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23592" windowHeight="10020"/>
  </bookViews>
  <sheets>
    <sheet name="재무상태표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Parse_Out" hidden="1">[1]수정시산표!#REF!</definedName>
    <definedName name="_Sort" localSheetId="0" hidden="1">#REF!</definedName>
    <definedName name="_Sort" hidden="1">#REF!</definedName>
    <definedName name="\a">#REF!</definedName>
    <definedName name="\C" localSheetId="0">#REF!</definedName>
    <definedName name="\C">#REF!</definedName>
    <definedName name="\F" localSheetId="0">#REF!</definedName>
    <definedName name="\F">#REF!</definedName>
    <definedName name="\H" localSheetId="0">#REF!</definedName>
    <definedName name="\H">#REF!</definedName>
    <definedName name="\M" localSheetId="0">#REF!</definedName>
    <definedName name="\M">#REF!</definedName>
    <definedName name="\R" localSheetId="0">#REF!</definedName>
    <definedName name="\R">#REF!</definedName>
    <definedName name="\W" localSheetId="0">#REF!</definedName>
    <definedName name="\W">#REF!</definedName>
    <definedName name="\z">#N/A</definedName>
    <definedName name="A">'[7]완성차 미수금'!#REF!</definedName>
    <definedName name="aa">#N/A</definedName>
    <definedName name="B">'[7]완성차 미수금'!#REF!</definedName>
    <definedName name="BMI_CARD68926.">#REF!</definedName>
    <definedName name="C_">'[7]완성차 미수금'!#REF!</definedName>
    <definedName name="CD" localSheetId="0">#REF!</definedName>
    <definedName name="CD">#REF!</definedName>
    <definedName name="CF정산표">'[7]완성차 미수금'!#REF!</definedName>
    <definedName name="CHAREM">#N/A</definedName>
    <definedName name="CHASUM">#N/A</definedName>
    <definedName name="CMO" localSheetId="0">[8]F9804!$A$3:$K$6641</definedName>
    <definedName name="CMO">[9]F9804!$A$3:$K$6641</definedName>
    <definedName name="CODE">#N/A</definedName>
    <definedName name="DAEREM">#N/A</definedName>
    <definedName name="DAESUM">#N/A</definedName>
    <definedName name="_xlnm.Database">#REF!</definedName>
    <definedName name="gg" localSheetId="0">#REF!</definedName>
    <definedName name="gg">#REF!</definedName>
    <definedName name="HIP6400KA___91428_53429">#REF!</definedName>
    <definedName name="NAME">#N/A</definedName>
    <definedName name="_xlnm.Print_Area" localSheetId="0">재무상태표!$A:$D</definedName>
    <definedName name="_xlnm.Print_Area">#N/A</definedName>
    <definedName name="PRINT_AREA_MI">#N/A</definedName>
    <definedName name="_xlnm.Print_Titles" localSheetId="0">재무상태표!$4:$6</definedName>
    <definedName name="Query3" localSheetId="0">'[10]10월상품입고'!$A$1:$D$55</definedName>
    <definedName name="Query3">'[11]10월상품입고'!$A$1:$D$55</definedName>
    <definedName name="_xlnm.Recorder" localSheetId="0">#REF!</definedName>
    <definedName name="_xlnm.Recorder">#REF!</definedName>
    <definedName name="S">#N/A</definedName>
    <definedName name="SELHAP">#N/A</definedName>
    <definedName name="SELWOL">#N/A</definedName>
    <definedName name="V">#N/A</definedName>
    <definedName name="구분">#REF!</definedName>
    <definedName name="금액6" localSheetId="0">[2]수익성분석!#REF!</definedName>
    <definedName name="금액6">[2]수익성분석!#REF!</definedName>
    <definedName name="기준점" localSheetId="0">#REF!</definedName>
    <definedName name="기준점">#REF!</definedName>
    <definedName name="기타매출" localSheetId="0">'[3]23을'!$M$9</definedName>
    <definedName name="기타매출">'[3]23을'!$M$9</definedName>
    <definedName name="당기상각액" localSheetId="0">#REF!</definedName>
    <definedName name="당기상각액">#REF!</definedName>
    <definedName name="ㅁ1">#REF!</definedName>
    <definedName name="바꿀것" hidden="1">#REF!</definedName>
    <definedName name="부속" hidden="1">[4]수정시산표!#REF!</definedName>
    <definedName name="상각기준액" localSheetId="0">#REF!</definedName>
    <definedName name="상각기준액">#REF!</definedName>
    <definedName name="상각년수" localSheetId="0">#REF!</definedName>
    <definedName name="상각년수">#REF!</definedName>
    <definedName name="상각액누계" localSheetId="0">#REF!</definedName>
    <definedName name="상각액누계">#REF!</definedName>
    <definedName name="상각월수" localSheetId="0">#REF!</definedName>
    <definedName name="상각월수">#REF!</definedName>
    <definedName name="상각율" localSheetId="0">#REF!</definedName>
    <definedName name="상각율">#REF!</definedName>
    <definedName name="아" hidden="1">[5]수정시산표!#REF!</definedName>
    <definedName name="영업외손익">#REF!</definedName>
    <definedName name="원_화_환_산_액" localSheetId="0">#REF!</definedName>
    <definedName name="원_화_환_산_액">#REF!</definedName>
    <definedName name="일년차" localSheetId="0">#REF!</definedName>
    <definedName name="일년차">#REF!</definedName>
    <definedName name="잔존가액" localSheetId="0">#REF!</definedName>
    <definedName name="잔존가액">#REF!</definedName>
    <definedName name="잔존년" localSheetId="0">#REF!</definedName>
    <definedName name="잔존년">#REF!</definedName>
    <definedName name="장_부_가_액" localSheetId="0">#REF!</definedName>
    <definedName name="장_부_가_액">#REF!</definedName>
    <definedName name="전상각누계" localSheetId="0">#REF!</definedName>
    <definedName name="전상각누계">#REF!</definedName>
    <definedName name="전상각잔액" localSheetId="0">#REF!</definedName>
    <definedName name="전상각잔액">#REF!</definedName>
    <definedName name="전입액">#REF!</definedName>
    <definedName name="정산">'[6]완성차 미수금'!#REF!</definedName>
    <definedName name="차인잔액" localSheetId="0">#REF!</definedName>
    <definedName name="차인잔액">#REF!</definedName>
    <definedName name="최">#N/A</definedName>
    <definedName name="최재호" localSheetId="0" hidden="1">#REF!</definedName>
    <definedName name="최재호" hidden="1">#REF!</definedName>
    <definedName name="추계">#REF!</definedName>
    <definedName name="추계합계">#REF!</definedName>
    <definedName name="취득가액" localSheetId="0">#REF!</definedName>
    <definedName name="취득가액">#REF!</definedName>
    <definedName name="특수매출" localSheetId="0">'[3]23을'!$K$9</definedName>
    <definedName name="특수매출">'[3]23을'!$K$9</definedName>
    <definedName name="표" localSheetId="0">#REF!</definedName>
    <definedName name="표">#REF!</definedName>
    <definedName name="표1" localSheetId="0">[2]손익계산서!#REF!</definedName>
    <definedName name="표1">[2]손익계산서!#REF!</definedName>
    <definedName name="표2" localSheetId="0">[2]이익잉여금처분계산서!#REF!</definedName>
    <definedName name="표2">[2]이익잉여금처분계산서!#REF!</definedName>
    <definedName name="표3" localSheetId="0">#REF!</definedName>
    <definedName name="표3">#REF!</definedName>
    <definedName name="표4" localSheetId="0">[2]제조원가명세서!#REF!</definedName>
    <definedName name="표4">[2]제조원가명세서!#REF!</definedName>
    <definedName name="표5" localSheetId="0">[2]현금흐름표!#REF!</definedName>
    <definedName name="표5">[2]현금흐름표!#REF!</definedName>
    <definedName name="표종류" localSheetId="0">#REF!</definedName>
    <definedName name="표종류">#REF!</definedName>
    <definedName name="표준원가">#REF!</definedName>
    <definedName name="한은평균" localSheetId="0">[2]수익성분석!#REF!</definedName>
    <definedName name="한은평균">[2]수익성분석!#REF!</definedName>
  </definedNames>
  <calcPr calcId="145621"/>
</workbook>
</file>

<file path=xl/calcChain.xml><?xml version="1.0" encoding="utf-8"?>
<calcChain xmlns="http://schemas.openxmlformats.org/spreadsheetml/2006/main">
  <c r="D43" i="1" l="1"/>
  <c r="D41" i="1"/>
  <c r="D38" i="1"/>
  <c r="D26" i="1"/>
  <c r="D7" i="1"/>
  <c r="B32" i="1"/>
  <c r="B50" i="1"/>
  <c r="B27" i="1"/>
  <c r="B21" i="1"/>
  <c r="B8" i="1"/>
  <c r="B7" i="1" l="1"/>
  <c r="B26" i="1"/>
  <c r="B54" i="1" s="1"/>
  <c r="D29" i="1"/>
  <c r="D48" i="1"/>
  <c r="D54" i="1" l="1"/>
</calcChain>
</file>

<file path=xl/sharedStrings.xml><?xml version="1.0" encoding="utf-8"?>
<sst xmlns="http://schemas.openxmlformats.org/spreadsheetml/2006/main" count="88" uniqueCount="81">
  <si>
    <t xml:space="preserve"> Ⅰ. 유  동  자  산           </t>
  </si>
  <si>
    <t xml:space="preserve">  (1) 당 좌  자 산            </t>
  </si>
  <si>
    <t xml:space="preserve">       매출채권</t>
  </si>
  <si>
    <t xml:space="preserve">       대손충당금</t>
  </si>
  <si>
    <t xml:space="preserve">       미수금</t>
  </si>
  <si>
    <t xml:space="preserve">       선급금</t>
  </si>
  <si>
    <t xml:space="preserve">       선급비용</t>
  </si>
  <si>
    <t xml:space="preserve">       단기대여금</t>
  </si>
  <si>
    <t xml:space="preserve">  (2) 재 고 자 산</t>
  </si>
  <si>
    <t xml:space="preserve"> Ⅱ.  비유동자산</t>
  </si>
  <si>
    <t xml:space="preserve">  (1) 투 자  자 산            </t>
  </si>
  <si>
    <t xml:space="preserve">      장기금융상품</t>
  </si>
  <si>
    <t xml:space="preserve">      매도가능증권</t>
  </si>
  <si>
    <t xml:space="preserve">  (2) 유 형  자 산</t>
  </si>
  <si>
    <t xml:space="preserve">      토지</t>
  </si>
  <si>
    <t xml:space="preserve">      건물</t>
  </si>
  <si>
    <t xml:space="preserve">      감가상각누계액</t>
  </si>
  <si>
    <t xml:space="preserve">      구축물</t>
  </si>
  <si>
    <t xml:space="preserve">      기계장치</t>
  </si>
  <si>
    <t xml:space="preserve">      감가상각누계액          </t>
  </si>
  <si>
    <t xml:space="preserve">      차량운반구</t>
  </si>
  <si>
    <t xml:space="preserve">      시험기구</t>
  </si>
  <si>
    <t xml:space="preserve">      비품</t>
  </si>
  <si>
    <t xml:space="preserve">      전기시설</t>
  </si>
  <si>
    <t xml:space="preserve">      건설가계정</t>
  </si>
  <si>
    <t xml:space="preserve">  (4) 기타비유동자산</t>
  </si>
  <si>
    <t xml:space="preserve">       보 증 금</t>
  </si>
  <si>
    <t xml:space="preserve">  (3) 무  형  자  산          </t>
  </si>
  <si>
    <t xml:space="preserve">     자   산   총   계        </t>
  </si>
  <si>
    <t xml:space="preserve"> Ⅰ. 유  동  부  채           </t>
  </si>
  <si>
    <t xml:space="preserve">      매입채무</t>
  </si>
  <si>
    <t xml:space="preserve">      미지급금        </t>
  </si>
  <si>
    <t xml:space="preserve">      선수금</t>
  </si>
  <si>
    <t xml:space="preserve">      부가가치세예수금</t>
  </si>
  <si>
    <t xml:space="preserve"> Ⅱ. 비유동부채          </t>
  </si>
  <si>
    <t xml:space="preserve">      미지급법인세</t>
  </si>
  <si>
    <t xml:space="preserve">      보통주자본금            </t>
  </si>
  <si>
    <t xml:space="preserve">  Ⅰ. 자   본   금            </t>
  </si>
  <si>
    <t xml:space="preserve">      전기이월이익잉여금</t>
  </si>
  <si>
    <t xml:space="preserve">      당기순이익</t>
  </si>
  <si>
    <t xml:space="preserve">       자  본  총  계         </t>
  </si>
  <si>
    <t xml:space="preserve">       부채와 자본 총계       </t>
  </si>
  <si>
    <t xml:space="preserve"> Ⅲ. 기타포괄손익누계액</t>
    <phoneticPr fontId="3" type="noConversion"/>
  </si>
  <si>
    <t>제 11 기 결 산 공 고</t>
    <phoneticPr fontId="3" type="noConversion"/>
  </si>
  <si>
    <t>재무상태표</t>
    <phoneticPr fontId="3" type="noConversion"/>
  </si>
  <si>
    <t>제11기  2014년  12월 31일 현재</t>
    <phoneticPr fontId="3" type="noConversion"/>
  </si>
  <si>
    <t>㈜성암</t>
    <phoneticPr fontId="3" type="noConversion"/>
  </si>
  <si>
    <t>단위:원</t>
    <phoneticPr fontId="3" type="noConversion"/>
  </si>
  <si>
    <t xml:space="preserve"> Ⅳ. 이 익 잉 여 금           </t>
    <phoneticPr fontId="3" type="noConversion"/>
  </si>
  <si>
    <t>위와 같이 공고함.</t>
    <phoneticPr fontId="2" type="noConversion"/>
  </si>
  <si>
    <t>2015년 3월 31일</t>
    <phoneticPr fontId="2" type="noConversion"/>
  </si>
  <si>
    <t>㈜성    암</t>
    <phoneticPr fontId="2" type="noConversion"/>
  </si>
  <si>
    <t>대표이사 염 창 곤</t>
    <phoneticPr fontId="2" type="noConversion"/>
  </si>
  <si>
    <t>감사의견 : 위 재무상태표를 포함한 제10기 재무제표는 중요성의 관점에서 일반기업회계기준에 따라 작성되었습니다.</t>
    <phoneticPr fontId="2" type="noConversion"/>
  </si>
  <si>
    <t>성지회계법인 대표이사 공인회계사 김진헌</t>
    <phoneticPr fontId="2" type="noConversion"/>
  </si>
  <si>
    <t xml:space="preserve">       현금 및 현금성자산</t>
    <phoneticPr fontId="3" type="noConversion"/>
  </si>
  <si>
    <t xml:space="preserve">       단기금융상품</t>
    <phoneticPr fontId="3" type="noConversion"/>
  </si>
  <si>
    <t xml:space="preserve">       매도가능증권</t>
    <phoneticPr fontId="3" type="noConversion"/>
  </si>
  <si>
    <t xml:space="preserve">      예수금</t>
    <phoneticPr fontId="3" type="noConversion"/>
  </si>
  <si>
    <t xml:space="preserve">      미지급비용</t>
    <phoneticPr fontId="3" type="noConversion"/>
  </si>
  <si>
    <t xml:space="preserve">       미수수익</t>
    <phoneticPr fontId="3" type="noConversion"/>
  </si>
  <si>
    <t xml:space="preserve">      단기유급휴가부채</t>
    <phoneticPr fontId="3" type="noConversion"/>
  </si>
  <si>
    <t xml:space="preserve">       선급법인세</t>
    <phoneticPr fontId="3" type="noConversion"/>
  </si>
  <si>
    <t xml:space="preserve">       유동성 이연법인세자산</t>
    <phoneticPr fontId="3" type="noConversion"/>
  </si>
  <si>
    <t xml:space="preserve">     장기종업원급여부채</t>
    <phoneticPr fontId="2" type="noConversion"/>
  </si>
  <si>
    <t xml:space="preserve">       제품</t>
    <phoneticPr fontId="2" type="noConversion"/>
  </si>
  <si>
    <t xml:space="preserve">     사외적립자산</t>
    <phoneticPr fontId="2" type="noConversion"/>
  </si>
  <si>
    <t xml:space="preserve">       상품</t>
    <phoneticPr fontId="2" type="noConversion"/>
  </si>
  <si>
    <t xml:space="preserve">       부 채  총  계         </t>
    <phoneticPr fontId="2" type="noConversion"/>
  </si>
  <si>
    <t xml:space="preserve">       원재료</t>
    <phoneticPr fontId="2" type="noConversion"/>
  </si>
  <si>
    <t xml:space="preserve">       보조재료</t>
    <phoneticPr fontId="2" type="noConversion"/>
  </si>
  <si>
    <t xml:space="preserve">      지분법적용투자주식</t>
    <phoneticPr fontId="3" type="noConversion"/>
  </si>
  <si>
    <t xml:space="preserve">      장기대여금</t>
    <phoneticPr fontId="3" type="noConversion"/>
  </si>
  <si>
    <t xml:space="preserve"> Ⅱ. 자 본 잉 여 금       </t>
    <phoneticPr fontId="2" type="noConversion"/>
  </si>
  <si>
    <t xml:space="preserve">      부의지분법자본변동</t>
    <phoneticPr fontId="3" type="noConversion"/>
  </si>
  <si>
    <t xml:space="preserve">      이익준비금</t>
    <phoneticPr fontId="3" type="noConversion"/>
  </si>
  <si>
    <t xml:space="preserve">      임의적립금</t>
    <phoneticPr fontId="3" type="noConversion"/>
  </si>
  <si>
    <t xml:space="preserve">       장기미수수익</t>
    <phoneticPr fontId="3" type="noConversion"/>
  </si>
  <si>
    <t xml:space="preserve">       고정성 이연법인세자산</t>
    <phoneticPr fontId="3" type="noConversion"/>
  </si>
  <si>
    <t>계  정  과  목</t>
    <phoneticPr fontId="2" type="noConversion"/>
  </si>
  <si>
    <t>금       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</si>
</sst>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176" formatCode="#,##0_);\(#,##0\)"/>
    <numFmt numFmtId="177" formatCode="0.0%"/>
    <numFmt numFmtId="178" formatCode="&quot;₩&quot;#,##0;&quot;₩&quot;\-#,##0"/>
    <numFmt numFmtId="179" formatCode="yy/mm/dd\ "/>
    <numFmt numFmtId="180" formatCode="0.0000"/>
    <numFmt numFmtId="181" formatCode="_-* #,##0.0_-;\-* #,##0.0_-;_-* &quot;-&quot;??_-;_-@_-"/>
    <numFmt numFmtId="182" formatCode="#,##0.0;\-#,##0.0;\-"/>
    <numFmt numFmtId="183" formatCode="#,##0_ "/>
    <numFmt numFmtId="184" formatCode="\ #,##0.00;\-#,##0.00;&quot;-&quot;;@"/>
    <numFmt numFmtId="185" formatCode="_ * #,##0_ ;_ * \-#,##0_ ;_ * &quot;-&quot;_ ;_ @_ "/>
    <numFmt numFmtId="186" formatCode="_ * #,##0.00_ ;_ * \-#,##0.00_ ;_ * &quot;-&quot;??_ ;_ @_ "/>
    <numFmt numFmtId="187" formatCode="\ #,##0_);\(#,##0\);&quot;-&quot;_);@"/>
    <numFmt numFmtId="188" formatCode="#,##0;\(#,##0\)"/>
    <numFmt numFmtId="189" formatCode="\$#.00"/>
    <numFmt numFmtId="190" formatCode="_ * #,##0_ ;________________\(#,##0\);_ * &quot;-&quot;_ ;_ @_ "/>
    <numFmt numFmtId="191" formatCode="_ * #,##0_ ;_ * &quot;△&quot;#,##0_ ;_ * &quot;-&quot;_ ;_ @_ "/>
    <numFmt numFmtId="192" formatCode="#.00"/>
    <numFmt numFmtId="193" formatCode="&quot;$&quot;#,##0;[Red]\-&quot;$&quot;#,##0"/>
    <numFmt numFmtId="194" formatCode="&quot;₩&quot;#,##0.00;[Red]&quot;₩&quot;\-#,##0.00"/>
    <numFmt numFmtId="195" formatCode="&quot;₩&quot;#,##0.00;&quot;₩&quot;\-#,##0.00"/>
    <numFmt numFmtId="196" formatCode="%#.00"/>
    <numFmt numFmtId="197" formatCode="#,##0_);[Red]\(#,##0\)"/>
  </numFmts>
  <fonts count="5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i/>
      <sz val="11"/>
      <name val="Arial"/>
      <family val="2"/>
    </font>
    <font>
      <u/>
      <sz val="10.199999999999999"/>
      <color indexed="36"/>
      <name val="바탕체"/>
      <family val="1"/>
      <charset val="129"/>
    </font>
    <font>
      <sz val="11"/>
      <name val="Arial"/>
      <family val="2"/>
    </font>
    <font>
      <sz val="11"/>
      <color rgb="FF9C65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u/>
      <sz val="14"/>
      <name val="Arial"/>
      <family val="2"/>
    </font>
    <font>
      <sz val="10"/>
      <name val="Arial"/>
      <family val="2"/>
    </font>
    <font>
      <sz val="10"/>
      <name val="명조"/>
      <family val="3"/>
      <charset val="129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b/>
      <sz val="11"/>
      <color rgb="FF3F3F3F"/>
      <name val="맑은 고딕"/>
      <family val="3"/>
      <charset val="129"/>
      <scheme val="minor"/>
    </font>
    <font>
      <sz val="12"/>
      <name val="굴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0"/>
      <name val="MS Sans Serif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6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name val="맑은 고딕"/>
      <family val="3"/>
      <charset val="129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98">
    <xf numFmtId="0" fontId="0" fillId="0" borderId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177" fontId="1" fillId="0" borderId="0" applyNumberFormat="0" applyFill="0" applyBorder="0" applyAlignment="0" applyProtection="0">
      <alignment vertical="center"/>
    </xf>
    <xf numFmtId="178" fontId="1" fillId="0" borderId="10">
      <alignment horizontal="right" vertical="center" shrinkToFit="1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9" fontId="11" fillId="0" borderId="0" applyFont="0" applyFill="0" applyBorder="0" applyProtection="0">
      <alignment horizontal="center" vertical="center"/>
    </xf>
    <xf numFmtId="0" fontId="12" fillId="0" borderId="11">
      <alignment horizontal="center" vertical="center"/>
    </xf>
    <xf numFmtId="180" fontId="1" fillId="0" borderId="0" applyFont="0" applyFill="0" applyBorder="0" applyAlignment="0" applyProtection="0">
      <alignment horizontal="right" vertical="center"/>
    </xf>
    <xf numFmtId="177" fontId="1" fillId="0" borderId="0" applyFill="0" applyBorder="0" applyAlignment="0" applyProtection="0">
      <alignment vertical="center"/>
    </xf>
    <xf numFmtId="181" fontId="1" fillId="0" borderId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10" fontId="14" fillId="0" borderId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16" fillId="0" borderId="12" applyNumberFormat="0" applyFont="0" applyFill="0" applyBorder="0" applyProtection="0">
      <alignment horizontal="centerContinuous" vertical="center" wrapText="1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182" fontId="4" fillId="0" borderId="13" applyFont="0" applyFill="0" applyBorder="0" applyAlignment="0" applyProtection="0">
      <alignment vertical="center"/>
    </xf>
    <xf numFmtId="0" fontId="1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0" borderId="0"/>
    <xf numFmtId="0" fontId="21" fillId="0" borderId="14"/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3" fontId="30" fillId="0" borderId="0" applyNumberFormat="0" applyFont="0" applyFill="0" applyBorder="0" applyProtection="0">
      <alignment vertical="center" wrapText="1"/>
    </xf>
    <xf numFmtId="184" fontId="31" fillId="0" borderId="0" applyNumberFormat="0" applyFont="0" applyFill="0" applyBorder="0" applyProtection="0">
      <alignment vertical="center" wrapText="1"/>
    </xf>
    <xf numFmtId="184" fontId="31" fillId="0" borderId="0" applyNumberFormat="0" applyFont="0" applyFill="0" applyBorder="0" applyProtection="0">
      <alignment horizontal="center" vertical="center" wrapText="1"/>
    </xf>
    <xf numFmtId="0" fontId="32" fillId="0" borderId="0"/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185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7" fontId="34" fillId="0" borderId="0" applyFill="0" applyBorder="0" applyProtection="0">
      <alignment vertical="center"/>
    </xf>
    <xf numFmtId="187" fontId="5" fillId="0" borderId="0" applyFill="0" applyBorder="0" applyProtection="0">
      <alignment vertical="center"/>
    </xf>
    <xf numFmtId="187" fontId="4" fillId="0" borderId="0" applyFill="0" applyBorder="0" applyProtection="0">
      <alignment vertical="center"/>
    </xf>
    <xf numFmtId="181" fontId="1" fillId="0" borderId="15" applyFill="0" applyProtection="0">
      <alignment vertical="center"/>
    </xf>
    <xf numFmtId="177" fontId="1" fillId="0" borderId="0" applyNumberFormat="0" applyFill="0" applyBorder="0" applyAlignment="0" applyProtection="0">
      <alignment vertical="center"/>
    </xf>
    <xf numFmtId="0" fontId="1" fillId="0" borderId="0" applyFill="0" applyBorder="0" applyAlignment="0"/>
    <xf numFmtId="0" fontId="35" fillId="0" borderId="0"/>
    <xf numFmtId="4" fontId="36" fillId="0" borderId="0">
      <protection locked="0"/>
    </xf>
    <xf numFmtId="185" fontId="20" fillId="0" borderId="0" applyFont="0" applyFill="0" applyBorder="0" applyAlignment="0" applyProtection="0"/>
    <xf numFmtId="188" fontId="37" fillId="0" borderId="0"/>
    <xf numFmtId="0" fontId="20" fillId="0" borderId="0" applyFont="0" applyFill="0" applyBorder="0" applyAlignment="0" applyProtection="0"/>
    <xf numFmtId="0" fontId="38" fillId="0" borderId="0" applyNumberFormat="0" applyAlignment="0">
      <alignment horizontal="left"/>
    </xf>
    <xf numFmtId="189" fontId="36" fillId="0" borderId="0">
      <protection locked="0"/>
    </xf>
    <xf numFmtId="190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" fillId="0" borderId="0"/>
    <xf numFmtId="0" fontId="36" fillId="0" borderId="0">
      <protection locked="0"/>
    </xf>
    <xf numFmtId="185" fontId="32" fillId="0" borderId="0"/>
    <xf numFmtId="0" fontId="39" fillId="0" borderId="0" applyNumberFormat="0" applyAlignment="0">
      <alignment horizontal="left"/>
    </xf>
    <xf numFmtId="192" fontId="36" fillId="0" borderId="0">
      <protection locked="0"/>
    </xf>
    <xf numFmtId="38" fontId="40" fillId="33" borderId="0" applyNumberFormat="0" applyBorder="0" applyAlignment="0" applyProtection="0"/>
    <xf numFmtId="0" fontId="41" fillId="0" borderId="0">
      <alignment horizontal="left"/>
    </xf>
    <xf numFmtId="0" fontId="42" fillId="0" borderId="16" applyNumberFormat="0" applyAlignment="0" applyProtection="0">
      <alignment horizontal="left" vertical="center"/>
    </xf>
    <xf numFmtId="0" fontId="42" fillId="0" borderId="11">
      <alignment horizontal="left" vertical="center"/>
    </xf>
    <xf numFmtId="0" fontId="43" fillId="0" borderId="0">
      <protection locked="0"/>
    </xf>
    <xf numFmtId="0" fontId="43" fillId="0" borderId="0">
      <protection locked="0"/>
    </xf>
    <xf numFmtId="10" fontId="40" fillId="33" borderId="10" applyNumberFormat="0" applyBorder="0" applyAlignment="0" applyProtection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45" fillId="0" borderId="17"/>
    <xf numFmtId="193" fontId="44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32" fillId="0" borderId="0"/>
    <xf numFmtId="0" fontId="20" fillId="0" borderId="0"/>
    <xf numFmtId="196" fontId="36" fillId="0" borderId="0">
      <protection locked="0"/>
    </xf>
    <xf numFmtId="10" fontId="20" fillId="0" borderId="0" applyFont="0" applyFill="0" applyBorder="0" applyAlignment="0" applyProtection="0"/>
    <xf numFmtId="196" fontId="36" fillId="0" borderId="0">
      <protection locked="0"/>
    </xf>
    <xf numFmtId="9" fontId="44" fillId="0" borderId="18" applyNumberFormat="0" applyBorder="0"/>
    <xf numFmtId="30" fontId="46" fillId="0" borderId="0" applyNumberFormat="0" applyFill="0" applyBorder="0" applyAlignment="0" applyProtection="0">
      <alignment horizontal="left"/>
    </xf>
    <xf numFmtId="0" fontId="45" fillId="0" borderId="0"/>
    <xf numFmtId="40" fontId="47" fillId="0" borderId="0" applyBorder="0">
      <alignment horizontal="right"/>
    </xf>
    <xf numFmtId="0" fontId="36" fillId="0" borderId="15">
      <protection locked="0"/>
    </xf>
  </cellStyleXfs>
  <cellXfs count="34">
    <xf numFmtId="0" fontId="0" fillId="0" borderId="0" xfId="0">
      <alignment vertical="center"/>
    </xf>
    <xf numFmtId="0" fontId="49" fillId="0" borderId="0" xfId="3" applyFont="1" applyFill="1">
      <alignment vertical="center"/>
    </xf>
    <xf numFmtId="41" fontId="51" fillId="0" borderId="0" xfId="1" applyFont="1" applyFill="1" applyAlignment="1">
      <alignment horizontal="left" vertical="center"/>
    </xf>
    <xf numFmtId="176" fontId="51" fillId="0" borderId="0" xfId="1" applyNumberFormat="1" applyFont="1" applyFill="1" applyAlignment="1">
      <alignment vertical="center"/>
    </xf>
    <xf numFmtId="41" fontId="51" fillId="0" borderId="0" xfId="1" applyFont="1" applyFill="1" applyAlignment="1">
      <alignment vertical="center"/>
    </xf>
    <xf numFmtId="0" fontId="51" fillId="0" borderId="0" xfId="3" applyFont="1" applyFill="1">
      <alignment vertical="center"/>
    </xf>
    <xf numFmtId="0" fontId="51" fillId="0" borderId="13" xfId="3" applyFont="1" applyFill="1" applyBorder="1">
      <alignment vertical="center"/>
    </xf>
    <xf numFmtId="0" fontId="51" fillId="0" borderId="0" xfId="3" applyFont="1" applyFill="1" applyBorder="1">
      <alignment vertical="center"/>
    </xf>
    <xf numFmtId="41" fontId="53" fillId="0" borderId="0" xfId="1" applyFont="1" applyFill="1" applyAlignment="1">
      <alignment vertical="center"/>
    </xf>
    <xf numFmtId="176" fontId="53" fillId="0" borderId="0" xfId="1" applyNumberFormat="1" applyFont="1" applyFill="1" applyAlignment="1">
      <alignment vertical="center"/>
    </xf>
    <xf numFmtId="0" fontId="53" fillId="0" borderId="0" xfId="3" applyFont="1" applyFill="1">
      <alignment vertical="center"/>
    </xf>
    <xf numFmtId="41" fontId="52" fillId="0" borderId="0" xfId="1" applyFont="1" applyFill="1" applyAlignment="1">
      <alignment vertical="center"/>
    </xf>
    <xf numFmtId="176" fontId="52" fillId="0" borderId="0" xfId="1" applyNumberFormat="1" applyFont="1" applyFill="1" applyAlignment="1">
      <alignment vertical="center"/>
    </xf>
    <xf numFmtId="41" fontId="53" fillId="0" borderId="13" xfId="1" applyFont="1" applyFill="1" applyBorder="1" applyAlignment="1">
      <alignment vertical="center"/>
    </xf>
    <xf numFmtId="176" fontId="53" fillId="0" borderId="13" xfId="1" applyNumberFormat="1" applyFont="1" applyFill="1" applyBorder="1" applyAlignment="1">
      <alignment vertical="center"/>
    </xf>
    <xf numFmtId="41" fontId="53" fillId="0" borderId="0" xfId="1" applyFont="1" applyFill="1" applyBorder="1" applyAlignment="1">
      <alignment vertical="center"/>
    </xf>
    <xf numFmtId="41" fontId="53" fillId="0" borderId="20" xfId="1" applyFont="1" applyFill="1" applyBorder="1" applyAlignment="1">
      <alignment vertical="center"/>
    </xf>
    <xf numFmtId="197" fontId="53" fillId="0" borderId="13" xfId="1" applyNumberFormat="1" applyFont="1" applyFill="1" applyBorder="1" applyAlignment="1">
      <alignment vertical="center"/>
    </xf>
    <xf numFmtId="0" fontId="53" fillId="0" borderId="13" xfId="3" applyFont="1" applyFill="1" applyBorder="1">
      <alignment vertical="center"/>
    </xf>
    <xf numFmtId="176" fontId="53" fillId="0" borderId="13" xfId="3" applyNumberFormat="1" applyFont="1" applyFill="1" applyBorder="1" applyAlignment="1">
      <alignment vertical="center"/>
    </xf>
    <xf numFmtId="41" fontId="54" fillId="0" borderId="19" xfId="1" applyFont="1" applyFill="1" applyBorder="1" applyAlignment="1">
      <alignment vertical="center"/>
    </xf>
    <xf numFmtId="176" fontId="54" fillId="0" borderId="19" xfId="1" applyNumberFormat="1" applyFont="1" applyFill="1" applyBorder="1" applyAlignment="1">
      <alignment vertical="center"/>
    </xf>
    <xf numFmtId="41" fontId="54" fillId="0" borderId="13" xfId="1" applyFont="1" applyFill="1" applyBorder="1" applyAlignment="1">
      <alignment vertical="center"/>
    </xf>
    <xf numFmtId="176" fontId="54" fillId="0" borderId="13" xfId="1" applyNumberFormat="1" applyFont="1" applyFill="1" applyBorder="1" applyAlignment="1">
      <alignment vertical="center"/>
    </xf>
    <xf numFmtId="41" fontId="54" fillId="0" borderId="10" xfId="1" applyFont="1" applyFill="1" applyBorder="1" applyAlignment="1">
      <alignment vertical="center"/>
    </xf>
    <xf numFmtId="176" fontId="54" fillId="0" borderId="10" xfId="1" applyNumberFormat="1" applyFont="1" applyFill="1" applyBorder="1" applyAlignment="1">
      <alignment vertical="center"/>
    </xf>
    <xf numFmtId="0" fontId="51" fillId="0" borderId="19" xfId="3" applyFont="1" applyFill="1" applyBorder="1">
      <alignment vertical="center"/>
    </xf>
    <xf numFmtId="41" fontId="51" fillId="0" borderId="0" xfId="1" applyFont="1" applyFill="1" applyAlignment="1">
      <alignment horizontal="center" vertical="center"/>
    </xf>
    <xf numFmtId="41" fontId="53" fillId="0" borderId="0" xfId="1" applyFont="1" applyFill="1" applyAlignment="1">
      <alignment horizontal="center" vertical="center"/>
    </xf>
    <xf numFmtId="41" fontId="54" fillId="0" borderId="10" xfId="1" applyFont="1" applyFill="1" applyBorder="1" applyAlignment="1">
      <alignment horizontal="center" vertical="center"/>
    </xf>
    <xf numFmtId="0" fontId="48" fillId="0" borderId="0" xfId="2" applyFont="1" applyFill="1" applyAlignment="1">
      <alignment horizontal="center" vertical="center"/>
    </xf>
    <xf numFmtId="0" fontId="50" fillId="0" borderId="0" xfId="2" applyFont="1" applyFill="1" applyAlignment="1">
      <alignment horizontal="center" vertical="center"/>
    </xf>
    <xf numFmtId="176" fontId="54" fillId="0" borderId="10" xfId="1" applyNumberFormat="1" applyFont="1" applyFill="1" applyBorder="1" applyAlignment="1">
      <alignment horizontal="center" vertical="center"/>
    </xf>
    <xf numFmtId="49" fontId="51" fillId="0" borderId="0" xfId="4" applyNumberFormat="1" applyFont="1" applyFill="1" applyBorder="1" applyAlignment="1">
      <alignment horizontal="center" vertical="center"/>
    </xf>
  </cellXfs>
  <cellStyles count="198">
    <cellStyle name="20% - 강조색1 2" xfId="5"/>
    <cellStyle name="20% - 강조색1 3" xfId="6"/>
    <cellStyle name="20% - 강조색1 4" xfId="7"/>
    <cellStyle name="20% - 강조색2 2" xfId="8"/>
    <cellStyle name="20% - 강조색2 3" xfId="9"/>
    <cellStyle name="20% - 강조색2 4" xfId="10"/>
    <cellStyle name="20% - 강조색3 2" xfId="11"/>
    <cellStyle name="20% - 강조색3 3" xfId="12"/>
    <cellStyle name="20% - 강조색3 4" xfId="13"/>
    <cellStyle name="20% - 강조색4 2" xfId="14"/>
    <cellStyle name="20% - 강조색4 3" xfId="15"/>
    <cellStyle name="20% - 강조색4 4" xfId="16"/>
    <cellStyle name="20% - 강조색5 2" xfId="17"/>
    <cellStyle name="20% - 강조색5 3" xfId="18"/>
    <cellStyle name="20% - 강조색5 4" xfId="19"/>
    <cellStyle name="20% - 강조색6 2" xfId="20"/>
    <cellStyle name="20% - 강조색6 3" xfId="21"/>
    <cellStyle name="20% - 강조색6 4" xfId="22"/>
    <cellStyle name="40% - 강조색1 2" xfId="23"/>
    <cellStyle name="40% - 강조색1 3" xfId="24"/>
    <cellStyle name="40% - 강조색1 4" xfId="25"/>
    <cellStyle name="40% - 강조색2 2" xfId="26"/>
    <cellStyle name="40% - 강조색2 3" xfId="27"/>
    <cellStyle name="40% - 강조색2 4" xfId="28"/>
    <cellStyle name="40% - 강조색3 2" xfId="29"/>
    <cellStyle name="40% - 강조색3 3" xfId="30"/>
    <cellStyle name="40% - 강조색3 4" xfId="31"/>
    <cellStyle name="40% - 강조색4 2" xfId="32"/>
    <cellStyle name="40% - 강조색4 3" xfId="33"/>
    <cellStyle name="40% - 강조색4 4" xfId="34"/>
    <cellStyle name="40% - 강조색5 2" xfId="35"/>
    <cellStyle name="40% - 강조색5 3" xfId="36"/>
    <cellStyle name="40% - 강조색5 4" xfId="37"/>
    <cellStyle name="40% - 강조색6 2" xfId="38"/>
    <cellStyle name="40% - 강조색6 3" xfId="39"/>
    <cellStyle name="40% - 강조색6 4" xfId="40"/>
    <cellStyle name="60% - 강조색1 2" xfId="41"/>
    <cellStyle name="60% - 강조색1 3" xfId="42"/>
    <cellStyle name="60% - 강조색1 4" xfId="43"/>
    <cellStyle name="60% - 강조색2 2" xfId="44"/>
    <cellStyle name="60% - 강조색2 3" xfId="45"/>
    <cellStyle name="60% - 강조색2 4" xfId="46"/>
    <cellStyle name="60% - 강조색3 2" xfId="47"/>
    <cellStyle name="60% - 강조색3 3" xfId="48"/>
    <cellStyle name="60% - 강조색3 4" xfId="49"/>
    <cellStyle name="60% - 강조색4 2" xfId="50"/>
    <cellStyle name="60% - 강조색4 3" xfId="51"/>
    <cellStyle name="60% - 강조색4 4" xfId="52"/>
    <cellStyle name="60% - 강조색5 2" xfId="53"/>
    <cellStyle name="60% - 강조색5 3" xfId="54"/>
    <cellStyle name="60% - 강조색5 4" xfId="55"/>
    <cellStyle name="60% - 강조색6 2" xfId="56"/>
    <cellStyle name="60% - 강조색6 3" xfId="57"/>
    <cellStyle name="60% - 강조색6 4" xfId="58"/>
    <cellStyle name="Calc Currency (0)" xfId="161"/>
    <cellStyle name="category" xfId="162"/>
    <cellStyle name="Comma" xfId="163"/>
    <cellStyle name="Comma [0]_ SG&amp;A Bridge " xfId="164"/>
    <cellStyle name="comma zerodec" xfId="165"/>
    <cellStyle name="Comma_ SG&amp;A Bridge " xfId="166"/>
    <cellStyle name="Copied" xfId="167"/>
    <cellStyle name="Currency" xfId="168"/>
    <cellStyle name="Currency [0]_ SG&amp;A Bridge " xfId="169"/>
    <cellStyle name="Currency_ SG&amp;A Bridge " xfId="170"/>
    <cellStyle name="Currency1" xfId="171"/>
    <cellStyle name="Date" xfId="172"/>
    <cellStyle name="Dollar (zero dec)" xfId="173"/>
    <cellStyle name="Entered" xfId="174"/>
    <cellStyle name="Fixed" xfId="175"/>
    <cellStyle name="Grey" xfId="176"/>
    <cellStyle name="HEADER" xfId="177"/>
    <cellStyle name="Header1" xfId="178"/>
    <cellStyle name="Header2" xfId="179"/>
    <cellStyle name="Heading1" xfId="180"/>
    <cellStyle name="Heading2" xfId="181"/>
    <cellStyle name="Input [yellow]" xfId="182"/>
    <cellStyle name="Milliers [0]_AR1194" xfId="183"/>
    <cellStyle name="Milliers_AR1194" xfId="184"/>
    <cellStyle name="Model" xfId="185"/>
    <cellStyle name="Mon?aire [0]_AR1194" xfId="186"/>
    <cellStyle name="Mon?aire_AR1194" xfId="187"/>
    <cellStyle name="Normal - Style1" xfId="188"/>
    <cellStyle name="Normal_ SG&amp;A Bridge " xfId="189"/>
    <cellStyle name="Percent" xfId="190"/>
    <cellStyle name="Percent [2]" xfId="191"/>
    <cellStyle name="Percent_경영비율" xfId="192"/>
    <cellStyle name="PERCENTAGE" xfId="193"/>
    <cellStyle name="RevList" xfId="194"/>
    <cellStyle name="subhead" xfId="195"/>
    <cellStyle name="Subtotal" xfId="196"/>
    <cellStyle name="Total" xfId="197"/>
    <cellStyle name="강조색1 2" xfId="59"/>
    <cellStyle name="강조색1 3" xfId="60"/>
    <cellStyle name="강조색1 4" xfId="61"/>
    <cellStyle name="강조색2 2" xfId="62"/>
    <cellStyle name="강조색2 3" xfId="63"/>
    <cellStyle name="강조색2 4" xfId="64"/>
    <cellStyle name="강조색3 2" xfId="65"/>
    <cellStyle name="강조색3 3" xfId="66"/>
    <cellStyle name="강조색3 4" xfId="67"/>
    <cellStyle name="강조색4 2" xfId="68"/>
    <cellStyle name="강조색4 3" xfId="69"/>
    <cellStyle name="강조색4 4" xfId="70"/>
    <cellStyle name="강조색5 2" xfId="71"/>
    <cellStyle name="강조색5 3" xfId="72"/>
    <cellStyle name="강조색5 4" xfId="73"/>
    <cellStyle name="강조색6 2" xfId="74"/>
    <cellStyle name="강조색6 3" xfId="75"/>
    <cellStyle name="강조색6 4" xfId="76"/>
    <cellStyle name="경고문 2" xfId="77"/>
    <cellStyle name="경고문 3" xfId="78"/>
    <cellStyle name="경고문 4" xfId="79"/>
    <cellStyle name="계산 2" xfId="80"/>
    <cellStyle name="계산 3" xfId="81"/>
    <cellStyle name="계산 4" xfId="82"/>
    <cellStyle name="굵은항목" xfId="83"/>
    <cellStyle name="금액" xfId="84"/>
    <cellStyle name="나쁨 2" xfId="85"/>
    <cellStyle name="나쁨 3" xfId="86"/>
    <cellStyle name="나쁨 4" xfId="87"/>
    <cellStyle name="날자" xfId="88"/>
    <cellStyle name="년도" xfId="89"/>
    <cellStyle name="단위 : 백만원" xfId="90"/>
    <cellStyle name="단위 : 원" xfId="91"/>
    <cellStyle name="단위 : 천원" xfId="92"/>
    <cellStyle name="뒤에 오는 하이퍼링크_99 정산표" xfId="93"/>
    <cellStyle name="메모 2" xfId="94"/>
    <cellStyle name="메모 3" xfId="95"/>
    <cellStyle name="메모 4" xfId="96"/>
    <cellStyle name="백분율[2]" xfId="97"/>
    <cellStyle name="보통 2" xfId="98"/>
    <cellStyle name="보통 3" xfId="99"/>
    <cellStyle name="보통 4" xfId="100"/>
    <cellStyle name="뷭?_BOOKSHIP" xfId="101"/>
    <cellStyle name="선택중앙" xfId="102"/>
    <cellStyle name="설명 텍스트 2" xfId="103"/>
    <cellStyle name="설명 텍스트 3" xfId="104"/>
    <cellStyle name="설명 텍스트 4" xfId="105"/>
    <cellStyle name="셀 확인 2" xfId="106"/>
    <cellStyle name="셀 확인 3" xfId="107"/>
    <cellStyle name="셀 확인 4" xfId="108"/>
    <cellStyle name="소수점" xfId="109"/>
    <cellStyle name="소제목" xfId="110"/>
    <cellStyle name="쉼표 [0]" xfId="1" builtinId="6"/>
    <cellStyle name="쉼표 [0] 2" xfId="111"/>
    <cellStyle name="쉼표 [0] 3" xfId="112"/>
    <cellStyle name="쉼표 [0] 4" xfId="113"/>
    <cellStyle name="쉼표 [0] 5" xfId="114"/>
    <cellStyle name="스타일 1" xfId="115"/>
    <cellStyle name="안건회계법인" xfId="116"/>
    <cellStyle name="연결된 셀 2" xfId="117"/>
    <cellStyle name="연결된 셀 3" xfId="118"/>
    <cellStyle name="연결된 셀 4" xfId="119"/>
    <cellStyle name="요약 2" xfId="120"/>
    <cellStyle name="요약 3" xfId="121"/>
    <cellStyle name="요약 4" xfId="122"/>
    <cellStyle name="입력 2" xfId="123"/>
    <cellStyle name="입력 3" xfId="124"/>
    <cellStyle name="입력 4" xfId="125"/>
    <cellStyle name="제목 1 2" xfId="126"/>
    <cellStyle name="제목 1 3" xfId="127"/>
    <cellStyle name="제목 1 4" xfId="128"/>
    <cellStyle name="제목 2 2" xfId="129"/>
    <cellStyle name="제목 2 3" xfId="130"/>
    <cellStyle name="제목 2 4" xfId="131"/>
    <cellStyle name="제목 3 2" xfId="132"/>
    <cellStyle name="제목 3 3" xfId="133"/>
    <cellStyle name="제목 3 4" xfId="134"/>
    <cellStyle name="제목 4 2" xfId="135"/>
    <cellStyle name="제목 4 3" xfId="136"/>
    <cellStyle name="제목 4 4" xfId="137"/>
    <cellStyle name="제목 5" xfId="138"/>
    <cellStyle name="제목 6" xfId="139"/>
    <cellStyle name="제목 7" xfId="140"/>
    <cellStyle name="좋음 2" xfId="141"/>
    <cellStyle name="좋음 3" xfId="142"/>
    <cellStyle name="좋음 4" xfId="143"/>
    <cellStyle name="줄바꾸기" xfId="144"/>
    <cellStyle name="줄바꿈" xfId="145"/>
    <cellStyle name="줄바꿈(중앙)" xfId="146"/>
    <cellStyle name="지정되지 않음" xfId="147"/>
    <cellStyle name="출력 2" xfId="148"/>
    <cellStyle name="출력 3" xfId="149"/>
    <cellStyle name="출력 4" xfId="150"/>
    <cellStyle name="콤마 [0]_0103 실적" xfId="151"/>
    <cellStyle name="콤마_0103 실적" xfId="152"/>
    <cellStyle name="표준" xfId="0" builtinId="0"/>
    <cellStyle name="표준 2" xfId="153"/>
    <cellStyle name="표준 3" xfId="154"/>
    <cellStyle name="표준 4" xfId="155"/>
    <cellStyle name="표준(12)" xfId="156"/>
    <cellStyle name="표준(8)" xfId="157"/>
    <cellStyle name="표준(9)" xfId="158"/>
    <cellStyle name="표준_2.재무제표" xfId="2"/>
    <cellStyle name="표준_2011년재무제표(9월말)" xfId="3"/>
    <cellStyle name="표준_6기성암재무제표" xfId="4"/>
    <cellStyle name="합계" xfId="159"/>
    <cellStyle name="항목" xfId="1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Samilwork/&#44536;&#47000;&#53581;/2001/&#51312;&#51333;&#50689;3/&#44048;&#49324;&#48372;&#44256;&#49436;/97%20Draft/KET/&#49340;&#54868;9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552;&#51061;&#49688;&#51221;-&#51228;&#51312;&#44221;&#48708;/10&#50900;&#48177;&#45936;&#51060;&#5344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552;&#51061;&#49688;&#51221;-&#51228;&#51312;&#44221;&#48708;\10&#50900;&#48177;&#45936;&#51060;&#534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51060;&#46041;&#47928;&#49436;/&#51060;&#46041;&#47928;&#49436;/My%20Documents/My%20Documents/mat/CLIENT-MAT/clients01-mat/&#46356;&#53804;&#45367;/paa301i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ETWAR~1/LOCALS~1/Temp/&#54924;&#49324;&#51228;&#49884;&#51088;&#47308;/My%20Documents/&#44221;&#47532;/&#44208;&#49328;/2&#44592;&#44208;&#49328;/&#54644;&#54588;&#47672;&#45768;/2&#44592;&#49464;&#47924;&#51312;&#51221;&#44228;&#49328;&#49436;/myform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ET\&#49340;&#54868;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312;&#51333;&#50689;3\&#44048;&#49324;&#48372;&#44256;&#49436;\97%20Draft\KET\&#49340;&#54868;9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5824;&#50864;&#49892;&#49324;\&#51312;&#49436;\&#48372;&#44256;082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Samilwork/&#44536;&#47000;&#53581;/2001/My%20Documents/&#45824;&#50864;&#49892;&#49324;/&#51312;&#49436;/&#48372;&#44256;082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21;&#48372;&#51088;&#47308;/GJ98/&#51221;&#48372;&#44592;&#44592;/&#47588;&#52636;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221;&#48372;&#51088;&#47308;\GJ98\&#51221;&#48372;&#44592;&#44592;\&#47588;&#52636;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이연법인세(2007)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월출하"/>
      <sheetName val="10월상품입고 (조정)"/>
      <sheetName val="10WON"/>
      <sheetName val="10월상품입고"/>
      <sheetName val="O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ItemNo</v>
          </cell>
          <cell r="B1" t="str">
            <v>CurrCode</v>
          </cell>
          <cell r="C1" t="str">
            <v>LastDate</v>
          </cell>
          <cell r="D1" t="str">
            <v>LastPrice</v>
          </cell>
        </row>
        <row r="2">
          <cell r="A2" t="str">
            <v>OEM-21MONITOR-0K001</v>
          </cell>
          <cell r="B2" t="str">
            <v>KOR</v>
          </cell>
          <cell r="C2" t="str">
            <v>19981029</v>
          </cell>
          <cell r="D2">
            <v>1380000</v>
          </cell>
        </row>
        <row r="3">
          <cell r="A3" t="str">
            <v>OEM-보안경15-0K001</v>
          </cell>
          <cell r="B3" t="str">
            <v>KOR</v>
          </cell>
          <cell r="C3" t="str">
            <v>19981030</v>
          </cell>
          <cell r="D3">
            <v>15000</v>
          </cell>
        </row>
        <row r="4">
          <cell r="A4" t="str">
            <v>OEM-보안경17-0K001</v>
          </cell>
          <cell r="B4" t="str">
            <v>KOR</v>
          </cell>
          <cell r="C4" t="str">
            <v>19981030</v>
          </cell>
          <cell r="D4">
            <v>25000</v>
          </cell>
        </row>
        <row r="5">
          <cell r="A5" t="str">
            <v>OEM-AGP-0K001</v>
          </cell>
          <cell r="B5" t="str">
            <v>KOR</v>
          </cell>
          <cell r="C5" t="str">
            <v>19981030</v>
          </cell>
          <cell r="D5">
            <v>83200</v>
          </cell>
        </row>
        <row r="6">
          <cell r="A6" t="str">
            <v>OEM-CAR-051</v>
          </cell>
          <cell r="B6" t="str">
            <v>KOR</v>
          </cell>
          <cell r="C6" t="str">
            <v>19981030</v>
          </cell>
          <cell r="D6">
            <v>34000</v>
          </cell>
        </row>
        <row r="7">
          <cell r="A7" t="str">
            <v>OEM-CAR-058</v>
          </cell>
          <cell r="B7" t="str">
            <v>KOR</v>
          </cell>
          <cell r="C7" t="str">
            <v>19981031</v>
          </cell>
          <cell r="D7">
            <v>55000</v>
          </cell>
        </row>
        <row r="8">
          <cell r="A8" t="str">
            <v>OEM-CD32X-0K001</v>
          </cell>
          <cell r="B8" t="str">
            <v>KOR</v>
          </cell>
          <cell r="C8" t="str">
            <v>19981030</v>
          </cell>
          <cell r="D8">
            <v>78000</v>
          </cell>
        </row>
        <row r="9">
          <cell r="A9" t="str">
            <v>OEM-CDROM24X-0K001</v>
          </cell>
          <cell r="B9" t="str">
            <v>KOR</v>
          </cell>
          <cell r="C9" t="str">
            <v>19981031</v>
          </cell>
          <cell r="D9">
            <v>440000</v>
          </cell>
        </row>
        <row r="10">
          <cell r="A10" t="str">
            <v>OEM-CDROM-OK003</v>
          </cell>
          <cell r="B10" t="str">
            <v>KOR</v>
          </cell>
          <cell r="C10" t="str">
            <v>19981030</v>
          </cell>
          <cell r="D10">
            <v>175000</v>
          </cell>
        </row>
        <row r="11">
          <cell r="A11" t="str">
            <v>OEM-CLCDM15.1-0K001</v>
          </cell>
          <cell r="B11" t="str">
            <v>USD</v>
          </cell>
          <cell r="C11" t="str">
            <v>19981031</v>
          </cell>
          <cell r="D11">
            <v>665</v>
          </cell>
        </row>
        <row r="12">
          <cell r="A12" t="str">
            <v>OEM-CPU-P2350</v>
          </cell>
          <cell r="B12" t="str">
            <v>KOR</v>
          </cell>
          <cell r="C12" t="str">
            <v>19981030</v>
          </cell>
          <cell r="D12">
            <v>655200</v>
          </cell>
        </row>
        <row r="13">
          <cell r="A13" t="str">
            <v>OEM-ETC-0K001</v>
          </cell>
          <cell r="B13" t="str">
            <v>KOR</v>
          </cell>
          <cell r="C13" t="str">
            <v>19981030</v>
          </cell>
          <cell r="D13">
            <v>15000</v>
          </cell>
        </row>
        <row r="14">
          <cell r="A14" t="str">
            <v>OEM-ETC-115</v>
          </cell>
          <cell r="B14" t="str">
            <v>KOR</v>
          </cell>
          <cell r="C14" t="str">
            <v>19981030</v>
          </cell>
          <cell r="D14">
            <v>2400</v>
          </cell>
        </row>
        <row r="15">
          <cell r="A15" t="str">
            <v>OEM-ETC-501</v>
          </cell>
          <cell r="B15" t="str">
            <v>KOR</v>
          </cell>
          <cell r="C15" t="str">
            <v>19981030</v>
          </cell>
          <cell r="D15">
            <v>2000</v>
          </cell>
        </row>
        <row r="16">
          <cell r="A16" t="str">
            <v>OEM-FAXMODEM-0K001</v>
          </cell>
          <cell r="B16" t="str">
            <v>KOR</v>
          </cell>
          <cell r="C16" t="str">
            <v>19981030</v>
          </cell>
          <cell r="D16">
            <v>59000</v>
          </cell>
        </row>
        <row r="17">
          <cell r="A17" t="str">
            <v>OEM-FAXMODEM-0K005</v>
          </cell>
          <cell r="B17" t="str">
            <v>KOR</v>
          </cell>
          <cell r="C17" t="str">
            <v>19981031</v>
          </cell>
          <cell r="D17">
            <v>123000</v>
          </cell>
        </row>
        <row r="18">
          <cell r="A18" t="str">
            <v>OEM-HDD21G-0K001</v>
          </cell>
          <cell r="B18" t="str">
            <v>KOR</v>
          </cell>
          <cell r="C18" t="str">
            <v>19981030</v>
          </cell>
          <cell r="D18">
            <v>205000</v>
          </cell>
        </row>
        <row r="19">
          <cell r="A19" t="str">
            <v>OEM-HEADSET-0K001</v>
          </cell>
          <cell r="B19" t="str">
            <v>KOR</v>
          </cell>
          <cell r="C19" t="str">
            <v>19981031</v>
          </cell>
          <cell r="D19">
            <v>7000</v>
          </cell>
        </row>
        <row r="20">
          <cell r="A20" t="str">
            <v>OEM-LAN-0K001</v>
          </cell>
          <cell r="B20" t="str">
            <v>KOR</v>
          </cell>
          <cell r="C20" t="str">
            <v>19981031</v>
          </cell>
          <cell r="D20">
            <v>0</v>
          </cell>
        </row>
        <row r="21">
          <cell r="A21" t="str">
            <v>OEM-LAN공사-0K001</v>
          </cell>
          <cell r="B21" t="str">
            <v>KOR</v>
          </cell>
          <cell r="C21" t="str">
            <v>19981009</v>
          </cell>
          <cell r="D21">
            <v>16363636</v>
          </cell>
        </row>
        <row r="22">
          <cell r="A22" t="str">
            <v>OEM-LANCARD-0K001</v>
          </cell>
          <cell r="B22" t="str">
            <v>KOR</v>
          </cell>
          <cell r="C22" t="str">
            <v>19981030</v>
          </cell>
          <cell r="D22">
            <v>40000</v>
          </cell>
        </row>
        <row r="23">
          <cell r="A23" t="str">
            <v>OEM-LANCARD-0K001</v>
          </cell>
          <cell r="B23" t="str">
            <v>KOR</v>
          </cell>
          <cell r="C23" t="str">
            <v>19981030</v>
          </cell>
          <cell r="D23">
            <v>16000</v>
          </cell>
        </row>
        <row r="24">
          <cell r="A24" t="str">
            <v>OEM-LANCARD-0K002</v>
          </cell>
          <cell r="B24" t="str">
            <v>KOR</v>
          </cell>
          <cell r="C24" t="str">
            <v>19981030</v>
          </cell>
          <cell r="D24">
            <v>60000</v>
          </cell>
        </row>
        <row r="25">
          <cell r="A25" t="str">
            <v>OEM-LANCARD-0K003</v>
          </cell>
          <cell r="B25" t="str">
            <v>KOR</v>
          </cell>
          <cell r="C25" t="str">
            <v>19981031</v>
          </cell>
          <cell r="D25">
            <v>65000</v>
          </cell>
        </row>
        <row r="26">
          <cell r="A26" t="str">
            <v>OEM-LANCARD-0K005</v>
          </cell>
          <cell r="B26" t="str">
            <v>KOR</v>
          </cell>
          <cell r="C26" t="str">
            <v>19981030</v>
          </cell>
          <cell r="D26">
            <v>130000</v>
          </cell>
        </row>
        <row r="27">
          <cell r="A27" t="str">
            <v>OEM-LCD12.1-0K001</v>
          </cell>
          <cell r="B27" t="str">
            <v>KOR</v>
          </cell>
          <cell r="C27" t="str">
            <v>19981031</v>
          </cell>
          <cell r="D27">
            <v>283500</v>
          </cell>
        </row>
        <row r="28">
          <cell r="A28" t="str">
            <v>OEM-LCD12.1-0K002</v>
          </cell>
          <cell r="B28" t="str">
            <v>KOR</v>
          </cell>
          <cell r="C28" t="str">
            <v>19981031</v>
          </cell>
          <cell r="D28">
            <v>206990</v>
          </cell>
        </row>
        <row r="29">
          <cell r="A29" t="str">
            <v>OEM-LDP-0K001</v>
          </cell>
          <cell r="B29" t="str">
            <v>KOR</v>
          </cell>
          <cell r="C29" t="str">
            <v>19981030</v>
          </cell>
          <cell r="D29">
            <v>2180000</v>
          </cell>
        </row>
        <row r="30">
          <cell r="A30" t="str">
            <v>OEM-MB-0K001</v>
          </cell>
          <cell r="B30" t="str">
            <v>KOR</v>
          </cell>
          <cell r="C30" t="str">
            <v>19981030</v>
          </cell>
          <cell r="D30">
            <v>154960</v>
          </cell>
        </row>
        <row r="31">
          <cell r="A31" t="str">
            <v>OEM-MEMORY-0K002</v>
          </cell>
          <cell r="B31" t="str">
            <v>KOR</v>
          </cell>
          <cell r="C31" t="str">
            <v>19981030</v>
          </cell>
          <cell r="D31">
            <v>39000</v>
          </cell>
        </row>
        <row r="32">
          <cell r="A32" t="str">
            <v>OEM-MEMORY-0K003</v>
          </cell>
          <cell r="B32" t="str">
            <v>KOR</v>
          </cell>
          <cell r="C32" t="str">
            <v>19981030</v>
          </cell>
          <cell r="D32">
            <v>59000</v>
          </cell>
        </row>
        <row r="33">
          <cell r="A33" t="str">
            <v>OEM-MEMORY-0K005</v>
          </cell>
          <cell r="B33" t="str">
            <v>KOR</v>
          </cell>
          <cell r="C33" t="str">
            <v>19981030</v>
          </cell>
          <cell r="D33">
            <v>130000</v>
          </cell>
        </row>
        <row r="34">
          <cell r="A34" t="str">
            <v>OEM-MEMORY-0K005</v>
          </cell>
          <cell r="B34" t="str">
            <v>KOR</v>
          </cell>
          <cell r="C34" t="str">
            <v>19981030</v>
          </cell>
          <cell r="D34">
            <v>107000</v>
          </cell>
        </row>
        <row r="35">
          <cell r="A35" t="str">
            <v>OEM-MOUSE-0K001</v>
          </cell>
          <cell r="B35" t="str">
            <v>KOR</v>
          </cell>
          <cell r="C35" t="str">
            <v>19981030</v>
          </cell>
          <cell r="D35">
            <v>13000</v>
          </cell>
        </row>
        <row r="36">
          <cell r="A36" t="str">
            <v>OEM-NB-BN001</v>
          </cell>
          <cell r="B36" t="str">
            <v>KOR</v>
          </cell>
          <cell r="C36" t="str">
            <v>19981031</v>
          </cell>
          <cell r="D36">
            <v>2660000</v>
          </cell>
        </row>
        <row r="37">
          <cell r="A37" t="str">
            <v>OEM-OFC-047</v>
          </cell>
          <cell r="B37" t="str">
            <v>KOR</v>
          </cell>
          <cell r="C37" t="str">
            <v>19981030</v>
          </cell>
          <cell r="D37">
            <v>1000</v>
          </cell>
        </row>
        <row r="38">
          <cell r="A38" t="str">
            <v>OEM-PRT-0K004</v>
          </cell>
          <cell r="B38" t="str">
            <v>KOR</v>
          </cell>
          <cell r="C38" t="str">
            <v>19981029</v>
          </cell>
          <cell r="D38">
            <v>230000</v>
          </cell>
        </row>
        <row r="39">
          <cell r="A39" t="str">
            <v>OEM-PRT-0K004</v>
          </cell>
          <cell r="B39" t="str">
            <v>KOR</v>
          </cell>
          <cell r="C39" t="str">
            <v>19981030</v>
          </cell>
          <cell r="D39">
            <v>180000</v>
          </cell>
        </row>
        <row r="40">
          <cell r="A40" t="str">
            <v>OEM-S/W-0K002</v>
          </cell>
          <cell r="B40" t="str">
            <v>KOR</v>
          </cell>
          <cell r="C40" t="str">
            <v>19981030</v>
          </cell>
          <cell r="D40">
            <v>337500</v>
          </cell>
        </row>
        <row r="41">
          <cell r="A41" t="str">
            <v>OEM-S/W-0K003</v>
          </cell>
          <cell r="B41" t="str">
            <v>KOR</v>
          </cell>
          <cell r="C41" t="str">
            <v>19981030</v>
          </cell>
          <cell r="D41">
            <v>138000</v>
          </cell>
        </row>
        <row r="42">
          <cell r="A42" t="str">
            <v>OEM-S/W-0K004</v>
          </cell>
          <cell r="B42" t="str">
            <v>KOR</v>
          </cell>
          <cell r="C42" t="str">
            <v>19981030</v>
          </cell>
          <cell r="D42">
            <v>15500</v>
          </cell>
        </row>
        <row r="43">
          <cell r="A43" t="str">
            <v>OEM-S/W-0K005</v>
          </cell>
          <cell r="B43" t="str">
            <v>KOR</v>
          </cell>
          <cell r="C43" t="str">
            <v>19981030</v>
          </cell>
          <cell r="D43">
            <v>10000</v>
          </cell>
        </row>
        <row r="44">
          <cell r="A44" t="str">
            <v>OEM-S/W-0K008</v>
          </cell>
          <cell r="B44" t="str">
            <v>KOR</v>
          </cell>
          <cell r="C44" t="str">
            <v>19981030</v>
          </cell>
          <cell r="D44">
            <v>15500</v>
          </cell>
        </row>
        <row r="45">
          <cell r="A45" t="str">
            <v>OEM-S/W-0K008</v>
          </cell>
          <cell r="B45" t="str">
            <v>KOR</v>
          </cell>
          <cell r="C45" t="str">
            <v>19981030</v>
          </cell>
          <cell r="D45">
            <v>325000</v>
          </cell>
        </row>
        <row r="46">
          <cell r="A46" t="str">
            <v>OEM-S/W-0K008</v>
          </cell>
          <cell r="B46" t="str">
            <v>KOR</v>
          </cell>
          <cell r="C46" t="str">
            <v>19981030</v>
          </cell>
          <cell r="D46">
            <v>130000</v>
          </cell>
        </row>
        <row r="47">
          <cell r="A47" t="str">
            <v>OEM-SOUNDCARD-0K002</v>
          </cell>
          <cell r="B47" t="str">
            <v>KOR</v>
          </cell>
          <cell r="C47" t="str">
            <v>19981030</v>
          </cell>
          <cell r="D47">
            <v>73000</v>
          </cell>
        </row>
        <row r="48">
          <cell r="A48" t="str">
            <v>OEM-SOUNDCARD-0K004</v>
          </cell>
          <cell r="B48" t="str">
            <v>KOR</v>
          </cell>
          <cell r="C48" t="str">
            <v>19981030</v>
          </cell>
          <cell r="D48">
            <v>25000</v>
          </cell>
        </row>
        <row r="49">
          <cell r="A49" t="str">
            <v>OEM-SPEAKER-0K001</v>
          </cell>
          <cell r="B49" t="str">
            <v>KOR</v>
          </cell>
          <cell r="C49" t="str">
            <v>19981031</v>
          </cell>
          <cell r="D49">
            <v>10000</v>
          </cell>
        </row>
        <row r="50">
          <cell r="A50" t="str">
            <v>OEM-SPEAKER-0K002</v>
          </cell>
          <cell r="B50" t="str">
            <v>KOR</v>
          </cell>
          <cell r="C50" t="str">
            <v>19981031</v>
          </cell>
          <cell r="D50">
            <v>12000</v>
          </cell>
        </row>
        <row r="51">
          <cell r="A51" t="str">
            <v>OEM-SPEAKER-0K002</v>
          </cell>
          <cell r="B51" t="str">
            <v>KOR</v>
          </cell>
          <cell r="C51" t="str">
            <v>19981030</v>
          </cell>
          <cell r="D51">
            <v>23000</v>
          </cell>
        </row>
        <row r="52">
          <cell r="A52" t="str">
            <v>OEM-TVCARD-0K001</v>
          </cell>
          <cell r="B52" t="str">
            <v>KOR</v>
          </cell>
          <cell r="C52" t="str">
            <v>19981031</v>
          </cell>
          <cell r="D52">
            <v>72000</v>
          </cell>
        </row>
        <row r="53">
          <cell r="A53" t="str">
            <v>OEM-VGA-0K002</v>
          </cell>
          <cell r="B53" t="str">
            <v>KOR</v>
          </cell>
          <cell r="C53" t="str">
            <v>19981030</v>
          </cell>
          <cell r="D53">
            <v>70000</v>
          </cell>
        </row>
        <row r="54">
          <cell r="A54" t="str">
            <v>OEM-VGACARD-0K001</v>
          </cell>
          <cell r="B54" t="str">
            <v>KOR</v>
          </cell>
          <cell r="C54" t="str">
            <v>19981031</v>
          </cell>
          <cell r="D54">
            <v>240000</v>
          </cell>
        </row>
        <row r="55">
          <cell r="A55" t="str">
            <v>OEM-VGACARD-0K002</v>
          </cell>
          <cell r="B55" t="str">
            <v>KOR</v>
          </cell>
          <cell r="C55" t="str">
            <v>19981031</v>
          </cell>
          <cell r="D55">
            <v>135000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월출하"/>
      <sheetName val="10월상품입고 (조정)"/>
      <sheetName val="10WON"/>
      <sheetName val="10월상품입고"/>
      <sheetName val="O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ItemNo</v>
          </cell>
          <cell r="B1" t="str">
            <v>CurrCode</v>
          </cell>
          <cell r="C1" t="str">
            <v>LastDate</v>
          </cell>
          <cell r="D1" t="str">
            <v>LastPrice</v>
          </cell>
        </row>
        <row r="2">
          <cell r="A2" t="str">
            <v>OEM-21MONITOR-0K001</v>
          </cell>
          <cell r="B2" t="str">
            <v>KOR</v>
          </cell>
          <cell r="C2" t="str">
            <v>19981029</v>
          </cell>
          <cell r="D2">
            <v>1380000</v>
          </cell>
        </row>
        <row r="3">
          <cell r="A3" t="str">
            <v>OEM-보안경15-0K001</v>
          </cell>
          <cell r="B3" t="str">
            <v>KOR</v>
          </cell>
          <cell r="C3" t="str">
            <v>19981030</v>
          </cell>
          <cell r="D3">
            <v>15000</v>
          </cell>
        </row>
        <row r="4">
          <cell r="A4" t="str">
            <v>OEM-보안경17-0K001</v>
          </cell>
          <cell r="B4" t="str">
            <v>KOR</v>
          </cell>
          <cell r="C4" t="str">
            <v>19981030</v>
          </cell>
          <cell r="D4">
            <v>25000</v>
          </cell>
        </row>
        <row r="5">
          <cell r="A5" t="str">
            <v>OEM-AGP-0K001</v>
          </cell>
          <cell r="B5" t="str">
            <v>KOR</v>
          </cell>
          <cell r="C5" t="str">
            <v>19981030</v>
          </cell>
          <cell r="D5">
            <v>83200</v>
          </cell>
        </row>
        <row r="6">
          <cell r="A6" t="str">
            <v>OEM-CAR-051</v>
          </cell>
          <cell r="B6" t="str">
            <v>KOR</v>
          </cell>
          <cell r="C6" t="str">
            <v>19981030</v>
          </cell>
          <cell r="D6">
            <v>34000</v>
          </cell>
        </row>
        <row r="7">
          <cell r="A7" t="str">
            <v>OEM-CAR-058</v>
          </cell>
          <cell r="B7" t="str">
            <v>KOR</v>
          </cell>
          <cell r="C7" t="str">
            <v>19981031</v>
          </cell>
          <cell r="D7">
            <v>55000</v>
          </cell>
        </row>
        <row r="8">
          <cell r="A8" t="str">
            <v>OEM-CD32X-0K001</v>
          </cell>
          <cell r="B8" t="str">
            <v>KOR</v>
          </cell>
          <cell r="C8" t="str">
            <v>19981030</v>
          </cell>
          <cell r="D8">
            <v>78000</v>
          </cell>
        </row>
        <row r="9">
          <cell r="A9" t="str">
            <v>OEM-CDROM24X-0K001</v>
          </cell>
          <cell r="B9" t="str">
            <v>KOR</v>
          </cell>
          <cell r="C9" t="str">
            <v>19981031</v>
          </cell>
          <cell r="D9">
            <v>440000</v>
          </cell>
        </row>
        <row r="10">
          <cell r="A10" t="str">
            <v>OEM-CDROM-OK003</v>
          </cell>
          <cell r="B10" t="str">
            <v>KOR</v>
          </cell>
          <cell r="C10" t="str">
            <v>19981030</v>
          </cell>
          <cell r="D10">
            <v>175000</v>
          </cell>
        </row>
        <row r="11">
          <cell r="A11" t="str">
            <v>OEM-CLCDM15.1-0K001</v>
          </cell>
          <cell r="B11" t="str">
            <v>USD</v>
          </cell>
          <cell r="C11" t="str">
            <v>19981031</v>
          </cell>
          <cell r="D11">
            <v>665</v>
          </cell>
        </row>
        <row r="12">
          <cell r="A12" t="str">
            <v>OEM-CPU-P2350</v>
          </cell>
          <cell r="B12" t="str">
            <v>KOR</v>
          </cell>
          <cell r="C12" t="str">
            <v>19981030</v>
          </cell>
          <cell r="D12">
            <v>655200</v>
          </cell>
        </row>
        <row r="13">
          <cell r="A13" t="str">
            <v>OEM-ETC-0K001</v>
          </cell>
          <cell r="B13" t="str">
            <v>KOR</v>
          </cell>
          <cell r="C13" t="str">
            <v>19981030</v>
          </cell>
          <cell r="D13">
            <v>15000</v>
          </cell>
        </row>
        <row r="14">
          <cell r="A14" t="str">
            <v>OEM-ETC-115</v>
          </cell>
          <cell r="B14" t="str">
            <v>KOR</v>
          </cell>
          <cell r="C14" t="str">
            <v>19981030</v>
          </cell>
          <cell r="D14">
            <v>2400</v>
          </cell>
        </row>
        <row r="15">
          <cell r="A15" t="str">
            <v>OEM-ETC-501</v>
          </cell>
          <cell r="B15" t="str">
            <v>KOR</v>
          </cell>
          <cell r="C15" t="str">
            <v>19981030</v>
          </cell>
          <cell r="D15">
            <v>2000</v>
          </cell>
        </row>
        <row r="16">
          <cell r="A16" t="str">
            <v>OEM-FAXMODEM-0K001</v>
          </cell>
          <cell r="B16" t="str">
            <v>KOR</v>
          </cell>
          <cell r="C16" t="str">
            <v>19981030</v>
          </cell>
          <cell r="D16">
            <v>59000</v>
          </cell>
        </row>
        <row r="17">
          <cell r="A17" t="str">
            <v>OEM-FAXMODEM-0K005</v>
          </cell>
          <cell r="B17" t="str">
            <v>KOR</v>
          </cell>
          <cell r="C17" t="str">
            <v>19981031</v>
          </cell>
          <cell r="D17">
            <v>123000</v>
          </cell>
        </row>
        <row r="18">
          <cell r="A18" t="str">
            <v>OEM-HDD21G-0K001</v>
          </cell>
          <cell r="B18" t="str">
            <v>KOR</v>
          </cell>
          <cell r="C18" t="str">
            <v>19981030</v>
          </cell>
          <cell r="D18">
            <v>205000</v>
          </cell>
        </row>
        <row r="19">
          <cell r="A19" t="str">
            <v>OEM-HEADSET-0K001</v>
          </cell>
          <cell r="B19" t="str">
            <v>KOR</v>
          </cell>
          <cell r="C19" t="str">
            <v>19981031</v>
          </cell>
          <cell r="D19">
            <v>7000</v>
          </cell>
        </row>
        <row r="20">
          <cell r="A20" t="str">
            <v>OEM-LAN-0K001</v>
          </cell>
          <cell r="B20" t="str">
            <v>KOR</v>
          </cell>
          <cell r="C20" t="str">
            <v>19981031</v>
          </cell>
          <cell r="D20">
            <v>0</v>
          </cell>
        </row>
        <row r="21">
          <cell r="A21" t="str">
            <v>OEM-LAN공사-0K001</v>
          </cell>
          <cell r="B21" t="str">
            <v>KOR</v>
          </cell>
          <cell r="C21" t="str">
            <v>19981009</v>
          </cell>
          <cell r="D21">
            <v>16363636</v>
          </cell>
        </row>
        <row r="22">
          <cell r="A22" t="str">
            <v>OEM-LANCARD-0K001</v>
          </cell>
          <cell r="B22" t="str">
            <v>KOR</v>
          </cell>
          <cell r="C22" t="str">
            <v>19981030</v>
          </cell>
          <cell r="D22">
            <v>40000</v>
          </cell>
        </row>
        <row r="23">
          <cell r="A23" t="str">
            <v>OEM-LANCARD-0K001</v>
          </cell>
          <cell r="B23" t="str">
            <v>KOR</v>
          </cell>
          <cell r="C23" t="str">
            <v>19981030</v>
          </cell>
          <cell r="D23">
            <v>16000</v>
          </cell>
        </row>
        <row r="24">
          <cell r="A24" t="str">
            <v>OEM-LANCARD-0K002</v>
          </cell>
          <cell r="B24" t="str">
            <v>KOR</v>
          </cell>
          <cell r="C24" t="str">
            <v>19981030</v>
          </cell>
          <cell r="D24">
            <v>60000</v>
          </cell>
        </row>
        <row r="25">
          <cell r="A25" t="str">
            <v>OEM-LANCARD-0K003</v>
          </cell>
          <cell r="B25" t="str">
            <v>KOR</v>
          </cell>
          <cell r="C25" t="str">
            <v>19981031</v>
          </cell>
          <cell r="D25">
            <v>65000</v>
          </cell>
        </row>
        <row r="26">
          <cell r="A26" t="str">
            <v>OEM-LANCARD-0K005</v>
          </cell>
          <cell r="B26" t="str">
            <v>KOR</v>
          </cell>
          <cell r="C26" t="str">
            <v>19981030</v>
          </cell>
          <cell r="D26">
            <v>130000</v>
          </cell>
        </row>
        <row r="27">
          <cell r="A27" t="str">
            <v>OEM-LCD12.1-0K001</v>
          </cell>
          <cell r="B27" t="str">
            <v>KOR</v>
          </cell>
          <cell r="C27" t="str">
            <v>19981031</v>
          </cell>
          <cell r="D27">
            <v>283500</v>
          </cell>
        </row>
        <row r="28">
          <cell r="A28" t="str">
            <v>OEM-LCD12.1-0K002</v>
          </cell>
          <cell r="B28" t="str">
            <v>KOR</v>
          </cell>
          <cell r="C28" t="str">
            <v>19981031</v>
          </cell>
          <cell r="D28">
            <v>206990</v>
          </cell>
        </row>
        <row r="29">
          <cell r="A29" t="str">
            <v>OEM-LDP-0K001</v>
          </cell>
          <cell r="B29" t="str">
            <v>KOR</v>
          </cell>
          <cell r="C29" t="str">
            <v>19981030</v>
          </cell>
          <cell r="D29">
            <v>2180000</v>
          </cell>
        </row>
        <row r="30">
          <cell r="A30" t="str">
            <v>OEM-MB-0K001</v>
          </cell>
          <cell r="B30" t="str">
            <v>KOR</v>
          </cell>
          <cell r="C30" t="str">
            <v>19981030</v>
          </cell>
          <cell r="D30">
            <v>154960</v>
          </cell>
        </row>
        <row r="31">
          <cell r="A31" t="str">
            <v>OEM-MEMORY-0K002</v>
          </cell>
          <cell r="B31" t="str">
            <v>KOR</v>
          </cell>
          <cell r="C31" t="str">
            <v>19981030</v>
          </cell>
          <cell r="D31">
            <v>39000</v>
          </cell>
        </row>
        <row r="32">
          <cell r="A32" t="str">
            <v>OEM-MEMORY-0K003</v>
          </cell>
          <cell r="B32" t="str">
            <v>KOR</v>
          </cell>
          <cell r="C32" t="str">
            <v>19981030</v>
          </cell>
          <cell r="D32">
            <v>59000</v>
          </cell>
        </row>
        <row r="33">
          <cell r="A33" t="str">
            <v>OEM-MEMORY-0K005</v>
          </cell>
          <cell r="B33" t="str">
            <v>KOR</v>
          </cell>
          <cell r="C33" t="str">
            <v>19981030</v>
          </cell>
          <cell r="D33">
            <v>130000</v>
          </cell>
        </row>
        <row r="34">
          <cell r="A34" t="str">
            <v>OEM-MEMORY-0K005</v>
          </cell>
          <cell r="B34" t="str">
            <v>KOR</v>
          </cell>
          <cell r="C34" t="str">
            <v>19981030</v>
          </cell>
          <cell r="D34">
            <v>107000</v>
          </cell>
        </row>
        <row r="35">
          <cell r="A35" t="str">
            <v>OEM-MOUSE-0K001</v>
          </cell>
          <cell r="B35" t="str">
            <v>KOR</v>
          </cell>
          <cell r="C35" t="str">
            <v>19981030</v>
          </cell>
          <cell r="D35">
            <v>13000</v>
          </cell>
        </row>
        <row r="36">
          <cell r="A36" t="str">
            <v>OEM-NB-BN001</v>
          </cell>
          <cell r="B36" t="str">
            <v>KOR</v>
          </cell>
          <cell r="C36" t="str">
            <v>19981031</v>
          </cell>
          <cell r="D36">
            <v>2660000</v>
          </cell>
        </row>
        <row r="37">
          <cell r="A37" t="str">
            <v>OEM-OFC-047</v>
          </cell>
          <cell r="B37" t="str">
            <v>KOR</v>
          </cell>
          <cell r="C37" t="str">
            <v>19981030</v>
          </cell>
          <cell r="D37">
            <v>1000</v>
          </cell>
        </row>
        <row r="38">
          <cell r="A38" t="str">
            <v>OEM-PRT-0K004</v>
          </cell>
          <cell r="B38" t="str">
            <v>KOR</v>
          </cell>
          <cell r="C38" t="str">
            <v>19981029</v>
          </cell>
          <cell r="D38">
            <v>230000</v>
          </cell>
        </row>
        <row r="39">
          <cell r="A39" t="str">
            <v>OEM-PRT-0K004</v>
          </cell>
          <cell r="B39" t="str">
            <v>KOR</v>
          </cell>
          <cell r="C39" t="str">
            <v>19981030</v>
          </cell>
          <cell r="D39">
            <v>180000</v>
          </cell>
        </row>
        <row r="40">
          <cell r="A40" t="str">
            <v>OEM-S/W-0K002</v>
          </cell>
          <cell r="B40" t="str">
            <v>KOR</v>
          </cell>
          <cell r="C40" t="str">
            <v>19981030</v>
          </cell>
          <cell r="D40">
            <v>337500</v>
          </cell>
        </row>
        <row r="41">
          <cell r="A41" t="str">
            <v>OEM-S/W-0K003</v>
          </cell>
          <cell r="B41" t="str">
            <v>KOR</v>
          </cell>
          <cell r="C41" t="str">
            <v>19981030</v>
          </cell>
          <cell r="D41">
            <v>138000</v>
          </cell>
        </row>
        <row r="42">
          <cell r="A42" t="str">
            <v>OEM-S/W-0K004</v>
          </cell>
          <cell r="B42" t="str">
            <v>KOR</v>
          </cell>
          <cell r="C42" t="str">
            <v>19981030</v>
          </cell>
          <cell r="D42">
            <v>15500</v>
          </cell>
        </row>
        <row r="43">
          <cell r="A43" t="str">
            <v>OEM-S/W-0K005</v>
          </cell>
          <cell r="B43" t="str">
            <v>KOR</v>
          </cell>
          <cell r="C43" t="str">
            <v>19981030</v>
          </cell>
          <cell r="D43">
            <v>10000</v>
          </cell>
        </row>
        <row r="44">
          <cell r="A44" t="str">
            <v>OEM-S/W-0K008</v>
          </cell>
          <cell r="B44" t="str">
            <v>KOR</v>
          </cell>
          <cell r="C44" t="str">
            <v>19981030</v>
          </cell>
          <cell r="D44">
            <v>15500</v>
          </cell>
        </row>
        <row r="45">
          <cell r="A45" t="str">
            <v>OEM-S/W-0K008</v>
          </cell>
          <cell r="B45" t="str">
            <v>KOR</v>
          </cell>
          <cell r="C45" t="str">
            <v>19981030</v>
          </cell>
          <cell r="D45">
            <v>325000</v>
          </cell>
        </row>
        <row r="46">
          <cell r="A46" t="str">
            <v>OEM-S/W-0K008</v>
          </cell>
          <cell r="B46" t="str">
            <v>KOR</v>
          </cell>
          <cell r="C46" t="str">
            <v>19981030</v>
          </cell>
          <cell r="D46">
            <v>130000</v>
          </cell>
        </row>
        <row r="47">
          <cell r="A47" t="str">
            <v>OEM-SOUNDCARD-0K002</v>
          </cell>
          <cell r="B47" t="str">
            <v>KOR</v>
          </cell>
          <cell r="C47" t="str">
            <v>19981030</v>
          </cell>
          <cell r="D47">
            <v>73000</v>
          </cell>
        </row>
        <row r="48">
          <cell r="A48" t="str">
            <v>OEM-SOUNDCARD-0K004</v>
          </cell>
          <cell r="B48" t="str">
            <v>KOR</v>
          </cell>
          <cell r="C48" t="str">
            <v>19981030</v>
          </cell>
          <cell r="D48">
            <v>25000</v>
          </cell>
        </row>
        <row r="49">
          <cell r="A49" t="str">
            <v>OEM-SPEAKER-0K001</v>
          </cell>
          <cell r="B49" t="str">
            <v>KOR</v>
          </cell>
          <cell r="C49" t="str">
            <v>19981031</v>
          </cell>
          <cell r="D49">
            <v>10000</v>
          </cell>
        </row>
        <row r="50">
          <cell r="A50" t="str">
            <v>OEM-SPEAKER-0K002</v>
          </cell>
          <cell r="B50" t="str">
            <v>KOR</v>
          </cell>
          <cell r="C50" t="str">
            <v>19981031</v>
          </cell>
          <cell r="D50">
            <v>12000</v>
          </cell>
        </row>
        <row r="51">
          <cell r="A51" t="str">
            <v>OEM-SPEAKER-0K002</v>
          </cell>
          <cell r="B51" t="str">
            <v>KOR</v>
          </cell>
          <cell r="C51" t="str">
            <v>19981030</v>
          </cell>
          <cell r="D51">
            <v>23000</v>
          </cell>
        </row>
        <row r="52">
          <cell r="A52" t="str">
            <v>OEM-TVCARD-0K001</v>
          </cell>
          <cell r="B52" t="str">
            <v>KOR</v>
          </cell>
          <cell r="C52" t="str">
            <v>19981031</v>
          </cell>
          <cell r="D52">
            <v>72000</v>
          </cell>
        </row>
        <row r="53">
          <cell r="A53" t="str">
            <v>OEM-VGA-0K002</v>
          </cell>
          <cell r="B53" t="str">
            <v>KOR</v>
          </cell>
          <cell r="C53" t="str">
            <v>19981030</v>
          </cell>
          <cell r="D53">
            <v>70000</v>
          </cell>
        </row>
        <row r="54">
          <cell r="A54" t="str">
            <v>OEM-VGACARD-0K001</v>
          </cell>
          <cell r="B54" t="str">
            <v>KOR</v>
          </cell>
          <cell r="C54" t="str">
            <v>19981031</v>
          </cell>
          <cell r="D54">
            <v>240000</v>
          </cell>
        </row>
        <row r="55">
          <cell r="A55" t="str">
            <v>OEM-VGACARD-0K002</v>
          </cell>
          <cell r="B55" t="str">
            <v>KOR</v>
          </cell>
          <cell r="C55" t="str">
            <v>19981031</v>
          </cell>
          <cell r="D55">
            <v>135000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체개요"/>
      <sheetName val="사업목적"/>
      <sheetName val="주요재무상황"/>
      <sheetName val="재무제표3년"/>
      <sheetName val="재무제표3년 (2)"/>
      <sheetName val="손익계산서"/>
      <sheetName val="이익잉여금처분계산서"/>
      <sheetName val="제조원가명세서"/>
      <sheetName val="현금흐름표"/>
      <sheetName val="성장율에관한지표"/>
      <sheetName val="손익에관한지표"/>
      <sheetName val="자산자본의관계비율"/>
      <sheetName val="자산자본의회전율"/>
      <sheetName val="생산성에관한지표"/>
      <sheetName val="현금흐름분석"/>
      <sheetName val="현금수지분석"/>
      <sheetName val="부가가치분석"/>
      <sheetName val="손익분기분석"/>
      <sheetName val="수익성분석"/>
      <sheetName val="안전성.자본구조분석"/>
      <sheetName val="유동성.현금흐름분석"/>
      <sheetName val="종합원가분석 1 "/>
      <sheetName val="종합원가분석 2 "/>
      <sheetName val="temp"/>
      <sheetName val="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17"/>
      <sheetName val="19갑"/>
      <sheetName val="19을"/>
      <sheetName val="20-2"/>
      <sheetName val="20-3"/>
      <sheetName val="23갑"/>
      <sheetName val="23을"/>
      <sheetName val="23병"/>
      <sheetName val="26갑"/>
      <sheetName val="26을"/>
      <sheetName val="32"/>
      <sheetName val="34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K9">
            <v>0</v>
          </cell>
          <cell r="M9">
            <v>72516630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정보"/>
      <sheetName val="회사정보"/>
      <sheetName val="부서별공수"/>
      <sheetName val="투입공수"/>
      <sheetName val="생산"/>
      <sheetName val="자재재고"/>
      <sheetName val="재공재고"/>
      <sheetName val="품질현황-보류"/>
      <sheetName val="사원명부"/>
      <sheetName val="10.31"/>
      <sheetName val="완성차 미수금"/>
      <sheetName val="보정후BS"/>
      <sheetName val="LIST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코드"/>
      <sheetName val="삼화95"/>
      <sheetName val="5사남"/>
      <sheetName val="출입자명단"/>
      <sheetName val="현금"/>
      <sheetName val="산출기준(파견전산실)"/>
      <sheetName val="99퇴직"/>
      <sheetName val="지역개발"/>
      <sheetName val="Voucher"/>
      <sheetName val="손익계산서"/>
      <sheetName val="법인구분"/>
      <sheetName val="기초코드"/>
      <sheetName val="1월"/>
      <sheetName val="IDONG"/>
      <sheetName val="3-31"/>
      <sheetName val="회사전체"/>
      <sheetName val="WorksheetSettings"/>
      <sheetName val="계정과목"/>
      <sheetName val="환율시트"/>
      <sheetName val="Sheet11"/>
      <sheetName val="갑지(추정)"/>
      <sheetName val="경영혁신본부"/>
      <sheetName val="세부pl"/>
      <sheetName val="WPL"/>
      <sheetName val="수익성분석"/>
      <sheetName val="이익잉여금처분계산서"/>
      <sheetName val="제조원가명세서"/>
      <sheetName val="현금흐름표"/>
      <sheetName val="외상매출금현황-수정분 A2"/>
      <sheetName val="감가상각"/>
      <sheetName val="총물량"/>
      <sheetName val="PAN"/>
      <sheetName val="YTD Sales(0411)"/>
      <sheetName val="보정전BS(세분류)"/>
      <sheetName val="입력자료"/>
      <sheetName val="매출.물동명세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보증금(전신전화가입권)"/>
      <sheetName val="지점장"/>
      <sheetName val="비용"/>
      <sheetName val="관A준공"/>
      <sheetName val="대전"/>
      <sheetName val="Net PL(세분류)"/>
      <sheetName val="213"/>
      <sheetName val="공통비(전체)"/>
      <sheetName val="대차대조표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XREF"/>
      <sheetName val="운반장소등록"/>
      <sheetName val="목표"/>
      <sheetName val="차수"/>
      <sheetName val="6_3"/>
      <sheetName val="3.판관비명세서"/>
      <sheetName val="기본자료"/>
      <sheetName val="Details"/>
      <sheetName val="9-1차이내역"/>
      <sheetName val="아파트 기성내역서"/>
      <sheetName val="B"/>
      <sheetName val="공동"/>
      <sheetName val="단독"/>
      <sheetName val="Total"/>
      <sheetName val="ke24(0404)"/>
      <sheetName val="KE24(0403)"/>
      <sheetName val="계정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정기적금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완성차 미수금"/>
      <sheetName val="GROUP III"/>
      <sheetName val="GROUP I"/>
      <sheetName val="Launching plan"/>
      <sheetName val="payment status(96-11-18) (2)"/>
      <sheetName val="TURKEY REVIEW 12. 05"/>
      <sheetName val="판매현황 (2)"/>
      <sheetName val="합의가격(byr 송부)"/>
      <sheetName val="지불일정"/>
      <sheetName val="M&amp;E 투자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완성차 미수금"/>
      <sheetName val="GROUP III"/>
      <sheetName val="GROUP I"/>
      <sheetName val="Launching plan"/>
      <sheetName val="payment status(96-11-18) (2)"/>
      <sheetName val="TURKEY REVIEW 12. 05"/>
      <sheetName val="판매현황 (2)"/>
      <sheetName val="합의가격(byr 송부)"/>
      <sheetName val="지불일정"/>
      <sheetName val="M&amp;E 투자금"/>
      <sheetName val="급여등록"/>
      <sheetName val="급여명세서"/>
      <sheetName val="수정시산표"/>
      <sheetName val="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9804"/>
      <sheetName val="전장"/>
      <sheetName val="정보"/>
      <sheetName val="정보 (2)"/>
      <sheetName val="정산용매출"/>
      <sheetName val="02"/>
      <sheetName val="03"/>
      <sheetName val="01"/>
      <sheetName val="완성차 미수금"/>
      <sheetName val="Leasing"/>
    </sheetNames>
    <sheetDataSet>
      <sheetData sheetId="0" refreshError="1">
        <row r="3">
          <cell r="A3" t="str">
            <v>YYMM</v>
          </cell>
          <cell r="B3" t="str">
            <v>DIVI</v>
          </cell>
          <cell r="C3" t="str">
            <v>DEPT</v>
          </cell>
          <cell r="D3" t="str">
            <v>PRJ</v>
          </cell>
          <cell r="E3" t="str">
            <v>F/G CODE</v>
          </cell>
          <cell r="F3" t="str">
            <v>DESCRIPTION</v>
          </cell>
          <cell r="G3" t="str">
            <v>QTY</v>
          </cell>
          <cell r="H3" t="str">
            <v>FORN</v>
          </cell>
          <cell r="I3" t="str">
            <v>WON</v>
          </cell>
          <cell r="J3" t="str">
            <v>ACCT</v>
          </cell>
          <cell r="K3" t="str">
            <v>CUSTOMER</v>
          </cell>
        </row>
        <row r="4">
          <cell r="A4" t="str">
            <v>9804</v>
          </cell>
          <cell r="B4" t="str">
            <v>AM</v>
          </cell>
          <cell r="C4" t="str">
            <v>AM09</v>
          </cell>
          <cell r="D4" t="str">
            <v>LAN</v>
          </cell>
          <cell r="E4" t="str">
            <v>LAN</v>
          </cell>
          <cell r="F4" t="str">
            <v>LOCAL AREA NETWORK</v>
          </cell>
          <cell r="G4">
            <v>0</v>
          </cell>
          <cell r="H4">
            <v>0</v>
          </cell>
          <cell r="I4">
            <v>2205000</v>
          </cell>
          <cell r="J4" t="str">
            <v>81108</v>
          </cell>
          <cell r="K4" t="str">
            <v>（재）아산재단강릉병</v>
          </cell>
        </row>
        <row r="5">
          <cell r="A5" t="str">
            <v>9804</v>
          </cell>
          <cell r="B5" t="str">
            <v>AM</v>
          </cell>
          <cell r="C5" t="str">
            <v>AM09</v>
          </cell>
          <cell r="D5" t="str">
            <v>LAN</v>
          </cell>
          <cell r="E5" t="str">
            <v>LAN</v>
          </cell>
          <cell r="F5" t="str">
            <v>LOCAL AREA NETWORK</v>
          </cell>
          <cell r="G5">
            <v>0</v>
          </cell>
          <cell r="H5">
            <v>0</v>
          </cell>
          <cell r="I5">
            <v>321000</v>
          </cell>
          <cell r="J5" t="str">
            <v>81108</v>
          </cell>
          <cell r="K5" t="str">
            <v>（학）장로회신학대학</v>
          </cell>
        </row>
        <row r="6">
          <cell r="A6" t="str">
            <v>9804</v>
          </cell>
          <cell r="B6" t="str">
            <v>AM</v>
          </cell>
          <cell r="C6" t="str">
            <v>AM09</v>
          </cell>
          <cell r="D6" t="str">
            <v>LAN</v>
          </cell>
          <cell r="E6" t="str">
            <v>LAN</v>
          </cell>
          <cell r="F6" t="str">
            <v>LOCAL AREA NETWORK</v>
          </cell>
          <cell r="G6">
            <v>0</v>
          </cell>
          <cell r="H6">
            <v>0</v>
          </cell>
          <cell r="I6">
            <v>550909</v>
          </cell>
          <cell r="J6" t="str">
            <v>81108</v>
          </cell>
          <cell r="K6" t="str">
            <v>단국대학교의과대학부</v>
          </cell>
        </row>
        <row r="7">
          <cell r="A7" t="str">
            <v>9804</v>
          </cell>
          <cell r="B7" t="str">
            <v>AM</v>
          </cell>
          <cell r="C7" t="str">
            <v>AM09</v>
          </cell>
          <cell r="D7" t="str">
            <v>LAN</v>
          </cell>
          <cell r="E7" t="str">
            <v>LAN</v>
          </cell>
          <cell r="F7" t="str">
            <v>LOCAL AREA NETWORK</v>
          </cell>
          <cell r="G7">
            <v>0</v>
          </cell>
          <cell r="H7">
            <v>0</v>
          </cell>
          <cell r="I7">
            <v>6000000</v>
          </cell>
          <cell r="J7" t="str">
            <v>81108</v>
          </cell>
          <cell r="K7" t="str">
            <v>서울중앙병원　　　　</v>
          </cell>
        </row>
        <row r="8">
          <cell r="A8" t="str">
            <v>9804</v>
          </cell>
          <cell r="B8" t="str">
            <v>AM</v>
          </cell>
          <cell r="C8" t="str">
            <v>AM09</v>
          </cell>
          <cell r="D8" t="str">
            <v>LAN</v>
          </cell>
          <cell r="E8" t="str">
            <v>LAN</v>
          </cell>
          <cell r="F8" t="str">
            <v>LOCAL AREA NETWORK</v>
          </cell>
          <cell r="G8">
            <v>0</v>
          </cell>
          <cell r="H8">
            <v>0</v>
          </cell>
          <cell r="I8">
            <v>767045</v>
          </cell>
          <cell r="J8" t="str">
            <v>81108</v>
          </cell>
          <cell r="K8" t="str">
            <v>전북도청　　　　　　</v>
          </cell>
        </row>
        <row r="9">
          <cell r="A9" t="str">
            <v>9804</v>
          </cell>
          <cell r="B9" t="str">
            <v>AM</v>
          </cell>
          <cell r="C9" t="str">
            <v>AM09</v>
          </cell>
          <cell r="D9" t="str">
            <v>LAN</v>
          </cell>
          <cell r="E9" t="str">
            <v>LAN</v>
          </cell>
          <cell r="F9" t="str">
            <v>LOCAL AREA NETWORK</v>
          </cell>
          <cell r="G9">
            <v>0</v>
          </cell>
          <cell r="H9">
            <v>0</v>
          </cell>
          <cell r="I9">
            <v>1866909</v>
          </cell>
          <cell r="J9" t="str">
            <v>81108</v>
          </cell>
          <cell r="K9" t="str">
            <v>증권감독원　　　　　</v>
          </cell>
        </row>
        <row r="10">
          <cell r="A10" t="str">
            <v>9804</v>
          </cell>
          <cell r="B10" t="str">
            <v>AM</v>
          </cell>
          <cell r="C10" t="str">
            <v>AM09</v>
          </cell>
          <cell r="D10" t="str">
            <v>LAN</v>
          </cell>
          <cell r="E10" t="str">
            <v>LAN</v>
          </cell>
          <cell r="F10" t="str">
            <v>LOCAL AREA NETWORK</v>
          </cell>
          <cell r="G10">
            <v>0</v>
          </cell>
          <cell r="H10">
            <v>0</v>
          </cell>
          <cell r="I10">
            <v>1150000</v>
          </cell>
          <cell r="J10" t="str">
            <v>81108</v>
          </cell>
          <cell r="K10" t="str">
            <v>한국석유개발공사　　</v>
          </cell>
        </row>
        <row r="11">
          <cell r="A11" t="str">
            <v>9804</v>
          </cell>
          <cell r="B11" t="str">
            <v>AM</v>
          </cell>
          <cell r="C11" t="str">
            <v>AM09</v>
          </cell>
          <cell r="D11" t="str">
            <v>LAN</v>
          </cell>
          <cell r="E11" t="str">
            <v>LAN</v>
          </cell>
          <cell r="F11" t="str">
            <v>LOCAL AREA NETWORK</v>
          </cell>
          <cell r="G11">
            <v>0</v>
          </cell>
          <cell r="H11">
            <v>0</v>
          </cell>
          <cell r="I11">
            <v>1453000</v>
          </cell>
          <cell r="J11" t="str">
            <v>81108</v>
          </cell>
          <cell r="K11" t="str">
            <v>현대엔지니어링　　　</v>
          </cell>
        </row>
        <row r="12">
          <cell r="A12" t="str">
            <v>9804</v>
          </cell>
          <cell r="B12" t="str">
            <v>AM</v>
          </cell>
          <cell r="C12" t="str">
            <v>AM09</v>
          </cell>
          <cell r="D12" t="str">
            <v>LAN</v>
          </cell>
          <cell r="E12" t="str">
            <v>LAN</v>
          </cell>
          <cell r="F12" t="str">
            <v>LOCAL AREA NETWORK</v>
          </cell>
          <cell r="G12">
            <v>0</v>
          </cell>
          <cell r="H12">
            <v>0</v>
          </cell>
          <cell r="I12">
            <v>20703000</v>
          </cell>
          <cell r="J12" t="str">
            <v>81108</v>
          </cell>
          <cell r="K12" t="str">
            <v>현대정보기술（주）　</v>
          </cell>
        </row>
        <row r="13">
          <cell r="A13" t="str">
            <v>9804</v>
          </cell>
          <cell r="B13" t="str">
            <v>AM</v>
          </cell>
          <cell r="C13" t="str">
            <v>AM09</v>
          </cell>
          <cell r="D13" t="str">
            <v>LAN</v>
          </cell>
          <cell r="E13" t="str">
            <v>LAN</v>
          </cell>
          <cell r="F13" t="str">
            <v>LOCAL AREA NETWORK</v>
          </cell>
          <cell r="G13">
            <v>0</v>
          </cell>
          <cell r="H13">
            <v>0</v>
          </cell>
          <cell r="I13">
            <v>594952</v>
          </cell>
          <cell r="J13" t="str">
            <v>81110</v>
          </cell>
          <cell r="K13" t="str">
            <v>（주）훼스트시스템분</v>
          </cell>
        </row>
        <row r="14">
          <cell r="A14" t="str">
            <v>9804</v>
          </cell>
          <cell r="B14" t="str">
            <v>AM</v>
          </cell>
          <cell r="C14" t="str">
            <v>AM09</v>
          </cell>
          <cell r="D14" t="str">
            <v>LAN</v>
          </cell>
          <cell r="E14" t="str">
            <v>LAN</v>
          </cell>
          <cell r="F14" t="str">
            <v>LOCAL AREA NETWORK</v>
          </cell>
          <cell r="G14">
            <v>0</v>
          </cell>
          <cell r="H14">
            <v>0</v>
          </cell>
          <cell r="I14">
            <v>123151397</v>
          </cell>
          <cell r="J14" t="str">
            <v>81110</v>
          </cell>
          <cell r="K14" t="str">
            <v>울산공업학원울산대학</v>
          </cell>
        </row>
        <row r="15">
          <cell r="A15" t="str">
            <v>9804</v>
          </cell>
          <cell r="B15" t="str">
            <v>AM</v>
          </cell>
          <cell r="C15" t="str">
            <v>AM09</v>
          </cell>
          <cell r="D15" t="str">
            <v>LAN</v>
          </cell>
          <cell r="E15" t="str">
            <v>LAN</v>
          </cell>
          <cell r="F15" t="str">
            <v>LOCAL AREA NETWORK</v>
          </cell>
          <cell r="G15">
            <v>0</v>
          </cell>
          <cell r="H15">
            <v>0</v>
          </cell>
          <cell r="I15">
            <v>15211585</v>
          </cell>
          <cell r="J15" t="str">
            <v>81110</v>
          </cell>
          <cell r="K15" t="str">
            <v>프라임산업（주）　　</v>
          </cell>
        </row>
        <row r="16">
          <cell r="A16" t="str">
            <v>9804</v>
          </cell>
          <cell r="B16" t="str">
            <v>AM</v>
          </cell>
          <cell r="C16" t="str">
            <v>AM09</v>
          </cell>
          <cell r="D16" t="str">
            <v>LAN</v>
          </cell>
          <cell r="E16" t="str">
            <v>LAN</v>
          </cell>
          <cell r="F16" t="str">
            <v>LOCAL AREA NETWORK</v>
          </cell>
          <cell r="G16">
            <v>0</v>
          </cell>
          <cell r="H16">
            <v>0</v>
          </cell>
          <cell r="I16">
            <v>295800000</v>
          </cell>
          <cell r="J16" t="str">
            <v>81110</v>
          </cell>
          <cell r="K16" t="str">
            <v>현대우주항공（주）　</v>
          </cell>
        </row>
        <row r="17">
          <cell r="A17" t="str">
            <v>9804</v>
          </cell>
          <cell r="B17" t="str">
            <v>AM</v>
          </cell>
          <cell r="C17" t="str">
            <v>AM09</v>
          </cell>
          <cell r="D17" t="str">
            <v>LAN</v>
          </cell>
          <cell r="E17" t="str">
            <v>LAN</v>
          </cell>
          <cell r="F17" t="str">
            <v>LOCAL AREA NETWORK</v>
          </cell>
          <cell r="G17">
            <v>0</v>
          </cell>
          <cell r="H17">
            <v>0</v>
          </cell>
          <cell r="I17">
            <v>85729537</v>
          </cell>
          <cell r="J17" t="str">
            <v>81110</v>
          </cell>
          <cell r="K17" t="str">
            <v>정보통신부전산관리소</v>
          </cell>
        </row>
        <row r="18">
          <cell r="A18" t="str">
            <v>9804</v>
          </cell>
          <cell r="B18" t="str">
            <v>AM</v>
          </cell>
          <cell r="C18" t="str">
            <v>AM09</v>
          </cell>
          <cell r="D18" t="str">
            <v>LAN</v>
          </cell>
          <cell r="E18" t="str">
            <v>LAN ACC PP24 D</v>
          </cell>
          <cell r="F18" t="str">
            <v>PATCH PANNEL 24P</v>
          </cell>
          <cell r="G18">
            <v>1</v>
          </cell>
          <cell r="H18">
            <v>0</v>
          </cell>
          <cell r="I18">
            <v>93292</v>
          </cell>
          <cell r="J18" t="str">
            <v>81103</v>
          </cell>
          <cell r="K18" t="str">
            <v>프라임산업（주）　　</v>
          </cell>
        </row>
        <row r="19">
          <cell r="A19" t="str">
            <v>9804</v>
          </cell>
          <cell r="B19" t="str">
            <v>AM</v>
          </cell>
          <cell r="C19" t="str">
            <v>AM09</v>
          </cell>
          <cell r="D19" t="str">
            <v>LAN</v>
          </cell>
          <cell r="E19" t="str">
            <v>LAN ACC RACK18H D</v>
          </cell>
          <cell r="F19" t="str">
            <v>RACK (1.8M)</v>
          </cell>
          <cell r="G19">
            <v>3</v>
          </cell>
          <cell r="H19">
            <v>0</v>
          </cell>
          <cell r="I19">
            <v>1292985</v>
          </cell>
          <cell r="J19" t="str">
            <v>81103</v>
          </cell>
          <cell r="K19" t="str">
            <v>프라임산업（주）　　</v>
          </cell>
        </row>
        <row r="20">
          <cell r="A20" t="str">
            <v>9804</v>
          </cell>
          <cell r="B20" t="str">
            <v>AM</v>
          </cell>
          <cell r="C20" t="str">
            <v>AM09</v>
          </cell>
          <cell r="D20" t="str">
            <v>LAN</v>
          </cell>
          <cell r="E20" t="str">
            <v>LAN ACC SC-SC-15M D</v>
          </cell>
          <cell r="F20" t="str">
            <v>FO JC SC15M TAPE</v>
          </cell>
          <cell r="G20">
            <v>1</v>
          </cell>
          <cell r="H20">
            <v>0</v>
          </cell>
          <cell r="I20">
            <v>63889</v>
          </cell>
          <cell r="J20" t="str">
            <v>81103</v>
          </cell>
          <cell r="K20" t="str">
            <v>프라임산업（주）　　</v>
          </cell>
        </row>
        <row r="21">
          <cell r="A21" t="str">
            <v>9804</v>
          </cell>
          <cell r="B21" t="str">
            <v>AM</v>
          </cell>
          <cell r="C21" t="str">
            <v>AM09</v>
          </cell>
          <cell r="D21" t="str">
            <v>LAN</v>
          </cell>
          <cell r="E21" t="str">
            <v>LAN ACC SC-SC-5M D</v>
          </cell>
          <cell r="F21" t="str">
            <v>FO JC SC 5M TAPE</v>
          </cell>
          <cell r="G21">
            <v>11</v>
          </cell>
          <cell r="H21">
            <v>0</v>
          </cell>
          <cell r="I21">
            <v>468512</v>
          </cell>
          <cell r="J21" t="str">
            <v>81103</v>
          </cell>
          <cell r="K21" t="str">
            <v>프라임산업（주）　　</v>
          </cell>
        </row>
        <row r="22">
          <cell r="A22" t="str">
            <v>9804</v>
          </cell>
          <cell r="B22" t="str">
            <v>AM</v>
          </cell>
          <cell r="C22" t="str">
            <v>AM09</v>
          </cell>
          <cell r="D22" t="str">
            <v>LAN</v>
          </cell>
          <cell r="E22" t="str">
            <v>LAN ACC SC-ST-3M D</v>
          </cell>
          <cell r="F22" t="str">
            <v>FO JC SC 3M</v>
          </cell>
          <cell r="G22">
            <v>46</v>
          </cell>
          <cell r="H22">
            <v>0</v>
          </cell>
          <cell r="I22">
            <v>1469424</v>
          </cell>
          <cell r="J22" t="str">
            <v>81103</v>
          </cell>
          <cell r="K22" t="str">
            <v>프라임산업（주）　　</v>
          </cell>
        </row>
        <row r="23">
          <cell r="A23" t="str">
            <v>9804</v>
          </cell>
          <cell r="B23" t="str">
            <v>AM</v>
          </cell>
          <cell r="C23" t="str">
            <v>AM09</v>
          </cell>
          <cell r="D23" t="str">
            <v>LAN</v>
          </cell>
          <cell r="E23" t="str">
            <v>LAN ACC ST-ST-3M D</v>
          </cell>
          <cell r="F23" t="str">
            <v>FO JC ST 3M</v>
          </cell>
          <cell r="G23">
            <v>96</v>
          </cell>
          <cell r="H23">
            <v>0</v>
          </cell>
          <cell r="I23">
            <v>2482464</v>
          </cell>
          <cell r="J23" t="str">
            <v>81103</v>
          </cell>
          <cell r="K23" t="str">
            <v>프라임산업（주）　　</v>
          </cell>
        </row>
        <row r="24">
          <cell r="A24" t="str">
            <v>9804</v>
          </cell>
          <cell r="B24" t="str">
            <v>AM</v>
          </cell>
          <cell r="C24" t="str">
            <v>AM09</v>
          </cell>
          <cell r="D24" t="str">
            <v>LAN</v>
          </cell>
          <cell r="E24" t="str">
            <v>LAN ACC TRV D</v>
          </cell>
          <cell r="F24" t="str">
            <v>THIN TRANCEIVER</v>
          </cell>
          <cell r="G24">
            <v>48</v>
          </cell>
          <cell r="H24">
            <v>0</v>
          </cell>
          <cell r="I24">
            <v>9735408</v>
          </cell>
          <cell r="J24" t="str">
            <v>81103</v>
          </cell>
          <cell r="K24" t="str">
            <v>프라임산업（주）　　</v>
          </cell>
        </row>
        <row r="25">
          <cell r="A25" t="str">
            <v>9804</v>
          </cell>
          <cell r="B25" t="str">
            <v>AM</v>
          </cell>
          <cell r="C25" t="str">
            <v>AM09</v>
          </cell>
          <cell r="D25" t="str">
            <v>LAN</v>
          </cell>
          <cell r="E25" t="str">
            <v>LAN ART 7105 F</v>
          </cell>
          <cell r="F25" t="str">
            <v>5SLOT W/2 POWER CHASSIS</v>
          </cell>
          <cell r="G25">
            <v>3</v>
          </cell>
          <cell r="H25">
            <v>0</v>
          </cell>
          <cell r="I25">
            <v>28563621</v>
          </cell>
          <cell r="J25" t="str">
            <v>81103</v>
          </cell>
          <cell r="K25" t="str">
            <v>울산공업학원울산대학</v>
          </cell>
        </row>
        <row r="26">
          <cell r="A26" t="str">
            <v>9804</v>
          </cell>
          <cell r="B26" t="str">
            <v>AM</v>
          </cell>
          <cell r="C26" t="str">
            <v>AM09</v>
          </cell>
          <cell r="D26" t="str">
            <v>LAN</v>
          </cell>
          <cell r="E26" t="str">
            <v>LAN ART 7150 F</v>
          </cell>
          <cell r="F26" t="str">
            <v>PACKET ACELERATOR</v>
          </cell>
          <cell r="G26">
            <v>3</v>
          </cell>
          <cell r="H26">
            <v>0</v>
          </cell>
          <cell r="I26">
            <v>14207844</v>
          </cell>
          <cell r="J26" t="str">
            <v>81103</v>
          </cell>
          <cell r="K26" t="str">
            <v>울산공업학원울산대학</v>
          </cell>
        </row>
        <row r="27">
          <cell r="A27" t="str">
            <v>9804</v>
          </cell>
          <cell r="B27" t="str">
            <v>AM</v>
          </cell>
          <cell r="C27" t="str">
            <v>AM09</v>
          </cell>
          <cell r="D27" t="str">
            <v>LAN</v>
          </cell>
          <cell r="E27" t="str">
            <v>LAN ART 7201 F</v>
          </cell>
          <cell r="F27" t="str">
            <v>6*1 UNIVERSAL E-NET MODUL</v>
          </cell>
          <cell r="G27">
            <v>4</v>
          </cell>
          <cell r="H27">
            <v>0</v>
          </cell>
          <cell r="I27">
            <v>15122160</v>
          </cell>
          <cell r="J27" t="str">
            <v>81103</v>
          </cell>
          <cell r="K27" t="str">
            <v>울산공업학원울산대학</v>
          </cell>
        </row>
        <row r="28">
          <cell r="A28" t="str">
            <v>9804</v>
          </cell>
          <cell r="B28" t="str">
            <v>AM</v>
          </cell>
          <cell r="C28" t="str">
            <v>AM09</v>
          </cell>
          <cell r="D28" t="str">
            <v>LAN</v>
          </cell>
          <cell r="E28" t="str">
            <v>LAN ART 7202 F</v>
          </cell>
          <cell r="F28" t="str">
            <v>16RJ 45 E-NET MODULE</v>
          </cell>
          <cell r="G28">
            <v>1</v>
          </cell>
          <cell r="H28">
            <v>0</v>
          </cell>
          <cell r="I28">
            <v>6650874</v>
          </cell>
          <cell r="J28" t="str">
            <v>81103</v>
          </cell>
          <cell r="K28" t="str">
            <v>울산공업학원울산대학</v>
          </cell>
        </row>
        <row r="29">
          <cell r="A29" t="str">
            <v>9804</v>
          </cell>
          <cell r="B29" t="str">
            <v>AM</v>
          </cell>
          <cell r="C29" t="str">
            <v>AM09</v>
          </cell>
          <cell r="D29" t="str">
            <v>LAN</v>
          </cell>
          <cell r="E29" t="str">
            <v>LAN ART 7253 F</v>
          </cell>
          <cell r="F29" t="str">
            <v>10BASE-FL MEDIA ADAPTER</v>
          </cell>
          <cell r="G29">
            <v>24</v>
          </cell>
          <cell r="H29">
            <v>0</v>
          </cell>
          <cell r="I29">
            <v>5966688</v>
          </cell>
          <cell r="J29" t="str">
            <v>81103</v>
          </cell>
          <cell r="K29" t="str">
            <v>울산공업학원울산대학</v>
          </cell>
        </row>
        <row r="30">
          <cell r="A30" t="str">
            <v>9804</v>
          </cell>
          <cell r="B30" t="str">
            <v>AM</v>
          </cell>
          <cell r="C30" t="str">
            <v>AM09</v>
          </cell>
          <cell r="D30" t="str">
            <v>LAN</v>
          </cell>
          <cell r="E30" t="str">
            <v>LAN ART 7260 F</v>
          </cell>
          <cell r="F30" t="str">
            <v>100BASE-TX E-NET MEDIA AD</v>
          </cell>
          <cell r="G30">
            <v>3</v>
          </cell>
          <cell r="H30">
            <v>0</v>
          </cell>
          <cell r="I30">
            <v>1288263</v>
          </cell>
          <cell r="J30" t="str">
            <v>81103</v>
          </cell>
          <cell r="K30" t="str">
            <v>울산공업학원울산대학</v>
          </cell>
        </row>
        <row r="31">
          <cell r="A31" t="str">
            <v>9804</v>
          </cell>
          <cell r="B31" t="str">
            <v>AM</v>
          </cell>
          <cell r="C31" t="str">
            <v>AM09</v>
          </cell>
          <cell r="D31" t="str">
            <v>LAN</v>
          </cell>
          <cell r="E31" t="str">
            <v>LAN ART 7270 F</v>
          </cell>
          <cell r="F31" t="str">
            <v>MULTIMODE FDDI MEDIA ADAP</v>
          </cell>
          <cell r="G31">
            <v>6</v>
          </cell>
          <cell r="H31">
            <v>0</v>
          </cell>
          <cell r="I31">
            <v>5448912</v>
          </cell>
          <cell r="J31" t="str">
            <v>81103</v>
          </cell>
          <cell r="K31" t="str">
            <v>울산공업학원울산대학</v>
          </cell>
        </row>
        <row r="32">
          <cell r="A32" t="str">
            <v>9804</v>
          </cell>
          <cell r="B32" t="str">
            <v>AM</v>
          </cell>
          <cell r="C32" t="str">
            <v>AM09</v>
          </cell>
          <cell r="D32" t="str">
            <v>LAN</v>
          </cell>
          <cell r="E32" t="str">
            <v>LAN ART 7312 F</v>
          </cell>
          <cell r="F32" t="str">
            <v>UNIVERSIAL DUAL FDDI MODU</v>
          </cell>
          <cell r="G32">
            <v>3</v>
          </cell>
          <cell r="H32">
            <v>0</v>
          </cell>
          <cell r="I32">
            <v>42913236</v>
          </cell>
          <cell r="J32" t="str">
            <v>81103</v>
          </cell>
          <cell r="K32" t="str">
            <v>울산공업학원울산대학</v>
          </cell>
        </row>
        <row r="33">
          <cell r="A33" t="str">
            <v>9804</v>
          </cell>
          <cell r="B33" t="str">
            <v>AM</v>
          </cell>
          <cell r="C33" t="str">
            <v>AM09</v>
          </cell>
          <cell r="D33" t="str">
            <v>LAN</v>
          </cell>
          <cell r="E33" t="str">
            <v>LAN ART 7360 F</v>
          </cell>
          <cell r="F33" t="str">
            <v>6X1 UFEM</v>
          </cell>
          <cell r="G33">
            <v>1</v>
          </cell>
          <cell r="H33">
            <v>0</v>
          </cell>
          <cell r="I33">
            <v>4735949</v>
          </cell>
          <cell r="J33" t="str">
            <v>81103</v>
          </cell>
          <cell r="K33" t="str">
            <v>울산공업학원울산대학</v>
          </cell>
        </row>
        <row r="34">
          <cell r="A34" t="str">
            <v>9804</v>
          </cell>
          <cell r="B34" t="str">
            <v>AM</v>
          </cell>
          <cell r="C34" t="str">
            <v>AM09</v>
          </cell>
          <cell r="D34" t="str">
            <v>LAN</v>
          </cell>
          <cell r="E34" t="str">
            <v>LAN ART 7901 F</v>
          </cell>
          <cell r="F34" t="str">
            <v>AC POWER SUPPLY</v>
          </cell>
          <cell r="G34">
            <v>3</v>
          </cell>
          <cell r="H34">
            <v>0</v>
          </cell>
          <cell r="I34">
            <v>5596845</v>
          </cell>
          <cell r="J34" t="str">
            <v>81103</v>
          </cell>
          <cell r="K34" t="str">
            <v>울산공업학원울산대학</v>
          </cell>
        </row>
        <row r="35">
          <cell r="A35" t="str">
            <v>9804</v>
          </cell>
          <cell r="B35" t="str">
            <v>AM</v>
          </cell>
          <cell r="C35" t="str">
            <v>AM09</v>
          </cell>
          <cell r="D35" t="str">
            <v>LAN</v>
          </cell>
          <cell r="E35" t="str">
            <v>LAN BAY 34000 F</v>
          </cell>
          <cell r="F35" t="str">
            <v>2P E-NET NET MODULE</v>
          </cell>
          <cell r="G35">
            <v>1</v>
          </cell>
          <cell r="H35">
            <v>0</v>
          </cell>
          <cell r="I35">
            <v>2539480</v>
          </cell>
          <cell r="J35" t="str">
            <v>81103</v>
          </cell>
          <cell r="K35" t="str">
            <v>울산공업학원울산대학</v>
          </cell>
        </row>
        <row r="36">
          <cell r="A36" t="str">
            <v>9804</v>
          </cell>
          <cell r="B36" t="str">
            <v>AM</v>
          </cell>
          <cell r="C36" t="str">
            <v>AM09</v>
          </cell>
          <cell r="D36" t="str">
            <v>LAN</v>
          </cell>
          <cell r="E36" t="str">
            <v>LAN BAY 34001 F</v>
          </cell>
          <cell r="F36" t="str">
            <v>2PORT SYNC NET MODULE</v>
          </cell>
          <cell r="G36">
            <v>2</v>
          </cell>
          <cell r="H36">
            <v>0</v>
          </cell>
          <cell r="I36">
            <v>3893870</v>
          </cell>
          <cell r="J36" t="str">
            <v>81103</v>
          </cell>
          <cell r="K36" t="str">
            <v>울산공업학원울산대학</v>
          </cell>
        </row>
        <row r="37">
          <cell r="A37" t="str">
            <v>9804</v>
          </cell>
          <cell r="B37" t="str">
            <v>AM</v>
          </cell>
          <cell r="C37" t="str">
            <v>AM09</v>
          </cell>
          <cell r="D37" t="str">
            <v>LAN</v>
          </cell>
          <cell r="E37" t="str">
            <v>LAN BAY 34007 F</v>
          </cell>
          <cell r="F37" t="str">
            <v>SPEX-HOT SWAP NET MODULE</v>
          </cell>
          <cell r="G37">
            <v>1</v>
          </cell>
          <cell r="H37">
            <v>0</v>
          </cell>
          <cell r="I37">
            <v>634870</v>
          </cell>
          <cell r="J37" t="str">
            <v>81103</v>
          </cell>
          <cell r="K37" t="str">
            <v>울산공업학원울산대학</v>
          </cell>
        </row>
        <row r="38">
          <cell r="A38" t="str">
            <v>9804</v>
          </cell>
          <cell r="B38" t="str">
            <v>AM</v>
          </cell>
          <cell r="C38" t="str">
            <v>AM09</v>
          </cell>
          <cell r="D38" t="str">
            <v>LAN</v>
          </cell>
          <cell r="E38" t="str">
            <v>LAN BAY 7166 F</v>
          </cell>
          <cell r="F38" t="str">
            <v>ASN SPEX CABLE</v>
          </cell>
          <cell r="G38">
            <v>1</v>
          </cell>
          <cell r="H38">
            <v>0</v>
          </cell>
          <cell r="I38">
            <v>634870</v>
          </cell>
          <cell r="J38" t="str">
            <v>81103</v>
          </cell>
          <cell r="K38" t="str">
            <v>울산공업학원울산대학</v>
          </cell>
        </row>
        <row r="39">
          <cell r="A39" t="str">
            <v>9804</v>
          </cell>
          <cell r="B39" t="str">
            <v>AM</v>
          </cell>
          <cell r="C39" t="str">
            <v>AM09</v>
          </cell>
          <cell r="D39" t="str">
            <v>LAN</v>
          </cell>
          <cell r="E39" t="str">
            <v>LAN BAY AF0002013 F</v>
          </cell>
          <cell r="F39" t="str">
            <v>ASN2 CHASSTS(32M)</v>
          </cell>
          <cell r="G39">
            <v>1</v>
          </cell>
          <cell r="H39">
            <v>0</v>
          </cell>
          <cell r="I39">
            <v>4825012</v>
          </cell>
          <cell r="J39" t="str">
            <v>81103</v>
          </cell>
          <cell r="K39" t="str">
            <v>울산공업학원울산대학</v>
          </cell>
        </row>
        <row r="40">
          <cell r="A40" t="str">
            <v>9804</v>
          </cell>
          <cell r="B40" t="str">
            <v>AM</v>
          </cell>
          <cell r="C40" t="str">
            <v>AM09</v>
          </cell>
          <cell r="D40" t="str">
            <v>LAN</v>
          </cell>
          <cell r="E40" t="str">
            <v>LAN BAY AF0008020 F</v>
          </cell>
          <cell r="F40" t="str">
            <v>ASN V11.0 CORPORATE SUITE</v>
          </cell>
          <cell r="G40">
            <v>1</v>
          </cell>
          <cell r="H40">
            <v>0</v>
          </cell>
          <cell r="I40">
            <v>1989260</v>
          </cell>
          <cell r="J40" t="str">
            <v>81103</v>
          </cell>
          <cell r="K40" t="str">
            <v>울산공업학원울산대학</v>
          </cell>
        </row>
        <row r="41">
          <cell r="A41" t="str">
            <v>9804</v>
          </cell>
          <cell r="B41" t="str">
            <v>AM</v>
          </cell>
          <cell r="C41" t="str">
            <v>AM09</v>
          </cell>
          <cell r="D41" t="str">
            <v>LAN</v>
          </cell>
          <cell r="E41" t="str">
            <v>LAN BAY AP0000012 F</v>
          </cell>
          <cell r="F41" t="str">
            <v>SITE MANAGER V6.0 CD-ROM</v>
          </cell>
          <cell r="G41">
            <v>1</v>
          </cell>
          <cell r="H41">
            <v>0</v>
          </cell>
          <cell r="I41">
            <v>169299</v>
          </cell>
          <cell r="J41" t="str">
            <v>81103</v>
          </cell>
          <cell r="K41" t="str">
            <v>울산공업학원울산대학</v>
          </cell>
        </row>
        <row r="42">
          <cell r="A42" t="str">
            <v>9804</v>
          </cell>
          <cell r="B42" t="str">
            <v>AM</v>
          </cell>
          <cell r="C42" t="str">
            <v>AM09</v>
          </cell>
          <cell r="D42" t="str">
            <v>LAN</v>
          </cell>
          <cell r="E42" t="str">
            <v>LAN FR FV-MEDIA F</v>
          </cell>
          <cell r="F42" t="str">
            <v>FORE VIEW MEDIA</v>
          </cell>
          <cell r="G42">
            <v>1</v>
          </cell>
          <cell r="H42">
            <v>0</v>
          </cell>
          <cell r="I42">
            <v>186973</v>
          </cell>
          <cell r="J42" t="str">
            <v>81103</v>
          </cell>
          <cell r="K42" t="str">
            <v>울산공업학원울산대학</v>
          </cell>
        </row>
        <row r="43">
          <cell r="A43" t="str">
            <v>9804</v>
          </cell>
          <cell r="B43" t="str">
            <v>AM</v>
          </cell>
          <cell r="C43" t="str">
            <v>AM09</v>
          </cell>
          <cell r="D43" t="str">
            <v>LAN</v>
          </cell>
          <cell r="E43" t="str">
            <v>LAN FR FV-WIN F</v>
          </cell>
          <cell r="F43" t="str">
            <v>FOREVIEW WINDOWS NT</v>
          </cell>
          <cell r="G43">
            <v>1</v>
          </cell>
          <cell r="H43">
            <v>0</v>
          </cell>
          <cell r="I43">
            <v>4779095</v>
          </cell>
          <cell r="J43" t="str">
            <v>81103</v>
          </cell>
          <cell r="K43" t="str">
            <v>울산공업학원울산대학</v>
          </cell>
        </row>
        <row r="44">
          <cell r="A44" t="str">
            <v>9804</v>
          </cell>
          <cell r="B44" t="str">
            <v>AM</v>
          </cell>
          <cell r="C44" t="str">
            <v>AM09</v>
          </cell>
          <cell r="D44" t="str">
            <v>LAN</v>
          </cell>
          <cell r="E44" t="str">
            <v>LAN HP C3100A D</v>
          </cell>
          <cell r="F44" t="str">
            <v>HP COLOR LASER PRINTER</v>
          </cell>
          <cell r="G44">
            <v>1</v>
          </cell>
          <cell r="H44">
            <v>0</v>
          </cell>
          <cell r="I44">
            <v>2940907</v>
          </cell>
          <cell r="J44" t="str">
            <v>81103</v>
          </cell>
          <cell r="K44" t="str">
            <v>프라임산업（주）　　</v>
          </cell>
        </row>
        <row r="45">
          <cell r="A45" t="str">
            <v>9804</v>
          </cell>
          <cell r="B45" t="str">
            <v>AM</v>
          </cell>
          <cell r="C45" t="str">
            <v>AM09</v>
          </cell>
          <cell r="D45" t="str">
            <v>LAN</v>
          </cell>
          <cell r="E45" t="str">
            <v>LAN HP JET-6P D</v>
          </cell>
          <cell r="F45" t="str">
            <v>HP LASER JET 6P</v>
          </cell>
          <cell r="G45">
            <v>1</v>
          </cell>
          <cell r="H45">
            <v>0</v>
          </cell>
          <cell r="I45">
            <v>811285</v>
          </cell>
          <cell r="J45" t="str">
            <v>81103</v>
          </cell>
          <cell r="K45" t="str">
            <v>프라임산업（주）　　</v>
          </cell>
        </row>
        <row r="46">
          <cell r="A46" t="str">
            <v>9804</v>
          </cell>
          <cell r="B46" t="str">
            <v>AM</v>
          </cell>
          <cell r="C46" t="str">
            <v>AM09</v>
          </cell>
          <cell r="D46" t="str">
            <v>LAN</v>
          </cell>
          <cell r="E46" t="str">
            <v>LAN HW 1T10/100 D</v>
          </cell>
          <cell r="F46" t="str">
            <v>LAN TESTER</v>
          </cell>
          <cell r="G46">
            <v>1</v>
          </cell>
          <cell r="H46">
            <v>0</v>
          </cell>
          <cell r="I46">
            <v>5881813</v>
          </cell>
          <cell r="J46" t="str">
            <v>81103</v>
          </cell>
          <cell r="K46" t="str">
            <v>프라임산업（주）　　</v>
          </cell>
        </row>
        <row r="47">
          <cell r="A47" t="str">
            <v>9804</v>
          </cell>
          <cell r="B47" t="str">
            <v>AM</v>
          </cell>
          <cell r="C47" t="str">
            <v>AM09</v>
          </cell>
          <cell r="D47" t="str">
            <v>LAN</v>
          </cell>
          <cell r="E47" t="str">
            <v>LAN HW 3C5098-TP D</v>
          </cell>
          <cell r="F47" t="str">
            <v>3COM E-KNK 16BIT 10BASE-T</v>
          </cell>
          <cell r="G47">
            <v>300</v>
          </cell>
          <cell r="H47">
            <v>0</v>
          </cell>
          <cell r="I47">
            <v>14101800</v>
          </cell>
          <cell r="J47" t="str">
            <v>81103</v>
          </cell>
          <cell r="K47" t="str">
            <v>울산공업학원울산대학</v>
          </cell>
        </row>
        <row r="48">
          <cell r="A48" t="str">
            <v>9804</v>
          </cell>
          <cell r="B48" t="str">
            <v>AM</v>
          </cell>
          <cell r="C48" t="str">
            <v>AM09</v>
          </cell>
          <cell r="D48" t="str">
            <v>LAN</v>
          </cell>
          <cell r="E48" t="str">
            <v>LAN HW ATM-1/155 D</v>
          </cell>
          <cell r="F48" t="str">
            <v>OC-3 155MBPS ATM MM FIBER</v>
          </cell>
          <cell r="G48">
            <v>2</v>
          </cell>
          <cell r="H48">
            <v>0</v>
          </cell>
          <cell r="I48">
            <v>6088690</v>
          </cell>
          <cell r="J48" t="str">
            <v>81103</v>
          </cell>
          <cell r="K48" t="str">
            <v>프라임산업（주）　　</v>
          </cell>
        </row>
        <row r="49">
          <cell r="A49" t="str">
            <v>9804</v>
          </cell>
          <cell r="B49" t="str">
            <v>AM</v>
          </cell>
          <cell r="C49" t="str">
            <v>AM09</v>
          </cell>
          <cell r="D49" t="str">
            <v>LAN</v>
          </cell>
          <cell r="E49" t="str">
            <v>LAN HW AXIS D</v>
          </cell>
          <cell r="F49" t="str">
            <v>AXIS 560,(2P,1S)</v>
          </cell>
          <cell r="G49">
            <v>2</v>
          </cell>
          <cell r="H49">
            <v>0</v>
          </cell>
          <cell r="I49">
            <v>932976</v>
          </cell>
          <cell r="J49" t="str">
            <v>81103</v>
          </cell>
          <cell r="K49" t="str">
            <v>프라임산업（주）　　</v>
          </cell>
        </row>
        <row r="50">
          <cell r="A50" t="str">
            <v>9804</v>
          </cell>
          <cell r="B50" t="str">
            <v>AM</v>
          </cell>
          <cell r="C50" t="str">
            <v>AM09</v>
          </cell>
          <cell r="D50" t="str">
            <v>LAN</v>
          </cell>
          <cell r="E50" t="str">
            <v>LAN HW CD-ROM D</v>
          </cell>
          <cell r="F50" t="str">
            <v>CD-ROM</v>
          </cell>
          <cell r="G50">
            <v>1</v>
          </cell>
          <cell r="H50">
            <v>0</v>
          </cell>
          <cell r="I50">
            <v>740297</v>
          </cell>
          <cell r="J50" t="str">
            <v>81103</v>
          </cell>
          <cell r="K50" t="str">
            <v>프라임산업（주）　　</v>
          </cell>
        </row>
        <row r="51">
          <cell r="A51" t="str">
            <v>9804</v>
          </cell>
          <cell r="B51" t="str">
            <v>AM</v>
          </cell>
          <cell r="C51" t="str">
            <v>AM09</v>
          </cell>
          <cell r="D51" t="str">
            <v>LAN</v>
          </cell>
          <cell r="E51" t="str">
            <v>LAN HW CISCO7505 D</v>
          </cell>
          <cell r="F51" t="str">
            <v>5SLOT, 1 CYBUS 1RSP1,1AC</v>
          </cell>
          <cell r="G51">
            <v>1</v>
          </cell>
          <cell r="H51">
            <v>0</v>
          </cell>
          <cell r="I51">
            <v>10214073</v>
          </cell>
          <cell r="J51" t="str">
            <v>81103</v>
          </cell>
          <cell r="K51" t="str">
            <v>프라임산업（주）　　</v>
          </cell>
        </row>
        <row r="52">
          <cell r="A52" t="str">
            <v>9804</v>
          </cell>
          <cell r="B52" t="str">
            <v>AM</v>
          </cell>
          <cell r="C52" t="str">
            <v>AM09</v>
          </cell>
          <cell r="D52" t="str">
            <v>LAN</v>
          </cell>
          <cell r="E52" t="str">
            <v>LAN HW COMM-SER D</v>
          </cell>
          <cell r="F52" t="str">
            <v>SHIVA,LANLOBER ETHER-PLUS</v>
          </cell>
          <cell r="G52">
            <v>1</v>
          </cell>
          <cell r="H52">
            <v>0</v>
          </cell>
          <cell r="I52">
            <v>1300174</v>
          </cell>
          <cell r="J52" t="str">
            <v>81103</v>
          </cell>
          <cell r="K52" t="str">
            <v>울산공업학원울산대학</v>
          </cell>
        </row>
        <row r="53">
          <cell r="A53" t="str">
            <v>9804</v>
          </cell>
          <cell r="B53" t="str">
            <v>AM</v>
          </cell>
          <cell r="C53" t="str">
            <v>AM09</v>
          </cell>
          <cell r="D53" t="str">
            <v>LAN</v>
          </cell>
          <cell r="E53" t="str">
            <v>LAN HW CSU D</v>
          </cell>
          <cell r="F53" t="str">
            <v>CSU W/CABLE</v>
          </cell>
          <cell r="G53">
            <v>1</v>
          </cell>
          <cell r="H53">
            <v>0</v>
          </cell>
          <cell r="I53">
            <v>700094</v>
          </cell>
          <cell r="J53" t="str">
            <v>81103</v>
          </cell>
          <cell r="K53" t="str">
            <v>울산공업학원울산대학</v>
          </cell>
        </row>
        <row r="54">
          <cell r="A54" t="str">
            <v>9804</v>
          </cell>
          <cell r="B54" t="str">
            <v>AM</v>
          </cell>
          <cell r="C54" t="str">
            <v>AM09</v>
          </cell>
          <cell r="D54" t="str">
            <v>LAN</v>
          </cell>
          <cell r="E54" t="str">
            <v>LAN HW CSU D</v>
          </cell>
          <cell r="F54" t="str">
            <v>CSU W/CABLE</v>
          </cell>
          <cell r="G54">
            <v>3</v>
          </cell>
          <cell r="H54">
            <v>0</v>
          </cell>
          <cell r="I54">
            <v>6388866</v>
          </cell>
          <cell r="J54" t="str">
            <v>81103</v>
          </cell>
          <cell r="K54" t="str">
            <v>프라임산업（주）　　</v>
          </cell>
        </row>
        <row r="55">
          <cell r="A55" t="str">
            <v>9804</v>
          </cell>
          <cell r="B55" t="str">
            <v>AM</v>
          </cell>
          <cell r="C55" t="str">
            <v>AM09</v>
          </cell>
          <cell r="D55" t="str">
            <v>LAN</v>
          </cell>
          <cell r="E55" t="str">
            <v>LAN HW CW-4.0 D</v>
          </cell>
          <cell r="F55" t="str">
            <v>CISCO 4.0 OPENVIEW ON SOL</v>
          </cell>
          <cell r="G55">
            <v>1</v>
          </cell>
          <cell r="H55">
            <v>0</v>
          </cell>
          <cell r="I55">
            <v>11518213</v>
          </cell>
          <cell r="J55" t="str">
            <v>81103</v>
          </cell>
          <cell r="K55" t="str">
            <v>프라임산업（주）　　</v>
          </cell>
        </row>
        <row r="56">
          <cell r="A56" t="str">
            <v>9804</v>
          </cell>
          <cell r="B56" t="str">
            <v>AM</v>
          </cell>
          <cell r="C56" t="str">
            <v>AM09</v>
          </cell>
          <cell r="D56" t="str">
            <v>LAN</v>
          </cell>
          <cell r="E56" t="str">
            <v>LAN HW CX-EIP2 D</v>
          </cell>
          <cell r="F56" t="str">
            <v>2ETHERNET I/F MODULE</v>
          </cell>
          <cell r="G56">
            <v>1</v>
          </cell>
          <cell r="H56">
            <v>0</v>
          </cell>
          <cell r="I56">
            <v>8040844</v>
          </cell>
          <cell r="J56" t="str">
            <v>81103</v>
          </cell>
          <cell r="K56" t="str">
            <v>프라임산업（주）　　</v>
          </cell>
        </row>
        <row r="57">
          <cell r="A57" t="str">
            <v>9804</v>
          </cell>
          <cell r="B57" t="str">
            <v>AM</v>
          </cell>
          <cell r="C57" t="str">
            <v>AM09</v>
          </cell>
          <cell r="D57" t="str">
            <v>LAN</v>
          </cell>
          <cell r="E57" t="str">
            <v>LAN HW CX-FSIP4 D</v>
          </cell>
          <cell r="F57" t="str">
            <v>4 SCRIAL I/F PROCESSOR</v>
          </cell>
          <cell r="G57">
            <v>1</v>
          </cell>
          <cell r="H57">
            <v>0</v>
          </cell>
          <cell r="I57">
            <v>10322582</v>
          </cell>
          <cell r="J57" t="str">
            <v>81103</v>
          </cell>
          <cell r="K57" t="str">
            <v>프라임산업（주）　　</v>
          </cell>
        </row>
        <row r="58">
          <cell r="A58" t="str">
            <v>9804</v>
          </cell>
          <cell r="B58" t="str">
            <v>AM</v>
          </cell>
          <cell r="C58" t="str">
            <v>AM09</v>
          </cell>
          <cell r="D58" t="str">
            <v>LAN</v>
          </cell>
          <cell r="E58" t="str">
            <v>LAN HW D/M/33.6 D</v>
          </cell>
          <cell r="F58" t="str">
            <v>DIAL-UP MODEM 33.6KBPS</v>
          </cell>
          <cell r="G58">
            <v>4</v>
          </cell>
          <cell r="H58">
            <v>0</v>
          </cell>
          <cell r="I58">
            <v>560072</v>
          </cell>
          <cell r="J58" t="str">
            <v>81103</v>
          </cell>
          <cell r="K58" t="str">
            <v>울산공업학원울산대학</v>
          </cell>
        </row>
        <row r="59">
          <cell r="A59" t="str">
            <v>9804</v>
          </cell>
          <cell r="B59" t="str">
            <v>AM</v>
          </cell>
          <cell r="C59" t="str">
            <v>AM09</v>
          </cell>
          <cell r="D59" t="str">
            <v>LAN</v>
          </cell>
          <cell r="E59" t="str">
            <v>LAN HW DELUXE D</v>
          </cell>
          <cell r="F59" t="str">
            <v>DELUXE SYSTEM/3 FH 199A</v>
          </cell>
          <cell r="G59">
            <v>1</v>
          </cell>
          <cell r="H59">
            <v>0</v>
          </cell>
          <cell r="I59">
            <v>33668309</v>
          </cell>
          <cell r="J59" t="str">
            <v>81103</v>
          </cell>
          <cell r="K59" t="str">
            <v>프라임산업（주）　　</v>
          </cell>
        </row>
        <row r="60">
          <cell r="A60" t="str">
            <v>9804</v>
          </cell>
          <cell r="B60" t="str">
            <v>AM</v>
          </cell>
          <cell r="C60" t="str">
            <v>AM09</v>
          </cell>
          <cell r="D60" t="str">
            <v>LAN</v>
          </cell>
          <cell r="E60" t="str">
            <v>LAN HW DSU CBL D</v>
          </cell>
          <cell r="F60" t="str">
            <v>DSU V.35 CABLE SET</v>
          </cell>
          <cell r="G60">
            <v>3</v>
          </cell>
          <cell r="H60">
            <v>0</v>
          </cell>
          <cell r="I60">
            <v>358992</v>
          </cell>
          <cell r="J60" t="str">
            <v>81103</v>
          </cell>
          <cell r="K60" t="str">
            <v>프라임산업（주）　　</v>
          </cell>
        </row>
        <row r="61">
          <cell r="A61" t="str">
            <v>9804</v>
          </cell>
          <cell r="B61" t="str">
            <v>AM</v>
          </cell>
          <cell r="C61" t="str">
            <v>AM09</v>
          </cell>
          <cell r="D61" t="str">
            <v>LAN</v>
          </cell>
          <cell r="E61" t="str">
            <v>LAN HW EPS1 D</v>
          </cell>
          <cell r="F61" t="str">
            <v>PRINTER SERVER</v>
          </cell>
          <cell r="G61">
            <v>1</v>
          </cell>
          <cell r="H61">
            <v>0</v>
          </cell>
          <cell r="I61">
            <v>450060</v>
          </cell>
          <cell r="J61" t="str">
            <v>81103</v>
          </cell>
          <cell r="K61" t="str">
            <v>울산공업학원울산대학</v>
          </cell>
        </row>
        <row r="62">
          <cell r="A62" t="str">
            <v>9804</v>
          </cell>
          <cell r="B62" t="str">
            <v>AM</v>
          </cell>
          <cell r="C62" t="str">
            <v>AM09</v>
          </cell>
          <cell r="D62" t="str">
            <v>LAN</v>
          </cell>
          <cell r="E62" t="str">
            <v>LAN HW ES-3810 D</v>
          </cell>
          <cell r="F62" t="str">
            <v>ES-3810 E-NET SWITCH CHAS</v>
          </cell>
          <cell r="G62">
            <v>1</v>
          </cell>
          <cell r="H62">
            <v>0</v>
          </cell>
          <cell r="I62">
            <v>2466305</v>
          </cell>
          <cell r="J62" t="str">
            <v>81103</v>
          </cell>
          <cell r="K62" t="str">
            <v>프라임산업（주）　　</v>
          </cell>
        </row>
        <row r="63">
          <cell r="A63" t="str">
            <v>9804</v>
          </cell>
          <cell r="B63" t="str">
            <v>AM</v>
          </cell>
          <cell r="C63" t="str">
            <v>AM09</v>
          </cell>
          <cell r="D63" t="str">
            <v>LAN</v>
          </cell>
          <cell r="E63" t="str">
            <v>LAN HW FEM-8A D</v>
          </cell>
          <cell r="F63" t="str">
            <v>8PORT 10/100 AUTO SENSE</v>
          </cell>
          <cell r="G63">
            <v>2</v>
          </cell>
          <cell r="H63">
            <v>0</v>
          </cell>
          <cell r="I63">
            <v>10441232</v>
          </cell>
          <cell r="J63" t="str">
            <v>81103</v>
          </cell>
          <cell r="K63" t="str">
            <v>프라임산업（주）　　</v>
          </cell>
        </row>
        <row r="64">
          <cell r="A64" t="str">
            <v>9804</v>
          </cell>
          <cell r="B64" t="str">
            <v>AM</v>
          </cell>
          <cell r="C64" t="str">
            <v>AM09</v>
          </cell>
          <cell r="D64" t="str">
            <v>LAN</v>
          </cell>
          <cell r="E64" t="str">
            <v>LAN HW FIREWALL D</v>
          </cell>
          <cell r="F64" t="str">
            <v>ENTER PRISE CENTER V3.0 A</v>
          </cell>
          <cell r="G64">
            <v>1</v>
          </cell>
          <cell r="H64">
            <v>0</v>
          </cell>
          <cell r="I64">
            <v>25149822</v>
          </cell>
          <cell r="J64" t="str">
            <v>81103</v>
          </cell>
          <cell r="K64" t="str">
            <v>프라임산업（주）　　</v>
          </cell>
        </row>
        <row r="65">
          <cell r="A65" t="str">
            <v>9804</v>
          </cell>
          <cell r="B65" t="str">
            <v>AM</v>
          </cell>
          <cell r="C65" t="str">
            <v>AM09</v>
          </cell>
          <cell r="D65" t="str">
            <v>LAN</v>
          </cell>
          <cell r="E65" t="str">
            <v>LAN HW GP3000 D</v>
          </cell>
          <cell r="F65" t="str">
            <v>GP 300(MOTOLORA)</v>
          </cell>
          <cell r="G65">
            <v>1</v>
          </cell>
          <cell r="H65">
            <v>0</v>
          </cell>
          <cell r="I65">
            <v>1500201</v>
          </cell>
          <cell r="J65" t="str">
            <v>81103</v>
          </cell>
          <cell r="K65" t="str">
            <v>울산공업학원울산대학</v>
          </cell>
        </row>
        <row r="66">
          <cell r="A66" t="str">
            <v>9804</v>
          </cell>
          <cell r="B66" t="str">
            <v>AM</v>
          </cell>
          <cell r="C66" t="str">
            <v>AM09</v>
          </cell>
          <cell r="D66" t="str">
            <v>LAN</v>
          </cell>
          <cell r="E66" t="str">
            <v>LAN HW HP-6100 D</v>
          </cell>
          <cell r="F66" t="str">
            <v>HP 6100 C</v>
          </cell>
          <cell r="G66">
            <v>1</v>
          </cell>
          <cell r="H66">
            <v>0</v>
          </cell>
          <cell r="I66">
            <v>811285</v>
          </cell>
          <cell r="J66" t="str">
            <v>81103</v>
          </cell>
          <cell r="K66" t="str">
            <v>프라임산업（주）　　</v>
          </cell>
        </row>
        <row r="67">
          <cell r="A67" t="str">
            <v>9804</v>
          </cell>
          <cell r="B67" t="str">
            <v>AM</v>
          </cell>
          <cell r="C67" t="str">
            <v>AM09</v>
          </cell>
          <cell r="D67" t="str">
            <v>LAN</v>
          </cell>
          <cell r="E67" t="str">
            <v>LAN HW KD36B  D</v>
          </cell>
          <cell r="F67" t="str">
            <v>LINE PRINTER , KD36B</v>
          </cell>
          <cell r="G67">
            <v>1</v>
          </cell>
          <cell r="H67">
            <v>0</v>
          </cell>
          <cell r="I67">
            <v>12676321</v>
          </cell>
          <cell r="J67" t="str">
            <v>81103</v>
          </cell>
          <cell r="K67" t="str">
            <v>프라임산업（주）　　</v>
          </cell>
        </row>
        <row r="68">
          <cell r="A68" t="str">
            <v>9804</v>
          </cell>
          <cell r="B68" t="str">
            <v>AM</v>
          </cell>
          <cell r="C68" t="str">
            <v>AM09</v>
          </cell>
          <cell r="D68" t="str">
            <v>LAN</v>
          </cell>
          <cell r="E68" t="str">
            <v>LAN HW LPE5-288 D</v>
          </cell>
          <cell r="F68" t="str">
            <v>SHIVA LAN ROVER/8E PLUS V</v>
          </cell>
          <cell r="G68">
            <v>2</v>
          </cell>
          <cell r="H68">
            <v>0</v>
          </cell>
          <cell r="I68">
            <v>9370336</v>
          </cell>
          <cell r="J68" t="str">
            <v>81103</v>
          </cell>
          <cell r="K68" t="str">
            <v>프라임산업（주）　　</v>
          </cell>
        </row>
        <row r="69">
          <cell r="A69" t="str">
            <v>9804</v>
          </cell>
          <cell r="B69" t="str">
            <v>AM</v>
          </cell>
          <cell r="C69" t="str">
            <v>AM09</v>
          </cell>
          <cell r="D69" t="str">
            <v>LAN</v>
          </cell>
          <cell r="E69" t="str">
            <v>LAN HW M510D-128 D</v>
          </cell>
          <cell r="F69" t="str">
            <v>M510D,166MHZ,128M MEMORY</v>
          </cell>
          <cell r="G69">
            <v>1</v>
          </cell>
          <cell r="H69">
            <v>0</v>
          </cell>
          <cell r="I69">
            <v>3752191</v>
          </cell>
          <cell r="J69" t="str">
            <v>81103</v>
          </cell>
          <cell r="K69" t="str">
            <v>프라임산업（주）　　</v>
          </cell>
        </row>
        <row r="70">
          <cell r="A70" t="str">
            <v>9804</v>
          </cell>
          <cell r="B70" t="str">
            <v>AM</v>
          </cell>
          <cell r="C70" t="str">
            <v>AM09</v>
          </cell>
          <cell r="D70" t="str">
            <v>LAN</v>
          </cell>
          <cell r="E70" t="str">
            <v>LAN HW M510D-160A1</v>
          </cell>
          <cell r="F70" t="str">
            <v>M510D,166MHZ,32M MEMORY</v>
          </cell>
          <cell r="G70">
            <v>1</v>
          </cell>
          <cell r="H70">
            <v>0</v>
          </cell>
          <cell r="I70">
            <v>2231033</v>
          </cell>
          <cell r="J70" t="str">
            <v>81103</v>
          </cell>
          <cell r="K70" t="str">
            <v>프라임산업（주）　　</v>
          </cell>
        </row>
        <row r="71">
          <cell r="A71" t="str">
            <v>9804</v>
          </cell>
          <cell r="B71" t="str">
            <v>AM</v>
          </cell>
          <cell r="C71" t="str">
            <v>AM09</v>
          </cell>
          <cell r="D71" t="str">
            <v>LAN</v>
          </cell>
          <cell r="E71" t="str">
            <v>LAN HW MEM-64M D</v>
          </cell>
          <cell r="F71" t="str">
            <v>64M DRAM OPTION</v>
          </cell>
          <cell r="G71">
            <v>1</v>
          </cell>
          <cell r="H71">
            <v>0</v>
          </cell>
          <cell r="I71">
            <v>2173229</v>
          </cell>
          <cell r="J71" t="str">
            <v>81103</v>
          </cell>
          <cell r="K71" t="str">
            <v>프라임산업（주）　　</v>
          </cell>
        </row>
        <row r="72">
          <cell r="A72" t="str">
            <v>9804</v>
          </cell>
          <cell r="B72" t="str">
            <v>AM</v>
          </cell>
          <cell r="C72" t="str">
            <v>AM09</v>
          </cell>
          <cell r="D72" t="str">
            <v>LAN</v>
          </cell>
          <cell r="E72" t="str">
            <v>LAN HW MEM-FLC20M D</v>
          </cell>
          <cell r="F72" t="str">
            <v>20M OPTION</v>
          </cell>
          <cell r="G72">
            <v>1</v>
          </cell>
          <cell r="H72">
            <v>0</v>
          </cell>
          <cell r="I72">
            <v>1630682</v>
          </cell>
          <cell r="J72" t="str">
            <v>81103</v>
          </cell>
          <cell r="K72" t="str">
            <v>프라임산업（주）　　</v>
          </cell>
        </row>
        <row r="73">
          <cell r="A73" t="str">
            <v>9804</v>
          </cell>
          <cell r="B73" t="str">
            <v>AM</v>
          </cell>
          <cell r="C73" t="str">
            <v>AM09</v>
          </cell>
          <cell r="D73" t="str">
            <v>LAN</v>
          </cell>
          <cell r="E73" t="str">
            <v>LAN HW N6600 D</v>
          </cell>
          <cell r="F73" t="str">
            <v>FLUKE ONETOUCH IDENTIFIER</v>
          </cell>
          <cell r="G73">
            <v>1</v>
          </cell>
          <cell r="H73">
            <v>0</v>
          </cell>
          <cell r="I73">
            <v>354937</v>
          </cell>
          <cell r="J73" t="str">
            <v>81103</v>
          </cell>
          <cell r="K73" t="str">
            <v>프라임산업（주）　　</v>
          </cell>
        </row>
        <row r="74">
          <cell r="A74" t="str">
            <v>9804</v>
          </cell>
          <cell r="B74" t="str">
            <v>AM</v>
          </cell>
          <cell r="C74" t="str">
            <v>AM09</v>
          </cell>
          <cell r="D74" t="str">
            <v>LAN</v>
          </cell>
          <cell r="E74" t="str">
            <v>LAN HW N6600/NBP D</v>
          </cell>
          <cell r="F74" t="str">
            <v>LAN TESTER</v>
          </cell>
          <cell r="G74">
            <v>1</v>
          </cell>
          <cell r="H74">
            <v>0</v>
          </cell>
          <cell r="I74">
            <v>507053</v>
          </cell>
          <cell r="J74" t="str">
            <v>81103</v>
          </cell>
          <cell r="K74" t="str">
            <v>프라임산업（주）　　</v>
          </cell>
        </row>
        <row r="75">
          <cell r="A75" t="str">
            <v>9804</v>
          </cell>
          <cell r="B75" t="str">
            <v>AM</v>
          </cell>
          <cell r="C75" t="str">
            <v>AM09</v>
          </cell>
          <cell r="D75" t="str">
            <v>LAN</v>
          </cell>
          <cell r="E75" t="str">
            <v>LAN HW NETEYE 200 D</v>
          </cell>
          <cell r="F75" t="str">
            <v>WEB CAMERA SERVER,AXIS</v>
          </cell>
          <cell r="G75">
            <v>4</v>
          </cell>
          <cell r="H75">
            <v>0</v>
          </cell>
          <cell r="I75">
            <v>4137548</v>
          </cell>
          <cell r="J75" t="str">
            <v>81103</v>
          </cell>
          <cell r="K75" t="str">
            <v>프라임산업（주）　　</v>
          </cell>
        </row>
        <row r="76">
          <cell r="A76" t="str">
            <v>9804</v>
          </cell>
          <cell r="B76" t="str">
            <v>AM</v>
          </cell>
          <cell r="C76" t="str">
            <v>AM09</v>
          </cell>
          <cell r="D76" t="str">
            <v>LAN</v>
          </cell>
          <cell r="E76" t="str">
            <v>LAN HW NMS D</v>
          </cell>
          <cell r="F76" t="str">
            <v>PATCH VIEW, MASTER, NMS S</v>
          </cell>
          <cell r="G76">
            <v>1</v>
          </cell>
          <cell r="H76">
            <v>0</v>
          </cell>
          <cell r="I76">
            <v>10477444</v>
          </cell>
          <cell r="J76" t="str">
            <v>81103</v>
          </cell>
          <cell r="K76" t="str">
            <v>울산공업학원울산대학</v>
          </cell>
        </row>
        <row r="77">
          <cell r="A77" t="str">
            <v>9804</v>
          </cell>
          <cell r="B77" t="str">
            <v>AM</v>
          </cell>
          <cell r="C77" t="str">
            <v>AM09</v>
          </cell>
          <cell r="D77" t="str">
            <v>LAN</v>
          </cell>
          <cell r="E77" t="str">
            <v>LAN HW NOTE-CAVD D</v>
          </cell>
          <cell r="F77" t="str">
            <v>NOTEBOOK LAN CARD (XIRCOM</v>
          </cell>
          <cell r="G77">
            <v>1</v>
          </cell>
          <cell r="H77">
            <v>0</v>
          </cell>
          <cell r="I77">
            <v>3346549</v>
          </cell>
          <cell r="J77" t="str">
            <v>81103</v>
          </cell>
          <cell r="K77" t="str">
            <v>프라임산업（주）　　</v>
          </cell>
        </row>
        <row r="78">
          <cell r="A78" t="str">
            <v>9804</v>
          </cell>
          <cell r="B78" t="str">
            <v>AM</v>
          </cell>
          <cell r="C78" t="str">
            <v>AM09</v>
          </cell>
          <cell r="D78" t="str">
            <v>LAN</v>
          </cell>
          <cell r="E78" t="str">
            <v>LAN HW R/W CD D</v>
          </cell>
          <cell r="F78" t="str">
            <v>READ/WRITE CD MADIA</v>
          </cell>
          <cell r="G78">
            <v>3</v>
          </cell>
          <cell r="H78">
            <v>0</v>
          </cell>
          <cell r="I78">
            <v>91269</v>
          </cell>
          <cell r="J78" t="str">
            <v>81103</v>
          </cell>
          <cell r="K78" t="str">
            <v>프라임산업（주）　　</v>
          </cell>
        </row>
        <row r="79">
          <cell r="A79" t="str">
            <v>9804</v>
          </cell>
          <cell r="B79" t="str">
            <v>AM</v>
          </cell>
          <cell r="C79" t="str">
            <v>AM09</v>
          </cell>
          <cell r="D79" t="str">
            <v>LAN</v>
          </cell>
          <cell r="E79" t="str">
            <v>LAN HW RDC-2 D D</v>
          </cell>
          <cell r="F79" t="str">
            <v>DIGITAL CAMERA(RDC-2)</v>
          </cell>
          <cell r="G79">
            <v>1</v>
          </cell>
          <cell r="H79">
            <v>0</v>
          </cell>
          <cell r="I79">
            <v>943118</v>
          </cell>
          <cell r="J79" t="str">
            <v>81103</v>
          </cell>
          <cell r="K79" t="str">
            <v>프라임산업（주）　　</v>
          </cell>
        </row>
        <row r="80">
          <cell r="A80" t="str">
            <v>9804</v>
          </cell>
          <cell r="B80" t="str">
            <v>AM</v>
          </cell>
          <cell r="C80" t="str">
            <v>AM09</v>
          </cell>
          <cell r="D80" t="str">
            <v>LAN</v>
          </cell>
          <cell r="E80" t="str">
            <v>LAN HW SENSE166 D</v>
          </cell>
          <cell r="F80" t="str">
            <v>NOTEBOOK PC SENSE, 166MHZ</v>
          </cell>
          <cell r="G80">
            <v>1</v>
          </cell>
          <cell r="H80">
            <v>0</v>
          </cell>
          <cell r="I80">
            <v>3650489</v>
          </cell>
          <cell r="J80" t="str">
            <v>81103</v>
          </cell>
          <cell r="K80" t="str">
            <v>울산공업학원울산대학</v>
          </cell>
        </row>
        <row r="81">
          <cell r="A81" t="str">
            <v>9804</v>
          </cell>
          <cell r="B81" t="str">
            <v>AM</v>
          </cell>
          <cell r="C81" t="str">
            <v>AM09</v>
          </cell>
          <cell r="D81" t="str">
            <v>LAN</v>
          </cell>
          <cell r="E81" t="str">
            <v>LAN HW SHINBIMOL D</v>
          </cell>
          <cell r="F81" t="str">
            <v>SHINBIMOL</v>
          </cell>
          <cell r="G81">
            <v>1</v>
          </cell>
          <cell r="H81">
            <v>0</v>
          </cell>
          <cell r="I81">
            <v>5070529</v>
          </cell>
          <cell r="J81" t="str">
            <v>81103</v>
          </cell>
          <cell r="K81" t="str">
            <v>프라임산업（주）　　</v>
          </cell>
        </row>
        <row r="82">
          <cell r="A82" t="str">
            <v>9804</v>
          </cell>
          <cell r="B82" t="str">
            <v>AM</v>
          </cell>
          <cell r="C82" t="str">
            <v>AM09</v>
          </cell>
          <cell r="D82" t="str">
            <v>LAN</v>
          </cell>
          <cell r="E82" t="str">
            <v>LAN HW SNMD D</v>
          </cell>
          <cell r="F82" t="str">
            <v>SNMP/RMON N/W MANAGEMENT</v>
          </cell>
          <cell r="G82">
            <v>1</v>
          </cell>
          <cell r="H82">
            <v>0</v>
          </cell>
          <cell r="I82">
            <v>1564765</v>
          </cell>
          <cell r="J82" t="str">
            <v>81103</v>
          </cell>
          <cell r="K82" t="str">
            <v>프라임산업（주）　　</v>
          </cell>
        </row>
        <row r="83">
          <cell r="A83" t="str">
            <v>9804</v>
          </cell>
          <cell r="B83" t="str">
            <v>AM</v>
          </cell>
          <cell r="C83" t="str">
            <v>AM09</v>
          </cell>
          <cell r="D83" t="str">
            <v>LAN</v>
          </cell>
          <cell r="E83" t="str">
            <v>LAN HW SW-G7A D</v>
          </cell>
          <cell r="F83" t="str">
            <v>IOS ENTERPRISE FEATURE SE</v>
          </cell>
          <cell r="G83">
            <v>1</v>
          </cell>
          <cell r="H83">
            <v>0</v>
          </cell>
          <cell r="I83">
            <v>4672999</v>
          </cell>
          <cell r="J83" t="str">
            <v>81103</v>
          </cell>
          <cell r="K83" t="str">
            <v>프라임산업（주）　　</v>
          </cell>
        </row>
        <row r="84">
          <cell r="A84" t="str">
            <v>9804</v>
          </cell>
          <cell r="B84" t="str">
            <v>AM</v>
          </cell>
          <cell r="C84" t="str">
            <v>AM09</v>
          </cell>
          <cell r="D84" t="str">
            <v>LAN</v>
          </cell>
          <cell r="E84" t="str">
            <v>LAN HW TAPE D</v>
          </cell>
          <cell r="F84" t="str">
            <v>8MM DAT TAPE</v>
          </cell>
          <cell r="G84">
            <v>20</v>
          </cell>
          <cell r="H84">
            <v>0</v>
          </cell>
          <cell r="I84">
            <v>709860</v>
          </cell>
          <cell r="J84" t="str">
            <v>81103</v>
          </cell>
          <cell r="K84" t="str">
            <v>프라임산업（주）　　</v>
          </cell>
        </row>
        <row r="85">
          <cell r="A85" t="str">
            <v>9804</v>
          </cell>
          <cell r="B85" t="str">
            <v>AM</v>
          </cell>
          <cell r="C85" t="str">
            <v>AM09</v>
          </cell>
          <cell r="D85" t="str">
            <v>LAN</v>
          </cell>
          <cell r="E85" t="str">
            <v>LAN HW UPS-1K D</v>
          </cell>
          <cell r="F85" t="str">
            <v>UPS 1KVA</v>
          </cell>
          <cell r="G85">
            <v>13</v>
          </cell>
          <cell r="H85">
            <v>0</v>
          </cell>
          <cell r="I85">
            <v>10401391</v>
          </cell>
          <cell r="J85" t="str">
            <v>81103</v>
          </cell>
          <cell r="K85" t="str">
            <v>울산공업학원울산대학</v>
          </cell>
        </row>
        <row r="86">
          <cell r="A86" t="str">
            <v>9804</v>
          </cell>
          <cell r="B86" t="str">
            <v>AM</v>
          </cell>
          <cell r="C86" t="str">
            <v>AM09</v>
          </cell>
          <cell r="D86" t="str">
            <v>LAN</v>
          </cell>
          <cell r="E86" t="str">
            <v>LAN HW UPS-2000 D</v>
          </cell>
          <cell r="F86" t="str">
            <v>SMART UPS 2000RM,B-UP</v>
          </cell>
          <cell r="G86">
            <v>1</v>
          </cell>
          <cell r="H86">
            <v>0</v>
          </cell>
          <cell r="I86">
            <v>18963777</v>
          </cell>
          <cell r="J86" t="str">
            <v>81103</v>
          </cell>
          <cell r="K86" t="str">
            <v>프라임산업（주）　　</v>
          </cell>
        </row>
        <row r="87">
          <cell r="A87" t="str">
            <v>9804</v>
          </cell>
          <cell r="B87" t="str">
            <v>AM</v>
          </cell>
          <cell r="C87" t="str">
            <v>AM09</v>
          </cell>
          <cell r="D87" t="str">
            <v>LAN</v>
          </cell>
          <cell r="E87" t="str">
            <v>LAN HW W-CD D</v>
          </cell>
          <cell r="F87" t="str">
            <v>PHILIPS GOLD CD MEDIA</v>
          </cell>
          <cell r="G87">
            <v>50</v>
          </cell>
          <cell r="H87">
            <v>0</v>
          </cell>
          <cell r="I87">
            <v>253500</v>
          </cell>
          <cell r="J87" t="str">
            <v>81103</v>
          </cell>
          <cell r="K87" t="str">
            <v>프라임산업（주）　　</v>
          </cell>
        </row>
        <row r="88">
          <cell r="A88" t="str">
            <v>9804</v>
          </cell>
          <cell r="B88" t="str">
            <v>AM</v>
          </cell>
          <cell r="C88" t="str">
            <v>AM09</v>
          </cell>
          <cell r="D88" t="str">
            <v>LAN</v>
          </cell>
          <cell r="E88" t="str">
            <v>LAN HW WEB-SER D</v>
          </cell>
          <cell r="F88" t="str">
            <v>DIGITAL DUAL CPU(X2)</v>
          </cell>
          <cell r="G88">
            <v>1</v>
          </cell>
          <cell r="H88">
            <v>0</v>
          </cell>
          <cell r="I88">
            <v>10477444</v>
          </cell>
          <cell r="J88" t="str">
            <v>81103</v>
          </cell>
          <cell r="K88" t="str">
            <v>울산공업학원울산대학</v>
          </cell>
        </row>
        <row r="89">
          <cell r="A89" t="str">
            <v>9804</v>
          </cell>
          <cell r="B89" t="str">
            <v>AM</v>
          </cell>
          <cell r="C89" t="str">
            <v>AM09</v>
          </cell>
          <cell r="D89" t="str">
            <v>LAN</v>
          </cell>
          <cell r="E89" t="str">
            <v>LAN HW X5253A D</v>
          </cell>
          <cell r="F89" t="str">
            <v>9.1G 1200RPM FAST /WIDE</v>
          </cell>
          <cell r="G89">
            <v>2</v>
          </cell>
          <cell r="H89">
            <v>0</v>
          </cell>
          <cell r="I89">
            <v>3881996</v>
          </cell>
          <cell r="J89" t="str">
            <v>81103</v>
          </cell>
          <cell r="K89" t="str">
            <v>프라임산업（주）　　</v>
          </cell>
        </row>
        <row r="90">
          <cell r="A90" t="str">
            <v>9804</v>
          </cell>
          <cell r="B90" t="str">
            <v>AM</v>
          </cell>
          <cell r="C90" t="str">
            <v>AM09</v>
          </cell>
          <cell r="D90" t="str">
            <v>LAN</v>
          </cell>
          <cell r="E90" t="str">
            <v>LAN PLE 4012 F</v>
          </cell>
          <cell r="F90" t="str">
            <v>12P STACKABLE HUB W/SNMP</v>
          </cell>
          <cell r="G90">
            <v>4</v>
          </cell>
          <cell r="H90">
            <v>0</v>
          </cell>
          <cell r="I90">
            <v>3747668</v>
          </cell>
          <cell r="J90" t="str">
            <v>81103</v>
          </cell>
          <cell r="K90" t="str">
            <v>울산공업학원울산대학</v>
          </cell>
        </row>
        <row r="91">
          <cell r="A91" t="str">
            <v>9804</v>
          </cell>
          <cell r="B91" t="str">
            <v>AM</v>
          </cell>
          <cell r="C91" t="str">
            <v>AM09</v>
          </cell>
          <cell r="D91" t="str">
            <v>LAN</v>
          </cell>
          <cell r="E91" t="str">
            <v>LAN PLE 4012-R F</v>
          </cell>
          <cell r="F91" t="str">
            <v>12P STACKABLE HUB &amp; RMON</v>
          </cell>
          <cell r="G91">
            <v>18</v>
          </cell>
          <cell r="H91">
            <v>0</v>
          </cell>
          <cell r="I91">
            <v>20340954</v>
          </cell>
          <cell r="J91" t="str">
            <v>81103</v>
          </cell>
          <cell r="K91" t="str">
            <v>울산공업학원울산대학</v>
          </cell>
        </row>
        <row r="92">
          <cell r="A92" t="str">
            <v>9804</v>
          </cell>
          <cell r="B92" t="str">
            <v>AM</v>
          </cell>
          <cell r="C92" t="str">
            <v>AM09</v>
          </cell>
          <cell r="D92" t="str">
            <v>LAN</v>
          </cell>
          <cell r="E92" t="str">
            <v>LAN PLE 4024 F</v>
          </cell>
          <cell r="F92" t="str">
            <v>24P STACKABLE HUB W/SNMP</v>
          </cell>
          <cell r="G92">
            <v>5</v>
          </cell>
          <cell r="H92">
            <v>0</v>
          </cell>
          <cell r="I92">
            <v>7191245</v>
          </cell>
          <cell r="J92" t="str">
            <v>81103</v>
          </cell>
          <cell r="K92" t="str">
            <v>울산공업학원울산대학</v>
          </cell>
        </row>
        <row r="93">
          <cell r="A93" t="str">
            <v>9804</v>
          </cell>
          <cell r="B93" t="str">
            <v>AM</v>
          </cell>
          <cell r="C93" t="str">
            <v>AM09</v>
          </cell>
          <cell r="D93" t="str">
            <v>LAN</v>
          </cell>
          <cell r="E93" t="str">
            <v>LAN PLE 4024-1 F</v>
          </cell>
          <cell r="F93" t="str">
            <v>STACKABLE 24 PORT UTP</v>
          </cell>
          <cell r="G93">
            <v>14</v>
          </cell>
          <cell r="H93">
            <v>0</v>
          </cell>
          <cell r="I93">
            <v>23011982</v>
          </cell>
          <cell r="J93" t="str">
            <v>81103</v>
          </cell>
          <cell r="K93" t="str">
            <v>울산공업학원울산대학</v>
          </cell>
        </row>
        <row r="94">
          <cell r="A94" t="str">
            <v>9804</v>
          </cell>
          <cell r="B94" t="str">
            <v>AM</v>
          </cell>
          <cell r="C94" t="str">
            <v>AM09</v>
          </cell>
          <cell r="D94" t="str">
            <v>LAN</v>
          </cell>
          <cell r="E94" t="str">
            <v>LAN PLE CA4000 F</v>
          </cell>
          <cell r="F94" t="str">
            <v>CASCADE CABLE(30CM)</v>
          </cell>
          <cell r="G94">
            <v>40</v>
          </cell>
          <cell r="H94">
            <v>0</v>
          </cell>
          <cell r="I94">
            <v>4109320</v>
          </cell>
          <cell r="J94" t="str">
            <v>81103</v>
          </cell>
          <cell r="K94" t="str">
            <v>울산공업학원울산대학</v>
          </cell>
        </row>
        <row r="95">
          <cell r="A95" t="str">
            <v>9804</v>
          </cell>
          <cell r="B95" t="str">
            <v>AM</v>
          </cell>
          <cell r="C95" t="str">
            <v>AM09</v>
          </cell>
          <cell r="D95" t="str">
            <v>LAN</v>
          </cell>
          <cell r="E95" t="str">
            <v>LAN PLE PLEXVIEW F</v>
          </cell>
          <cell r="F95" t="str">
            <v>STOCKABLE HUB MANAGEMENT</v>
          </cell>
          <cell r="G95">
            <v>1</v>
          </cell>
          <cell r="H95">
            <v>0</v>
          </cell>
          <cell r="I95">
            <v>1228676</v>
          </cell>
          <cell r="J95" t="str">
            <v>81103</v>
          </cell>
          <cell r="K95" t="str">
            <v>울산공업학원울산대학</v>
          </cell>
        </row>
        <row r="96">
          <cell r="A96" t="str">
            <v>9804</v>
          </cell>
          <cell r="B96" t="str">
            <v>AM</v>
          </cell>
          <cell r="C96" t="str">
            <v>AM09</v>
          </cell>
          <cell r="D96" t="str">
            <v>LAN</v>
          </cell>
          <cell r="E96" t="str">
            <v>LAN PLE PP41 F</v>
          </cell>
          <cell r="F96" t="str">
            <v>F/O (ST) 10BASE-T</v>
          </cell>
          <cell r="G96">
            <v>24</v>
          </cell>
          <cell r="H96">
            <v>0</v>
          </cell>
          <cell r="I96">
            <v>7643280</v>
          </cell>
          <cell r="J96" t="str">
            <v>81103</v>
          </cell>
          <cell r="K96" t="str">
            <v>울산공업학원울산대학</v>
          </cell>
        </row>
        <row r="97">
          <cell r="A97" t="str">
            <v>9804</v>
          </cell>
          <cell r="B97" t="str">
            <v>AM</v>
          </cell>
          <cell r="C97" t="str">
            <v>AM09</v>
          </cell>
          <cell r="D97" t="str">
            <v>LAN</v>
          </cell>
          <cell r="E97" t="str">
            <v>LAN PLE RM401 F</v>
          </cell>
          <cell r="F97" t="str">
            <v>RACK MOUNT KIT 4012 MODUL</v>
          </cell>
          <cell r="G97">
            <v>22</v>
          </cell>
          <cell r="H97">
            <v>0</v>
          </cell>
          <cell r="I97">
            <v>904046</v>
          </cell>
          <cell r="J97" t="str">
            <v>81103</v>
          </cell>
          <cell r="K97" t="str">
            <v>울산공업학원울산대학</v>
          </cell>
        </row>
        <row r="98">
          <cell r="A98" t="str">
            <v>9804</v>
          </cell>
          <cell r="B98" t="str">
            <v>AM</v>
          </cell>
          <cell r="C98" t="str">
            <v>AM09</v>
          </cell>
          <cell r="D98" t="str">
            <v>LAN</v>
          </cell>
          <cell r="E98" t="str">
            <v>LAN PLE RM402 F</v>
          </cell>
          <cell r="F98" t="str">
            <v>RACKMOUNT KIT 4024/36 MOD</v>
          </cell>
          <cell r="G98">
            <v>19</v>
          </cell>
          <cell r="H98">
            <v>0</v>
          </cell>
          <cell r="I98">
            <v>975973</v>
          </cell>
          <cell r="J98" t="str">
            <v>81103</v>
          </cell>
          <cell r="K98" t="str">
            <v>울산공업학원울산대학</v>
          </cell>
        </row>
        <row r="99">
          <cell r="A99" t="str">
            <v>9804</v>
          </cell>
          <cell r="B99" t="str">
            <v>AM</v>
          </cell>
          <cell r="C99" t="str">
            <v>AM09</v>
          </cell>
          <cell r="D99" t="str">
            <v>LAN</v>
          </cell>
          <cell r="E99" t="str">
            <v>LAN SUN 1049A F</v>
          </cell>
          <cell r="F99" t="str">
            <v>SBUS QUAD E-NET CONTROLLE</v>
          </cell>
          <cell r="G99">
            <v>1</v>
          </cell>
          <cell r="H99">
            <v>0</v>
          </cell>
          <cell r="I99">
            <v>2217723</v>
          </cell>
          <cell r="J99" t="str">
            <v>81103</v>
          </cell>
          <cell r="K99" t="str">
            <v>프라임산업（주）　　</v>
          </cell>
        </row>
        <row r="100">
          <cell r="A100" t="str">
            <v>9804</v>
          </cell>
          <cell r="B100" t="str">
            <v>AM</v>
          </cell>
          <cell r="C100" t="str">
            <v>AM09</v>
          </cell>
          <cell r="D100" t="str">
            <v>LAN</v>
          </cell>
          <cell r="E100" t="str">
            <v>LAN SUN 6161A F</v>
          </cell>
          <cell r="F100" t="str">
            <v>SUNCD 12 CDROM DRIVE</v>
          </cell>
          <cell r="G100">
            <v>2</v>
          </cell>
          <cell r="H100">
            <v>0</v>
          </cell>
          <cell r="I100">
            <v>666852</v>
          </cell>
          <cell r="J100" t="str">
            <v>81103</v>
          </cell>
          <cell r="K100" t="str">
            <v>프라임산업（주）　　</v>
          </cell>
        </row>
        <row r="101">
          <cell r="A101" t="str">
            <v>9804</v>
          </cell>
          <cell r="B101" t="str">
            <v>AM</v>
          </cell>
          <cell r="C101" t="str">
            <v>AM09</v>
          </cell>
          <cell r="D101" t="str">
            <v>LAN</v>
          </cell>
          <cell r="E101" t="str">
            <v>LAN SUN 6520A F</v>
          </cell>
          <cell r="F101" t="str">
            <v>OPT IN DISK 2.1GB</v>
          </cell>
          <cell r="G101">
            <v>1</v>
          </cell>
          <cell r="H101">
            <v>0</v>
          </cell>
          <cell r="I101">
            <v>1055847</v>
          </cell>
          <cell r="J101" t="str">
            <v>81103</v>
          </cell>
          <cell r="K101" t="str">
            <v>프라임산업（주）　　</v>
          </cell>
        </row>
        <row r="102">
          <cell r="A102" t="str">
            <v>9804</v>
          </cell>
          <cell r="B102" t="str">
            <v>AM</v>
          </cell>
          <cell r="C102" t="str">
            <v>AM09</v>
          </cell>
          <cell r="D102" t="str">
            <v>LAN</v>
          </cell>
          <cell r="E102" t="str">
            <v>LAN SUN 7003A F</v>
          </cell>
          <cell r="F102" t="str">
            <v>OPT MEMORY 128MB</v>
          </cell>
          <cell r="G102">
            <v>1</v>
          </cell>
          <cell r="H102">
            <v>0</v>
          </cell>
          <cell r="I102">
            <v>2393823</v>
          </cell>
          <cell r="J102" t="str">
            <v>81103</v>
          </cell>
          <cell r="K102" t="str">
            <v>프라임산업（주）　　</v>
          </cell>
        </row>
        <row r="103">
          <cell r="A103" t="str">
            <v>9804</v>
          </cell>
          <cell r="B103" t="str">
            <v>AM</v>
          </cell>
          <cell r="C103" t="str">
            <v>AM09</v>
          </cell>
          <cell r="D103" t="str">
            <v>LAN</v>
          </cell>
          <cell r="E103" t="str">
            <v>LAN SUN A12-UBA1 F</v>
          </cell>
          <cell r="F103" t="str">
            <v>MODUL 170E,128,21GB</v>
          </cell>
          <cell r="G103">
            <v>2</v>
          </cell>
          <cell r="H103">
            <v>0</v>
          </cell>
          <cell r="I103">
            <v>31441154</v>
          </cell>
          <cell r="J103" t="str">
            <v>81103</v>
          </cell>
          <cell r="K103" t="str">
            <v>프라임산업（주）　　</v>
          </cell>
        </row>
        <row r="104">
          <cell r="A104" t="str">
            <v>9804</v>
          </cell>
          <cell r="B104" t="str">
            <v>AM</v>
          </cell>
          <cell r="C104" t="str">
            <v>AM09</v>
          </cell>
          <cell r="D104" t="str">
            <v>LAN</v>
          </cell>
          <cell r="E104" t="str">
            <v>LAN SUN SOLD-2.5 F</v>
          </cell>
          <cell r="F104" t="str">
            <v>KOREAN SOLARIS 2.5.1 11/9</v>
          </cell>
          <cell r="G104">
            <v>2</v>
          </cell>
          <cell r="H104">
            <v>0</v>
          </cell>
          <cell r="I104">
            <v>555710</v>
          </cell>
          <cell r="J104" t="str">
            <v>81103</v>
          </cell>
          <cell r="K104" t="str">
            <v>프라임산업（주）　　</v>
          </cell>
        </row>
        <row r="105">
          <cell r="A105" t="str">
            <v>9804</v>
          </cell>
          <cell r="B105" t="str">
            <v>AM</v>
          </cell>
          <cell r="C105" t="str">
            <v>AM09</v>
          </cell>
          <cell r="D105" t="str">
            <v>LAN</v>
          </cell>
          <cell r="E105" t="str">
            <v>LAN SW CSP-150 D</v>
          </cell>
          <cell r="F105" t="str">
            <v>COMMUNICATOR SITE PACK,15</v>
          </cell>
          <cell r="G105">
            <v>150</v>
          </cell>
          <cell r="H105">
            <v>0</v>
          </cell>
          <cell r="I105">
            <v>1800150</v>
          </cell>
          <cell r="J105" t="str">
            <v>81103</v>
          </cell>
          <cell r="K105" t="str">
            <v>울산공업학원울산대학</v>
          </cell>
        </row>
        <row r="106">
          <cell r="A106" t="str">
            <v>9804</v>
          </cell>
          <cell r="B106" t="str">
            <v>AM</v>
          </cell>
          <cell r="C106" t="str">
            <v>AM09</v>
          </cell>
          <cell r="D106" t="str">
            <v>LAN</v>
          </cell>
          <cell r="E106" t="str">
            <v>LAN SW EXCH-SER D</v>
          </cell>
          <cell r="F106" t="str">
            <v>MICROSOFT EXCHANGE SER5.0</v>
          </cell>
          <cell r="G106">
            <v>1</v>
          </cell>
          <cell r="H106">
            <v>0</v>
          </cell>
          <cell r="I106">
            <v>1302174</v>
          </cell>
          <cell r="J106" t="str">
            <v>81103</v>
          </cell>
          <cell r="K106" t="str">
            <v>울산공업학원울산대학</v>
          </cell>
        </row>
        <row r="107">
          <cell r="A107" t="str">
            <v>9804</v>
          </cell>
          <cell r="B107" t="str">
            <v>AM</v>
          </cell>
          <cell r="C107" t="str">
            <v>AM09</v>
          </cell>
          <cell r="D107" t="str">
            <v>LAN</v>
          </cell>
          <cell r="E107" t="str">
            <v>LAN SW NT-4.0 D</v>
          </cell>
          <cell r="F107" t="str">
            <v>WINDOWS NT 4.0</v>
          </cell>
          <cell r="G107">
            <v>1</v>
          </cell>
          <cell r="H107">
            <v>0</v>
          </cell>
          <cell r="I107">
            <v>811285</v>
          </cell>
          <cell r="J107" t="str">
            <v>81103</v>
          </cell>
          <cell r="K107" t="str">
            <v>프라임산업（주）　　</v>
          </cell>
        </row>
        <row r="108">
          <cell r="A108" t="str">
            <v>9804</v>
          </cell>
          <cell r="B108" t="str">
            <v>AM</v>
          </cell>
          <cell r="C108" t="str">
            <v>AM09</v>
          </cell>
          <cell r="D108" t="str">
            <v>LAN</v>
          </cell>
          <cell r="E108" t="str">
            <v>LAN SW NT-SER D</v>
          </cell>
          <cell r="F108" t="str">
            <v>CLIENT LICENSE WIN SERVER</v>
          </cell>
          <cell r="G108">
            <v>1</v>
          </cell>
          <cell r="H108">
            <v>0</v>
          </cell>
          <cell r="I108">
            <v>5400724</v>
          </cell>
          <cell r="J108" t="str">
            <v>81103</v>
          </cell>
          <cell r="K108" t="str">
            <v>울산공업학원울산대학</v>
          </cell>
        </row>
        <row r="109">
          <cell r="A109" t="str">
            <v>9804</v>
          </cell>
          <cell r="B109" t="str">
            <v>AM</v>
          </cell>
          <cell r="C109" t="str">
            <v>AM10</v>
          </cell>
          <cell r="D109" t="str">
            <v>CAD</v>
          </cell>
          <cell r="E109" t="str">
            <v>CAD SW 5765-0266 F</v>
          </cell>
          <cell r="F109" t="str">
            <v>1GES PRO PLC</v>
          </cell>
          <cell r="G109">
            <v>2</v>
          </cell>
          <cell r="H109">
            <v>0</v>
          </cell>
          <cell r="I109">
            <v>5227520</v>
          </cell>
          <cell r="J109" t="str">
            <v>81103</v>
          </cell>
          <cell r="K109" t="str">
            <v>현대자동차（주）승용</v>
          </cell>
        </row>
        <row r="110">
          <cell r="A110" t="str">
            <v>9804</v>
          </cell>
          <cell r="B110" t="str">
            <v>AM</v>
          </cell>
          <cell r="C110" t="str">
            <v>AM10</v>
          </cell>
          <cell r="D110" t="str">
            <v>CAD</v>
          </cell>
          <cell r="E110" t="str">
            <v>CAD SW 5765-0266 F</v>
          </cell>
          <cell r="F110" t="str">
            <v>1GES PRO PLC</v>
          </cell>
          <cell r="G110">
            <v>1</v>
          </cell>
          <cell r="H110">
            <v>0</v>
          </cell>
          <cell r="I110">
            <v>2445000</v>
          </cell>
          <cell r="J110" t="str">
            <v>81103</v>
          </cell>
          <cell r="K110" t="str">
            <v>현대자동차（주）아산</v>
          </cell>
        </row>
        <row r="111">
          <cell r="A111" t="str">
            <v>9804</v>
          </cell>
          <cell r="B111" t="str">
            <v>AM</v>
          </cell>
          <cell r="C111" t="str">
            <v>AM10</v>
          </cell>
          <cell r="D111" t="str">
            <v>CAD</v>
          </cell>
          <cell r="E111" t="str">
            <v>CAD SW 5765-3643 F</v>
          </cell>
          <cell r="F111" t="str">
            <v>PG G5 BOTC 3270 HCON</v>
          </cell>
          <cell r="G111">
            <v>1</v>
          </cell>
          <cell r="H111">
            <v>0</v>
          </cell>
          <cell r="I111">
            <v>900000</v>
          </cell>
          <cell r="J111" t="str">
            <v>81103</v>
          </cell>
          <cell r="K111" t="str">
            <v>현대자동차（주）전주</v>
          </cell>
        </row>
        <row r="112">
          <cell r="A112" t="str">
            <v>9804</v>
          </cell>
          <cell r="B112" t="str">
            <v>AM</v>
          </cell>
          <cell r="C112" t="str">
            <v>AM10</v>
          </cell>
          <cell r="D112" t="str">
            <v>ISD</v>
          </cell>
          <cell r="E112" t="str">
            <v>HPL</v>
          </cell>
          <cell r="F112" t="str">
            <v>8-WAY SYSTM</v>
          </cell>
          <cell r="G112">
            <v>0</v>
          </cell>
          <cell r="H112">
            <v>0</v>
          </cell>
          <cell r="I112">
            <v>5</v>
          </cell>
          <cell r="J112" t="str">
            <v>81110</v>
          </cell>
          <cell r="K112" t="str">
            <v>현대정보기술（주）　</v>
          </cell>
        </row>
        <row r="113">
          <cell r="A113" t="str">
            <v>9804</v>
          </cell>
          <cell r="B113" t="str">
            <v>AM</v>
          </cell>
          <cell r="C113" t="str">
            <v>AM10</v>
          </cell>
          <cell r="D113" t="str">
            <v>HWS</v>
          </cell>
          <cell r="E113" t="str">
            <v>HWU-25A4CF-AK611</v>
          </cell>
          <cell r="F113" t="str">
            <v>U250A,128M 2G+2G 3D CD FD</v>
          </cell>
          <cell r="G113">
            <v>1</v>
          </cell>
          <cell r="H113">
            <v>0</v>
          </cell>
          <cell r="I113">
            <v>16312800</v>
          </cell>
          <cell r="J113" t="str">
            <v>81101</v>
          </cell>
          <cell r="K113" t="str">
            <v>현대자동차　　　　　</v>
          </cell>
        </row>
        <row r="114">
          <cell r="A114" t="str">
            <v>9804</v>
          </cell>
          <cell r="B114" t="str">
            <v>AM</v>
          </cell>
          <cell r="C114" t="str">
            <v>AM10</v>
          </cell>
          <cell r="D114" t="str">
            <v>HWS</v>
          </cell>
          <cell r="E114" t="str">
            <v>HWU-25A4CF-AK612</v>
          </cell>
          <cell r="F114" t="str">
            <v>U250A, 128M 4G 3D CD FD</v>
          </cell>
          <cell r="G114">
            <v>1</v>
          </cell>
          <cell r="H114">
            <v>0</v>
          </cell>
          <cell r="I114">
            <v>20232404</v>
          </cell>
          <cell r="J114" t="str">
            <v>81101</v>
          </cell>
          <cell r="K114" t="str">
            <v>현대해상화재보험　　</v>
          </cell>
        </row>
        <row r="115">
          <cell r="A115" t="str">
            <v>9804</v>
          </cell>
          <cell r="B115" t="str">
            <v>AM</v>
          </cell>
          <cell r="C115" t="str">
            <v>AM10</v>
          </cell>
          <cell r="D115" t="str">
            <v>HWS</v>
          </cell>
          <cell r="E115" t="str">
            <v>HWU-25A4MF-AK625</v>
          </cell>
          <cell r="F115" t="str">
            <v>U250A, 256M 4G MGX+ CD FD</v>
          </cell>
          <cell r="G115">
            <v>3</v>
          </cell>
          <cell r="H115">
            <v>0</v>
          </cell>
          <cell r="I115">
            <v>59085000</v>
          </cell>
          <cell r="J115" t="str">
            <v>81101</v>
          </cell>
          <cell r="K115" t="str">
            <v>현대정보기술（주）　</v>
          </cell>
        </row>
        <row r="116">
          <cell r="A116" t="str">
            <v>9804</v>
          </cell>
          <cell r="B116" t="str">
            <v>AM</v>
          </cell>
          <cell r="C116" t="str">
            <v>AM10</v>
          </cell>
          <cell r="D116" t="str">
            <v>HWS</v>
          </cell>
          <cell r="E116" t="str">
            <v>HWU-30A4CF-AK625</v>
          </cell>
          <cell r="F116" t="str">
            <v>U300A, 256M 4G 3D CD FD</v>
          </cell>
          <cell r="G116">
            <v>2</v>
          </cell>
          <cell r="H116">
            <v>0</v>
          </cell>
          <cell r="I116">
            <v>39390000</v>
          </cell>
          <cell r="J116" t="str">
            <v>81101</v>
          </cell>
          <cell r="K116" t="str">
            <v>현대정보기술（주）　</v>
          </cell>
        </row>
        <row r="117">
          <cell r="A117" t="str">
            <v>9804</v>
          </cell>
          <cell r="B117" t="str">
            <v>AM</v>
          </cell>
          <cell r="C117" t="str">
            <v>AM10</v>
          </cell>
          <cell r="D117" t="str">
            <v>HWS</v>
          </cell>
          <cell r="E117" t="str">
            <v>HWU-30A4MF-AK625</v>
          </cell>
          <cell r="F117" t="str">
            <v>U300A, 256M 4G MGX+ CD FD</v>
          </cell>
          <cell r="G117">
            <v>3</v>
          </cell>
          <cell r="H117">
            <v>0</v>
          </cell>
          <cell r="I117">
            <v>59085000</v>
          </cell>
          <cell r="J117" t="str">
            <v>81101</v>
          </cell>
          <cell r="K117" t="str">
            <v>현대정보기술（주）　</v>
          </cell>
        </row>
        <row r="118">
          <cell r="A118" t="str">
            <v>9804</v>
          </cell>
          <cell r="B118" t="str">
            <v>AM</v>
          </cell>
          <cell r="C118" t="str">
            <v>AM10</v>
          </cell>
          <cell r="D118" t="str">
            <v>HWS</v>
          </cell>
          <cell r="E118" t="str">
            <v>HWU-30B4CF-AK625</v>
          </cell>
          <cell r="F118" t="str">
            <v>U2/300X1, 256M 4G 3D CD F</v>
          </cell>
          <cell r="G118">
            <v>4</v>
          </cell>
          <cell r="H118">
            <v>0</v>
          </cell>
          <cell r="I118">
            <v>78780000</v>
          </cell>
          <cell r="J118" t="str">
            <v>81101</v>
          </cell>
          <cell r="K118" t="str">
            <v>현대정보기술（주）　</v>
          </cell>
        </row>
        <row r="119">
          <cell r="A119" t="str">
            <v>9804</v>
          </cell>
          <cell r="B119" t="str">
            <v>AM</v>
          </cell>
          <cell r="C119" t="str">
            <v>AM10</v>
          </cell>
          <cell r="D119" t="str">
            <v>IBR</v>
          </cell>
          <cell r="E119" t="str">
            <v>IBR OPT 6093-011 F</v>
          </cell>
          <cell r="F119" t="str">
            <v>TABLET</v>
          </cell>
          <cell r="G119">
            <v>9</v>
          </cell>
          <cell r="H119">
            <v>0</v>
          </cell>
          <cell r="I119">
            <v>1645000</v>
          </cell>
          <cell r="J119" t="str">
            <v>81103</v>
          </cell>
          <cell r="K119" t="str">
            <v>현대자동차　　　　　</v>
          </cell>
        </row>
        <row r="120">
          <cell r="A120" t="str">
            <v>9804</v>
          </cell>
          <cell r="B120" t="str">
            <v>AM</v>
          </cell>
          <cell r="C120" t="str">
            <v>AM10</v>
          </cell>
          <cell r="D120" t="str">
            <v>IBR</v>
          </cell>
          <cell r="E120" t="str">
            <v>IBR OPT 6093-1511 F</v>
          </cell>
          <cell r="F120" t="str">
            <v>CURSOR</v>
          </cell>
          <cell r="G120">
            <v>9</v>
          </cell>
          <cell r="H120">
            <v>0</v>
          </cell>
          <cell r="I120">
            <v>624000</v>
          </cell>
          <cell r="J120" t="str">
            <v>81103</v>
          </cell>
          <cell r="K120" t="str">
            <v>현대자동차　　　　　</v>
          </cell>
        </row>
        <row r="121">
          <cell r="A121" t="str">
            <v>9804</v>
          </cell>
          <cell r="B121" t="str">
            <v>AM</v>
          </cell>
          <cell r="C121" t="str">
            <v>AM10</v>
          </cell>
          <cell r="D121" t="str">
            <v>IBR</v>
          </cell>
          <cell r="E121" t="str">
            <v>IBR OPT 6093-4015 F</v>
          </cell>
          <cell r="F121" t="str">
            <v>CABLE KIT</v>
          </cell>
          <cell r="G121">
            <v>6</v>
          </cell>
          <cell r="H121">
            <v>0</v>
          </cell>
          <cell r="I121">
            <v>198000</v>
          </cell>
          <cell r="J121" t="str">
            <v>81103</v>
          </cell>
          <cell r="K121" t="str">
            <v>현대자동차　　　　　</v>
          </cell>
        </row>
        <row r="122">
          <cell r="A122" t="str">
            <v>9804</v>
          </cell>
          <cell r="B122" t="str">
            <v>AM</v>
          </cell>
          <cell r="C122" t="str">
            <v>AM10</v>
          </cell>
          <cell r="D122" t="str">
            <v>IBR</v>
          </cell>
          <cell r="E122" t="str">
            <v>IBR OPT 6093-4030 F</v>
          </cell>
          <cell r="F122" t="str">
            <v>ATTACH TO 25PIN PS/2</v>
          </cell>
          <cell r="G122">
            <v>3</v>
          </cell>
          <cell r="H122">
            <v>0</v>
          </cell>
          <cell r="I122">
            <v>113000</v>
          </cell>
          <cell r="J122" t="str">
            <v>81103</v>
          </cell>
          <cell r="K122" t="str">
            <v>현대자동차　　　　　</v>
          </cell>
        </row>
        <row r="123">
          <cell r="A123" t="str">
            <v>9804</v>
          </cell>
          <cell r="B123" t="str">
            <v>AM</v>
          </cell>
          <cell r="C123" t="str">
            <v>AM10</v>
          </cell>
          <cell r="D123" t="str">
            <v>IBR</v>
          </cell>
          <cell r="E123" t="str">
            <v>IBR OPT 6094-010 F</v>
          </cell>
          <cell r="F123" t="str">
            <v>P/N 39F8227 DIALS</v>
          </cell>
          <cell r="G123">
            <v>6</v>
          </cell>
          <cell r="H123">
            <v>0</v>
          </cell>
          <cell r="I123">
            <v>2394000</v>
          </cell>
          <cell r="J123" t="str">
            <v>81103</v>
          </cell>
          <cell r="K123" t="str">
            <v>현대자동차　　　　　</v>
          </cell>
        </row>
        <row r="124">
          <cell r="A124" t="str">
            <v>9804</v>
          </cell>
          <cell r="B124" t="str">
            <v>AM</v>
          </cell>
          <cell r="C124" t="str">
            <v>AM10</v>
          </cell>
          <cell r="D124" t="str">
            <v>IBR</v>
          </cell>
          <cell r="E124" t="str">
            <v>IBR OPT 6094-020 F</v>
          </cell>
          <cell r="F124" t="str">
            <v>P/N 39F8226 LPFK</v>
          </cell>
          <cell r="G124">
            <v>6</v>
          </cell>
          <cell r="H124">
            <v>0</v>
          </cell>
          <cell r="I124">
            <v>996000</v>
          </cell>
          <cell r="J124" t="str">
            <v>81103</v>
          </cell>
          <cell r="K124" t="str">
            <v>현대자동차　　　　　</v>
          </cell>
        </row>
        <row r="125">
          <cell r="A125" t="str">
            <v>9804</v>
          </cell>
          <cell r="B125" t="str">
            <v>AM</v>
          </cell>
          <cell r="C125" t="str">
            <v>AM10</v>
          </cell>
          <cell r="D125" t="str">
            <v>IBR</v>
          </cell>
          <cell r="E125" t="str">
            <v>IBR OPT 6094-4060 F</v>
          </cell>
          <cell r="F125" t="str">
            <v>SERIAL ATTACHMENT</v>
          </cell>
          <cell r="G125">
            <v>12</v>
          </cell>
          <cell r="H125">
            <v>0</v>
          </cell>
          <cell r="I125">
            <v>192000</v>
          </cell>
          <cell r="J125" t="str">
            <v>81103</v>
          </cell>
          <cell r="K125" t="str">
            <v>현대자동차　　　　　</v>
          </cell>
        </row>
        <row r="126">
          <cell r="A126" t="str">
            <v>9804</v>
          </cell>
          <cell r="B126" t="str">
            <v>AM</v>
          </cell>
          <cell r="C126" t="str">
            <v>AM10</v>
          </cell>
          <cell r="D126" t="str">
            <v>IBR</v>
          </cell>
          <cell r="E126" t="str">
            <v>IBR OPT 6094-4065 F</v>
          </cell>
          <cell r="F126" t="str">
            <v>POWER CABLE</v>
          </cell>
          <cell r="G126">
            <v>12</v>
          </cell>
          <cell r="H126">
            <v>0</v>
          </cell>
          <cell r="I126">
            <v>204000</v>
          </cell>
          <cell r="J126" t="str">
            <v>81103</v>
          </cell>
          <cell r="K126" t="str">
            <v>현대자동차　　　　　</v>
          </cell>
        </row>
        <row r="127">
          <cell r="A127" t="str">
            <v>9804</v>
          </cell>
          <cell r="B127" t="str">
            <v>AM</v>
          </cell>
          <cell r="C127" t="str">
            <v>AM10</v>
          </cell>
          <cell r="D127" t="str">
            <v>IBR</v>
          </cell>
          <cell r="E127" t="str">
            <v>IBR OPT 7006-2644 F</v>
          </cell>
          <cell r="F127" t="str">
            <v>POWER GXT500</v>
          </cell>
          <cell r="G127">
            <v>1</v>
          </cell>
          <cell r="H127">
            <v>0</v>
          </cell>
          <cell r="I127">
            <v>4000000</v>
          </cell>
          <cell r="J127" t="str">
            <v>81103</v>
          </cell>
          <cell r="K127" t="str">
            <v>현대자동차　　　　　</v>
          </cell>
        </row>
        <row r="128">
          <cell r="A128" t="str">
            <v>9804</v>
          </cell>
          <cell r="B128" t="str">
            <v>AM</v>
          </cell>
          <cell r="C128" t="str">
            <v>AM10</v>
          </cell>
          <cell r="D128" t="str">
            <v>IBR</v>
          </cell>
          <cell r="E128" t="str">
            <v>IBR OPT 7013-3034 F</v>
          </cell>
          <cell r="F128" t="str">
            <v>4.5GB SCSI-2 F/W DISK DRV</v>
          </cell>
          <cell r="G128">
            <v>2</v>
          </cell>
          <cell r="H128">
            <v>0</v>
          </cell>
          <cell r="I128">
            <v>3102000</v>
          </cell>
          <cell r="J128" t="str">
            <v>81103</v>
          </cell>
          <cell r="K128" t="str">
            <v>현대자동차　　　　　</v>
          </cell>
        </row>
        <row r="129">
          <cell r="A129" t="str">
            <v>9804</v>
          </cell>
          <cell r="B129" t="str">
            <v>AM</v>
          </cell>
          <cell r="C129" t="str">
            <v>AM10</v>
          </cell>
          <cell r="D129" t="str">
            <v>IBR</v>
          </cell>
          <cell r="E129" t="str">
            <v>IBR OPT 7208-011 F</v>
          </cell>
          <cell r="F129" t="str">
            <v>5GB EXT 8MM TAPE DRIVE</v>
          </cell>
          <cell r="G129">
            <v>1</v>
          </cell>
          <cell r="H129">
            <v>0</v>
          </cell>
          <cell r="I129">
            <v>2473000</v>
          </cell>
          <cell r="J129" t="str">
            <v>81103</v>
          </cell>
          <cell r="K129" t="str">
            <v>현대자동차　　　　　</v>
          </cell>
        </row>
        <row r="130">
          <cell r="A130" t="str">
            <v>9804</v>
          </cell>
          <cell r="B130" t="str">
            <v>AM</v>
          </cell>
          <cell r="C130" t="str">
            <v>AM10</v>
          </cell>
          <cell r="D130" t="str">
            <v>IBR</v>
          </cell>
          <cell r="E130" t="str">
            <v>IBR OPT 7208-011 F</v>
          </cell>
          <cell r="F130" t="str">
            <v>5GB EXT 8MM TAPE DRIVE</v>
          </cell>
          <cell r="G130">
            <v>1</v>
          </cell>
          <cell r="H130">
            <v>0</v>
          </cell>
          <cell r="I130">
            <v>2681000</v>
          </cell>
          <cell r="J130" t="str">
            <v>81103</v>
          </cell>
          <cell r="K130" t="str">
            <v>현대자동차（주）　　</v>
          </cell>
        </row>
        <row r="131">
          <cell r="A131" t="str">
            <v>9804</v>
          </cell>
          <cell r="B131" t="str">
            <v>AM</v>
          </cell>
          <cell r="C131" t="str">
            <v>AM10</v>
          </cell>
          <cell r="D131" t="str">
            <v>IBR</v>
          </cell>
          <cell r="E131" t="str">
            <v>IBR SW 5626-011A F</v>
          </cell>
          <cell r="F131" t="str">
            <v>CATIA AD1 PLC</v>
          </cell>
          <cell r="G131">
            <v>7</v>
          </cell>
          <cell r="H131">
            <v>0</v>
          </cell>
          <cell r="I131">
            <v>90286000</v>
          </cell>
          <cell r="J131" t="str">
            <v>81103</v>
          </cell>
          <cell r="K131" t="str">
            <v>현대자동차　　　　　</v>
          </cell>
        </row>
        <row r="132">
          <cell r="A132" t="str">
            <v>9804</v>
          </cell>
          <cell r="B132" t="str">
            <v>AM</v>
          </cell>
          <cell r="C132" t="str">
            <v>AM10</v>
          </cell>
          <cell r="D132" t="str">
            <v>IBR</v>
          </cell>
          <cell r="E132" t="str">
            <v>IBR SW 5626-024E F</v>
          </cell>
          <cell r="F132" t="str">
            <v>CDR PLC</v>
          </cell>
          <cell r="G132">
            <v>3</v>
          </cell>
          <cell r="H132">
            <v>0</v>
          </cell>
          <cell r="I132">
            <v>4182000</v>
          </cell>
          <cell r="J132" t="str">
            <v>81103</v>
          </cell>
          <cell r="K132" t="str">
            <v>현대자동차　　　　　</v>
          </cell>
        </row>
        <row r="133">
          <cell r="A133" t="str">
            <v>9804</v>
          </cell>
          <cell r="B133" t="str">
            <v>AM</v>
          </cell>
          <cell r="C133" t="str">
            <v>AM10</v>
          </cell>
          <cell r="D133" t="str">
            <v>IBR</v>
          </cell>
          <cell r="E133" t="str">
            <v>IBR SW 5626-024E F</v>
          </cell>
          <cell r="F133" t="str">
            <v>CDR PLC</v>
          </cell>
          <cell r="G133">
            <v>1</v>
          </cell>
          <cell r="H133">
            <v>0</v>
          </cell>
          <cell r="I133">
            <v>1511000</v>
          </cell>
          <cell r="J133" t="str">
            <v>81103</v>
          </cell>
          <cell r="K133" t="str">
            <v>현대자동차（주）　　</v>
          </cell>
        </row>
        <row r="134">
          <cell r="A134" t="str">
            <v>9804</v>
          </cell>
          <cell r="B134" t="str">
            <v>AM</v>
          </cell>
          <cell r="C134" t="str">
            <v>AM10</v>
          </cell>
          <cell r="D134" t="str">
            <v>IBR</v>
          </cell>
          <cell r="E134" t="str">
            <v>IBR SW 5626-053C F</v>
          </cell>
          <cell r="F134" t="str">
            <v>PLC</v>
          </cell>
          <cell r="G134">
            <v>2</v>
          </cell>
          <cell r="H134">
            <v>0</v>
          </cell>
          <cell r="I134">
            <v>2785000</v>
          </cell>
          <cell r="J134" t="str">
            <v>81103</v>
          </cell>
          <cell r="K134" t="str">
            <v>현대자동차　　　　　</v>
          </cell>
        </row>
        <row r="135">
          <cell r="A135" t="str">
            <v>9804</v>
          </cell>
          <cell r="B135" t="str">
            <v>AM</v>
          </cell>
          <cell r="C135" t="str">
            <v>AM10</v>
          </cell>
          <cell r="D135" t="str">
            <v>IBR</v>
          </cell>
          <cell r="E135" t="str">
            <v>IBR SW 5626-383C F</v>
          </cell>
          <cell r="F135" t="str">
            <v>NCBPLC</v>
          </cell>
          <cell r="G135">
            <v>2</v>
          </cell>
          <cell r="H135">
            <v>0</v>
          </cell>
          <cell r="I135">
            <v>4000000</v>
          </cell>
          <cell r="J135" t="str">
            <v>81103</v>
          </cell>
          <cell r="K135" t="str">
            <v>현대자동차　　　　　</v>
          </cell>
        </row>
        <row r="136">
          <cell r="A136" t="str">
            <v>9804</v>
          </cell>
          <cell r="B136" t="str">
            <v>AM</v>
          </cell>
          <cell r="C136" t="str">
            <v>AM10</v>
          </cell>
          <cell r="D136" t="str">
            <v>IBR</v>
          </cell>
          <cell r="E136" t="str">
            <v>IBR SW 5626-383C F</v>
          </cell>
          <cell r="F136" t="str">
            <v>NCBPLC</v>
          </cell>
          <cell r="G136">
            <v>1</v>
          </cell>
          <cell r="H136">
            <v>0</v>
          </cell>
          <cell r="I136">
            <v>2266000</v>
          </cell>
          <cell r="J136" t="str">
            <v>81103</v>
          </cell>
          <cell r="K136" t="str">
            <v>현대자동차（주）　　</v>
          </cell>
        </row>
        <row r="137">
          <cell r="A137" t="str">
            <v>9804</v>
          </cell>
          <cell r="B137" t="str">
            <v>AM</v>
          </cell>
          <cell r="C137" t="str">
            <v>AM10</v>
          </cell>
          <cell r="D137" t="str">
            <v>IBR</v>
          </cell>
          <cell r="E137" t="str">
            <v>IBR SW 5626-401A F</v>
          </cell>
          <cell r="F137" t="str">
            <v>CDA PLC</v>
          </cell>
          <cell r="G137">
            <v>3</v>
          </cell>
          <cell r="H137">
            <v>0</v>
          </cell>
          <cell r="I137">
            <v>2091000</v>
          </cell>
          <cell r="J137" t="str">
            <v>81103</v>
          </cell>
          <cell r="K137" t="str">
            <v>현대자동차　　　　　</v>
          </cell>
        </row>
        <row r="138">
          <cell r="A138" t="str">
            <v>9804</v>
          </cell>
          <cell r="B138" t="str">
            <v>AM</v>
          </cell>
          <cell r="C138" t="str">
            <v>AM10</v>
          </cell>
          <cell r="D138" t="str">
            <v>IBR</v>
          </cell>
          <cell r="E138" t="str">
            <v>IBR SW 5626-401A F</v>
          </cell>
          <cell r="F138" t="str">
            <v>CDA PLC</v>
          </cell>
          <cell r="G138">
            <v>1</v>
          </cell>
          <cell r="H138">
            <v>0</v>
          </cell>
          <cell r="I138">
            <v>755000</v>
          </cell>
          <cell r="J138" t="str">
            <v>81103</v>
          </cell>
          <cell r="K138" t="str">
            <v>현대자동차（주）　　</v>
          </cell>
        </row>
        <row r="139">
          <cell r="A139" t="str">
            <v>9804</v>
          </cell>
          <cell r="B139" t="str">
            <v>AM</v>
          </cell>
          <cell r="C139" t="str">
            <v>AM10</v>
          </cell>
          <cell r="D139" t="str">
            <v>IBR</v>
          </cell>
          <cell r="E139" t="str">
            <v>IBR SW 5626-481A F</v>
          </cell>
          <cell r="F139" t="str">
            <v>PLC</v>
          </cell>
          <cell r="G139">
            <v>4</v>
          </cell>
          <cell r="H139">
            <v>0</v>
          </cell>
          <cell r="I139">
            <v>5576000</v>
          </cell>
          <cell r="J139" t="str">
            <v>81103</v>
          </cell>
          <cell r="K139" t="str">
            <v>현대자동차　　　　　</v>
          </cell>
        </row>
        <row r="140">
          <cell r="A140" t="str">
            <v>9804</v>
          </cell>
          <cell r="B140" t="str">
            <v>AM</v>
          </cell>
          <cell r="C140" t="str">
            <v>AM10</v>
          </cell>
          <cell r="D140" t="str">
            <v>IBR</v>
          </cell>
          <cell r="E140" t="str">
            <v>IBR SW 5626-481A F</v>
          </cell>
          <cell r="F140" t="str">
            <v>PLC</v>
          </cell>
          <cell r="G140">
            <v>1</v>
          </cell>
          <cell r="H140">
            <v>0</v>
          </cell>
          <cell r="I140">
            <v>1511000</v>
          </cell>
          <cell r="J140" t="str">
            <v>81103</v>
          </cell>
          <cell r="K140" t="str">
            <v>현대자동차（주）　　</v>
          </cell>
        </row>
        <row r="141">
          <cell r="A141" t="str">
            <v>9804</v>
          </cell>
          <cell r="B141" t="str">
            <v>AM</v>
          </cell>
          <cell r="C141" t="str">
            <v>AM10</v>
          </cell>
          <cell r="D141" t="str">
            <v>IBR</v>
          </cell>
          <cell r="E141" t="str">
            <v>IBR SW 5626-481A F</v>
          </cell>
          <cell r="F141" t="str">
            <v>PLC</v>
          </cell>
          <cell r="G141">
            <v>6</v>
          </cell>
          <cell r="H141">
            <v>0</v>
          </cell>
          <cell r="I141">
            <v>8041500</v>
          </cell>
          <cell r="J141" t="str">
            <v>81103</v>
          </cell>
          <cell r="K141" t="str">
            <v>현대자동차（주）승용</v>
          </cell>
        </row>
        <row r="142">
          <cell r="A142" t="str">
            <v>9804</v>
          </cell>
          <cell r="B142" t="str">
            <v>AM</v>
          </cell>
          <cell r="C142" t="str">
            <v>AM10</v>
          </cell>
          <cell r="D142" t="str">
            <v>IBR</v>
          </cell>
          <cell r="E142" t="str">
            <v>IBR SW 5626-481A F</v>
          </cell>
          <cell r="F142" t="str">
            <v>PLC</v>
          </cell>
          <cell r="G142">
            <v>2</v>
          </cell>
          <cell r="H142">
            <v>0</v>
          </cell>
          <cell r="I142">
            <v>2693760</v>
          </cell>
          <cell r="J142" t="str">
            <v>81103</v>
          </cell>
          <cell r="K142" t="str">
            <v>현대자동차（주）전주</v>
          </cell>
        </row>
        <row r="143">
          <cell r="A143" t="str">
            <v>9804</v>
          </cell>
          <cell r="B143" t="str">
            <v>AM</v>
          </cell>
          <cell r="C143" t="str">
            <v>AM10</v>
          </cell>
          <cell r="D143" t="str">
            <v>IBR</v>
          </cell>
          <cell r="E143" t="str">
            <v>IBR SW 5626-603C F</v>
          </cell>
          <cell r="F143" t="str">
            <v>NC5PLC</v>
          </cell>
          <cell r="G143">
            <v>1</v>
          </cell>
          <cell r="H143">
            <v>0</v>
          </cell>
          <cell r="I143">
            <v>6798000</v>
          </cell>
          <cell r="J143" t="str">
            <v>81103</v>
          </cell>
          <cell r="K143" t="str">
            <v>현대자동차（주）　　</v>
          </cell>
        </row>
        <row r="144">
          <cell r="A144" t="str">
            <v>9804</v>
          </cell>
          <cell r="B144" t="str">
            <v>AM</v>
          </cell>
          <cell r="C144" t="str">
            <v>AM10</v>
          </cell>
          <cell r="D144" t="str">
            <v>IBR</v>
          </cell>
          <cell r="E144" t="str">
            <v>IBR SW 5626-642B F</v>
          </cell>
          <cell r="F144" t="str">
            <v>PLC</v>
          </cell>
          <cell r="G144">
            <v>7</v>
          </cell>
          <cell r="H144">
            <v>0</v>
          </cell>
          <cell r="I144">
            <v>19481000</v>
          </cell>
          <cell r="J144" t="str">
            <v>81103</v>
          </cell>
          <cell r="K144" t="str">
            <v>현대자동차　　　　　</v>
          </cell>
        </row>
        <row r="145">
          <cell r="A145" t="str">
            <v>9804</v>
          </cell>
          <cell r="B145" t="str">
            <v>AM</v>
          </cell>
          <cell r="C145" t="str">
            <v>AM10</v>
          </cell>
          <cell r="D145" t="str">
            <v>IBR</v>
          </cell>
          <cell r="E145" t="str">
            <v>IBR SW 5626-A2HE F</v>
          </cell>
          <cell r="F145" t="str">
            <v>MAD PLC</v>
          </cell>
          <cell r="G145">
            <v>2</v>
          </cell>
          <cell r="H145">
            <v>0</v>
          </cell>
          <cell r="I145">
            <v>26000000</v>
          </cell>
          <cell r="J145" t="str">
            <v>81103</v>
          </cell>
          <cell r="K145" t="str">
            <v>현대자동차　　　　　</v>
          </cell>
        </row>
        <row r="146">
          <cell r="A146" t="str">
            <v>9804</v>
          </cell>
          <cell r="B146" t="str">
            <v>AM</v>
          </cell>
          <cell r="C146" t="str">
            <v>AM10</v>
          </cell>
          <cell r="D146" t="str">
            <v>IBR</v>
          </cell>
          <cell r="E146" t="str">
            <v>IBR SW 5626-A5BP F</v>
          </cell>
          <cell r="F146" t="str">
            <v>AD3 PLC</v>
          </cell>
          <cell r="G146">
            <v>10</v>
          </cell>
          <cell r="H146">
            <v>0</v>
          </cell>
          <cell r="I146">
            <v>264144000</v>
          </cell>
          <cell r="J146" t="str">
            <v>81103</v>
          </cell>
          <cell r="K146" t="str">
            <v>현대자동차　　　　　</v>
          </cell>
        </row>
        <row r="147">
          <cell r="A147" t="str">
            <v>9804</v>
          </cell>
          <cell r="B147" t="str">
            <v>AM</v>
          </cell>
          <cell r="C147" t="str">
            <v>AM10</v>
          </cell>
          <cell r="D147" t="str">
            <v>IBR</v>
          </cell>
          <cell r="E147" t="str">
            <v>IBR SW 5628-0110 F</v>
          </cell>
          <cell r="F147" t="str">
            <v>CD-ROM CHARGE CODE</v>
          </cell>
          <cell r="G147">
            <v>1</v>
          </cell>
          <cell r="H147">
            <v>0</v>
          </cell>
          <cell r="I147">
            <v>277000</v>
          </cell>
          <cell r="J147" t="str">
            <v>81103</v>
          </cell>
          <cell r="K147" t="str">
            <v>현대자동차　　　　　</v>
          </cell>
        </row>
        <row r="148">
          <cell r="A148" t="str">
            <v>9804</v>
          </cell>
          <cell r="B148" t="str">
            <v>AM</v>
          </cell>
          <cell r="C148" t="str">
            <v>AM10</v>
          </cell>
          <cell r="D148" t="str">
            <v>IBR</v>
          </cell>
          <cell r="E148" t="str">
            <v>IBR SW 5692-1004 F</v>
          </cell>
          <cell r="F148" t="str">
            <v>CD-ROM PROCESS CHARGE</v>
          </cell>
          <cell r="G148">
            <v>4</v>
          </cell>
          <cell r="H148">
            <v>0</v>
          </cell>
          <cell r="I148">
            <v>120000</v>
          </cell>
          <cell r="J148" t="str">
            <v>81103</v>
          </cell>
          <cell r="K148" t="str">
            <v>현대자동차　　　　　</v>
          </cell>
        </row>
        <row r="149">
          <cell r="A149" t="str">
            <v>9804</v>
          </cell>
          <cell r="B149" t="str">
            <v>AM</v>
          </cell>
          <cell r="C149" t="str">
            <v>AM10</v>
          </cell>
          <cell r="D149" t="str">
            <v>IBR</v>
          </cell>
          <cell r="E149" t="str">
            <v>IBR SW 5692-1004 F</v>
          </cell>
          <cell r="F149" t="str">
            <v>CD-ROM PROCESS CHARGE</v>
          </cell>
          <cell r="G149">
            <v>1</v>
          </cell>
          <cell r="H149">
            <v>0</v>
          </cell>
          <cell r="I149">
            <v>28000</v>
          </cell>
          <cell r="J149" t="str">
            <v>81103</v>
          </cell>
          <cell r="K149" t="str">
            <v>현대자동차（주）전주</v>
          </cell>
        </row>
        <row r="150">
          <cell r="A150" t="str">
            <v>9804</v>
          </cell>
          <cell r="B150" t="str">
            <v>AM</v>
          </cell>
          <cell r="C150" t="str">
            <v>AM10</v>
          </cell>
          <cell r="D150" t="str">
            <v>IBR</v>
          </cell>
          <cell r="E150" t="str">
            <v>IBR SW 5696-A3DE F</v>
          </cell>
          <cell r="F150" t="str">
            <v>HYPERTEXT</v>
          </cell>
          <cell r="G150">
            <v>2</v>
          </cell>
          <cell r="H150">
            <v>0</v>
          </cell>
          <cell r="I150">
            <v>488000</v>
          </cell>
          <cell r="J150" t="str">
            <v>81103</v>
          </cell>
          <cell r="K150" t="str">
            <v>현대자동차　　　　　</v>
          </cell>
        </row>
        <row r="151">
          <cell r="A151" t="str">
            <v>9804</v>
          </cell>
          <cell r="B151" t="str">
            <v>AM</v>
          </cell>
          <cell r="C151" t="str">
            <v>AM10</v>
          </cell>
          <cell r="D151" t="str">
            <v>IBR</v>
          </cell>
          <cell r="E151" t="str">
            <v>IBR SW 5696-A3DE F</v>
          </cell>
          <cell r="F151" t="str">
            <v>HYPERTEXT</v>
          </cell>
          <cell r="G151">
            <v>1</v>
          </cell>
          <cell r="H151">
            <v>0</v>
          </cell>
          <cell r="I151">
            <v>224000</v>
          </cell>
          <cell r="J151" t="str">
            <v>81103</v>
          </cell>
          <cell r="K151" t="str">
            <v>현대자동차（주）전주</v>
          </cell>
        </row>
        <row r="152">
          <cell r="A152" t="str">
            <v>9804</v>
          </cell>
          <cell r="B152" t="str">
            <v>AM</v>
          </cell>
          <cell r="C152" t="str">
            <v>AM10</v>
          </cell>
          <cell r="D152" t="str">
            <v>IBR</v>
          </cell>
          <cell r="E152" t="str">
            <v>IBR SW 5696-A3DJ F</v>
          </cell>
          <cell r="F152" t="str">
            <v>OTC CHARGE CODE</v>
          </cell>
          <cell r="G152">
            <v>2</v>
          </cell>
          <cell r="H152">
            <v>0</v>
          </cell>
          <cell r="I152">
            <v>856000</v>
          </cell>
          <cell r="J152" t="str">
            <v>81103</v>
          </cell>
          <cell r="K152" t="str">
            <v>현대자동차　　　　　</v>
          </cell>
        </row>
        <row r="153">
          <cell r="A153" t="str">
            <v>9804</v>
          </cell>
          <cell r="B153" t="str">
            <v>AM</v>
          </cell>
          <cell r="C153" t="str">
            <v>AM10</v>
          </cell>
          <cell r="D153" t="str">
            <v>IBR</v>
          </cell>
          <cell r="E153" t="str">
            <v>IBR SW 5696-A3WP F</v>
          </cell>
          <cell r="F153" t="str">
            <v>BASIC OTC GROUP D5</v>
          </cell>
          <cell r="G153">
            <v>2</v>
          </cell>
          <cell r="H153">
            <v>0</v>
          </cell>
          <cell r="I153">
            <v>1140000</v>
          </cell>
          <cell r="J153" t="str">
            <v>81103</v>
          </cell>
          <cell r="K153" t="str">
            <v>현대자동차　　　　　</v>
          </cell>
        </row>
        <row r="154">
          <cell r="A154" t="str">
            <v>9804</v>
          </cell>
          <cell r="B154" t="str">
            <v>AM</v>
          </cell>
          <cell r="C154" t="str">
            <v>AM10</v>
          </cell>
          <cell r="D154" t="str">
            <v>IBR</v>
          </cell>
          <cell r="E154" t="str">
            <v>IBR SW 5765-0266 F</v>
          </cell>
          <cell r="F154" t="str">
            <v>IGES PRO. PLC</v>
          </cell>
          <cell r="G154">
            <v>2</v>
          </cell>
          <cell r="H154">
            <v>0</v>
          </cell>
          <cell r="I154">
            <v>5317000</v>
          </cell>
          <cell r="J154" t="str">
            <v>81103</v>
          </cell>
          <cell r="K154" t="str">
            <v>현대자동차　　　　　</v>
          </cell>
        </row>
        <row r="155">
          <cell r="A155" t="str">
            <v>9804</v>
          </cell>
          <cell r="B155" t="str">
            <v>AM</v>
          </cell>
          <cell r="C155" t="str">
            <v>AM10</v>
          </cell>
          <cell r="D155" t="str">
            <v>IBR</v>
          </cell>
          <cell r="E155" t="str">
            <v>IBR SW 5765-4730 F</v>
          </cell>
          <cell r="F155" t="str">
            <v>OTC PER USER 1</v>
          </cell>
          <cell r="G155">
            <v>2</v>
          </cell>
          <cell r="H155">
            <v>0</v>
          </cell>
          <cell r="I155">
            <v>4102000</v>
          </cell>
          <cell r="J155" t="str">
            <v>81103</v>
          </cell>
          <cell r="K155" t="str">
            <v>현대자동차　　　　　</v>
          </cell>
        </row>
        <row r="156">
          <cell r="A156" t="str">
            <v>9804</v>
          </cell>
          <cell r="B156" t="str">
            <v>AM</v>
          </cell>
          <cell r="C156" t="str">
            <v>AM10</v>
          </cell>
          <cell r="D156" t="str">
            <v>IBR</v>
          </cell>
          <cell r="E156" t="str">
            <v>IBR SW 5765-4735 F</v>
          </cell>
          <cell r="F156" t="str">
            <v>OTC 1 USER</v>
          </cell>
          <cell r="G156">
            <v>2</v>
          </cell>
          <cell r="H156">
            <v>0</v>
          </cell>
          <cell r="I156">
            <v>1060000</v>
          </cell>
          <cell r="J156" t="str">
            <v>81103</v>
          </cell>
          <cell r="K156" t="str">
            <v>현대자동차（주）　　</v>
          </cell>
        </row>
        <row r="157">
          <cell r="A157" t="str">
            <v>9804</v>
          </cell>
          <cell r="B157" t="str">
            <v>AM</v>
          </cell>
          <cell r="C157" t="str">
            <v>AM10</v>
          </cell>
          <cell r="D157" t="str">
            <v>IBR</v>
          </cell>
          <cell r="E157" t="str">
            <v>IBR SW 5765-A0DM F</v>
          </cell>
          <cell r="F157" t="str">
            <v>OTC READABLE MATE</v>
          </cell>
          <cell r="G157">
            <v>2</v>
          </cell>
          <cell r="H157">
            <v>0</v>
          </cell>
          <cell r="I157">
            <v>36000</v>
          </cell>
          <cell r="J157" t="str">
            <v>81103</v>
          </cell>
          <cell r="K157" t="str">
            <v>현대자동차（주）　　</v>
          </cell>
        </row>
        <row r="158">
          <cell r="A158" t="str">
            <v>9804</v>
          </cell>
          <cell r="B158" t="str">
            <v>AM</v>
          </cell>
          <cell r="C158" t="str">
            <v>AM10</v>
          </cell>
          <cell r="D158" t="str">
            <v>IBR</v>
          </cell>
          <cell r="E158" t="str">
            <v>IBR SW 5765-A0DN F</v>
          </cell>
          <cell r="F158" t="str">
            <v>PROCESS CHARGE CD-ROM</v>
          </cell>
          <cell r="G158">
            <v>2</v>
          </cell>
          <cell r="H158">
            <v>0</v>
          </cell>
          <cell r="I158">
            <v>34000</v>
          </cell>
          <cell r="J158" t="str">
            <v>81103</v>
          </cell>
          <cell r="K158" t="str">
            <v>현대자동차　　　　　</v>
          </cell>
        </row>
        <row r="159">
          <cell r="A159" t="str">
            <v>9804</v>
          </cell>
          <cell r="B159" t="str">
            <v>AM</v>
          </cell>
          <cell r="C159" t="str">
            <v>AM10</v>
          </cell>
          <cell r="D159" t="str">
            <v>IBR</v>
          </cell>
          <cell r="E159" t="str">
            <v>IBR SW 5765-A6QJ F</v>
          </cell>
          <cell r="F159" t="str">
            <v>PEX &amp; PHIGS LICENSE</v>
          </cell>
          <cell r="G159">
            <v>2</v>
          </cell>
          <cell r="H159">
            <v>0</v>
          </cell>
          <cell r="I159">
            <v>1116000</v>
          </cell>
          <cell r="J159" t="str">
            <v>81103</v>
          </cell>
          <cell r="K159" t="str">
            <v>현대자동차　　　　　</v>
          </cell>
        </row>
        <row r="160">
          <cell r="A160" t="str">
            <v>9804</v>
          </cell>
          <cell r="B160" t="str">
            <v>AM</v>
          </cell>
          <cell r="C160" t="str">
            <v>AM10</v>
          </cell>
          <cell r="D160" t="str">
            <v>IBR</v>
          </cell>
          <cell r="E160" t="str">
            <v>IBR SW 5765-A6QM F</v>
          </cell>
          <cell r="F160" t="str">
            <v>OPENGL &amp; GL3.2 LICENSE</v>
          </cell>
          <cell r="G160">
            <v>2</v>
          </cell>
          <cell r="H160">
            <v>0</v>
          </cell>
          <cell r="I160">
            <v>1116000</v>
          </cell>
          <cell r="J160" t="str">
            <v>81103</v>
          </cell>
          <cell r="K160" t="str">
            <v>현대자동차　　　　　</v>
          </cell>
        </row>
        <row r="161">
          <cell r="A161" t="str">
            <v>9804</v>
          </cell>
          <cell r="B161" t="str">
            <v>AM</v>
          </cell>
          <cell r="C161" t="str">
            <v>AM10</v>
          </cell>
          <cell r="D161" t="str">
            <v>IBR</v>
          </cell>
          <cell r="E161" t="str">
            <v>IBR SW 5765-A7JL F</v>
          </cell>
          <cell r="F161" t="str">
            <v>OTC PROGRAM PACKAGE</v>
          </cell>
          <cell r="G161">
            <v>2</v>
          </cell>
          <cell r="H161">
            <v>0</v>
          </cell>
          <cell r="I161">
            <v>2880000</v>
          </cell>
          <cell r="J161" t="str">
            <v>81103</v>
          </cell>
          <cell r="K161" t="str">
            <v>현대자동차　　　　　</v>
          </cell>
        </row>
        <row r="162">
          <cell r="A162" t="str">
            <v>9804</v>
          </cell>
          <cell r="B162" t="str">
            <v>AM</v>
          </cell>
          <cell r="C162" t="str">
            <v>AM10</v>
          </cell>
          <cell r="D162" t="str">
            <v>IBR</v>
          </cell>
          <cell r="E162" t="str">
            <v>IBR SYS 140-256-1 F</v>
          </cell>
          <cell r="F162" t="str">
            <v>RS 140 256MB N01</v>
          </cell>
          <cell r="G162">
            <v>4</v>
          </cell>
          <cell r="H162">
            <v>0</v>
          </cell>
          <cell r="I162">
            <v>71531000</v>
          </cell>
          <cell r="J162" t="str">
            <v>81103</v>
          </cell>
          <cell r="K162" t="str">
            <v>현대자동차　　　　　</v>
          </cell>
        </row>
        <row r="163">
          <cell r="A163" t="str">
            <v>9804</v>
          </cell>
          <cell r="B163" t="str">
            <v>AM</v>
          </cell>
          <cell r="C163" t="str">
            <v>AM10</v>
          </cell>
          <cell r="D163" t="str">
            <v>IBR</v>
          </cell>
          <cell r="E163" t="str">
            <v>IBR SYS 140-256-1 F</v>
          </cell>
          <cell r="F163" t="str">
            <v>RS 140 256MB N01</v>
          </cell>
          <cell r="G163">
            <v>1</v>
          </cell>
          <cell r="H163">
            <v>0</v>
          </cell>
          <cell r="I163">
            <v>17190510</v>
          </cell>
          <cell r="J163" t="str">
            <v>81103</v>
          </cell>
          <cell r="K163" t="str">
            <v>현대자동차（주）전주</v>
          </cell>
        </row>
        <row r="164">
          <cell r="A164" t="str">
            <v>9804</v>
          </cell>
          <cell r="B164" t="str">
            <v>AM</v>
          </cell>
          <cell r="C164" t="str">
            <v>AM10</v>
          </cell>
          <cell r="D164" t="str">
            <v>OEM</v>
          </cell>
          <cell r="E164" t="str">
            <v>OEM MON 21-1 D</v>
          </cell>
          <cell r="F164" t="str">
            <v>MISUBISHI 21" COLOR MONIT</v>
          </cell>
          <cell r="G164">
            <v>2</v>
          </cell>
          <cell r="H164">
            <v>0</v>
          </cell>
          <cell r="I164">
            <v>3304000</v>
          </cell>
          <cell r="J164" t="str">
            <v>81103</v>
          </cell>
          <cell r="K164" t="str">
            <v>현대자동차　　　　　</v>
          </cell>
        </row>
        <row r="165">
          <cell r="A165" t="str">
            <v>9804</v>
          </cell>
          <cell r="B165" t="str">
            <v>AM</v>
          </cell>
          <cell r="C165" t="str">
            <v>AM10</v>
          </cell>
          <cell r="D165" t="str">
            <v>OEM</v>
          </cell>
          <cell r="E165" t="str">
            <v>OEM OPT 1049AR4 D</v>
          </cell>
          <cell r="F165" t="str">
            <v>QUAD FASTETHERNET SBUS CA</v>
          </cell>
          <cell r="G165">
            <v>1</v>
          </cell>
          <cell r="H165">
            <v>0</v>
          </cell>
          <cell r="I165">
            <v>2544000</v>
          </cell>
          <cell r="J165" t="str">
            <v>81103</v>
          </cell>
          <cell r="K165" t="str">
            <v>현대정보기술（주）　</v>
          </cell>
        </row>
        <row r="166">
          <cell r="A166" t="str">
            <v>9804</v>
          </cell>
          <cell r="B166" t="str">
            <v>AM</v>
          </cell>
          <cell r="C166" t="str">
            <v>AM10</v>
          </cell>
          <cell r="D166" t="str">
            <v>OEM</v>
          </cell>
          <cell r="E166" t="str">
            <v>OEM OPT 2611A D</v>
          </cell>
          <cell r="F166" t="str">
            <v>EX000 SBUS I/O BOARD</v>
          </cell>
          <cell r="G166">
            <v>1</v>
          </cell>
          <cell r="H166">
            <v>0</v>
          </cell>
          <cell r="I166">
            <v>8926000</v>
          </cell>
          <cell r="J166" t="str">
            <v>81103</v>
          </cell>
          <cell r="K166" t="str">
            <v>현대정보기술（주）　</v>
          </cell>
        </row>
        <row r="167">
          <cell r="A167" t="str">
            <v>9804</v>
          </cell>
          <cell r="B167" t="str">
            <v>AM</v>
          </cell>
          <cell r="C167" t="str">
            <v>AM10</v>
          </cell>
          <cell r="D167" t="str">
            <v>OEM</v>
          </cell>
          <cell r="E167" t="str">
            <v>OEM OPT 4GBHDD D</v>
          </cell>
          <cell r="F167" t="str">
            <v>4.2GB SCSI HDD</v>
          </cell>
          <cell r="G167">
            <v>1</v>
          </cell>
          <cell r="H167">
            <v>0</v>
          </cell>
          <cell r="I167">
            <v>1440000</v>
          </cell>
          <cell r="J167" t="str">
            <v>81103</v>
          </cell>
          <cell r="K167" t="str">
            <v>현대정보기술（주）　</v>
          </cell>
        </row>
        <row r="168">
          <cell r="A168" t="str">
            <v>9804</v>
          </cell>
          <cell r="B168" t="str">
            <v>AM</v>
          </cell>
          <cell r="C168" t="str">
            <v>AM10</v>
          </cell>
          <cell r="D168" t="str">
            <v>OEM</v>
          </cell>
          <cell r="E168" t="str">
            <v>OEM OPT 4GBHDD-I D</v>
          </cell>
          <cell r="F168" t="str">
            <v>OEM HDD 4GB INT</v>
          </cell>
          <cell r="G168">
            <v>3</v>
          </cell>
          <cell r="H168">
            <v>0</v>
          </cell>
          <cell r="I168">
            <v>4680000</v>
          </cell>
          <cell r="J168" t="str">
            <v>81103</v>
          </cell>
          <cell r="K168" t="str">
            <v>현대정보기술（주）　</v>
          </cell>
        </row>
        <row r="169">
          <cell r="A169" t="str">
            <v>9804</v>
          </cell>
          <cell r="B169" t="str">
            <v>AM</v>
          </cell>
          <cell r="C169" t="str">
            <v>AM10</v>
          </cell>
          <cell r="D169" t="str">
            <v>OEM</v>
          </cell>
          <cell r="E169" t="str">
            <v>OEM OPT 5251AR4 D</v>
          </cell>
          <cell r="F169" t="str">
            <v>9.1GB INT HOT PLUG DISK</v>
          </cell>
          <cell r="G169">
            <v>4</v>
          </cell>
          <cell r="H169">
            <v>0</v>
          </cell>
          <cell r="I169">
            <v>12084000</v>
          </cell>
          <cell r="J169" t="str">
            <v>81103</v>
          </cell>
          <cell r="K169" t="str">
            <v>현대정보기술（주）　</v>
          </cell>
        </row>
        <row r="170">
          <cell r="A170" t="str">
            <v>9804</v>
          </cell>
          <cell r="B170" t="str">
            <v>AM</v>
          </cell>
          <cell r="C170" t="str">
            <v>AM10</v>
          </cell>
          <cell r="D170" t="str">
            <v>OEM</v>
          </cell>
          <cell r="E170" t="str">
            <v>OEM OPT 6283AR4 D</v>
          </cell>
          <cell r="F170" t="str">
            <v>INT 12GB 4MM EX000</v>
          </cell>
          <cell r="G170">
            <v>1</v>
          </cell>
          <cell r="H170">
            <v>0</v>
          </cell>
          <cell r="I170">
            <v>2472000</v>
          </cell>
          <cell r="J170" t="str">
            <v>81103</v>
          </cell>
          <cell r="K170" t="str">
            <v>현대정보기술（주）　</v>
          </cell>
        </row>
        <row r="171">
          <cell r="A171" t="str">
            <v>9804</v>
          </cell>
          <cell r="B171" t="str">
            <v>AM</v>
          </cell>
          <cell r="C171" t="str">
            <v>AM10</v>
          </cell>
          <cell r="D171" t="str">
            <v>OEM</v>
          </cell>
          <cell r="E171" t="str">
            <v>OEM OPT 7110AR4 D</v>
          </cell>
          <cell r="F171" t="str">
            <v>TURBOGX CARD</v>
          </cell>
          <cell r="G171">
            <v>1</v>
          </cell>
          <cell r="H171">
            <v>0</v>
          </cell>
          <cell r="I171">
            <v>1339000</v>
          </cell>
          <cell r="J171" t="str">
            <v>81103</v>
          </cell>
          <cell r="K171" t="str">
            <v>현대정보기술（주）　</v>
          </cell>
        </row>
        <row r="172">
          <cell r="A172" t="str">
            <v>9804</v>
          </cell>
          <cell r="B172" t="str">
            <v>AM</v>
          </cell>
          <cell r="C172" t="str">
            <v>AM10</v>
          </cell>
          <cell r="D172" t="str">
            <v>OEM</v>
          </cell>
          <cell r="E172" t="str">
            <v>OEM OPT 954AR4 D</v>
          </cell>
          <cell r="F172" t="str">
            <v>INT PS/300W EX000</v>
          </cell>
          <cell r="G172">
            <v>1</v>
          </cell>
          <cell r="H172">
            <v>0</v>
          </cell>
          <cell r="I172">
            <v>2472000</v>
          </cell>
          <cell r="J172" t="str">
            <v>81103</v>
          </cell>
          <cell r="K172" t="str">
            <v>현대정보기술（주）　</v>
          </cell>
        </row>
        <row r="173">
          <cell r="A173" t="str">
            <v>9804</v>
          </cell>
          <cell r="B173" t="str">
            <v>AM</v>
          </cell>
          <cell r="C173" t="str">
            <v>AM10</v>
          </cell>
          <cell r="D173" t="str">
            <v>OEM</v>
          </cell>
          <cell r="E173" t="str">
            <v>OEM OPT 958AR4 D</v>
          </cell>
          <cell r="F173" t="str">
            <v>2ND PERIPHERAL P/S 184W</v>
          </cell>
          <cell r="G173">
            <v>1</v>
          </cell>
          <cell r="H173">
            <v>0</v>
          </cell>
          <cell r="I173">
            <v>2060000</v>
          </cell>
          <cell r="J173" t="str">
            <v>81103</v>
          </cell>
          <cell r="K173" t="str">
            <v>현대정보기술（주）　</v>
          </cell>
        </row>
        <row r="174">
          <cell r="A174" t="str">
            <v>9804</v>
          </cell>
          <cell r="B174" t="str">
            <v>AM</v>
          </cell>
          <cell r="C174" t="str">
            <v>AM10</v>
          </cell>
          <cell r="D174" t="str">
            <v>OEM</v>
          </cell>
          <cell r="E174" t="str">
            <v>OEM OPT E3002 D</v>
          </cell>
          <cell r="F174" t="str">
            <v>SVR UE3000 BASE 1PS</v>
          </cell>
          <cell r="G174">
            <v>1</v>
          </cell>
          <cell r="H174">
            <v>0</v>
          </cell>
          <cell r="I174">
            <v>57379000</v>
          </cell>
          <cell r="J174" t="str">
            <v>81103</v>
          </cell>
          <cell r="K174" t="str">
            <v>현대정보기술（주）　</v>
          </cell>
        </row>
        <row r="175">
          <cell r="A175" t="str">
            <v>9804</v>
          </cell>
          <cell r="B175" t="str">
            <v>AM</v>
          </cell>
          <cell r="C175" t="str">
            <v>AM10</v>
          </cell>
          <cell r="D175" t="str">
            <v>OEM</v>
          </cell>
          <cell r="E175" t="str">
            <v>OEM OPT X1053A D</v>
          </cell>
          <cell r="F175" t="str">
            <v>FSBE/S CARD</v>
          </cell>
          <cell r="G175">
            <v>1</v>
          </cell>
          <cell r="H175">
            <v>0</v>
          </cell>
          <cell r="I175">
            <v>1397000</v>
          </cell>
          <cell r="J175" t="str">
            <v>81103</v>
          </cell>
          <cell r="K175" t="str">
            <v>현대정보기술（주）　</v>
          </cell>
        </row>
        <row r="176">
          <cell r="A176" t="str">
            <v>9804</v>
          </cell>
          <cell r="B176" t="str">
            <v>AM</v>
          </cell>
          <cell r="C176" t="str">
            <v>AM10</v>
          </cell>
          <cell r="D176" t="str">
            <v>OEM</v>
          </cell>
          <cell r="E176" t="str">
            <v>OEM OPT X1062A D</v>
          </cell>
          <cell r="F176" t="str">
            <v>DIFF F/W SCSI-2 HOST ADAP</v>
          </cell>
          <cell r="G176">
            <v>2</v>
          </cell>
          <cell r="H176">
            <v>0</v>
          </cell>
          <cell r="I176">
            <v>3304000</v>
          </cell>
          <cell r="J176" t="str">
            <v>81103</v>
          </cell>
          <cell r="K176" t="str">
            <v>현대정보기술（주）　</v>
          </cell>
        </row>
        <row r="177">
          <cell r="A177" t="str">
            <v>9804</v>
          </cell>
          <cell r="B177" t="str">
            <v>AM</v>
          </cell>
          <cell r="C177" t="str">
            <v>AM10</v>
          </cell>
          <cell r="D177" t="str">
            <v>OEM</v>
          </cell>
          <cell r="E177" t="str">
            <v>OEM OPT X901A D</v>
          </cell>
          <cell r="F177" t="str">
            <v>0.8M 68PIN EXT SCSI CABLE</v>
          </cell>
          <cell r="G177">
            <v>1</v>
          </cell>
          <cell r="H177">
            <v>0</v>
          </cell>
          <cell r="I177">
            <v>313000</v>
          </cell>
          <cell r="J177" t="str">
            <v>81103</v>
          </cell>
          <cell r="K177" t="str">
            <v>현대정보기술（주）　</v>
          </cell>
        </row>
        <row r="178">
          <cell r="A178" t="str">
            <v>9804</v>
          </cell>
          <cell r="B178" t="str">
            <v>AM</v>
          </cell>
          <cell r="C178" t="str">
            <v>AM10</v>
          </cell>
          <cell r="D178" t="str">
            <v>OEM</v>
          </cell>
          <cell r="E178" t="str">
            <v>OEM OPT X903A D</v>
          </cell>
          <cell r="F178" t="str">
            <v>1.2M 50/68 PIN SCSI CABLE</v>
          </cell>
          <cell r="G178">
            <v>1</v>
          </cell>
          <cell r="H178">
            <v>0</v>
          </cell>
          <cell r="I178">
            <v>313000</v>
          </cell>
          <cell r="J178" t="str">
            <v>81103</v>
          </cell>
          <cell r="K178" t="str">
            <v>현대정보기술（주）　</v>
          </cell>
        </row>
        <row r="179">
          <cell r="A179" t="str">
            <v>9804</v>
          </cell>
          <cell r="B179" t="str">
            <v>AM</v>
          </cell>
          <cell r="C179" t="str">
            <v>AM10</v>
          </cell>
          <cell r="D179" t="str">
            <v>OEM</v>
          </cell>
          <cell r="E179" t="str">
            <v>OEM SW 41H4004 D</v>
          </cell>
          <cell r="F179" t="str">
            <v>DB2 MANUAL</v>
          </cell>
          <cell r="G179">
            <v>1</v>
          </cell>
          <cell r="H179">
            <v>0</v>
          </cell>
          <cell r="I179">
            <v>237600</v>
          </cell>
          <cell r="J179" t="str">
            <v>81103</v>
          </cell>
          <cell r="K179" t="str">
            <v>현대자동차（주）승용</v>
          </cell>
        </row>
        <row r="180">
          <cell r="A180" t="str">
            <v>9804</v>
          </cell>
          <cell r="B180" t="str">
            <v>AM</v>
          </cell>
          <cell r="C180" t="str">
            <v>AM10</v>
          </cell>
          <cell r="D180" t="str">
            <v>OEM</v>
          </cell>
          <cell r="E180" t="str">
            <v>OEM SW 41H5599 D</v>
          </cell>
          <cell r="F180" t="str">
            <v>DDCS/6000 BASE 5 USER</v>
          </cell>
          <cell r="G180">
            <v>1</v>
          </cell>
          <cell r="H180">
            <v>0</v>
          </cell>
          <cell r="I180">
            <v>3576000</v>
          </cell>
          <cell r="J180" t="str">
            <v>81103</v>
          </cell>
          <cell r="K180" t="str">
            <v>현대자동차（주）승용</v>
          </cell>
        </row>
        <row r="181">
          <cell r="A181" t="str">
            <v>9804</v>
          </cell>
          <cell r="B181" t="str">
            <v>AM</v>
          </cell>
          <cell r="C181" t="str">
            <v>AM10</v>
          </cell>
          <cell r="D181" t="str">
            <v>OEM</v>
          </cell>
          <cell r="E181" t="str">
            <v>OEM SW 41H5865 D</v>
          </cell>
          <cell r="F181" t="str">
            <v>SDK FOR DB2/6000 1 USER</v>
          </cell>
          <cell r="G181">
            <v>1</v>
          </cell>
          <cell r="H181">
            <v>0</v>
          </cell>
          <cell r="I181">
            <v>590400</v>
          </cell>
          <cell r="J181" t="str">
            <v>81103</v>
          </cell>
          <cell r="K181" t="str">
            <v>현대자동차（주）승용</v>
          </cell>
        </row>
        <row r="182">
          <cell r="A182" t="str">
            <v>9804</v>
          </cell>
          <cell r="B182" t="str">
            <v>AM</v>
          </cell>
          <cell r="C182" t="str">
            <v>AM10</v>
          </cell>
          <cell r="D182" t="str">
            <v>OEM</v>
          </cell>
          <cell r="E182" t="str">
            <v>OEM SW 50H3261 D</v>
          </cell>
          <cell r="F182" t="str">
            <v>DDCS/6000 ADD 10 USER</v>
          </cell>
          <cell r="G182">
            <v>1</v>
          </cell>
          <cell r="H182">
            <v>0</v>
          </cell>
          <cell r="I182">
            <v>5721600</v>
          </cell>
          <cell r="J182" t="str">
            <v>81103</v>
          </cell>
          <cell r="K182" t="str">
            <v>현대자동차（주）승용</v>
          </cell>
        </row>
        <row r="183">
          <cell r="A183" t="str">
            <v>9804</v>
          </cell>
          <cell r="B183" t="str">
            <v>AM</v>
          </cell>
          <cell r="C183" t="str">
            <v>AM10</v>
          </cell>
          <cell r="D183" t="str">
            <v>OEM</v>
          </cell>
          <cell r="E183" t="str">
            <v>OEM SW 50H3279 D</v>
          </cell>
          <cell r="F183" t="str">
            <v>SDK ADD 1 USER</v>
          </cell>
          <cell r="G183">
            <v>1</v>
          </cell>
          <cell r="H183">
            <v>0</v>
          </cell>
          <cell r="I183">
            <v>44560</v>
          </cell>
          <cell r="J183" t="str">
            <v>81103</v>
          </cell>
          <cell r="K183" t="str">
            <v>현대자동차（주）승용</v>
          </cell>
        </row>
        <row r="184">
          <cell r="A184" t="str">
            <v>9804</v>
          </cell>
          <cell r="B184" t="str">
            <v>AM</v>
          </cell>
          <cell r="C184" t="str">
            <v>AM10</v>
          </cell>
          <cell r="D184" t="str">
            <v>OEM</v>
          </cell>
          <cell r="E184" t="str">
            <v>OEM SW PROGMR2000 D</v>
          </cell>
          <cell r="F184" t="str">
            <v>PROGRAMMER/2000</v>
          </cell>
          <cell r="G184">
            <v>1</v>
          </cell>
          <cell r="H184">
            <v>0</v>
          </cell>
          <cell r="I184">
            <v>953140</v>
          </cell>
          <cell r="J184" t="str">
            <v>81103</v>
          </cell>
          <cell r="K184" t="str">
            <v>현대정보기술（주）　</v>
          </cell>
        </row>
        <row r="185">
          <cell r="A185" t="str">
            <v>9804</v>
          </cell>
          <cell r="B185" t="str">
            <v>AM</v>
          </cell>
          <cell r="C185" t="str">
            <v>AM10</v>
          </cell>
          <cell r="D185" t="str">
            <v>OEM</v>
          </cell>
          <cell r="E185" t="str">
            <v>OEM SW SOLS-26-45 D</v>
          </cell>
          <cell r="F185" t="str">
            <v>KOREAN SLOARIS 2.6 SVR KI</v>
          </cell>
          <cell r="G185">
            <v>1</v>
          </cell>
          <cell r="H185">
            <v>0</v>
          </cell>
          <cell r="I185">
            <v>389000</v>
          </cell>
          <cell r="J185" t="str">
            <v>81103</v>
          </cell>
          <cell r="K185" t="str">
            <v>현대정보기술（주）　</v>
          </cell>
        </row>
        <row r="186">
          <cell r="A186" t="str">
            <v>9804</v>
          </cell>
          <cell r="B186" t="str">
            <v>AM</v>
          </cell>
          <cell r="C186" t="str">
            <v>AM10</v>
          </cell>
          <cell r="D186" t="str">
            <v>OEM</v>
          </cell>
          <cell r="E186" t="str">
            <v>OEM SW SQLNET-CB D</v>
          </cell>
          <cell r="F186" t="str">
            <v>SQL*NET SVR  동시 8USER</v>
          </cell>
          <cell r="G186">
            <v>1</v>
          </cell>
          <cell r="H186">
            <v>0</v>
          </cell>
          <cell r="I186">
            <v>1592784</v>
          </cell>
          <cell r="J186" t="str">
            <v>81103</v>
          </cell>
          <cell r="K186" t="str">
            <v>현대정보기술（주）　</v>
          </cell>
        </row>
        <row r="187">
          <cell r="A187" t="str">
            <v>9804</v>
          </cell>
          <cell r="B187" t="str">
            <v>AM</v>
          </cell>
          <cell r="C187" t="str">
            <v>AM10</v>
          </cell>
          <cell r="D187" t="str">
            <v>OEM</v>
          </cell>
          <cell r="E187" t="str">
            <v>OEM-MON-020</v>
          </cell>
          <cell r="F187" t="str">
            <v>21" COLOR MONITOR</v>
          </cell>
          <cell r="G187">
            <v>2</v>
          </cell>
          <cell r="H187">
            <v>0</v>
          </cell>
          <cell r="I187">
            <v>4261050</v>
          </cell>
          <cell r="J187" t="str">
            <v>81103</v>
          </cell>
          <cell r="K187" t="str">
            <v>현대정보기술（주）　</v>
          </cell>
        </row>
        <row r="188">
          <cell r="A188" t="str">
            <v>9804</v>
          </cell>
          <cell r="B188" t="str">
            <v>AM</v>
          </cell>
          <cell r="C188" t="str">
            <v>AM10</v>
          </cell>
          <cell r="D188" t="str">
            <v>OEM</v>
          </cell>
          <cell r="E188" t="str">
            <v>OEM-MON-020</v>
          </cell>
          <cell r="F188" t="str">
            <v>21" COLOR MONITOR</v>
          </cell>
          <cell r="G188">
            <v>1</v>
          </cell>
          <cell r="H188">
            <v>0</v>
          </cell>
          <cell r="I188">
            <v>3310757</v>
          </cell>
          <cell r="J188" t="str">
            <v>81103</v>
          </cell>
          <cell r="K188" t="str">
            <v>현대해상화재보험　　</v>
          </cell>
        </row>
        <row r="189">
          <cell r="A189" t="str">
            <v>9804</v>
          </cell>
          <cell r="B189" t="str">
            <v>AM</v>
          </cell>
          <cell r="C189" t="str">
            <v>AM10</v>
          </cell>
          <cell r="D189" t="str">
            <v>OEM</v>
          </cell>
          <cell r="E189" t="str">
            <v>OEM-S/W-129</v>
          </cell>
          <cell r="F189" t="str">
            <v>ORACLE(W/S 8 USER)</v>
          </cell>
          <cell r="G189">
            <v>1</v>
          </cell>
          <cell r="H189">
            <v>0</v>
          </cell>
          <cell r="I189">
            <v>10621492</v>
          </cell>
          <cell r="J189" t="str">
            <v>81103</v>
          </cell>
          <cell r="K189" t="str">
            <v>현대정보기술（주）　</v>
          </cell>
        </row>
        <row r="190">
          <cell r="A190" t="str">
            <v>9804</v>
          </cell>
          <cell r="B190" t="str">
            <v>AM</v>
          </cell>
          <cell r="C190" t="str">
            <v>AM10</v>
          </cell>
          <cell r="D190" t="str">
            <v>OEM</v>
          </cell>
          <cell r="E190" t="str">
            <v>OEM-S/W-183</v>
          </cell>
          <cell r="F190" t="str">
            <v>ORACLE SQL PLUS</v>
          </cell>
          <cell r="G190">
            <v>1</v>
          </cell>
          <cell r="H190">
            <v>0</v>
          </cell>
          <cell r="I190">
            <v>1623584</v>
          </cell>
          <cell r="J190" t="str">
            <v>81103</v>
          </cell>
          <cell r="K190" t="str">
            <v>현대정보기술（주）　</v>
          </cell>
        </row>
        <row r="191">
          <cell r="A191" t="str">
            <v>9804</v>
          </cell>
          <cell r="B191" t="str">
            <v>AM</v>
          </cell>
          <cell r="C191" t="str">
            <v>AM10</v>
          </cell>
          <cell r="D191" t="str">
            <v>HWS</v>
          </cell>
          <cell r="E191" t="str">
            <v>OWS-MOTIF0-0K902</v>
          </cell>
          <cell r="F191" t="str">
            <v>MOTIF 1.2(SOLARIS 2.X)</v>
          </cell>
          <cell r="G191">
            <v>1</v>
          </cell>
          <cell r="H191">
            <v>0</v>
          </cell>
          <cell r="I191">
            <v>220717</v>
          </cell>
          <cell r="J191" t="str">
            <v>81101</v>
          </cell>
          <cell r="K191" t="str">
            <v>현대해상화재보험　　</v>
          </cell>
        </row>
        <row r="192">
          <cell r="A192" t="str">
            <v>9804</v>
          </cell>
          <cell r="B192" t="str">
            <v>AM</v>
          </cell>
          <cell r="C192" t="str">
            <v>AM10</v>
          </cell>
          <cell r="D192" t="str">
            <v>HWS</v>
          </cell>
          <cell r="E192" t="str">
            <v>OWS-OS251K-0K901</v>
          </cell>
          <cell r="F192" t="str">
            <v>SOLARIS 2.5.1 KLE HIGH-EN</v>
          </cell>
          <cell r="G192">
            <v>1</v>
          </cell>
          <cell r="H192">
            <v>0</v>
          </cell>
          <cell r="I192">
            <v>182000</v>
          </cell>
          <cell r="J192" t="str">
            <v>81101</v>
          </cell>
          <cell r="K192" t="str">
            <v>현대자동차　　　　　</v>
          </cell>
        </row>
        <row r="193">
          <cell r="A193" t="str">
            <v>9804</v>
          </cell>
          <cell r="B193" t="str">
            <v>AM</v>
          </cell>
          <cell r="C193" t="str">
            <v>AM10</v>
          </cell>
          <cell r="D193" t="str">
            <v>HWS</v>
          </cell>
          <cell r="E193" t="str">
            <v>OWS-OS251K-0K901</v>
          </cell>
          <cell r="F193" t="str">
            <v>SOLARIS 2.5.1 KLE HIGH-EN</v>
          </cell>
          <cell r="G193">
            <v>12</v>
          </cell>
          <cell r="H193">
            <v>0</v>
          </cell>
          <cell r="I193">
            <v>2400000</v>
          </cell>
          <cell r="J193" t="str">
            <v>81101</v>
          </cell>
          <cell r="K193" t="str">
            <v>현대정보기술（주）　</v>
          </cell>
        </row>
        <row r="194">
          <cell r="A194" t="str">
            <v>9804</v>
          </cell>
          <cell r="B194" t="str">
            <v>AM</v>
          </cell>
          <cell r="C194" t="str">
            <v>AM10</v>
          </cell>
          <cell r="D194" t="str">
            <v>HWS</v>
          </cell>
          <cell r="E194" t="str">
            <v>OWS-OS251K-0K902</v>
          </cell>
          <cell r="F194" t="str">
            <v>SOLARIS 2.5.1 KLE DT</v>
          </cell>
          <cell r="G194">
            <v>1</v>
          </cell>
          <cell r="H194">
            <v>0</v>
          </cell>
          <cell r="I194">
            <v>441434</v>
          </cell>
          <cell r="J194" t="str">
            <v>81101</v>
          </cell>
          <cell r="K194" t="str">
            <v>현대해상화재보험　　</v>
          </cell>
        </row>
        <row r="195">
          <cell r="A195" t="str">
            <v>9804</v>
          </cell>
          <cell r="B195" t="str">
            <v>AM</v>
          </cell>
          <cell r="C195" t="str">
            <v>AM10</v>
          </cell>
          <cell r="D195" t="str">
            <v>SWS</v>
          </cell>
          <cell r="E195" t="str">
            <v>SWS</v>
          </cell>
          <cell r="F195" t="str">
            <v>SOFT WARE SERVICE</v>
          </cell>
          <cell r="G195">
            <v>0</v>
          </cell>
          <cell r="H195">
            <v>0</v>
          </cell>
          <cell r="I195">
            <v>2982100</v>
          </cell>
          <cell r="J195" t="str">
            <v>81110</v>
          </cell>
          <cell r="K195" t="str">
            <v>현대우주항공（주）　</v>
          </cell>
        </row>
        <row r="196">
          <cell r="A196" t="str">
            <v>9804</v>
          </cell>
          <cell r="B196" t="str">
            <v>AM</v>
          </cell>
          <cell r="C196" t="str">
            <v>AM10</v>
          </cell>
          <cell r="D196" t="str">
            <v>SWS</v>
          </cell>
          <cell r="E196" t="str">
            <v>SWS</v>
          </cell>
          <cell r="F196" t="str">
            <v>SOFT WARE SERVICE</v>
          </cell>
          <cell r="G196">
            <v>0</v>
          </cell>
          <cell r="H196">
            <v>0</v>
          </cell>
          <cell r="I196">
            <v>988550</v>
          </cell>
          <cell r="J196" t="str">
            <v>81110</v>
          </cell>
          <cell r="K196" t="str">
            <v>현대우주항공（주）서</v>
          </cell>
        </row>
        <row r="197">
          <cell r="A197" t="str">
            <v>9804</v>
          </cell>
          <cell r="B197" t="str">
            <v>AM</v>
          </cell>
          <cell r="C197" t="str">
            <v>AM10</v>
          </cell>
          <cell r="D197" t="str">
            <v>SWS</v>
          </cell>
          <cell r="E197" t="str">
            <v>SWS</v>
          </cell>
          <cell r="F197" t="str">
            <v>SOFT WARE SERVICE</v>
          </cell>
          <cell r="G197">
            <v>0</v>
          </cell>
          <cell r="H197">
            <v>0</v>
          </cell>
          <cell r="I197">
            <v>16391570</v>
          </cell>
          <cell r="J197" t="str">
            <v>81110</v>
          </cell>
          <cell r="K197" t="str">
            <v>현대자동차　　　　　</v>
          </cell>
        </row>
        <row r="198">
          <cell r="A198" t="str">
            <v>9804</v>
          </cell>
          <cell r="B198" t="str">
            <v>AM</v>
          </cell>
          <cell r="C198" t="str">
            <v>AM10</v>
          </cell>
          <cell r="D198" t="str">
            <v>SWS</v>
          </cell>
          <cell r="E198" t="str">
            <v>SWS</v>
          </cell>
          <cell r="F198" t="str">
            <v>SOFT WARE SERVICE</v>
          </cell>
          <cell r="G198">
            <v>0</v>
          </cell>
          <cell r="H198">
            <v>0</v>
          </cell>
          <cell r="I198">
            <v>2295377</v>
          </cell>
          <cell r="J198" t="str">
            <v>81110</v>
          </cell>
          <cell r="K198" t="str">
            <v>현대자동차（주）　　</v>
          </cell>
        </row>
        <row r="199">
          <cell r="A199" t="str">
            <v>9804</v>
          </cell>
          <cell r="B199" t="str">
            <v>AM</v>
          </cell>
          <cell r="C199" t="str">
            <v>AM10</v>
          </cell>
          <cell r="D199" t="str">
            <v>SWS</v>
          </cell>
          <cell r="E199" t="str">
            <v>SWS</v>
          </cell>
          <cell r="F199" t="str">
            <v>SOFT WARE SERVICE</v>
          </cell>
          <cell r="G199">
            <v>0</v>
          </cell>
          <cell r="H199">
            <v>0</v>
          </cell>
          <cell r="I199">
            <v>10611781</v>
          </cell>
          <cell r="J199" t="str">
            <v>81110</v>
          </cell>
          <cell r="K199" t="str">
            <v>현대자동차（주）승용</v>
          </cell>
        </row>
        <row r="200">
          <cell r="A200" t="str">
            <v>9804</v>
          </cell>
          <cell r="B200" t="str">
            <v>AM</v>
          </cell>
          <cell r="C200" t="str">
            <v>AM10</v>
          </cell>
          <cell r="D200" t="str">
            <v>SWS</v>
          </cell>
          <cell r="E200" t="str">
            <v>SWS</v>
          </cell>
          <cell r="F200" t="str">
            <v>SOFT WARE SERVICE</v>
          </cell>
          <cell r="G200">
            <v>0</v>
          </cell>
          <cell r="H200">
            <v>0</v>
          </cell>
          <cell r="I200">
            <v>40380</v>
          </cell>
          <cell r="J200" t="str">
            <v>81110</v>
          </cell>
          <cell r="K200" t="str">
            <v>현대자동차（주）아산</v>
          </cell>
        </row>
        <row r="201">
          <cell r="A201" t="str">
            <v>9804</v>
          </cell>
          <cell r="B201" t="str">
            <v>AM</v>
          </cell>
          <cell r="C201" t="str">
            <v>AM10</v>
          </cell>
          <cell r="D201" t="str">
            <v>SWS</v>
          </cell>
          <cell r="E201" t="str">
            <v>SWS</v>
          </cell>
          <cell r="F201" t="str">
            <v>SOFT WARE SERVICE</v>
          </cell>
          <cell r="G201">
            <v>0</v>
          </cell>
          <cell r="H201">
            <v>0</v>
          </cell>
          <cell r="I201">
            <v>1206320</v>
          </cell>
          <cell r="J201" t="str">
            <v>81110</v>
          </cell>
          <cell r="K201" t="str">
            <v>현대자동차（주）전주</v>
          </cell>
        </row>
        <row r="202">
          <cell r="A202" t="str">
            <v>9804</v>
          </cell>
          <cell r="B202" t="str">
            <v>AM</v>
          </cell>
          <cell r="C202" t="str">
            <v>AM10</v>
          </cell>
          <cell r="D202" t="str">
            <v>SWS</v>
          </cell>
          <cell r="E202" t="str">
            <v>SWS</v>
          </cell>
          <cell r="F202" t="str">
            <v>SOFT WARE SERVICE</v>
          </cell>
          <cell r="G202">
            <v>0</v>
          </cell>
          <cell r="H202">
            <v>0</v>
          </cell>
          <cell r="I202">
            <v>1741140</v>
          </cell>
          <cell r="J202" t="str">
            <v>81110</v>
          </cell>
          <cell r="K202" t="str">
            <v>현대정공（주）기술연</v>
          </cell>
        </row>
        <row r="203">
          <cell r="A203" t="str">
            <v>9804</v>
          </cell>
          <cell r="B203" t="str">
            <v>AM</v>
          </cell>
          <cell r="C203" t="str">
            <v>AM10</v>
          </cell>
          <cell r="D203" t="str">
            <v>SWS</v>
          </cell>
          <cell r="E203" t="str">
            <v>SWS</v>
          </cell>
          <cell r="F203" t="str">
            <v>SOFT WARE SERVICE</v>
          </cell>
          <cell r="G203">
            <v>0</v>
          </cell>
          <cell r="H203">
            <v>0</v>
          </cell>
          <cell r="I203">
            <v>280598</v>
          </cell>
          <cell r="J203" t="str">
            <v>81110</v>
          </cell>
          <cell r="K203" t="str">
            <v>현대정보기술（주）　</v>
          </cell>
        </row>
        <row r="204">
          <cell r="A204" t="str">
            <v>9804</v>
          </cell>
          <cell r="B204" t="str">
            <v>AM</v>
          </cell>
          <cell r="C204" t="str">
            <v>AM17</v>
          </cell>
          <cell r="D204" t="str">
            <v>ATT</v>
          </cell>
          <cell r="E204" t="str">
            <v>ATT</v>
          </cell>
          <cell r="F204" t="str">
            <v>AT&amp;T 3600</v>
          </cell>
          <cell r="G204">
            <v>0</v>
          </cell>
          <cell r="H204">
            <v>0</v>
          </cell>
          <cell r="I204">
            <v>-5973812</v>
          </cell>
          <cell r="J204" t="str">
            <v>81110</v>
          </cell>
          <cell r="K204" t="str">
            <v>한국엔씨알（주）　　</v>
          </cell>
        </row>
        <row r="205">
          <cell r="A205" t="str">
            <v>9804</v>
          </cell>
          <cell r="B205" t="str">
            <v>AM</v>
          </cell>
          <cell r="C205" t="str">
            <v>AM17</v>
          </cell>
          <cell r="D205" t="str">
            <v>OEM</v>
          </cell>
          <cell r="E205" t="str">
            <v>OEM-ETC-305</v>
          </cell>
          <cell r="F205" t="str">
            <v>CABLE &amp; ETC</v>
          </cell>
          <cell r="G205">
            <v>4</v>
          </cell>
          <cell r="H205">
            <v>0</v>
          </cell>
          <cell r="I205">
            <v>2940224</v>
          </cell>
          <cell r="J205" t="str">
            <v>81103</v>
          </cell>
          <cell r="K205" t="str">
            <v>육군본부　　　　　　</v>
          </cell>
        </row>
        <row r="206">
          <cell r="A206" t="str">
            <v>9804</v>
          </cell>
          <cell r="B206" t="str">
            <v>AM</v>
          </cell>
          <cell r="C206" t="str">
            <v>AM17</v>
          </cell>
          <cell r="D206" t="str">
            <v>OEM</v>
          </cell>
          <cell r="E206" t="str">
            <v>OEM-S/W-162</v>
          </cell>
          <cell r="F206" t="str">
            <v>DEVELOPMENT TOOL</v>
          </cell>
          <cell r="G206">
            <v>1</v>
          </cell>
          <cell r="H206">
            <v>0</v>
          </cell>
          <cell r="I206">
            <v>963808</v>
          </cell>
          <cell r="J206" t="str">
            <v>81103</v>
          </cell>
          <cell r="K206" t="str">
            <v>선천실업（주）　　　</v>
          </cell>
        </row>
        <row r="207">
          <cell r="A207" t="str">
            <v>9804</v>
          </cell>
          <cell r="B207" t="str">
            <v>AM</v>
          </cell>
          <cell r="C207" t="str">
            <v>AM17</v>
          </cell>
          <cell r="D207" t="str">
            <v>OWS</v>
          </cell>
          <cell r="E207" t="str">
            <v>OWS OPT SIM32M D</v>
          </cell>
          <cell r="F207" t="str">
            <v>32MB MEMORY</v>
          </cell>
          <cell r="G207">
            <v>1</v>
          </cell>
          <cell r="H207">
            <v>0</v>
          </cell>
          <cell r="I207">
            <v>3879908</v>
          </cell>
          <cell r="J207" t="str">
            <v>81103</v>
          </cell>
          <cell r="K207" t="str">
            <v>한국전기통신공사한국</v>
          </cell>
        </row>
        <row r="208">
          <cell r="A208" t="str">
            <v>9804</v>
          </cell>
          <cell r="B208" t="str">
            <v>AM</v>
          </cell>
          <cell r="C208" t="str">
            <v>AM17</v>
          </cell>
          <cell r="D208" t="str">
            <v>OWS</v>
          </cell>
          <cell r="E208" t="str">
            <v>OWS STG HDD-9GB D</v>
          </cell>
          <cell r="F208" t="str">
            <v>9GB DISK DRIVE</v>
          </cell>
          <cell r="G208">
            <v>1</v>
          </cell>
          <cell r="H208">
            <v>0</v>
          </cell>
          <cell r="I208">
            <v>3120092</v>
          </cell>
          <cell r="J208" t="str">
            <v>81103</v>
          </cell>
          <cell r="K208" t="str">
            <v>한국전기통신공사한국</v>
          </cell>
        </row>
        <row r="209">
          <cell r="A209" t="str">
            <v>9804</v>
          </cell>
          <cell r="B209" t="str">
            <v>AM</v>
          </cell>
          <cell r="C209" t="str">
            <v>AM17</v>
          </cell>
          <cell r="D209" t="str">
            <v>HWS</v>
          </cell>
          <cell r="E209" t="str">
            <v>OWS-OS251K-0K901</v>
          </cell>
          <cell r="F209" t="str">
            <v>SOLARIS 2.5.1 KLE HIGH-EN</v>
          </cell>
          <cell r="G209">
            <v>3</v>
          </cell>
          <cell r="H209">
            <v>0</v>
          </cell>
          <cell r="I209">
            <v>480000</v>
          </cell>
          <cell r="J209" t="str">
            <v>81101</v>
          </cell>
          <cell r="K209" t="str">
            <v>부산광역시교육청　　</v>
          </cell>
        </row>
        <row r="210">
          <cell r="A210" t="str">
            <v>9804</v>
          </cell>
          <cell r="B210" t="str">
            <v>AM</v>
          </cell>
          <cell r="C210" t="str">
            <v>AM17</v>
          </cell>
          <cell r="D210" t="str">
            <v>HWS</v>
          </cell>
          <cell r="E210" t="str">
            <v>OWS-TGXP00-0K901</v>
          </cell>
          <cell r="F210" t="str">
            <v>PCBA,TURBO GX PLUS 311/32</v>
          </cell>
          <cell r="G210">
            <v>1</v>
          </cell>
          <cell r="H210">
            <v>0</v>
          </cell>
          <cell r="I210">
            <v>963019</v>
          </cell>
          <cell r="J210" t="str">
            <v>81101</v>
          </cell>
          <cell r="K210" t="str">
            <v>（주）광주은행　　　</v>
          </cell>
        </row>
        <row r="211">
          <cell r="A211" t="str">
            <v>9804</v>
          </cell>
          <cell r="B211" t="str">
            <v>AM</v>
          </cell>
          <cell r="C211" t="str">
            <v>AM17</v>
          </cell>
          <cell r="D211" t="str">
            <v>PYR</v>
          </cell>
          <cell r="E211" t="str">
            <v>PYR OPT 4341J F</v>
          </cell>
          <cell r="F211" t="str">
            <v>2 V.35 I/F</v>
          </cell>
          <cell r="G211">
            <v>2</v>
          </cell>
          <cell r="H211">
            <v>0</v>
          </cell>
          <cell r="I211">
            <v>442506</v>
          </cell>
          <cell r="J211" t="str">
            <v>81103</v>
          </cell>
          <cell r="K211" t="str">
            <v>한국엔씨알（주）　　</v>
          </cell>
        </row>
        <row r="212">
          <cell r="A212" t="str">
            <v>9804</v>
          </cell>
          <cell r="B212" t="str">
            <v>AM</v>
          </cell>
          <cell r="C212" t="str">
            <v>AM17</v>
          </cell>
          <cell r="D212" t="str">
            <v>PYR</v>
          </cell>
          <cell r="E212" t="str">
            <v>PYR OPT J2332 F</v>
          </cell>
          <cell r="F212" t="str">
            <v>XVI/ISC-2</v>
          </cell>
          <cell r="G212">
            <v>1</v>
          </cell>
          <cell r="H212">
            <v>0</v>
          </cell>
          <cell r="I212">
            <v>5531306</v>
          </cell>
          <cell r="J212" t="str">
            <v>81103</v>
          </cell>
          <cell r="K212" t="str">
            <v>한국엔씨알（주）　　</v>
          </cell>
        </row>
        <row r="213">
          <cell r="A213" t="str">
            <v>9804</v>
          </cell>
          <cell r="B213" t="str">
            <v>AM</v>
          </cell>
          <cell r="C213" t="str">
            <v>AM17</v>
          </cell>
          <cell r="D213" t="str">
            <v>SWS</v>
          </cell>
          <cell r="E213" t="str">
            <v>SWS</v>
          </cell>
          <cell r="F213" t="str">
            <v>SOFT WARE SERVICE</v>
          </cell>
          <cell r="G213">
            <v>0</v>
          </cell>
          <cell r="H213">
            <v>0</v>
          </cell>
          <cell r="I213">
            <v>7</v>
          </cell>
          <cell r="J213" t="str">
            <v>81110</v>
          </cell>
          <cell r="K213" t="str">
            <v>선천실업（주）　　　</v>
          </cell>
        </row>
        <row r="214">
          <cell r="A214" t="str">
            <v>9804</v>
          </cell>
          <cell r="B214" t="str">
            <v>AM</v>
          </cell>
          <cell r="C214" t="str">
            <v>AM17</v>
          </cell>
          <cell r="D214" t="str">
            <v>SWS</v>
          </cell>
          <cell r="E214" t="str">
            <v>SWS</v>
          </cell>
          <cell r="F214" t="str">
            <v>SOFT WARE SERVICE</v>
          </cell>
          <cell r="G214">
            <v>0</v>
          </cell>
          <cell r="H214">
            <v>0</v>
          </cell>
          <cell r="I214">
            <v>46511151</v>
          </cell>
          <cell r="J214" t="str">
            <v>81110</v>
          </cell>
          <cell r="K214" t="str">
            <v>수도권신공항건설공단</v>
          </cell>
        </row>
        <row r="215">
          <cell r="A215" t="str">
            <v>9804</v>
          </cell>
          <cell r="B215" t="str">
            <v>AM</v>
          </cell>
          <cell r="C215" t="str">
            <v>AM17</v>
          </cell>
          <cell r="D215" t="str">
            <v>SWS</v>
          </cell>
          <cell r="E215" t="str">
            <v>SWS</v>
          </cell>
          <cell r="F215" t="str">
            <v>SOFT WARE SERVICE</v>
          </cell>
          <cell r="G215">
            <v>0</v>
          </cell>
          <cell r="H215">
            <v>0</v>
          </cell>
          <cell r="I215">
            <v>70788138</v>
          </cell>
          <cell r="J215" t="str">
            <v>81110</v>
          </cell>
          <cell r="K215" t="str">
            <v>한국전기통신공사조달</v>
          </cell>
        </row>
        <row r="216">
          <cell r="A216" t="str">
            <v>9804</v>
          </cell>
          <cell r="B216" t="str">
            <v>AM</v>
          </cell>
          <cell r="C216" t="str">
            <v>AM17</v>
          </cell>
          <cell r="D216" t="str">
            <v>SWS</v>
          </cell>
          <cell r="E216" t="str">
            <v>SWS</v>
          </cell>
          <cell r="F216" t="str">
            <v>SOFT WARE SERVICE</v>
          </cell>
          <cell r="G216">
            <v>0</v>
          </cell>
          <cell r="H216">
            <v>0</v>
          </cell>
          <cell r="I216">
            <v>34111314</v>
          </cell>
          <cell r="J216" t="str">
            <v>81110</v>
          </cell>
          <cell r="K216" t="str">
            <v>한국피씨통신（주）　</v>
          </cell>
        </row>
        <row r="217">
          <cell r="A217" t="str">
            <v>9804</v>
          </cell>
          <cell r="B217" t="str">
            <v>AM</v>
          </cell>
          <cell r="C217" t="str">
            <v>AM17</v>
          </cell>
          <cell r="D217" t="str">
            <v>TOL</v>
          </cell>
          <cell r="E217" t="str">
            <v>TOL</v>
          </cell>
          <cell r="F217" t="str">
            <v>TOLERANT</v>
          </cell>
          <cell r="G217">
            <v>0</v>
          </cell>
          <cell r="H217">
            <v>0</v>
          </cell>
          <cell r="I217">
            <v>1221384811</v>
          </cell>
          <cell r="J217" t="str">
            <v>81110</v>
          </cell>
          <cell r="K217" t="str">
            <v>정보통신부전산관리소</v>
          </cell>
        </row>
        <row r="218">
          <cell r="A218" t="str">
            <v>9804</v>
          </cell>
          <cell r="B218" t="str">
            <v>AM</v>
          </cell>
          <cell r="C218" t="str">
            <v>AM18</v>
          </cell>
          <cell r="D218" t="str">
            <v>HMC</v>
          </cell>
          <cell r="E218" t="str">
            <v>HMC-2C1000-AK001</v>
          </cell>
          <cell r="F218" t="str">
            <v>VME HOST ADAPTER BORAD</v>
          </cell>
          <cell r="G218">
            <v>3</v>
          </cell>
          <cell r="H218">
            <v>0</v>
          </cell>
          <cell r="I218">
            <v>1826865</v>
          </cell>
          <cell r="J218" t="str">
            <v>81101</v>
          </cell>
          <cell r="K218" t="str">
            <v>중앙전파관리소　　　</v>
          </cell>
        </row>
        <row r="219">
          <cell r="A219" t="str">
            <v>9804</v>
          </cell>
          <cell r="B219" t="str">
            <v>AM</v>
          </cell>
          <cell r="C219" t="str">
            <v>AM18</v>
          </cell>
          <cell r="D219" t="str">
            <v>HMC</v>
          </cell>
          <cell r="E219" t="str">
            <v>HMC-2C1200-AK001</v>
          </cell>
          <cell r="F219" t="str">
            <v>CLUSTER CTRL B/D W/16 SER</v>
          </cell>
          <cell r="G219">
            <v>3</v>
          </cell>
          <cell r="H219">
            <v>0</v>
          </cell>
          <cell r="I219">
            <v>3321057</v>
          </cell>
          <cell r="J219" t="str">
            <v>81101</v>
          </cell>
          <cell r="K219" t="str">
            <v>중앙전파관리소　　　</v>
          </cell>
        </row>
        <row r="220">
          <cell r="A220" t="str">
            <v>9804</v>
          </cell>
          <cell r="B220" t="str">
            <v>AM</v>
          </cell>
          <cell r="C220" t="str">
            <v>AM18</v>
          </cell>
          <cell r="D220" t="str">
            <v>HMC</v>
          </cell>
          <cell r="E220" t="str">
            <v>HMC-2V1000-AK001</v>
          </cell>
          <cell r="F220" t="str">
            <v>CONSOLE TERMINAL</v>
          </cell>
          <cell r="G220">
            <v>3</v>
          </cell>
          <cell r="H220">
            <v>0</v>
          </cell>
          <cell r="I220">
            <v>1046943</v>
          </cell>
          <cell r="J220" t="str">
            <v>81101</v>
          </cell>
          <cell r="K220" t="str">
            <v>중앙전파관리소　　　</v>
          </cell>
        </row>
        <row r="221">
          <cell r="A221" t="str">
            <v>9804</v>
          </cell>
          <cell r="B221" t="str">
            <v>AM</v>
          </cell>
          <cell r="C221" t="str">
            <v>AM18</v>
          </cell>
          <cell r="D221" t="str">
            <v>HMC</v>
          </cell>
          <cell r="E221" t="str">
            <v>HMC-3B3000-AK001</v>
          </cell>
          <cell r="F221" t="str">
            <v>MANUAL HISERVER 9000</v>
          </cell>
          <cell r="G221">
            <v>6</v>
          </cell>
          <cell r="H221">
            <v>0</v>
          </cell>
          <cell r="I221">
            <v>1102560</v>
          </cell>
          <cell r="J221" t="str">
            <v>81101</v>
          </cell>
          <cell r="K221" t="str">
            <v>중앙전파관리소　　　</v>
          </cell>
        </row>
        <row r="222">
          <cell r="A222" t="str">
            <v>9804</v>
          </cell>
          <cell r="B222" t="str">
            <v>AM</v>
          </cell>
          <cell r="C222" t="str">
            <v>AM18</v>
          </cell>
          <cell r="D222" t="str">
            <v>HMC</v>
          </cell>
          <cell r="E222" t="str">
            <v>HMC-3B3100-AK001</v>
          </cell>
          <cell r="F222" t="str">
            <v>MANUAL UNIX WARE</v>
          </cell>
          <cell r="G222">
            <v>6</v>
          </cell>
          <cell r="H222">
            <v>0</v>
          </cell>
          <cell r="I222">
            <v>3425940</v>
          </cell>
          <cell r="J222" t="str">
            <v>81101</v>
          </cell>
          <cell r="K222" t="str">
            <v>중앙전파관리소　　　</v>
          </cell>
        </row>
        <row r="223">
          <cell r="A223" t="str">
            <v>9804</v>
          </cell>
          <cell r="B223" t="str">
            <v>AM</v>
          </cell>
          <cell r="C223" t="str">
            <v>AM18</v>
          </cell>
          <cell r="D223" t="str">
            <v>HMC</v>
          </cell>
          <cell r="E223" t="str">
            <v>HMC-3CT300-AK001</v>
          </cell>
          <cell r="F223" t="str">
            <v>CTD 2.0GB W/SHUTTLE</v>
          </cell>
          <cell r="G223">
            <v>2</v>
          </cell>
          <cell r="H223">
            <v>0</v>
          </cell>
          <cell r="I223">
            <v>928488</v>
          </cell>
          <cell r="J223" t="str">
            <v>81101</v>
          </cell>
          <cell r="K223" t="str">
            <v>중앙전파관리소　　　</v>
          </cell>
        </row>
        <row r="224">
          <cell r="A224" t="str">
            <v>9804</v>
          </cell>
          <cell r="B224" t="str">
            <v>AM</v>
          </cell>
          <cell r="C224" t="str">
            <v>AM18</v>
          </cell>
          <cell r="D224" t="str">
            <v>HMC</v>
          </cell>
          <cell r="E224" t="str">
            <v>HMC-3D3000-AK001</v>
          </cell>
          <cell r="F224" t="str">
            <v>DAT 8G DDS-II</v>
          </cell>
          <cell r="G224">
            <v>2</v>
          </cell>
          <cell r="H224">
            <v>0</v>
          </cell>
          <cell r="I224">
            <v>980860</v>
          </cell>
          <cell r="J224" t="str">
            <v>81101</v>
          </cell>
          <cell r="K224" t="str">
            <v>중앙전파관리소　　　</v>
          </cell>
        </row>
        <row r="225">
          <cell r="A225" t="str">
            <v>9804</v>
          </cell>
          <cell r="B225" t="str">
            <v>AM</v>
          </cell>
          <cell r="C225" t="str">
            <v>AM18</v>
          </cell>
          <cell r="D225" t="str">
            <v>HMC</v>
          </cell>
          <cell r="E225" t="str">
            <v>HMC-3H3000-AK001</v>
          </cell>
          <cell r="F225" t="str">
            <v>SCSI DISK 3.5" 4G ND</v>
          </cell>
          <cell r="G225">
            <v>9</v>
          </cell>
          <cell r="H225">
            <v>0</v>
          </cell>
          <cell r="I225">
            <v>7195788</v>
          </cell>
          <cell r="J225" t="str">
            <v>81101</v>
          </cell>
          <cell r="K225" t="str">
            <v>중앙전파관리소　　　</v>
          </cell>
        </row>
        <row r="226">
          <cell r="A226" t="str">
            <v>9804</v>
          </cell>
          <cell r="B226" t="str">
            <v>AM</v>
          </cell>
          <cell r="C226" t="str">
            <v>AM18</v>
          </cell>
          <cell r="D226" t="str">
            <v>HMC</v>
          </cell>
          <cell r="E226" t="str">
            <v>HMC-3H3000-AK002</v>
          </cell>
          <cell r="F226" t="str">
            <v>SCSI DISK 3.5" 4G WD</v>
          </cell>
          <cell r="G226">
            <v>2</v>
          </cell>
          <cell r="H226">
            <v>0</v>
          </cell>
          <cell r="I226">
            <v>5616678</v>
          </cell>
          <cell r="J226" t="str">
            <v>81101</v>
          </cell>
          <cell r="K226" t="str">
            <v>부산광역시수영구청　</v>
          </cell>
        </row>
        <row r="227">
          <cell r="A227" t="str">
            <v>9804</v>
          </cell>
          <cell r="B227" t="str">
            <v>AM</v>
          </cell>
          <cell r="C227" t="str">
            <v>AM18</v>
          </cell>
          <cell r="D227" t="str">
            <v>HMC</v>
          </cell>
          <cell r="E227" t="str">
            <v>HMC-3H3000-AK002</v>
          </cell>
          <cell r="F227" t="str">
            <v>SCSI DISK 3.5" 4G WD</v>
          </cell>
          <cell r="G227">
            <v>22</v>
          </cell>
          <cell r="H227">
            <v>0</v>
          </cell>
          <cell r="I227">
            <v>17589704</v>
          </cell>
          <cell r="J227" t="str">
            <v>81101</v>
          </cell>
          <cell r="K227" t="str">
            <v>중앙전파관리소　　　</v>
          </cell>
        </row>
        <row r="228">
          <cell r="A228" t="str">
            <v>9804</v>
          </cell>
          <cell r="B228" t="str">
            <v>AM</v>
          </cell>
          <cell r="C228" t="str">
            <v>AM18</v>
          </cell>
          <cell r="D228" t="str">
            <v>HMC</v>
          </cell>
          <cell r="E228" t="str">
            <v>HMC-3IS050-AK002</v>
          </cell>
          <cell r="F228" t="str">
            <v>SCSI, SIOP IS05(3.25)</v>
          </cell>
          <cell r="G228">
            <v>3</v>
          </cell>
          <cell r="H228">
            <v>0</v>
          </cell>
          <cell r="I228">
            <v>24414063</v>
          </cell>
          <cell r="J228" t="str">
            <v>81101</v>
          </cell>
          <cell r="K228" t="str">
            <v>중앙전파관리소　　　</v>
          </cell>
        </row>
        <row r="229">
          <cell r="A229" t="str">
            <v>9804</v>
          </cell>
          <cell r="B229" t="str">
            <v>AM</v>
          </cell>
          <cell r="C229" t="str">
            <v>AM18</v>
          </cell>
          <cell r="D229" t="str">
            <v>HMC</v>
          </cell>
          <cell r="E229" t="str">
            <v>HMC-3IS250-AK001</v>
          </cell>
          <cell r="F229" t="str">
            <v>SCSI,CNTR WO/SIOP WSD(D16</v>
          </cell>
          <cell r="G229">
            <v>3</v>
          </cell>
          <cell r="H229">
            <v>0</v>
          </cell>
          <cell r="I229">
            <v>8363682</v>
          </cell>
          <cell r="J229" t="str">
            <v>81101</v>
          </cell>
          <cell r="K229" t="str">
            <v>중앙전파관리소　　　</v>
          </cell>
        </row>
        <row r="230">
          <cell r="A230" t="str">
            <v>9804</v>
          </cell>
          <cell r="B230" t="str">
            <v>AM</v>
          </cell>
          <cell r="C230" t="str">
            <v>AM18</v>
          </cell>
          <cell r="D230" t="str">
            <v>HMC</v>
          </cell>
          <cell r="E230" t="str">
            <v>HMC-3IV050-AK002</v>
          </cell>
          <cell r="F230" t="str">
            <v>VME, SIOP IS05(3.25)</v>
          </cell>
          <cell r="G230">
            <v>3</v>
          </cell>
          <cell r="H230">
            <v>0</v>
          </cell>
          <cell r="I230">
            <v>22317324</v>
          </cell>
          <cell r="J230" t="str">
            <v>81101</v>
          </cell>
          <cell r="K230" t="str">
            <v>중앙전파관리소　　　</v>
          </cell>
        </row>
        <row r="231">
          <cell r="A231" t="str">
            <v>9804</v>
          </cell>
          <cell r="B231" t="str">
            <v>AM</v>
          </cell>
          <cell r="C231" t="str">
            <v>AM18</v>
          </cell>
          <cell r="D231" t="str">
            <v>HMC</v>
          </cell>
          <cell r="E231" t="str">
            <v>HMC-3M3250-AK002</v>
          </cell>
          <cell r="F231" t="str">
            <v>MEMORY B/D,256MB M325(3.2</v>
          </cell>
          <cell r="G231">
            <v>6</v>
          </cell>
          <cell r="H231">
            <v>0</v>
          </cell>
          <cell r="I231">
            <v>38378052</v>
          </cell>
          <cell r="J231" t="str">
            <v>81101</v>
          </cell>
          <cell r="K231" t="str">
            <v>중앙전파관리소　　　</v>
          </cell>
        </row>
        <row r="232">
          <cell r="A232" t="str">
            <v>9804</v>
          </cell>
          <cell r="B232" t="str">
            <v>AM</v>
          </cell>
          <cell r="C232" t="str">
            <v>AM18</v>
          </cell>
          <cell r="D232" t="str">
            <v>HMC</v>
          </cell>
          <cell r="E232" t="str">
            <v>HMC-3MT300-AK001</v>
          </cell>
          <cell r="F232" t="str">
            <v>SCSI M/T ENCLORESURE</v>
          </cell>
          <cell r="G232">
            <v>3</v>
          </cell>
          <cell r="H232">
            <v>0</v>
          </cell>
          <cell r="I232">
            <v>14455860</v>
          </cell>
          <cell r="J232" t="str">
            <v>81101</v>
          </cell>
          <cell r="K232" t="str">
            <v>중앙전파관리소　　　</v>
          </cell>
        </row>
        <row r="233">
          <cell r="A233" t="str">
            <v>9804</v>
          </cell>
          <cell r="B233" t="str">
            <v>AM</v>
          </cell>
          <cell r="C233" t="str">
            <v>AM18</v>
          </cell>
          <cell r="D233" t="str">
            <v>HMC</v>
          </cell>
          <cell r="E233" t="str">
            <v>HMC-3P5420-AK001</v>
          </cell>
          <cell r="F233" t="str">
            <v>MPU 3.25 BOARD_B 200MHZ</v>
          </cell>
          <cell r="G233">
            <v>6</v>
          </cell>
          <cell r="H233">
            <v>0</v>
          </cell>
          <cell r="I233">
            <v>34361214</v>
          </cell>
          <cell r="J233" t="str">
            <v>81101</v>
          </cell>
          <cell r="K233" t="str">
            <v>중앙전파관리소　　　</v>
          </cell>
        </row>
        <row r="234">
          <cell r="A234" t="str">
            <v>9804</v>
          </cell>
          <cell r="B234" t="str">
            <v>AM</v>
          </cell>
          <cell r="C234" t="str">
            <v>AM18</v>
          </cell>
          <cell r="D234" t="str">
            <v>HMC</v>
          </cell>
          <cell r="E234" t="str">
            <v>HMC-3R3251-AK001</v>
          </cell>
          <cell r="F234" t="str">
            <v>ASSY CABINET WO/UPS</v>
          </cell>
          <cell r="G234">
            <v>3</v>
          </cell>
          <cell r="H234">
            <v>0</v>
          </cell>
          <cell r="I234">
            <v>56197683</v>
          </cell>
          <cell r="J234" t="str">
            <v>81101</v>
          </cell>
          <cell r="K234" t="str">
            <v>중앙전파관리소　　　</v>
          </cell>
        </row>
        <row r="235">
          <cell r="A235" t="str">
            <v>9804</v>
          </cell>
          <cell r="B235" t="str">
            <v>AM</v>
          </cell>
          <cell r="C235" t="str">
            <v>AM18</v>
          </cell>
          <cell r="D235" t="str">
            <v>HMC</v>
          </cell>
          <cell r="E235" t="str">
            <v>HMC-3SUNIX-AK001</v>
          </cell>
          <cell r="F235" t="str">
            <v>UnixWare 2.1</v>
          </cell>
          <cell r="G235">
            <v>3</v>
          </cell>
          <cell r="H235">
            <v>0</v>
          </cell>
          <cell r="I235">
            <v>191724</v>
          </cell>
          <cell r="J235" t="str">
            <v>81101</v>
          </cell>
          <cell r="K235" t="str">
            <v>중앙전파관리소　　　</v>
          </cell>
        </row>
        <row r="236">
          <cell r="A236" t="str">
            <v>9804</v>
          </cell>
          <cell r="B236" t="str">
            <v>AM</v>
          </cell>
          <cell r="C236" t="str">
            <v>AM18</v>
          </cell>
          <cell r="D236" t="str">
            <v>HPL</v>
          </cell>
          <cell r="E236" t="str">
            <v>HP1-8CU0SI-AK001</v>
          </cell>
          <cell r="F236" t="str">
            <v>SCSI III CONTROLLER CARD</v>
          </cell>
          <cell r="G236">
            <v>1</v>
          </cell>
          <cell r="H236">
            <v>0</v>
          </cell>
          <cell r="I236">
            <v>670325</v>
          </cell>
          <cell r="J236" t="str">
            <v>81101</v>
          </cell>
          <cell r="K236" t="str">
            <v>삼성에스디에스주식회</v>
          </cell>
        </row>
        <row r="237">
          <cell r="A237" t="str">
            <v>9804</v>
          </cell>
          <cell r="B237" t="str">
            <v>AM</v>
          </cell>
          <cell r="C237" t="str">
            <v>AM18</v>
          </cell>
          <cell r="D237" t="str">
            <v>HWS</v>
          </cell>
          <cell r="E237" t="str">
            <v>HWA-S81A0G-AK651</v>
          </cell>
          <cell r="F237" t="str">
            <v>320, S81, 512MB GX, NHDD</v>
          </cell>
          <cell r="G237">
            <v>3</v>
          </cell>
          <cell r="H237">
            <v>0</v>
          </cell>
          <cell r="I237">
            <v>6570000</v>
          </cell>
          <cell r="J237" t="str">
            <v>81101</v>
          </cell>
          <cell r="K237" t="str">
            <v>대한마이크로시스템즈</v>
          </cell>
        </row>
        <row r="238">
          <cell r="A238" t="str">
            <v>9804</v>
          </cell>
          <cell r="B238" t="str">
            <v>AM</v>
          </cell>
          <cell r="C238" t="str">
            <v>AM18</v>
          </cell>
          <cell r="D238" t="str">
            <v>HWS</v>
          </cell>
          <cell r="E238" t="str">
            <v>HWA-S81A0G-AK651</v>
          </cell>
          <cell r="F238" t="str">
            <v>320, S81, 512MB GX, NHDD</v>
          </cell>
          <cell r="G238">
            <v>1</v>
          </cell>
          <cell r="H238">
            <v>0</v>
          </cell>
          <cell r="I238">
            <v>2320000</v>
          </cell>
          <cell r="J238" t="str">
            <v>81101</v>
          </cell>
          <cell r="K238" t="str">
            <v>（주）고려티엠에스　</v>
          </cell>
        </row>
        <row r="239">
          <cell r="A239" t="str">
            <v>9804</v>
          </cell>
          <cell r="B239" t="str">
            <v>AM</v>
          </cell>
          <cell r="C239" t="str">
            <v>AM18</v>
          </cell>
          <cell r="D239" t="str">
            <v>HWS</v>
          </cell>
          <cell r="E239" t="str">
            <v>HWU-142MCD-AK612</v>
          </cell>
          <cell r="F239" t="str">
            <v>U140 128MB 2GB MGX+ CDD</v>
          </cell>
          <cell r="G239">
            <v>1</v>
          </cell>
          <cell r="H239">
            <v>0</v>
          </cell>
          <cell r="I239">
            <v>2150000</v>
          </cell>
          <cell r="J239" t="str">
            <v>81101</v>
          </cell>
          <cell r="K239" t="str">
            <v>한미시스템　　　　　</v>
          </cell>
        </row>
        <row r="240">
          <cell r="A240" t="str">
            <v>9804</v>
          </cell>
          <cell r="B240" t="str">
            <v>AM</v>
          </cell>
          <cell r="C240" t="str">
            <v>AM18</v>
          </cell>
          <cell r="D240" t="str">
            <v>HWS</v>
          </cell>
          <cell r="E240" t="str">
            <v>HWU-142MCD-AK612</v>
          </cell>
          <cell r="F240" t="str">
            <v>U140 128MB 2GB MGX+ CDD</v>
          </cell>
          <cell r="G240">
            <v>1</v>
          </cell>
          <cell r="H240">
            <v>0</v>
          </cell>
          <cell r="I240">
            <v>2320000</v>
          </cell>
          <cell r="J240" t="str">
            <v>81101</v>
          </cell>
          <cell r="K240" t="str">
            <v>（주）고려티엠에스　</v>
          </cell>
        </row>
        <row r="241">
          <cell r="A241" t="str">
            <v>9804</v>
          </cell>
          <cell r="B241" t="str">
            <v>AM</v>
          </cell>
          <cell r="C241" t="str">
            <v>AM18</v>
          </cell>
          <cell r="D241" t="str">
            <v>HWS</v>
          </cell>
          <cell r="E241" t="str">
            <v>HWU-144PCD-AK164</v>
          </cell>
          <cell r="F241" t="str">
            <v>U143,64MB 4GB TGX+ CDD</v>
          </cell>
          <cell r="G241">
            <v>1</v>
          </cell>
          <cell r="H241">
            <v>0</v>
          </cell>
          <cell r="I241">
            <v>2150000</v>
          </cell>
          <cell r="J241" t="str">
            <v>81101</v>
          </cell>
          <cell r="K241" t="str">
            <v>한미시스템　　　　　</v>
          </cell>
        </row>
        <row r="242">
          <cell r="A242" t="str">
            <v>9804</v>
          </cell>
          <cell r="B242" t="str">
            <v>AM</v>
          </cell>
          <cell r="C242" t="str">
            <v>AM18</v>
          </cell>
          <cell r="D242" t="str">
            <v>HWS</v>
          </cell>
          <cell r="E242" t="str">
            <v>HWU-30B4CF-AK625</v>
          </cell>
          <cell r="F242" t="str">
            <v>U2/300X1, 256M 4G 3D CD F</v>
          </cell>
          <cell r="G242">
            <v>1</v>
          </cell>
          <cell r="H242">
            <v>0</v>
          </cell>
          <cell r="I242">
            <v>14690000</v>
          </cell>
          <cell r="J242" t="str">
            <v>81101</v>
          </cell>
          <cell r="K242" t="str">
            <v>한미시스템　　　　　</v>
          </cell>
        </row>
        <row r="243">
          <cell r="A243" t="str">
            <v>9804</v>
          </cell>
          <cell r="B243" t="str">
            <v>AM</v>
          </cell>
          <cell r="C243" t="str">
            <v>AM18</v>
          </cell>
          <cell r="D243" t="str">
            <v>HWS</v>
          </cell>
          <cell r="E243" t="str">
            <v>HWU-30B8MF-AK625</v>
          </cell>
          <cell r="F243" t="str">
            <v>U2/300X1,256M 8G MGX+ CD</v>
          </cell>
          <cell r="G243">
            <v>1</v>
          </cell>
          <cell r="H243">
            <v>0</v>
          </cell>
          <cell r="I243">
            <v>17205000</v>
          </cell>
          <cell r="J243" t="str">
            <v>81101</v>
          </cell>
          <cell r="K243" t="str">
            <v>현대정보기술（주）　</v>
          </cell>
        </row>
        <row r="244">
          <cell r="A244" t="str">
            <v>9804</v>
          </cell>
          <cell r="B244" t="str">
            <v>AM</v>
          </cell>
          <cell r="C244" t="str">
            <v>AM18</v>
          </cell>
          <cell r="D244" t="str">
            <v>HWS</v>
          </cell>
          <cell r="E244" t="str">
            <v>HWU-30C4CF-AK625</v>
          </cell>
          <cell r="F244" t="str">
            <v>U2/300X2,256M 4G 3D CD FD</v>
          </cell>
          <cell r="G244">
            <v>1</v>
          </cell>
          <cell r="H244">
            <v>0</v>
          </cell>
          <cell r="I244">
            <v>20100000</v>
          </cell>
          <cell r="J244" t="str">
            <v>81101</v>
          </cell>
          <cell r="K244" t="str">
            <v>（주）서두로직　　　</v>
          </cell>
        </row>
        <row r="245">
          <cell r="A245" t="str">
            <v>9804</v>
          </cell>
          <cell r="B245" t="str">
            <v>AM</v>
          </cell>
          <cell r="C245" t="str">
            <v>AM18</v>
          </cell>
          <cell r="D245" t="str">
            <v>HWS</v>
          </cell>
          <cell r="E245" t="str">
            <v>HWU-30C4MF-AK625</v>
          </cell>
          <cell r="F245" t="str">
            <v>U2/300X2, 256M 4G MGX+ CD</v>
          </cell>
          <cell r="G245">
            <v>1</v>
          </cell>
          <cell r="H245">
            <v>0</v>
          </cell>
          <cell r="I245">
            <v>17945000</v>
          </cell>
          <cell r="J245" t="str">
            <v>81101</v>
          </cell>
          <cell r="K245" t="str">
            <v>한미시스템　　　　　</v>
          </cell>
        </row>
        <row r="246">
          <cell r="A246" t="str">
            <v>9804</v>
          </cell>
          <cell r="B246" t="str">
            <v>AM</v>
          </cell>
          <cell r="C246" t="str">
            <v>AM18</v>
          </cell>
          <cell r="D246" t="str">
            <v>OEM</v>
          </cell>
          <cell r="E246" t="str">
            <v>OEM-ETC-128</v>
          </cell>
          <cell r="F246" t="str">
            <v>OPTION</v>
          </cell>
          <cell r="G246">
            <v>1</v>
          </cell>
          <cell r="H246">
            <v>0</v>
          </cell>
          <cell r="I246">
            <v>758540</v>
          </cell>
          <cell r="J246" t="str">
            <v>81103</v>
          </cell>
          <cell r="K246" t="str">
            <v>중앙전파관리소　　　</v>
          </cell>
        </row>
        <row r="247">
          <cell r="A247" t="str">
            <v>9804</v>
          </cell>
          <cell r="B247" t="str">
            <v>AM</v>
          </cell>
          <cell r="C247" t="str">
            <v>AM18</v>
          </cell>
          <cell r="D247" t="str">
            <v>OEM</v>
          </cell>
          <cell r="E247" t="str">
            <v>OEM-ETC-294</v>
          </cell>
          <cell r="F247" t="str">
            <v>Media Box (4 단）</v>
          </cell>
          <cell r="G247">
            <v>8</v>
          </cell>
          <cell r="H247">
            <v>0</v>
          </cell>
          <cell r="I247">
            <v>910248</v>
          </cell>
          <cell r="J247" t="str">
            <v>81103</v>
          </cell>
          <cell r="K247" t="str">
            <v>중앙전파관리소　　　</v>
          </cell>
        </row>
        <row r="248">
          <cell r="A248" t="str">
            <v>9804</v>
          </cell>
          <cell r="B248" t="str">
            <v>AM</v>
          </cell>
          <cell r="C248" t="str">
            <v>AM18</v>
          </cell>
          <cell r="D248" t="str">
            <v>OEM</v>
          </cell>
          <cell r="E248" t="str">
            <v>OEM-ETC-305</v>
          </cell>
          <cell r="F248" t="str">
            <v>CABLE &amp; ETC</v>
          </cell>
          <cell r="G248">
            <v>8</v>
          </cell>
          <cell r="H248">
            <v>0</v>
          </cell>
          <cell r="I248">
            <v>303416</v>
          </cell>
          <cell r="J248" t="str">
            <v>81103</v>
          </cell>
          <cell r="K248" t="str">
            <v>중앙전파관리소　　　</v>
          </cell>
        </row>
        <row r="249">
          <cell r="A249" t="str">
            <v>9804</v>
          </cell>
          <cell r="B249" t="str">
            <v>AM</v>
          </cell>
          <cell r="C249" t="str">
            <v>AM18</v>
          </cell>
          <cell r="D249" t="str">
            <v>OEM</v>
          </cell>
          <cell r="E249" t="str">
            <v>OEM-ETC-413</v>
          </cell>
          <cell r="F249" t="str">
            <v>HUB 24PORT</v>
          </cell>
          <cell r="G249">
            <v>19</v>
          </cell>
          <cell r="H249">
            <v>0</v>
          </cell>
          <cell r="I249">
            <v>22932943</v>
          </cell>
          <cell r="J249" t="str">
            <v>81103</v>
          </cell>
          <cell r="K249" t="str">
            <v>공주시청　　　　　　</v>
          </cell>
        </row>
        <row r="250">
          <cell r="A250" t="str">
            <v>9804</v>
          </cell>
          <cell r="B250" t="str">
            <v>AM</v>
          </cell>
          <cell r="C250" t="str">
            <v>AM18</v>
          </cell>
          <cell r="D250" t="str">
            <v>OEM</v>
          </cell>
          <cell r="E250" t="str">
            <v>OEM-ETC-501</v>
          </cell>
          <cell r="F250" t="str">
            <v>MODEM</v>
          </cell>
          <cell r="G250">
            <v>16</v>
          </cell>
          <cell r="H250">
            <v>0</v>
          </cell>
          <cell r="I250">
            <v>4045536</v>
          </cell>
          <cell r="J250" t="str">
            <v>81103</v>
          </cell>
          <cell r="K250" t="str">
            <v>중앙전파관리소　　　</v>
          </cell>
        </row>
        <row r="251">
          <cell r="A251" t="str">
            <v>9804</v>
          </cell>
          <cell r="B251" t="str">
            <v>AM</v>
          </cell>
          <cell r="C251" t="str">
            <v>AM18</v>
          </cell>
          <cell r="D251" t="str">
            <v>OEM</v>
          </cell>
          <cell r="E251" t="str">
            <v>OEM-ETC-514</v>
          </cell>
          <cell r="F251" t="str">
            <v>FIREWALL</v>
          </cell>
          <cell r="G251">
            <v>1</v>
          </cell>
          <cell r="H251">
            <v>0</v>
          </cell>
          <cell r="I251">
            <v>9001044</v>
          </cell>
          <cell r="J251" t="str">
            <v>81103</v>
          </cell>
          <cell r="K251" t="str">
            <v>경상대학교병원　　　</v>
          </cell>
        </row>
        <row r="252">
          <cell r="A252" t="str">
            <v>9804</v>
          </cell>
          <cell r="B252" t="str">
            <v>AM</v>
          </cell>
          <cell r="C252" t="str">
            <v>AM18</v>
          </cell>
          <cell r="D252" t="str">
            <v>OEM</v>
          </cell>
          <cell r="E252" t="str">
            <v>OEM-ETC-LANCARD</v>
          </cell>
          <cell r="F252" t="str">
            <v>LANCARD</v>
          </cell>
          <cell r="G252">
            <v>2</v>
          </cell>
          <cell r="H252">
            <v>0</v>
          </cell>
          <cell r="I252">
            <v>250000</v>
          </cell>
          <cell r="J252" t="str">
            <v>81103</v>
          </cell>
          <cell r="K252" t="str">
            <v>삼성에스디에스주식회</v>
          </cell>
        </row>
        <row r="253">
          <cell r="A253" t="str">
            <v>9804</v>
          </cell>
          <cell r="B253" t="str">
            <v>AM</v>
          </cell>
          <cell r="C253" t="str">
            <v>AM18</v>
          </cell>
          <cell r="D253" t="str">
            <v>OEM</v>
          </cell>
          <cell r="E253" t="str">
            <v>OEM-ETC-RACK</v>
          </cell>
          <cell r="F253" t="str">
            <v>MOVING RACK</v>
          </cell>
          <cell r="G253">
            <v>3</v>
          </cell>
          <cell r="H253">
            <v>0</v>
          </cell>
          <cell r="I253">
            <v>3792702</v>
          </cell>
          <cell r="J253" t="str">
            <v>81103</v>
          </cell>
          <cell r="K253" t="str">
            <v>중앙전파관리소　　　</v>
          </cell>
        </row>
        <row r="254">
          <cell r="A254" t="str">
            <v>9804</v>
          </cell>
          <cell r="B254" t="str">
            <v>AM</v>
          </cell>
          <cell r="C254" t="str">
            <v>AM18</v>
          </cell>
          <cell r="D254" t="str">
            <v>OEM</v>
          </cell>
          <cell r="E254" t="str">
            <v>OEM-ETC-UPS 10KVA</v>
          </cell>
          <cell r="F254" t="str">
            <v>UPS 10KVA JUNGI</v>
          </cell>
          <cell r="G254">
            <v>3</v>
          </cell>
          <cell r="H254">
            <v>0</v>
          </cell>
          <cell r="I254">
            <v>9861027</v>
          </cell>
          <cell r="J254" t="str">
            <v>81103</v>
          </cell>
          <cell r="K254" t="str">
            <v>중앙전파관리소　　　</v>
          </cell>
        </row>
        <row r="255">
          <cell r="A255" t="str">
            <v>9804</v>
          </cell>
          <cell r="B255" t="str">
            <v>AM</v>
          </cell>
          <cell r="C255" t="str">
            <v>AM18</v>
          </cell>
          <cell r="D255" t="str">
            <v>OEM</v>
          </cell>
          <cell r="E255" t="str">
            <v>OEM-ETC-UW 2GB D</v>
          </cell>
          <cell r="F255" t="str">
            <v>2GB DISK</v>
          </cell>
          <cell r="G255">
            <v>32</v>
          </cell>
          <cell r="H255">
            <v>0</v>
          </cell>
          <cell r="I255">
            <v>14159424</v>
          </cell>
          <cell r="J255" t="str">
            <v>81103</v>
          </cell>
          <cell r="K255" t="str">
            <v>중앙전파관리소　　　</v>
          </cell>
        </row>
        <row r="256">
          <cell r="A256" t="str">
            <v>9804</v>
          </cell>
          <cell r="B256" t="str">
            <v>AM</v>
          </cell>
          <cell r="C256" t="str">
            <v>AM18</v>
          </cell>
          <cell r="D256" t="str">
            <v>OEM</v>
          </cell>
          <cell r="E256" t="str">
            <v>OEM-MON-015</v>
          </cell>
          <cell r="F256" t="str">
            <v>17INCH COLOR MONITOR</v>
          </cell>
          <cell r="G256">
            <v>8</v>
          </cell>
          <cell r="H256">
            <v>0</v>
          </cell>
          <cell r="I256">
            <v>8397016</v>
          </cell>
          <cell r="J256" t="str">
            <v>81103</v>
          </cell>
          <cell r="K256" t="str">
            <v>대전시　서구청　　　</v>
          </cell>
        </row>
        <row r="257">
          <cell r="A257" t="str">
            <v>9804</v>
          </cell>
          <cell r="B257" t="str">
            <v>AM</v>
          </cell>
          <cell r="C257" t="str">
            <v>AM18</v>
          </cell>
          <cell r="D257" t="str">
            <v>OEM</v>
          </cell>
          <cell r="E257" t="str">
            <v>OEM-OFC-001</v>
          </cell>
          <cell r="F257" t="str">
            <v>COMPUTER TABLE</v>
          </cell>
          <cell r="G257">
            <v>3</v>
          </cell>
          <cell r="H257">
            <v>0</v>
          </cell>
          <cell r="I257">
            <v>568905</v>
          </cell>
          <cell r="J257" t="str">
            <v>81103</v>
          </cell>
          <cell r="K257" t="str">
            <v>중앙전파관리소　　　</v>
          </cell>
        </row>
        <row r="258">
          <cell r="A258" t="str">
            <v>9804</v>
          </cell>
          <cell r="B258" t="str">
            <v>AM</v>
          </cell>
          <cell r="C258" t="str">
            <v>AM18</v>
          </cell>
          <cell r="D258" t="str">
            <v>OEM</v>
          </cell>
          <cell r="E258" t="str">
            <v>OEM-PRT-129</v>
          </cell>
          <cell r="F258" t="str">
            <v>JP-7900 PRINTER</v>
          </cell>
          <cell r="G258">
            <v>1</v>
          </cell>
          <cell r="H258">
            <v>0</v>
          </cell>
          <cell r="I258">
            <v>7585406</v>
          </cell>
          <cell r="J258" t="str">
            <v>81103</v>
          </cell>
          <cell r="K258" t="str">
            <v>중앙전파관리소　　　</v>
          </cell>
        </row>
        <row r="259">
          <cell r="A259" t="str">
            <v>9804</v>
          </cell>
          <cell r="B259" t="str">
            <v>AM</v>
          </cell>
          <cell r="C259" t="str">
            <v>AM18</v>
          </cell>
          <cell r="D259" t="str">
            <v>OEM</v>
          </cell>
          <cell r="E259" t="str">
            <v>OEM-S/W-077</v>
          </cell>
          <cell r="F259" t="str">
            <v>C++ LANGUAGE</v>
          </cell>
          <cell r="G259">
            <v>3</v>
          </cell>
          <cell r="H259">
            <v>0</v>
          </cell>
          <cell r="I259">
            <v>8533581</v>
          </cell>
          <cell r="J259" t="str">
            <v>81103</v>
          </cell>
          <cell r="K259" t="str">
            <v>중앙전파관리소　　　</v>
          </cell>
        </row>
        <row r="260">
          <cell r="A260" t="str">
            <v>9804</v>
          </cell>
          <cell r="B260" t="str">
            <v>AM</v>
          </cell>
          <cell r="C260" t="str">
            <v>AM18</v>
          </cell>
          <cell r="D260" t="str">
            <v>OEM</v>
          </cell>
          <cell r="E260" t="str">
            <v>OEM-S/W-084</v>
          </cell>
          <cell r="F260" t="str">
            <v>MF-COBOL.TOOL</v>
          </cell>
          <cell r="G260">
            <v>3</v>
          </cell>
          <cell r="H260">
            <v>0</v>
          </cell>
          <cell r="I260">
            <v>18394608</v>
          </cell>
          <cell r="J260" t="str">
            <v>81103</v>
          </cell>
          <cell r="K260" t="str">
            <v>중앙전파관리소　　　</v>
          </cell>
        </row>
        <row r="261">
          <cell r="A261" t="str">
            <v>9804</v>
          </cell>
          <cell r="B261" t="str">
            <v>AM</v>
          </cell>
          <cell r="C261" t="str">
            <v>AM18</v>
          </cell>
          <cell r="D261" t="str">
            <v>OEM</v>
          </cell>
          <cell r="E261" t="str">
            <v>OEM-S/W-INFORMIX</v>
          </cell>
          <cell r="F261" t="str">
            <v>INFORMIX</v>
          </cell>
          <cell r="G261">
            <v>1</v>
          </cell>
          <cell r="H261">
            <v>0</v>
          </cell>
          <cell r="I261">
            <v>151575370</v>
          </cell>
          <cell r="J261" t="str">
            <v>81103</v>
          </cell>
          <cell r="K261" t="str">
            <v>중앙전파관리소　　　</v>
          </cell>
        </row>
        <row r="262">
          <cell r="A262" t="str">
            <v>9804</v>
          </cell>
          <cell r="B262" t="str">
            <v>AM</v>
          </cell>
          <cell r="C262" t="str">
            <v>AM18</v>
          </cell>
          <cell r="D262" t="str">
            <v>HWS</v>
          </cell>
          <cell r="E262" t="str">
            <v>OWS-MOTIF0-0K902</v>
          </cell>
          <cell r="F262" t="str">
            <v>MOTIF 1.2(SOLARIS 2.X)</v>
          </cell>
          <cell r="G262">
            <v>1</v>
          </cell>
          <cell r="H262">
            <v>0</v>
          </cell>
          <cell r="I262">
            <v>200000</v>
          </cell>
          <cell r="J262" t="str">
            <v>81101</v>
          </cell>
          <cell r="K262" t="str">
            <v>（주）서두로직　　　</v>
          </cell>
        </row>
        <row r="263">
          <cell r="A263" t="str">
            <v>9804</v>
          </cell>
          <cell r="B263" t="str">
            <v>AM</v>
          </cell>
          <cell r="C263" t="str">
            <v>AM18</v>
          </cell>
          <cell r="D263" t="str">
            <v>HWS</v>
          </cell>
          <cell r="E263" t="str">
            <v>OWS-MOUSE3-0K002</v>
          </cell>
          <cell r="F263" t="str">
            <v>MOUSE,MECHANICAL(BALL)3BT</v>
          </cell>
          <cell r="G263">
            <v>20</v>
          </cell>
          <cell r="H263">
            <v>0</v>
          </cell>
          <cell r="I263">
            <v>904600</v>
          </cell>
          <cell r="J263" t="str">
            <v>81101</v>
          </cell>
          <cell r="K263" t="str">
            <v>대한마이크로시스템즈</v>
          </cell>
        </row>
        <row r="264">
          <cell r="A264" t="str">
            <v>9804</v>
          </cell>
          <cell r="B264" t="str">
            <v>AM</v>
          </cell>
          <cell r="C264" t="str">
            <v>AM18</v>
          </cell>
          <cell r="D264" t="str">
            <v>HWS</v>
          </cell>
          <cell r="E264" t="str">
            <v>OWS-OS251K-0K901</v>
          </cell>
          <cell r="F264" t="str">
            <v>SOLARIS 2.5.1 KLE HIGH-EN</v>
          </cell>
          <cell r="G264">
            <v>1</v>
          </cell>
          <cell r="H264">
            <v>0</v>
          </cell>
          <cell r="I264">
            <v>200000</v>
          </cell>
          <cell r="J264" t="str">
            <v>81101</v>
          </cell>
          <cell r="K264" t="str">
            <v>（주）서두로직　　　</v>
          </cell>
        </row>
        <row r="265">
          <cell r="A265" t="str">
            <v>9804</v>
          </cell>
          <cell r="B265" t="str">
            <v>AM</v>
          </cell>
          <cell r="C265" t="str">
            <v>AM18</v>
          </cell>
          <cell r="D265" t="str">
            <v>HWS</v>
          </cell>
          <cell r="E265" t="str">
            <v>OWS-OS251K-0K901</v>
          </cell>
          <cell r="F265" t="str">
            <v>SOLARIS 2.5.1 KLE HIGH-EN</v>
          </cell>
          <cell r="G265">
            <v>3</v>
          </cell>
          <cell r="H265">
            <v>0</v>
          </cell>
          <cell r="I265">
            <v>30000</v>
          </cell>
          <cell r="J265" t="str">
            <v>81101</v>
          </cell>
          <cell r="K265" t="str">
            <v>대한마이크로시스템즈</v>
          </cell>
        </row>
        <row r="266">
          <cell r="A266" t="str">
            <v>9804</v>
          </cell>
          <cell r="B266" t="str">
            <v>AM</v>
          </cell>
          <cell r="C266" t="str">
            <v>AM18</v>
          </cell>
          <cell r="D266" t="str">
            <v>HWS</v>
          </cell>
          <cell r="E266" t="str">
            <v>OWS-OS251K-0K901</v>
          </cell>
          <cell r="F266" t="str">
            <v>SOLARIS 2.5.1 KLE HIGH-EN</v>
          </cell>
          <cell r="G266">
            <v>4</v>
          </cell>
          <cell r="H266">
            <v>0</v>
          </cell>
          <cell r="I266">
            <v>700000</v>
          </cell>
          <cell r="J266" t="str">
            <v>81101</v>
          </cell>
          <cell r="K266" t="str">
            <v>한미시스템　　　　　</v>
          </cell>
        </row>
        <row r="267">
          <cell r="A267" t="str">
            <v>9804</v>
          </cell>
          <cell r="B267" t="str">
            <v>AM</v>
          </cell>
          <cell r="C267" t="str">
            <v>AM18</v>
          </cell>
          <cell r="D267" t="str">
            <v>HWS</v>
          </cell>
          <cell r="E267" t="str">
            <v>OWS-OS251K-0K901</v>
          </cell>
          <cell r="F267" t="str">
            <v>SOLARIS 2.5.1 KLE HIGH-EN</v>
          </cell>
          <cell r="G267">
            <v>2</v>
          </cell>
          <cell r="H267">
            <v>0</v>
          </cell>
          <cell r="I267">
            <v>360000</v>
          </cell>
          <cell r="J267" t="str">
            <v>81101</v>
          </cell>
          <cell r="K267" t="str">
            <v>（주）고려티엠에스　</v>
          </cell>
        </row>
        <row r="268">
          <cell r="A268" t="str">
            <v>9804</v>
          </cell>
          <cell r="B268" t="str">
            <v>AM</v>
          </cell>
          <cell r="C268" t="str">
            <v>AM18</v>
          </cell>
          <cell r="D268" t="str">
            <v>HWS</v>
          </cell>
          <cell r="E268" t="str">
            <v>OWS-OS251K-0K901</v>
          </cell>
          <cell r="F268" t="str">
            <v>SOLARIS 2.5.1 KLE HIGH-EN</v>
          </cell>
          <cell r="G268">
            <v>1</v>
          </cell>
          <cell r="H268">
            <v>0</v>
          </cell>
          <cell r="I268">
            <v>250000</v>
          </cell>
          <cell r="J268" t="str">
            <v>81101</v>
          </cell>
          <cell r="K268" t="str">
            <v>현대정보기술（주）　</v>
          </cell>
        </row>
        <row r="269">
          <cell r="A269" t="str">
            <v>9804</v>
          </cell>
          <cell r="B269" t="str">
            <v>AM</v>
          </cell>
          <cell r="C269" t="str">
            <v>AM18</v>
          </cell>
          <cell r="D269" t="str">
            <v>HWS</v>
          </cell>
          <cell r="E269" t="str">
            <v>OWS-RHDD2G-0K901</v>
          </cell>
          <cell r="F269" t="str">
            <v>S420 INT-HDD-2GB FOR RAID</v>
          </cell>
          <cell r="G269">
            <v>3</v>
          </cell>
          <cell r="H269">
            <v>0</v>
          </cell>
          <cell r="I269">
            <v>3000000</v>
          </cell>
          <cell r="J269" t="str">
            <v>81101</v>
          </cell>
          <cell r="K269" t="str">
            <v>현대정보기술（주）　</v>
          </cell>
        </row>
        <row r="270">
          <cell r="A270" t="str">
            <v>9804</v>
          </cell>
          <cell r="B270" t="str">
            <v>AM</v>
          </cell>
          <cell r="C270" t="str">
            <v>AM18</v>
          </cell>
          <cell r="D270" t="str">
            <v>PYR</v>
          </cell>
          <cell r="E270" t="str">
            <v>PYR</v>
          </cell>
          <cell r="F270" t="str">
            <v>PYRAMID</v>
          </cell>
          <cell r="G270">
            <v>0</v>
          </cell>
          <cell r="H270">
            <v>0</v>
          </cell>
          <cell r="I270">
            <v>-114000000</v>
          </cell>
          <cell r="J270" t="str">
            <v>81110</v>
          </cell>
          <cell r="K270" t="str">
            <v>이화의대부속목동병원</v>
          </cell>
        </row>
        <row r="271">
          <cell r="A271" t="str">
            <v>9804</v>
          </cell>
          <cell r="B271" t="str">
            <v>AM</v>
          </cell>
          <cell r="C271" t="str">
            <v>AM18</v>
          </cell>
          <cell r="D271" t="str">
            <v>PYR</v>
          </cell>
          <cell r="E271" t="str">
            <v>PYR</v>
          </cell>
          <cell r="F271" t="str">
            <v>PYRAMID</v>
          </cell>
          <cell r="G271">
            <v>0</v>
          </cell>
          <cell r="H271">
            <v>0</v>
          </cell>
          <cell r="I271">
            <v>114000000</v>
          </cell>
          <cell r="J271" t="str">
            <v>81110</v>
          </cell>
          <cell r="K271" t="str">
            <v>이화의대부속목동병원</v>
          </cell>
        </row>
        <row r="272">
          <cell r="A272" t="str">
            <v>9804</v>
          </cell>
          <cell r="B272" t="str">
            <v>AM</v>
          </cell>
          <cell r="C272" t="str">
            <v>AM18</v>
          </cell>
          <cell r="D272" t="str">
            <v>RAD</v>
          </cell>
          <cell r="E272" t="str">
            <v>RAD-1000-2001-66</v>
          </cell>
          <cell r="F272" t="str">
            <v>CM TOWER</v>
          </cell>
          <cell r="G272">
            <v>1</v>
          </cell>
          <cell r="H272">
            <v>0</v>
          </cell>
          <cell r="I272">
            <v>3914000</v>
          </cell>
          <cell r="J272" t="str">
            <v>81103</v>
          </cell>
          <cell r="K272" t="str">
            <v>케이씨씨정보통신（주</v>
          </cell>
        </row>
        <row r="273">
          <cell r="A273" t="str">
            <v>9804</v>
          </cell>
          <cell r="B273" t="str">
            <v>AM</v>
          </cell>
          <cell r="C273" t="str">
            <v>AM18</v>
          </cell>
          <cell r="D273" t="str">
            <v>RAD</v>
          </cell>
          <cell r="E273" t="str">
            <v>RAD-1000-2101-66</v>
          </cell>
          <cell r="F273" t="str">
            <v>CM,RACK MOUNT</v>
          </cell>
          <cell r="G273">
            <v>1</v>
          </cell>
          <cell r="H273">
            <v>0</v>
          </cell>
          <cell r="I273">
            <v>8995000</v>
          </cell>
          <cell r="J273" t="str">
            <v>81103</v>
          </cell>
          <cell r="K273" t="str">
            <v>케이씨씨정보통신（주</v>
          </cell>
        </row>
        <row r="274">
          <cell r="A274" t="str">
            <v>9804</v>
          </cell>
          <cell r="B274" t="str">
            <v>AM</v>
          </cell>
          <cell r="C274" t="str">
            <v>AM18</v>
          </cell>
          <cell r="D274" t="str">
            <v>RAD</v>
          </cell>
          <cell r="E274" t="str">
            <v>RAD-1000-F102-00</v>
          </cell>
          <cell r="F274" t="str">
            <v>3621 CONTROLLER 64MB</v>
          </cell>
          <cell r="G274">
            <v>2</v>
          </cell>
          <cell r="H274">
            <v>0</v>
          </cell>
          <cell r="I274">
            <v>16586000</v>
          </cell>
          <cell r="J274" t="str">
            <v>81103</v>
          </cell>
          <cell r="K274" t="str">
            <v>케이씨씨정보통신（주</v>
          </cell>
        </row>
        <row r="275">
          <cell r="A275" t="str">
            <v>9804</v>
          </cell>
          <cell r="B275" t="str">
            <v>AM</v>
          </cell>
          <cell r="C275" t="str">
            <v>AM18</v>
          </cell>
          <cell r="D275" t="str">
            <v>RAD</v>
          </cell>
          <cell r="E275" t="str">
            <v>RAD-1000-F933-00</v>
          </cell>
          <cell r="F275" t="str">
            <v>SOLARIS MANAGER S/W</v>
          </cell>
          <cell r="G275">
            <v>1</v>
          </cell>
          <cell r="H275">
            <v>0</v>
          </cell>
          <cell r="I275">
            <v>164000</v>
          </cell>
          <cell r="J275" t="str">
            <v>81103</v>
          </cell>
          <cell r="K275" t="str">
            <v>케이씨씨정보통신（주</v>
          </cell>
        </row>
        <row r="276">
          <cell r="A276" t="str">
            <v>9804</v>
          </cell>
          <cell r="B276" t="str">
            <v>AM</v>
          </cell>
          <cell r="C276" t="str">
            <v>AM18</v>
          </cell>
          <cell r="D276" t="str">
            <v>RAD</v>
          </cell>
          <cell r="E276" t="str">
            <v>RAD-1415-C078-15</v>
          </cell>
          <cell r="F276" t="str">
            <v>SCSI CABLE-1.5M</v>
          </cell>
          <cell r="G276">
            <v>2</v>
          </cell>
          <cell r="H276">
            <v>0</v>
          </cell>
          <cell r="I276">
            <v>264000</v>
          </cell>
          <cell r="J276" t="str">
            <v>81103</v>
          </cell>
          <cell r="K276" t="str">
            <v>케이씨씨정보통신（주</v>
          </cell>
        </row>
        <row r="277">
          <cell r="A277" t="str">
            <v>9804</v>
          </cell>
          <cell r="B277" t="str">
            <v>AM</v>
          </cell>
          <cell r="C277" t="str">
            <v>AM18</v>
          </cell>
          <cell r="D277" t="str">
            <v>RAD</v>
          </cell>
          <cell r="E277" t="str">
            <v>RAD-1415-C078-30</v>
          </cell>
          <cell r="F277" t="str">
            <v>SCSI CABLE 3.0M</v>
          </cell>
          <cell r="G277">
            <v>3</v>
          </cell>
          <cell r="H277">
            <v>0</v>
          </cell>
          <cell r="I277">
            <v>500000</v>
          </cell>
          <cell r="J277" t="str">
            <v>81103</v>
          </cell>
          <cell r="K277" t="str">
            <v>케이씨씨정보통신（주</v>
          </cell>
        </row>
        <row r="278">
          <cell r="A278" t="str">
            <v>9804</v>
          </cell>
          <cell r="B278" t="str">
            <v>AM</v>
          </cell>
          <cell r="C278" t="str">
            <v>AM18</v>
          </cell>
          <cell r="D278" t="str">
            <v>RAD</v>
          </cell>
          <cell r="E278" t="str">
            <v>RAD-1415-C089-50</v>
          </cell>
          <cell r="F278" t="str">
            <v>RS 232 CABLE, 5M</v>
          </cell>
          <cell r="G278">
            <v>1</v>
          </cell>
          <cell r="H278">
            <v>0</v>
          </cell>
          <cell r="I278">
            <v>164000</v>
          </cell>
          <cell r="J278" t="str">
            <v>81103</v>
          </cell>
          <cell r="K278" t="str">
            <v>케이씨씨정보통신（주</v>
          </cell>
        </row>
        <row r="279">
          <cell r="A279" t="str">
            <v>9804</v>
          </cell>
          <cell r="B279" t="str">
            <v>AM</v>
          </cell>
          <cell r="C279" t="str">
            <v>AM18</v>
          </cell>
          <cell r="D279" t="str">
            <v>RAD</v>
          </cell>
          <cell r="E279" t="str">
            <v>RAD-2000-2001-66</v>
          </cell>
          <cell r="F279" t="str">
            <v>DRIVE MODULE, TOWER</v>
          </cell>
          <cell r="G279">
            <v>2</v>
          </cell>
          <cell r="H279">
            <v>0</v>
          </cell>
          <cell r="I279">
            <v>5638000</v>
          </cell>
          <cell r="J279" t="str">
            <v>81103</v>
          </cell>
          <cell r="K279" t="str">
            <v>케이씨씨정보통신（주</v>
          </cell>
        </row>
        <row r="280">
          <cell r="A280" t="str">
            <v>9804</v>
          </cell>
          <cell r="B280" t="str">
            <v>AM</v>
          </cell>
          <cell r="C280" t="str">
            <v>AM18</v>
          </cell>
          <cell r="D280" t="str">
            <v>RAD</v>
          </cell>
          <cell r="E280" t="str">
            <v>RAD-2000-2101-66</v>
          </cell>
          <cell r="F280" t="str">
            <v>DRIVE MODULE, RACK</v>
          </cell>
          <cell r="G280">
            <v>2</v>
          </cell>
          <cell r="H280">
            <v>0</v>
          </cell>
          <cell r="I280">
            <v>13982000</v>
          </cell>
          <cell r="J280" t="str">
            <v>81103</v>
          </cell>
          <cell r="K280" t="str">
            <v>케이씨씨정보통신（주</v>
          </cell>
        </row>
        <row r="281">
          <cell r="A281" t="str">
            <v>9804</v>
          </cell>
          <cell r="B281" t="str">
            <v>AM</v>
          </cell>
          <cell r="C281" t="str">
            <v>AM18</v>
          </cell>
          <cell r="D281" t="str">
            <v>RAD</v>
          </cell>
          <cell r="E281" t="str">
            <v>RAD-2000-F030-00</v>
          </cell>
          <cell r="F281" t="str">
            <v>SCSI CIBBECT CRU</v>
          </cell>
          <cell r="G281">
            <v>2</v>
          </cell>
          <cell r="H281">
            <v>0</v>
          </cell>
          <cell r="I281">
            <v>3558000</v>
          </cell>
          <cell r="J281" t="str">
            <v>81103</v>
          </cell>
          <cell r="K281" t="str">
            <v>케이씨씨정보통신（주</v>
          </cell>
        </row>
        <row r="282">
          <cell r="A282" t="str">
            <v>9804</v>
          </cell>
          <cell r="B282" t="str">
            <v>AM</v>
          </cell>
          <cell r="C282" t="str">
            <v>AM18</v>
          </cell>
          <cell r="D282" t="str">
            <v>RAD</v>
          </cell>
          <cell r="E282" t="str">
            <v>RAD-2000-F105-00</v>
          </cell>
          <cell r="F282" t="str">
            <v>4.2GB DRIVE 10K</v>
          </cell>
          <cell r="G282">
            <v>6</v>
          </cell>
          <cell r="H282">
            <v>0</v>
          </cell>
          <cell r="I282">
            <v>10182000</v>
          </cell>
          <cell r="J282" t="str">
            <v>81103</v>
          </cell>
          <cell r="K282" t="str">
            <v>케이씨씨정보통신（주</v>
          </cell>
        </row>
        <row r="283">
          <cell r="A283" t="str">
            <v>9804</v>
          </cell>
          <cell r="B283" t="str">
            <v>AM</v>
          </cell>
          <cell r="C283" t="str">
            <v>AM18</v>
          </cell>
          <cell r="D283" t="str">
            <v>RAD</v>
          </cell>
          <cell r="E283" t="str">
            <v>RAD-6210-K205-VMET</v>
          </cell>
          <cell r="F283" t="str">
            <v>4GB DRIVE</v>
          </cell>
          <cell r="G283">
            <v>2</v>
          </cell>
          <cell r="H283">
            <v>0</v>
          </cell>
          <cell r="I283">
            <v>2332000</v>
          </cell>
          <cell r="J283" t="str">
            <v>81103</v>
          </cell>
          <cell r="K283" t="str">
            <v>케이씨씨정보통신（주</v>
          </cell>
        </row>
        <row r="284">
          <cell r="A284" t="str">
            <v>9804</v>
          </cell>
          <cell r="B284" t="str">
            <v>AM</v>
          </cell>
          <cell r="C284" t="str">
            <v>AM18</v>
          </cell>
          <cell r="D284" t="str">
            <v>RAD</v>
          </cell>
          <cell r="E284" t="str">
            <v>RAD-6256-4000-00</v>
          </cell>
          <cell r="F284" t="str">
            <v>EIA 19" RM CABINET, 72"</v>
          </cell>
          <cell r="G284">
            <v>1</v>
          </cell>
          <cell r="H284">
            <v>0</v>
          </cell>
          <cell r="I284">
            <v>3105000</v>
          </cell>
          <cell r="J284" t="str">
            <v>81103</v>
          </cell>
          <cell r="K284" t="str">
            <v>케이씨씨정보통신（주</v>
          </cell>
        </row>
        <row r="285">
          <cell r="A285" t="str">
            <v>9804</v>
          </cell>
          <cell r="B285" t="str">
            <v>AM</v>
          </cell>
          <cell r="C285" t="str">
            <v>AM18</v>
          </cell>
          <cell r="D285" t="str">
            <v>RAD</v>
          </cell>
          <cell r="E285" t="str">
            <v>RAD-6256-F460-00</v>
          </cell>
          <cell r="F285" t="str">
            <v>ETHERNET 10/100 NETWORK C</v>
          </cell>
          <cell r="G285">
            <v>1</v>
          </cell>
          <cell r="H285">
            <v>0</v>
          </cell>
          <cell r="I285">
            <v>180000</v>
          </cell>
          <cell r="J285" t="str">
            <v>81103</v>
          </cell>
          <cell r="K285" t="str">
            <v>케이씨씨정보통신（주</v>
          </cell>
        </row>
        <row r="286">
          <cell r="A286" t="str">
            <v>9804</v>
          </cell>
          <cell r="B286" t="str">
            <v>AM</v>
          </cell>
          <cell r="C286" t="str">
            <v>AM18</v>
          </cell>
          <cell r="D286" t="str">
            <v>RAD</v>
          </cell>
          <cell r="E286" t="str">
            <v>RAD-6256-F958-00</v>
          </cell>
          <cell r="F286" t="str">
            <v>RACK MOUNT RAILS</v>
          </cell>
          <cell r="G286">
            <v>3</v>
          </cell>
          <cell r="H286">
            <v>0</v>
          </cell>
          <cell r="I286">
            <v>438000</v>
          </cell>
          <cell r="J286" t="str">
            <v>81103</v>
          </cell>
          <cell r="K286" t="str">
            <v>케이씨씨정보통신（주</v>
          </cell>
        </row>
        <row r="287">
          <cell r="A287" t="str">
            <v>9804</v>
          </cell>
          <cell r="B287" t="str">
            <v>AM</v>
          </cell>
          <cell r="C287" t="str">
            <v>AM18</v>
          </cell>
          <cell r="D287" t="str">
            <v>RAD</v>
          </cell>
          <cell r="E287" t="str">
            <v>RAD-6256-SH750</v>
          </cell>
          <cell r="F287" t="str">
            <v>SH750 ISH</v>
          </cell>
          <cell r="G287">
            <v>1</v>
          </cell>
          <cell r="H287">
            <v>0</v>
          </cell>
          <cell r="I287">
            <v>13950000</v>
          </cell>
          <cell r="J287" t="str">
            <v>81103</v>
          </cell>
          <cell r="K287" t="str">
            <v>케이씨씨정보통신（주</v>
          </cell>
        </row>
        <row r="288">
          <cell r="A288" t="str">
            <v>9804</v>
          </cell>
          <cell r="B288" t="str">
            <v>AM</v>
          </cell>
          <cell r="C288" t="str">
            <v>AM18</v>
          </cell>
          <cell r="D288" t="str">
            <v>RAD</v>
          </cell>
          <cell r="E288" t="str">
            <v>RAD-6299-3000-00</v>
          </cell>
          <cell r="F288" t="str">
            <v>DESKSIDE MODULE</v>
          </cell>
          <cell r="G288">
            <v>1</v>
          </cell>
          <cell r="H288">
            <v>0</v>
          </cell>
          <cell r="I288">
            <v>15750000</v>
          </cell>
          <cell r="J288" t="str">
            <v>81103</v>
          </cell>
          <cell r="K288" t="str">
            <v>케이씨씨정보통신（주</v>
          </cell>
        </row>
        <row r="289">
          <cell r="A289" t="str">
            <v>9804</v>
          </cell>
          <cell r="B289" t="str">
            <v>AM</v>
          </cell>
          <cell r="C289" t="str">
            <v>AM18</v>
          </cell>
          <cell r="D289" t="str">
            <v>RAD</v>
          </cell>
          <cell r="E289" t="str">
            <v>RAD-6299-3100-00</v>
          </cell>
          <cell r="F289" t="str">
            <v>RM 20 MODULE</v>
          </cell>
          <cell r="G289">
            <v>1</v>
          </cell>
          <cell r="H289">
            <v>0</v>
          </cell>
          <cell r="I289">
            <v>31500000</v>
          </cell>
          <cell r="J289" t="str">
            <v>81103</v>
          </cell>
          <cell r="K289" t="str">
            <v>케이씨씨정보통신（주</v>
          </cell>
        </row>
        <row r="290">
          <cell r="A290" t="str">
            <v>9804</v>
          </cell>
          <cell r="B290" t="str">
            <v>AM</v>
          </cell>
          <cell r="C290" t="str">
            <v>AM18</v>
          </cell>
          <cell r="D290" t="str">
            <v>RAD</v>
          </cell>
          <cell r="E290" t="str">
            <v>RAD-6299-F205-00</v>
          </cell>
          <cell r="F290" t="str">
            <v>4.2GB DRIVE, 16BIT</v>
          </cell>
          <cell r="G290">
            <v>18</v>
          </cell>
          <cell r="H290">
            <v>0</v>
          </cell>
          <cell r="I290">
            <v>19990800</v>
          </cell>
          <cell r="J290" t="str">
            <v>81103</v>
          </cell>
          <cell r="K290" t="str">
            <v>케이씨씨정보통신（주</v>
          </cell>
        </row>
        <row r="291">
          <cell r="A291" t="str">
            <v>9804</v>
          </cell>
          <cell r="B291" t="str">
            <v>AM</v>
          </cell>
          <cell r="C291" t="str">
            <v>AM18</v>
          </cell>
          <cell r="D291" t="str">
            <v>RAD</v>
          </cell>
          <cell r="E291" t="str">
            <v>RAD-6299-F308-VMET</v>
          </cell>
          <cell r="F291" t="str">
            <v>9GB DISK W/CANISTER</v>
          </cell>
          <cell r="G291">
            <v>28</v>
          </cell>
          <cell r="H291">
            <v>0</v>
          </cell>
          <cell r="I291">
            <v>51660000</v>
          </cell>
          <cell r="J291" t="str">
            <v>81103</v>
          </cell>
          <cell r="K291" t="str">
            <v>케이씨씨정보통신（주</v>
          </cell>
        </row>
        <row r="292">
          <cell r="A292" t="str">
            <v>9804</v>
          </cell>
          <cell r="B292" t="str">
            <v>AM</v>
          </cell>
          <cell r="C292" t="str">
            <v>AM18</v>
          </cell>
          <cell r="D292" t="str">
            <v>RAD</v>
          </cell>
          <cell r="E292" t="str">
            <v>RAD-6299-K956-VMET</v>
          </cell>
          <cell r="F292" t="str">
            <v>RACK MOUNT RAILS</v>
          </cell>
          <cell r="G292">
            <v>2</v>
          </cell>
          <cell r="H292">
            <v>0</v>
          </cell>
          <cell r="I292">
            <v>358200</v>
          </cell>
          <cell r="J292" t="str">
            <v>81103</v>
          </cell>
          <cell r="K292" t="str">
            <v>케이씨씨정보통신（주</v>
          </cell>
        </row>
        <row r="293">
          <cell r="A293" t="str">
            <v>9804</v>
          </cell>
          <cell r="B293" t="str">
            <v>AM</v>
          </cell>
          <cell r="C293" t="str">
            <v>AM18</v>
          </cell>
          <cell r="D293" t="str">
            <v>TOL</v>
          </cell>
          <cell r="E293" t="str">
            <v>TOL</v>
          </cell>
          <cell r="F293" t="str">
            <v>TOLERANT</v>
          </cell>
          <cell r="G293">
            <v>0</v>
          </cell>
          <cell r="H293">
            <v>0</v>
          </cell>
          <cell r="I293">
            <v>1</v>
          </cell>
          <cell r="J293" t="str">
            <v>81110</v>
          </cell>
          <cell r="K293" t="str">
            <v>부산광역시수영구청　</v>
          </cell>
        </row>
        <row r="294">
          <cell r="A294" t="str">
            <v>9804</v>
          </cell>
          <cell r="B294" t="str">
            <v>AM</v>
          </cell>
          <cell r="C294" t="str">
            <v>AM18</v>
          </cell>
          <cell r="D294" t="str">
            <v>TOL</v>
          </cell>
          <cell r="E294" t="str">
            <v>TOL</v>
          </cell>
          <cell r="F294" t="str">
            <v>TOLERANT</v>
          </cell>
          <cell r="G294">
            <v>0</v>
          </cell>
          <cell r="H294">
            <v>0</v>
          </cell>
          <cell r="I294">
            <v>148024241</v>
          </cell>
          <cell r="J294" t="str">
            <v>81110</v>
          </cell>
          <cell r="K294" t="str">
            <v>중앙전파관리소　　　</v>
          </cell>
        </row>
        <row r="295">
          <cell r="A295" t="str">
            <v>9804</v>
          </cell>
          <cell r="B295" t="str">
            <v>AM</v>
          </cell>
          <cell r="C295" t="str">
            <v>AM22</v>
          </cell>
          <cell r="D295" t="str">
            <v>NCR</v>
          </cell>
          <cell r="E295" t="str">
            <v>NCS</v>
          </cell>
          <cell r="F295" t="str">
            <v>NCR PRODUCT A/S</v>
          </cell>
          <cell r="G295">
            <v>0</v>
          </cell>
          <cell r="H295">
            <v>0</v>
          </cell>
          <cell r="I295">
            <v>4770000</v>
          </cell>
          <cell r="J295" t="str">
            <v>81108</v>
          </cell>
          <cell r="K295" t="str">
            <v>（재）아산재단강릉병</v>
          </cell>
        </row>
        <row r="296">
          <cell r="A296" t="str">
            <v>9804</v>
          </cell>
          <cell r="B296" t="str">
            <v>AM</v>
          </cell>
          <cell r="C296" t="str">
            <v>AM22</v>
          </cell>
          <cell r="D296" t="str">
            <v>NCR</v>
          </cell>
          <cell r="E296" t="str">
            <v>NCS</v>
          </cell>
          <cell r="F296" t="str">
            <v>NCR PRODUCT A/S</v>
          </cell>
          <cell r="G296">
            <v>0</v>
          </cell>
          <cell r="H296">
            <v>0</v>
          </cell>
          <cell r="I296">
            <v>2953636</v>
          </cell>
          <cell r="J296" t="str">
            <v>81108</v>
          </cell>
          <cell r="K296" t="str">
            <v>근로복지공단　　　　</v>
          </cell>
        </row>
        <row r="297">
          <cell r="A297" t="str">
            <v>9804</v>
          </cell>
          <cell r="B297" t="str">
            <v>AM</v>
          </cell>
          <cell r="C297" t="str">
            <v>AM22</v>
          </cell>
          <cell r="D297" t="str">
            <v>NCR</v>
          </cell>
          <cell r="E297" t="str">
            <v>NCS</v>
          </cell>
          <cell r="F297" t="str">
            <v>NCR PRODUCT A/S</v>
          </cell>
          <cell r="G297">
            <v>0</v>
          </cell>
          <cell r="H297">
            <v>0</v>
          </cell>
          <cell r="I297">
            <v>6620782</v>
          </cell>
          <cell r="J297" t="str">
            <v>81108</v>
          </cell>
          <cell r="K297" t="str">
            <v>한국산업안전공단　　</v>
          </cell>
        </row>
        <row r="298">
          <cell r="A298" t="str">
            <v>9804</v>
          </cell>
          <cell r="B298" t="str">
            <v>AM</v>
          </cell>
          <cell r="C298" t="str">
            <v>AM22</v>
          </cell>
          <cell r="D298" t="str">
            <v>NCR</v>
          </cell>
          <cell r="E298" t="str">
            <v>NCS</v>
          </cell>
          <cell r="F298" t="str">
            <v>NCR PRODUCT A/S</v>
          </cell>
          <cell r="G298">
            <v>0</v>
          </cell>
          <cell r="H298">
            <v>0</v>
          </cell>
          <cell r="I298">
            <v>6700000</v>
          </cell>
          <cell r="J298" t="str">
            <v>81108</v>
          </cell>
          <cell r="K298" t="str">
            <v>현대물류（주）　　　</v>
          </cell>
        </row>
        <row r="299">
          <cell r="A299" t="str">
            <v>9804</v>
          </cell>
          <cell r="B299" t="str">
            <v>AM</v>
          </cell>
          <cell r="C299" t="str">
            <v>AM22</v>
          </cell>
          <cell r="D299" t="str">
            <v>NCR</v>
          </cell>
          <cell r="E299" t="str">
            <v>NCS</v>
          </cell>
          <cell r="F299" t="str">
            <v>NCR PRODUCT A/S</v>
          </cell>
          <cell r="G299">
            <v>0</v>
          </cell>
          <cell r="H299">
            <v>0</v>
          </cell>
          <cell r="I299">
            <v>3166000</v>
          </cell>
          <cell r="J299" t="str">
            <v>81108</v>
          </cell>
          <cell r="K299" t="str">
            <v>현대정보기술（주）　</v>
          </cell>
        </row>
        <row r="300">
          <cell r="A300" t="str">
            <v>9804</v>
          </cell>
          <cell r="B300" t="str">
            <v>AM</v>
          </cell>
          <cell r="C300" t="str">
            <v>AM22</v>
          </cell>
          <cell r="D300" t="str">
            <v>PYS</v>
          </cell>
          <cell r="E300" t="str">
            <v>PYS</v>
          </cell>
          <cell r="F300" t="str">
            <v>PYRAMID A/S</v>
          </cell>
          <cell r="G300">
            <v>0</v>
          </cell>
          <cell r="H300">
            <v>0</v>
          </cell>
          <cell r="I300">
            <v>6644545</v>
          </cell>
          <cell r="J300" t="str">
            <v>81108</v>
          </cell>
          <cell r="K300" t="str">
            <v>（사）한국무역협회　</v>
          </cell>
        </row>
        <row r="301">
          <cell r="A301" t="str">
            <v>9804</v>
          </cell>
          <cell r="B301" t="str">
            <v>AM</v>
          </cell>
          <cell r="C301" t="str">
            <v>AM22</v>
          </cell>
          <cell r="D301" t="str">
            <v>PYS</v>
          </cell>
          <cell r="E301" t="str">
            <v>PYS</v>
          </cell>
          <cell r="F301" t="str">
            <v>PYRAMID A/S</v>
          </cell>
          <cell r="G301">
            <v>0</v>
          </cell>
          <cell r="H301">
            <v>0</v>
          </cell>
          <cell r="I301">
            <v>475000</v>
          </cell>
          <cell r="J301" t="str">
            <v>81108</v>
          </cell>
          <cell r="K301" t="str">
            <v>（주）청　산　　　　</v>
          </cell>
        </row>
        <row r="302">
          <cell r="A302" t="str">
            <v>9804</v>
          </cell>
          <cell r="B302" t="str">
            <v>AM</v>
          </cell>
          <cell r="C302" t="str">
            <v>AM22</v>
          </cell>
          <cell r="D302" t="str">
            <v>PYS</v>
          </cell>
          <cell r="E302" t="str">
            <v>PYS</v>
          </cell>
          <cell r="F302" t="str">
            <v>PYRAMID A/S</v>
          </cell>
          <cell r="G302">
            <v>0</v>
          </cell>
          <cell r="H302">
            <v>0</v>
          </cell>
          <cell r="I302">
            <v>2100000</v>
          </cell>
          <cell r="J302" t="str">
            <v>81108</v>
          </cell>
          <cell r="K302" t="str">
            <v>고려산업개발（주）　</v>
          </cell>
        </row>
        <row r="303">
          <cell r="A303" t="str">
            <v>9804</v>
          </cell>
          <cell r="B303" t="str">
            <v>AM</v>
          </cell>
          <cell r="C303" t="str">
            <v>AM22</v>
          </cell>
          <cell r="D303" t="str">
            <v>PYS</v>
          </cell>
          <cell r="E303" t="str">
            <v>PYS</v>
          </cell>
          <cell r="F303" t="str">
            <v>PYRAMID A/S</v>
          </cell>
          <cell r="G303">
            <v>0</v>
          </cell>
          <cell r="H303">
            <v>0</v>
          </cell>
          <cell r="I303">
            <v>2411000</v>
          </cell>
          <cell r="J303" t="str">
            <v>81108</v>
          </cell>
          <cell r="K303" t="str">
            <v>대한제당（주）　　　</v>
          </cell>
        </row>
        <row r="304">
          <cell r="A304" t="str">
            <v>9804</v>
          </cell>
          <cell r="B304" t="str">
            <v>AM</v>
          </cell>
          <cell r="C304" t="str">
            <v>AM22</v>
          </cell>
          <cell r="D304" t="str">
            <v>PYS</v>
          </cell>
          <cell r="E304" t="str">
            <v>PYS</v>
          </cell>
          <cell r="F304" t="str">
            <v>PYRAMID A/S</v>
          </cell>
          <cell r="G304">
            <v>0</v>
          </cell>
          <cell r="H304">
            <v>0</v>
          </cell>
          <cell r="I304">
            <v>600000</v>
          </cell>
          <cell r="J304" t="str">
            <v>81108</v>
          </cell>
          <cell r="K304" t="str">
            <v>동아산업（주）　　　</v>
          </cell>
        </row>
        <row r="305">
          <cell r="A305" t="str">
            <v>9804</v>
          </cell>
          <cell r="B305" t="str">
            <v>AM</v>
          </cell>
          <cell r="C305" t="str">
            <v>AM22</v>
          </cell>
          <cell r="D305" t="str">
            <v>PYS</v>
          </cell>
          <cell r="E305" t="str">
            <v>PYS</v>
          </cell>
          <cell r="F305" t="str">
            <v>PYRAMID A/S</v>
          </cell>
          <cell r="G305">
            <v>0</v>
          </cell>
          <cell r="H305">
            <v>0</v>
          </cell>
          <cell r="I305">
            <v>454545</v>
          </cell>
          <cell r="J305" t="str">
            <v>81108</v>
          </cell>
          <cell r="K305" t="str">
            <v>동해전장（주）　　　</v>
          </cell>
        </row>
        <row r="306">
          <cell r="A306" t="str">
            <v>9804</v>
          </cell>
          <cell r="B306" t="str">
            <v>AM</v>
          </cell>
          <cell r="C306" t="str">
            <v>AM22</v>
          </cell>
          <cell r="D306" t="str">
            <v>PYS</v>
          </cell>
          <cell r="E306" t="str">
            <v>PYS</v>
          </cell>
          <cell r="F306" t="str">
            <v>PYRAMID A/S</v>
          </cell>
          <cell r="G306">
            <v>0</v>
          </cell>
          <cell r="H306">
            <v>0</v>
          </cell>
          <cell r="I306">
            <v>333407</v>
          </cell>
          <cell r="J306" t="str">
            <v>81108</v>
          </cell>
          <cell r="K306" t="str">
            <v>미창석유공업（주）　</v>
          </cell>
        </row>
        <row r="307">
          <cell r="A307" t="str">
            <v>9804</v>
          </cell>
          <cell r="B307" t="str">
            <v>AM</v>
          </cell>
          <cell r="C307" t="str">
            <v>AM22</v>
          </cell>
          <cell r="D307" t="str">
            <v>PYS</v>
          </cell>
          <cell r="E307" t="str">
            <v>PYS</v>
          </cell>
          <cell r="F307" t="str">
            <v>PYRAMID A/S</v>
          </cell>
          <cell r="G307">
            <v>0</v>
          </cell>
          <cell r="H307">
            <v>0</v>
          </cell>
          <cell r="I307">
            <v>450000</v>
          </cell>
          <cell r="J307" t="str">
            <v>81108</v>
          </cell>
          <cell r="K307" t="str">
            <v>부국산업（주）　　　</v>
          </cell>
        </row>
        <row r="308">
          <cell r="A308" t="str">
            <v>9804</v>
          </cell>
          <cell r="B308" t="str">
            <v>AM</v>
          </cell>
          <cell r="C308" t="str">
            <v>AM22</v>
          </cell>
          <cell r="D308" t="str">
            <v>PYS</v>
          </cell>
          <cell r="E308" t="str">
            <v>PYS</v>
          </cell>
          <cell r="F308" t="str">
            <v>PYRAMID A/S</v>
          </cell>
          <cell r="G308">
            <v>0</v>
          </cell>
          <cell r="H308">
            <v>0</v>
          </cell>
          <cell r="I308">
            <v>1172950</v>
          </cell>
          <cell r="J308" t="str">
            <v>81108</v>
          </cell>
          <cell r="K308" t="str">
            <v>부산일보（주）　　　</v>
          </cell>
        </row>
        <row r="309">
          <cell r="A309" t="str">
            <v>9804</v>
          </cell>
          <cell r="B309" t="str">
            <v>AM</v>
          </cell>
          <cell r="C309" t="str">
            <v>AM22</v>
          </cell>
          <cell r="D309" t="str">
            <v>PYS</v>
          </cell>
          <cell r="E309" t="str">
            <v>PYS</v>
          </cell>
          <cell r="F309" t="str">
            <v>PYRAMID A/S</v>
          </cell>
          <cell r="G309">
            <v>0</v>
          </cell>
          <cell r="H309">
            <v>0</v>
          </cell>
          <cell r="I309">
            <v>1200000</v>
          </cell>
          <cell r="J309" t="str">
            <v>81108</v>
          </cell>
          <cell r="K309" t="str">
            <v>세종공업　　　　　　</v>
          </cell>
        </row>
        <row r="310">
          <cell r="A310" t="str">
            <v>9804</v>
          </cell>
          <cell r="B310" t="str">
            <v>AM</v>
          </cell>
          <cell r="C310" t="str">
            <v>AM22</v>
          </cell>
          <cell r="D310" t="str">
            <v>PYS</v>
          </cell>
          <cell r="E310" t="str">
            <v>PYS</v>
          </cell>
          <cell r="F310" t="str">
            <v>PYRAMID A/S</v>
          </cell>
          <cell r="G310">
            <v>0</v>
          </cell>
          <cell r="H310">
            <v>0</v>
          </cell>
          <cell r="I310">
            <v>1064000</v>
          </cell>
          <cell r="J310" t="str">
            <v>81108</v>
          </cell>
          <cell r="K310" t="str">
            <v>영신정공（주）　　　</v>
          </cell>
        </row>
        <row r="311">
          <cell r="A311" t="str">
            <v>9804</v>
          </cell>
          <cell r="B311" t="str">
            <v>AM</v>
          </cell>
          <cell r="C311" t="str">
            <v>AM22</v>
          </cell>
          <cell r="D311" t="str">
            <v>PYS</v>
          </cell>
          <cell r="E311" t="str">
            <v>PYS</v>
          </cell>
          <cell r="F311" t="str">
            <v>PYRAMID A/S</v>
          </cell>
          <cell r="G311">
            <v>0</v>
          </cell>
          <cell r="H311">
            <v>0</v>
          </cell>
          <cell r="I311">
            <v>1707000</v>
          </cell>
          <cell r="J311" t="str">
            <v>81108</v>
          </cell>
          <cell r="K311" t="str">
            <v>울산공업학원울산대학</v>
          </cell>
        </row>
        <row r="312">
          <cell r="A312" t="str">
            <v>9804</v>
          </cell>
          <cell r="B312" t="str">
            <v>AM</v>
          </cell>
          <cell r="C312" t="str">
            <v>AM22</v>
          </cell>
          <cell r="D312" t="str">
            <v>PYS</v>
          </cell>
          <cell r="E312" t="str">
            <v>PYS</v>
          </cell>
          <cell r="F312" t="str">
            <v>PYRAMID A/S</v>
          </cell>
          <cell r="G312">
            <v>0</v>
          </cell>
          <cell r="H312">
            <v>0</v>
          </cell>
          <cell r="I312">
            <v>2081818</v>
          </cell>
          <cell r="J312" t="str">
            <v>81108</v>
          </cell>
          <cell r="K312" t="str">
            <v>울산대학교　　　　　</v>
          </cell>
        </row>
        <row r="313">
          <cell r="A313" t="str">
            <v>9804</v>
          </cell>
          <cell r="B313" t="str">
            <v>AM</v>
          </cell>
          <cell r="C313" t="str">
            <v>AM22</v>
          </cell>
          <cell r="D313" t="str">
            <v>PYS</v>
          </cell>
          <cell r="E313" t="str">
            <v>PYS</v>
          </cell>
          <cell r="F313" t="str">
            <v>PYRAMID A/S</v>
          </cell>
          <cell r="G313">
            <v>0</v>
          </cell>
          <cell r="H313">
            <v>0</v>
          </cell>
          <cell r="I313">
            <v>800000</v>
          </cell>
          <cell r="J313" t="str">
            <v>81108</v>
          </cell>
          <cell r="K313" t="str">
            <v>울산전문대학　　　　</v>
          </cell>
        </row>
        <row r="314">
          <cell r="A314" t="str">
            <v>9804</v>
          </cell>
          <cell r="B314" t="str">
            <v>AM</v>
          </cell>
          <cell r="C314" t="str">
            <v>AM22</v>
          </cell>
          <cell r="D314" t="str">
            <v>PYS</v>
          </cell>
          <cell r="E314" t="str">
            <v>PYS</v>
          </cell>
          <cell r="F314" t="str">
            <v>PYRAMID A/S</v>
          </cell>
          <cell r="G314">
            <v>0</v>
          </cell>
          <cell r="H314">
            <v>0</v>
          </cell>
          <cell r="I314">
            <v>479091</v>
          </cell>
          <cell r="J314" t="str">
            <v>81108</v>
          </cell>
          <cell r="K314" t="str">
            <v>전남교육청　　　　　</v>
          </cell>
        </row>
        <row r="315">
          <cell r="A315" t="str">
            <v>9804</v>
          </cell>
          <cell r="B315" t="str">
            <v>AM</v>
          </cell>
          <cell r="C315" t="str">
            <v>AM22</v>
          </cell>
          <cell r="D315" t="str">
            <v>PYS</v>
          </cell>
          <cell r="E315" t="str">
            <v>PYS</v>
          </cell>
          <cell r="F315" t="str">
            <v>PYRAMID A/S</v>
          </cell>
          <cell r="G315">
            <v>0</v>
          </cell>
          <cell r="H315">
            <v>0</v>
          </cell>
          <cell r="I315">
            <v>738182</v>
          </cell>
          <cell r="J315" t="str">
            <v>81108</v>
          </cell>
          <cell r="K315" t="str">
            <v>제주대학교　　　　　</v>
          </cell>
        </row>
        <row r="316">
          <cell r="A316" t="str">
            <v>9804</v>
          </cell>
          <cell r="B316" t="str">
            <v>AM</v>
          </cell>
          <cell r="C316" t="str">
            <v>AM22</v>
          </cell>
          <cell r="D316" t="str">
            <v>PYS</v>
          </cell>
          <cell r="E316" t="str">
            <v>PYS</v>
          </cell>
          <cell r="F316" t="str">
            <v>PYRAMID A/S</v>
          </cell>
          <cell r="G316">
            <v>0</v>
          </cell>
          <cell r="H316">
            <v>0</v>
          </cell>
          <cell r="I316">
            <v>1581818</v>
          </cell>
          <cell r="J316" t="str">
            <v>81108</v>
          </cell>
          <cell r="K316" t="str">
            <v>제주도　교육청　　　</v>
          </cell>
        </row>
        <row r="317">
          <cell r="A317" t="str">
            <v>9804</v>
          </cell>
          <cell r="B317" t="str">
            <v>AM</v>
          </cell>
          <cell r="C317" t="str">
            <v>AM22</v>
          </cell>
          <cell r="D317" t="str">
            <v>PYS</v>
          </cell>
          <cell r="E317" t="str">
            <v>PYS</v>
          </cell>
          <cell r="F317" t="str">
            <v>PYRAMID A/S</v>
          </cell>
          <cell r="G317">
            <v>0</v>
          </cell>
          <cell r="H317">
            <v>0</v>
          </cell>
          <cell r="I317">
            <v>638900</v>
          </cell>
          <cell r="J317" t="str">
            <v>81108</v>
          </cell>
          <cell r="K317" t="str">
            <v>조흥상호신용금고　　</v>
          </cell>
        </row>
        <row r="318">
          <cell r="A318" t="str">
            <v>9804</v>
          </cell>
          <cell r="B318" t="str">
            <v>AM</v>
          </cell>
          <cell r="C318" t="str">
            <v>AM22</v>
          </cell>
          <cell r="D318" t="str">
            <v>PYS</v>
          </cell>
          <cell r="E318" t="str">
            <v>PYS</v>
          </cell>
          <cell r="F318" t="str">
            <v>PYRAMID A/S</v>
          </cell>
          <cell r="G318">
            <v>0</v>
          </cell>
          <cell r="H318">
            <v>0</v>
          </cell>
          <cell r="I318">
            <v>3308182</v>
          </cell>
          <cell r="J318" t="str">
            <v>81108</v>
          </cell>
          <cell r="K318" t="str">
            <v>한국전기통신공사충남</v>
          </cell>
        </row>
        <row r="319">
          <cell r="A319" t="str">
            <v>9804</v>
          </cell>
          <cell r="B319" t="str">
            <v>AM</v>
          </cell>
          <cell r="C319" t="str">
            <v>AM22</v>
          </cell>
          <cell r="D319" t="str">
            <v>PYS</v>
          </cell>
          <cell r="E319" t="str">
            <v>PYS</v>
          </cell>
          <cell r="F319" t="str">
            <v>PYRAMID A/S</v>
          </cell>
          <cell r="G319">
            <v>0</v>
          </cell>
          <cell r="H319">
            <v>0</v>
          </cell>
          <cell r="I319">
            <v>3609091</v>
          </cell>
          <cell r="J319" t="str">
            <v>81108</v>
          </cell>
          <cell r="K319" t="str">
            <v>한국전기통신공사통신</v>
          </cell>
        </row>
        <row r="320">
          <cell r="A320" t="str">
            <v>9804</v>
          </cell>
          <cell r="B320" t="str">
            <v>AM</v>
          </cell>
          <cell r="C320" t="str">
            <v>AM22</v>
          </cell>
          <cell r="D320" t="str">
            <v>PYS</v>
          </cell>
          <cell r="E320" t="str">
            <v>PYS</v>
          </cell>
          <cell r="F320" t="str">
            <v>PYRAMID A/S</v>
          </cell>
          <cell r="G320">
            <v>0</v>
          </cell>
          <cell r="H320">
            <v>0</v>
          </cell>
          <cell r="I320">
            <v>769182</v>
          </cell>
          <cell r="J320" t="str">
            <v>81108</v>
          </cell>
          <cell r="K320" t="str">
            <v>한양여자전문대학　　</v>
          </cell>
        </row>
        <row r="321">
          <cell r="A321" t="str">
            <v>9804</v>
          </cell>
          <cell r="B321" t="str">
            <v>AM</v>
          </cell>
          <cell r="C321" t="str">
            <v>AM22</v>
          </cell>
          <cell r="D321" t="str">
            <v>PYS</v>
          </cell>
          <cell r="E321" t="str">
            <v>PYS</v>
          </cell>
          <cell r="F321" t="str">
            <v>PYRAMID A/S</v>
          </cell>
          <cell r="G321">
            <v>0</v>
          </cell>
          <cell r="H321">
            <v>0</v>
          </cell>
          <cell r="I321">
            <v>7440160</v>
          </cell>
          <cell r="J321" t="str">
            <v>81108</v>
          </cell>
          <cell r="K321" t="str">
            <v>현대산업개발（주）　</v>
          </cell>
        </row>
        <row r="322">
          <cell r="A322" t="str">
            <v>9804</v>
          </cell>
          <cell r="B322" t="str">
            <v>AM</v>
          </cell>
          <cell r="C322" t="str">
            <v>AM22</v>
          </cell>
          <cell r="D322" t="str">
            <v>PYS</v>
          </cell>
          <cell r="E322" t="str">
            <v>PYS</v>
          </cell>
          <cell r="F322" t="str">
            <v>PYRAMID A/S</v>
          </cell>
          <cell r="G322">
            <v>0</v>
          </cell>
          <cell r="H322">
            <v>0</v>
          </cell>
          <cell r="I322">
            <v>3000000</v>
          </cell>
          <cell r="J322" t="str">
            <v>81108</v>
          </cell>
          <cell r="K322" t="str">
            <v>현대알루미늄공업　　</v>
          </cell>
        </row>
        <row r="323">
          <cell r="A323" t="str">
            <v>9804</v>
          </cell>
          <cell r="B323" t="str">
            <v>AM</v>
          </cell>
          <cell r="C323" t="str">
            <v>AM22</v>
          </cell>
          <cell r="D323" t="str">
            <v>PYS</v>
          </cell>
          <cell r="E323" t="str">
            <v>PYS</v>
          </cell>
          <cell r="F323" t="str">
            <v>PYRAMID A/S</v>
          </cell>
          <cell r="G323">
            <v>0</v>
          </cell>
          <cell r="H323">
            <v>0</v>
          </cell>
          <cell r="I323">
            <v>6909800</v>
          </cell>
          <cell r="J323" t="str">
            <v>81108</v>
          </cell>
          <cell r="K323" t="str">
            <v>현대정보기술（주）　</v>
          </cell>
        </row>
        <row r="324">
          <cell r="A324" t="str">
            <v>9804</v>
          </cell>
          <cell r="B324" t="str">
            <v>AM</v>
          </cell>
          <cell r="C324" t="str">
            <v>AM22</v>
          </cell>
          <cell r="D324" t="str">
            <v>PYS</v>
          </cell>
          <cell r="E324" t="str">
            <v>PYS</v>
          </cell>
          <cell r="F324" t="str">
            <v>PYRAMID A/S</v>
          </cell>
          <cell r="G324">
            <v>0</v>
          </cell>
          <cell r="H324">
            <v>0</v>
          </cell>
          <cell r="I324">
            <v>8961000</v>
          </cell>
          <cell r="J324" t="str">
            <v>81108</v>
          </cell>
          <cell r="K324" t="str">
            <v>현대정보기술（주）강</v>
          </cell>
        </row>
        <row r="325">
          <cell r="A325" t="str">
            <v>9804</v>
          </cell>
          <cell r="B325" t="str">
            <v>AM</v>
          </cell>
          <cell r="C325" t="str">
            <v>AM22</v>
          </cell>
          <cell r="D325" t="str">
            <v>SGI</v>
          </cell>
          <cell r="E325" t="str">
            <v>SGS</v>
          </cell>
          <cell r="F325" t="str">
            <v>SGI PRODUCT A/S</v>
          </cell>
          <cell r="G325">
            <v>0</v>
          </cell>
          <cell r="H325">
            <v>0</v>
          </cell>
          <cell r="I325">
            <v>660000</v>
          </cell>
          <cell r="J325" t="str">
            <v>81108</v>
          </cell>
          <cell r="K325" t="str">
            <v>현대엘리베이터（주）</v>
          </cell>
        </row>
        <row r="326">
          <cell r="A326" t="str">
            <v>9804</v>
          </cell>
          <cell r="B326" t="str">
            <v>AM</v>
          </cell>
          <cell r="C326" t="str">
            <v>AM22</v>
          </cell>
          <cell r="D326" t="str">
            <v>SNS</v>
          </cell>
          <cell r="E326" t="str">
            <v>SNS</v>
          </cell>
          <cell r="F326" t="str">
            <v>SUN MICRO A/S</v>
          </cell>
          <cell r="G326">
            <v>0</v>
          </cell>
          <cell r="H326">
            <v>0</v>
          </cell>
          <cell r="I326">
            <v>110000</v>
          </cell>
          <cell r="J326" t="str">
            <v>81108</v>
          </cell>
          <cell r="K326" t="str">
            <v>（사）대한의료정보학</v>
          </cell>
        </row>
        <row r="327">
          <cell r="A327" t="str">
            <v>9804</v>
          </cell>
          <cell r="B327" t="str">
            <v>AM</v>
          </cell>
          <cell r="C327" t="str">
            <v>AM22</v>
          </cell>
          <cell r="D327" t="str">
            <v>SNS</v>
          </cell>
          <cell r="E327" t="str">
            <v>SNS</v>
          </cell>
          <cell r="F327" t="str">
            <v>SUN MICRO A/S</v>
          </cell>
          <cell r="G327">
            <v>0</v>
          </cell>
          <cell r="H327">
            <v>0</v>
          </cell>
          <cell r="I327">
            <v>99091</v>
          </cell>
          <cell r="J327" t="str">
            <v>81108</v>
          </cell>
          <cell r="K327" t="str">
            <v>（주）광은경영경제연</v>
          </cell>
        </row>
        <row r="328">
          <cell r="A328" t="str">
            <v>9804</v>
          </cell>
          <cell r="B328" t="str">
            <v>AM</v>
          </cell>
          <cell r="C328" t="str">
            <v>AM22</v>
          </cell>
          <cell r="D328" t="str">
            <v>SNS</v>
          </cell>
          <cell r="E328" t="str">
            <v>SNS</v>
          </cell>
          <cell r="F328" t="str">
            <v>SUN MICRO A/S</v>
          </cell>
          <cell r="G328">
            <v>0</v>
          </cell>
          <cell r="H328">
            <v>0</v>
          </cell>
          <cell r="I328">
            <v>8318145</v>
          </cell>
          <cell r="J328" t="str">
            <v>81108</v>
          </cell>
          <cell r="K328" t="str">
            <v>（주）광주은행　　　</v>
          </cell>
        </row>
        <row r="329">
          <cell r="A329" t="str">
            <v>9804</v>
          </cell>
          <cell r="B329" t="str">
            <v>AM</v>
          </cell>
          <cell r="C329" t="str">
            <v>AM22</v>
          </cell>
          <cell r="D329" t="str">
            <v>SNS</v>
          </cell>
          <cell r="E329" t="str">
            <v>SNS</v>
          </cell>
          <cell r="F329" t="str">
            <v>SUN MICRO A/S</v>
          </cell>
          <cell r="G329">
            <v>0</v>
          </cell>
          <cell r="H329">
            <v>0</v>
          </cell>
          <cell r="I329">
            <v>778000</v>
          </cell>
          <cell r="J329" t="str">
            <v>81108</v>
          </cell>
          <cell r="K329" t="str">
            <v>（주）티존코리아　　</v>
          </cell>
        </row>
        <row r="330">
          <cell r="A330" t="str">
            <v>9804</v>
          </cell>
          <cell r="B330" t="str">
            <v>AM</v>
          </cell>
          <cell r="C330" t="str">
            <v>AM22</v>
          </cell>
          <cell r="D330" t="str">
            <v>SNS</v>
          </cell>
          <cell r="E330" t="str">
            <v>SNS</v>
          </cell>
          <cell r="F330" t="str">
            <v>SUN MICRO A/S</v>
          </cell>
          <cell r="G330">
            <v>0</v>
          </cell>
          <cell r="H330">
            <v>0</v>
          </cell>
          <cell r="I330">
            <v>1454000</v>
          </cell>
          <cell r="J330" t="str">
            <v>81108</v>
          </cell>
          <cell r="K330" t="str">
            <v>（주）현대문화신문　</v>
          </cell>
        </row>
        <row r="331">
          <cell r="A331" t="str">
            <v>9804</v>
          </cell>
          <cell r="B331" t="str">
            <v>AM</v>
          </cell>
          <cell r="C331" t="str">
            <v>AM22</v>
          </cell>
          <cell r="D331" t="str">
            <v>SNS</v>
          </cell>
          <cell r="E331" t="str">
            <v>SNS</v>
          </cell>
          <cell r="F331" t="str">
            <v>SUN MICRO A/S</v>
          </cell>
          <cell r="G331">
            <v>0</v>
          </cell>
          <cell r="H331">
            <v>0</v>
          </cell>
          <cell r="I331">
            <v>1395955</v>
          </cell>
          <cell r="J331" t="str">
            <v>81108</v>
          </cell>
          <cell r="K331" t="str">
            <v>경륜사업단　　　　　</v>
          </cell>
        </row>
        <row r="332">
          <cell r="A332" t="str">
            <v>9804</v>
          </cell>
          <cell r="B332" t="str">
            <v>AM</v>
          </cell>
          <cell r="C332" t="str">
            <v>AM22</v>
          </cell>
          <cell r="D332" t="str">
            <v>SNS</v>
          </cell>
          <cell r="E332" t="str">
            <v>SNS</v>
          </cell>
          <cell r="F332" t="str">
            <v>SUN MICRO A/S</v>
          </cell>
          <cell r="G332">
            <v>0</v>
          </cell>
          <cell r="H332">
            <v>0</v>
          </cell>
          <cell r="I332">
            <v>8000000</v>
          </cell>
          <cell r="J332" t="str">
            <v>81108</v>
          </cell>
          <cell r="K332" t="str">
            <v>국방정보체계연구소　</v>
          </cell>
        </row>
        <row r="333">
          <cell r="A333" t="str">
            <v>9804</v>
          </cell>
          <cell r="B333" t="str">
            <v>AM</v>
          </cell>
          <cell r="C333" t="str">
            <v>AM22</v>
          </cell>
          <cell r="D333" t="str">
            <v>SNS</v>
          </cell>
          <cell r="E333" t="str">
            <v>SNS</v>
          </cell>
          <cell r="F333" t="str">
            <v>SUN MICRO A/S</v>
          </cell>
          <cell r="G333">
            <v>0</v>
          </cell>
          <cell r="H333">
            <v>0</v>
          </cell>
          <cell r="I333">
            <v>6040400</v>
          </cell>
          <cell r="J333" t="str">
            <v>81108</v>
          </cell>
          <cell r="K333" t="str">
            <v>국방품질관리소　　　</v>
          </cell>
        </row>
        <row r="334">
          <cell r="A334" t="str">
            <v>9804</v>
          </cell>
          <cell r="B334" t="str">
            <v>AM</v>
          </cell>
          <cell r="C334" t="str">
            <v>AM22</v>
          </cell>
          <cell r="D334" t="str">
            <v>SNS</v>
          </cell>
          <cell r="E334" t="str">
            <v>SNS</v>
          </cell>
          <cell r="F334" t="str">
            <v>SUN MICRO A/S</v>
          </cell>
          <cell r="G334">
            <v>0</v>
          </cell>
          <cell r="H334">
            <v>0</v>
          </cell>
          <cell r="I334">
            <v>1068636</v>
          </cell>
          <cell r="J334" t="str">
            <v>81108</v>
          </cell>
          <cell r="K334" t="str">
            <v>대구광역시교육청　　</v>
          </cell>
        </row>
        <row r="335">
          <cell r="A335" t="str">
            <v>9804</v>
          </cell>
          <cell r="B335" t="str">
            <v>AM</v>
          </cell>
          <cell r="C335" t="str">
            <v>AM22</v>
          </cell>
          <cell r="D335" t="str">
            <v>SNS</v>
          </cell>
          <cell r="E335" t="str">
            <v>SNS</v>
          </cell>
          <cell r="F335" t="str">
            <v>SUN MICRO A/S</v>
          </cell>
          <cell r="G335">
            <v>0</v>
          </cell>
          <cell r="H335">
            <v>0</v>
          </cell>
          <cell r="I335">
            <v>557273</v>
          </cell>
          <cell r="J335" t="str">
            <v>81108</v>
          </cell>
          <cell r="K335" t="str">
            <v>문화재관리국　　　　</v>
          </cell>
        </row>
        <row r="336">
          <cell r="A336" t="str">
            <v>9804</v>
          </cell>
          <cell r="B336" t="str">
            <v>AM</v>
          </cell>
          <cell r="C336" t="str">
            <v>AM22</v>
          </cell>
          <cell r="D336" t="str">
            <v>SNS</v>
          </cell>
          <cell r="E336" t="str">
            <v>SNS</v>
          </cell>
          <cell r="F336" t="str">
            <v>SUN MICRO A/S</v>
          </cell>
          <cell r="G336">
            <v>0</v>
          </cell>
          <cell r="H336">
            <v>0</v>
          </cell>
          <cell r="I336">
            <v>275000</v>
          </cell>
          <cell r="J336" t="str">
            <v>81108</v>
          </cell>
          <cell r="K336" t="str">
            <v>서울대학교농업생명과</v>
          </cell>
        </row>
        <row r="337">
          <cell r="A337" t="str">
            <v>9804</v>
          </cell>
          <cell r="B337" t="str">
            <v>AM</v>
          </cell>
          <cell r="C337" t="str">
            <v>AM22</v>
          </cell>
          <cell r="D337" t="str">
            <v>SNS</v>
          </cell>
          <cell r="E337" t="str">
            <v>SNS</v>
          </cell>
          <cell r="F337" t="str">
            <v>SUN MICRO A/S</v>
          </cell>
          <cell r="G337">
            <v>0</v>
          </cell>
          <cell r="H337">
            <v>0</v>
          </cell>
          <cell r="I337">
            <v>6618182</v>
          </cell>
          <cell r="J337" t="str">
            <v>81108</v>
          </cell>
          <cell r="K337" t="str">
            <v>서울중앙병원　　　　</v>
          </cell>
        </row>
        <row r="338">
          <cell r="A338" t="str">
            <v>9804</v>
          </cell>
          <cell r="B338" t="str">
            <v>AM</v>
          </cell>
          <cell r="C338" t="str">
            <v>AM22</v>
          </cell>
          <cell r="D338" t="str">
            <v>SNS</v>
          </cell>
          <cell r="E338" t="str">
            <v>SNS</v>
          </cell>
          <cell r="F338" t="str">
            <v>SUN MICRO A/S</v>
          </cell>
          <cell r="G338">
            <v>0</v>
          </cell>
          <cell r="H338">
            <v>0</v>
          </cell>
          <cell r="I338">
            <v>291400</v>
          </cell>
          <cell r="J338" t="str">
            <v>81108</v>
          </cell>
          <cell r="K338" t="str">
            <v>연세대학교원주캠페스</v>
          </cell>
        </row>
        <row r="339">
          <cell r="A339" t="str">
            <v>9804</v>
          </cell>
          <cell r="B339" t="str">
            <v>AM</v>
          </cell>
          <cell r="C339" t="str">
            <v>AM22</v>
          </cell>
          <cell r="D339" t="str">
            <v>SNS</v>
          </cell>
          <cell r="E339" t="str">
            <v>SNS</v>
          </cell>
          <cell r="F339" t="str">
            <v>SUN MICRO A/S</v>
          </cell>
          <cell r="G339">
            <v>0</v>
          </cell>
          <cell r="H339">
            <v>0</v>
          </cell>
          <cell r="I339">
            <v>10000000</v>
          </cell>
          <cell r="J339" t="str">
            <v>81108</v>
          </cell>
          <cell r="K339" t="str">
            <v>육군본부　　　　　　</v>
          </cell>
        </row>
        <row r="340">
          <cell r="A340" t="str">
            <v>9804</v>
          </cell>
          <cell r="B340" t="str">
            <v>AM</v>
          </cell>
          <cell r="C340" t="str">
            <v>AM22</v>
          </cell>
          <cell r="D340" t="str">
            <v>SNS</v>
          </cell>
          <cell r="E340" t="str">
            <v>SNS</v>
          </cell>
          <cell r="F340" t="str">
            <v>SUN MICRO A/S</v>
          </cell>
          <cell r="G340">
            <v>0</v>
          </cell>
          <cell r="H340">
            <v>0</v>
          </cell>
          <cell r="I340">
            <v>2023909</v>
          </cell>
          <cell r="J340" t="str">
            <v>81108</v>
          </cell>
          <cell r="K340" t="str">
            <v>육군제９０９０부대　</v>
          </cell>
        </row>
        <row r="341">
          <cell r="A341" t="str">
            <v>9804</v>
          </cell>
          <cell r="B341" t="str">
            <v>AM</v>
          </cell>
          <cell r="C341" t="str">
            <v>AM22</v>
          </cell>
          <cell r="D341" t="str">
            <v>SNS</v>
          </cell>
          <cell r="E341" t="str">
            <v>SNS</v>
          </cell>
          <cell r="F341" t="str">
            <v>SUN MICRO A/S</v>
          </cell>
          <cell r="G341">
            <v>0</v>
          </cell>
          <cell r="H341">
            <v>0</v>
          </cell>
          <cell r="I341">
            <v>22029345</v>
          </cell>
          <cell r="J341" t="str">
            <v>81108</v>
          </cell>
          <cell r="K341" t="str">
            <v>의료보험연합회　　　</v>
          </cell>
        </row>
        <row r="342">
          <cell r="A342" t="str">
            <v>9804</v>
          </cell>
          <cell r="B342" t="str">
            <v>AM</v>
          </cell>
          <cell r="C342" t="str">
            <v>AM22</v>
          </cell>
          <cell r="D342" t="str">
            <v>SNS</v>
          </cell>
          <cell r="E342" t="str">
            <v>SNS</v>
          </cell>
          <cell r="F342" t="str">
            <v>SUN MICRO A/S</v>
          </cell>
          <cell r="G342">
            <v>0</v>
          </cell>
          <cell r="H342">
            <v>0</v>
          </cell>
          <cell r="I342">
            <v>5956629</v>
          </cell>
          <cell r="J342" t="str">
            <v>81108</v>
          </cell>
          <cell r="K342" t="str">
            <v>인천제철　　　　　　</v>
          </cell>
        </row>
        <row r="343">
          <cell r="A343" t="str">
            <v>9804</v>
          </cell>
          <cell r="B343" t="str">
            <v>AM</v>
          </cell>
          <cell r="C343" t="str">
            <v>AM22</v>
          </cell>
          <cell r="D343" t="str">
            <v>SNS</v>
          </cell>
          <cell r="E343" t="str">
            <v>SNS</v>
          </cell>
          <cell r="F343" t="str">
            <v>SUN MICRO A/S</v>
          </cell>
          <cell r="G343">
            <v>0</v>
          </cell>
          <cell r="H343">
            <v>0</v>
          </cell>
          <cell r="I343">
            <v>236364</v>
          </cell>
          <cell r="J343" t="str">
            <v>81108</v>
          </cell>
          <cell r="K343" t="str">
            <v>중앙대학교　권영빈교</v>
          </cell>
        </row>
        <row r="344">
          <cell r="A344" t="str">
            <v>9804</v>
          </cell>
          <cell r="B344" t="str">
            <v>AM</v>
          </cell>
          <cell r="C344" t="str">
            <v>AM22</v>
          </cell>
          <cell r="D344" t="str">
            <v>SNS</v>
          </cell>
          <cell r="E344" t="str">
            <v>SNS</v>
          </cell>
          <cell r="F344" t="str">
            <v>SUN MICRO A/S</v>
          </cell>
          <cell r="G344">
            <v>0</v>
          </cell>
          <cell r="H344">
            <v>0</v>
          </cell>
          <cell r="I344">
            <v>185000</v>
          </cell>
          <cell r="J344" t="str">
            <v>81108</v>
          </cell>
          <cell r="K344" t="str">
            <v>천안시청　　　　　　</v>
          </cell>
        </row>
        <row r="345">
          <cell r="A345" t="str">
            <v>9804</v>
          </cell>
          <cell r="B345" t="str">
            <v>AM</v>
          </cell>
          <cell r="C345" t="str">
            <v>AM22</v>
          </cell>
          <cell r="D345" t="str">
            <v>SNS</v>
          </cell>
          <cell r="E345" t="str">
            <v>SNS</v>
          </cell>
          <cell r="F345" t="str">
            <v>SUN MICRO A/S</v>
          </cell>
          <cell r="G345">
            <v>0</v>
          </cell>
          <cell r="H345">
            <v>0</v>
          </cell>
          <cell r="I345">
            <v>2466364</v>
          </cell>
          <cell r="J345" t="str">
            <v>81108</v>
          </cell>
          <cell r="K345" t="str">
            <v>태광특수기계（주）　</v>
          </cell>
        </row>
        <row r="346">
          <cell r="A346" t="str">
            <v>9804</v>
          </cell>
          <cell r="B346" t="str">
            <v>AM</v>
          </cell>
          <cell r="C346" t="str">
            <v>AM22</v>
          </cell>
          <cell r="D346" t="str">
            <v>SNS</v>
          </cell>
          <cell r="E346" t="str">
            <v>SNS</v>
          </cell>
          <cell r="F346" t="str">
            <v>SUN MICRO A/S</v>
          </cell>
          <cell r="G346">
            <v>0</v>
          </cell>
          <cell r="H346">
            <v>0</v>
          </cell>
          <cell r="I346">
            <v>1600000</v>
          </cell>
          <cell r="J346" t="str">
            <v>81108</v>
          </cell>
          <cell r="K346" t="str">
            <v>포항공과대학교　　　</v>
          </cell>
        </row>
        <row r="347">
          <cell r="A347" t="str">
            <v>9804</v>
          </cell>
          <cell r="B347" t="str">
            <v>AM</v>
          </cell>
          <cell r="C347" t="str">
            <v>AM22</v>
          </cell>
          <cell r="D347" t="str">
            <v>SNS</v>
          </cell>
          <cell r="E347" t="str">
            <v>SNS</v>
          </cell>
          <cell r="F347" t="str">
            <v>SUN MICRO A/S</v>
          </cell>
          <cell r="G347">
            <v>0</v>
          </cell>
          <cell r="H347">
            <v>0</v>
          </cell>
          <cell r="I347">
            <v>200000</v>
          </cell>
          <cell r="J347" t="str">
            <v>81108</v>
          </cell>
          <cell r="K347" t="str">
            <v>한국철강（주）　　　</v>
          </cell>
        </row>
        <row r="348">
          <cell r="A348" t="str">
            <v>9804</v>
          </cell>
          <cell r="B348" t="str">
            <v>AM</v>
          </cell>
          <cell r="C348" t="str">
            <v>AM22</v>
          </cell>
          <cell r="D348" t="str">
            <v>SNS</v>
          </cell>
          <cell r="E348" t="str">
            <v>SNS</v>
          </cell>
          <cell r="F348" t="str">
            <v>SUN MICRO A/S</v>
          </cell>
          <cell r="G348">
            <v>0</v>
          </cell>
          <cell r="H348">
            <v>0</v>
          </cell>
          <cell r="I348">
            <v>727273</v>
          </cell>
          <cell r="J348" t="str">
            <v>81108</v>
          </cell>
          <cell r="K348" t="str">
            <v>한국체육과학연구원　</v>
          </cell>
        </row>
        <row r="349">
          <cell r="A349" t="str">
            <v>9804</v>
          </cell>
          <cell r="B349" t="str">
            <v>AM</v>
          </cell>
          <cell r="C349" t="str">
            <v>AM22</v>
          </cell>
          <cell r="D349" t="str">
            <v>SNS</v>
          </cell>
          <cell r="E349" t="str">
            <v>SNS</v>
          </cell>
          <cell r="F349" t="str">
            <v>SUN MICRO A/S</v>
          </cell>
          <cell r="G349">
            <v>0</v>
          </cell>
          <cell r="H349">
            <v>0</v>
          </cell>
          <cell r="I349">
            <v>744545</v>
          </cell>
          <cell r="J349" t="str">
            <v>81108</v>
          </cell>
          <cell r="K349" t="str">
            <v>한국체육산업개발（주</v>
          </cell>
        </row>
        <row r="350">
          <cell r="A350" t="str">
            <v>9804</v>
          </cell>
          <cell r="B350" t="str">
            <v>AM</v>
          </cell>
          <cell r="C350" t="str">
            <v>AM22</v>
          </cell>
          <cell r="D350" t="str">
            <v>SNS</v>
          </cell>
          <cell r="E350" t="str">
            <v>SNS</v>
          </cell>
          <cell r="F350" t="str">
            <v>SUN MICRO A/S</v>
          </cell>
          <cell r="G350">
            <v>0</v>
          </cell>
          <cell r="H350">
            <v>0</v>
          </cell>
          <cell r="I350">
            <v>513000</v>
          </cell>
          <cell r="J350" t="str">
            <v>81108</v>
          </cell>
          <cell r="K350" t="str">
            <v>현대건설　　　　　　</v>
          </cell>
        </row>
        <row r="351">
          <cell r="A351" t="str">
            <v>9804</v>
          </cell>
          <cell r="B351" t="str">
            <v>AM</v>
          </cell>
          <cell r="C351" t="str">
            <v>AM22</v>
          </cell>
          <cell r="D351" t="str">
            <v>SNS</v>
          </cell>
          <cell r="E351" t="str">
            <v>SNS</v>
          </cell>
          <cell r="F351" t="str">
            <v>SUN MICRO A/S</v>
          </cell>
          <cell r="G351">
            <v>0</v>
          </cell>
          <cell r="H351">
            <v>0</v>
          </cell>
          <cell r="I351">
            <v>430000</v>
          </cell>
          <cell r="J351" t="str">
            <v>81108</v>
          </cell>
          <cell r="K351" t="str">
            <v>현대산업개발（주）　</v>
          </cell>
        </row>
        <row r="352">
          <cell r="A352" t="str">
            <v>9804</v>
          </cell>
          <cell r="B352" t="str">
            <v>AM</v>
          </cell>
          <cell r="C352" t="str">
            <v>AM22</v>
          </cell>
          <cell r="D352" t="str">
            <v>SNS</v>
          </cell>
          <cell r="E352" t="str">
            <v>SNS</v>
          </cell>
          <cell r="F352" t="str">
            <v>SUN MICRO A/S</v>
          </cell>
          <cell r="G352">
            <v>0</v>
          </cell>
          <cell r="H352">
            <v>0</v>
          </cell>
          <cell r="I352">
            <v>2030000</v>
          </cell>
          <cell r="J352" t="str">
            <v>81108</v>
          </cell>
          <cell r="K352" t="str">
            <v>현대상선（주）　　　</v>
          </cell>
        </row>
        <row r="353">
          <cell r="A353" t="str">
            <v>9804</v>
          </cell>
          <cell r="B353" t="str">
            <v>AM</v>
          </cell>
          <cell r="C353" t="str">
            <v>AM22</v>
          </cell>
          <cell r="D353" t="str">
            <v>SNS</v>
          </cell>
          <cell r="E353" t="str">
            <v>SNS</v>
          </cell>
          <cell r="F353" t="str">
            <v>SUN MICRO A/S</v>
          </cell>
          <cell r="G353">
            <v>0</v>
          </cell>
          <cell r="H353">
            <v>0</v>
          </cell>
          <cell r="I353">
            <v>2589400</v>
          </cell>
          <cell r="J353" t="str">
            <v>81108</v>
          </cell>
          <cell r="K353" t="str">
            <v>현대엔지니어링　　　</v>
          </cell>
        </row>
        <row r="354">
          <cell r="A354" t="str">
            <v>9804</v>
          </cell>
          <cell r="B354" t="str">
            <v>AM</v>
          </cell>
          <cell r="C354" t="str">
            <v>AM22</v>
          </cell>
          <cell r="D354" t="str">
            <v>SNS</v>
          </cell>
          <cell r="E354" t="str">
            <v>SNS</v>
          </cell>
          <cell r="F354" t="str">
            <v>SUN MICRO A/S</v>
          </cell>
          <cell r="G354">
            <v>0</v>
          </cell>
          <cell r="H354">
            <v>0</v>
          </cell>
          <cell r="I354">
            <v>6238000</v>
          </cell>
          <cell r="J354" t="str">
            <v>81108</v>
          </cell>
          <cell r="K354" t="str">
            <v>현대자동차　　　　　</v>
          </cell>
        </row>
        <row r="355">
          <cell r="A355" t="str">
            <v>9804</v>
          </cell>
          <cell r="B355" t="str">
            <v>AM</v>
          </cell>
          <cell r="C355" t="str">
            <v>AM22</v>
          </cell>
          <cell r="D355" t="str">
            <v>SNS</v>
          </cell>
          <cell r="E355" t="str">
            <v>SNS</v>
          </cell>
          <cell r="F355" t="str">
            <v>SUN MICRO A/S</v>
          </cell>
          <cell r="G355">
            <v>0</v>
          </cell>
          <cell r="H355">
            <v>0</v>
          </cell>
          <cell r="I355">
            <v>327310</v>
          </cell>
          <cell r="J355" t="str">
            <v>81108</v>
          </cell>
          <cell r="K355" t="str">
            <v>현대자동차（주）중앙</v>
          </cell>
        </row>
        <row r="356">
          <cell r="A356" t="str">
            <v>9804</v>
          </cell>
          <cell r="B356" t="str">
            <v>AM</v>
          </cell>
          <cell r="C356" t="str">
            <v>AM22</v>
          </cell>
          <cell r="D356" t="str">
            <v>SNS</v>
          </cell>
          <cell r="E356" t="str">
            <v>SNS</v>
          </cell>
          <cell r="F356" t="str">
            <v>SUN MICRO A/S</v>
          </cell>
          <cell r="G356">
            <v>0</v>
          </cell>
          <cell r="H356">
            <v>0</v>
          </cell>
          <cell r="I356">
            <v>3426700</v>
          </cell>
          <cell r="J356" t="str">
            <v>81108</v>
          </cell>
          <cell r="K356" t="str">
            <v>현대정공（주）기술연</v>
          </cell>
        </row>
        <row r="357">
          <cell r="A357" t="str">
            <v>9804</v>
          </cell>
          <cell r="B357" t="str">
            <v>AM</v>
          </cell>
          <cell r="C357" t="str">
            <v>AM22</v>
          </cell>
          <cell r="D357" t="str">
            <v>SNS</v>
          </cell>
          <cell r="E357" t="str">
            <v>SNS</v>
          </cell>
          <cell r="F357" t="str">
            <v>SUN MICRO A/S</v>
          </cell>
          <cell r="G357">
            <v>0</v>
          </cell>
          <cell r="H357">
            <v>0</v>
          </cell>
          <cell r="I357">
            <v>226000</v>
          </cell>
          <cell r="J357" t="str">
            <v>81108</v>
          </cell>
          <cell r="K357" t="str">
            <v>현대정공（주）제２공</v>
          </cell>
        </row>
        <row r="358">
          <cell r="A358" t="str">
            <v>9804</v>
          </cell>
          <cell r="B358" t="str">
            <v>AM</v>
          </cell>
          <cell r="C358" t="str">
            <v>AM22</v>
          </cell>
          <cell r="D358" t="str">
            <v>SNS</v>
          </cell>
          <cell r="E358" t="str">
            <v>SNS</v>
          </cell>
          <cell r="F358" t="str">
            <v>SUN MICRO A/S</v>
          </cell>
          <cell r="G358">
            <v>0</v>
          </cell>
          <cell r="H358">
            <v>0</v>
          </cell>
          <cell r="I358">
            <v>3878100</v>
          </cell>
          <cell r="J358" t="str">
            <v>81108</v>
          </cell>
          <cell r="K358" t="str">
            <v>현대정공（주）창원　</v>
          </cell>
        </row>
        <row r="359">
          <cell r="A359" t="str">
            <v>9804</v>
          </cell>
          <cell r="B359" t="str">
            <v>AM</v>
          </cell>
          <cell r="C359" t="str">
            <v>AM22</v>
          </cell>
          <cell r="D359" t="str">
            <v>SNS</v>
          </cell>
          <cell r="E359" t="str">
            <v>SNS</v>
          </cell>
          <cell r="F359" t="str">
            <v>SUN MICRO A/S</v>
          </cell>
          <cell r="G359">
            <v>0</v>
          </cell>
          <cell r="H359">
            <v>0</v>
          </cell>
          <cell r="I359">
            <v>2598000</v>
          </cell>
          <cell r="J359" t="str">
            <v>81108</v>
          </cell>
          <cell r="K359" t="str">
            <v>현대정보기술（주）　</v>
          </cell>
        </row>
        <row r="360">
          <cell r="A360" t="str">
            <v>9804</v>
          </cell>
          <cell r="B360" t="str">
            <v>AM</v>
          </cell>
          <cell r="C360" t="str">
            <v>AM22</v>
          </cell>
          <cell r="D360" t="str">
            <v>SNS</v>
          </cell>
          <cell r="E360" t="str">
            <v>SNS</v>
          </cell>
          <cell r="F360" t="str">
            <v>SUN MICRO A/S</v>
          </cell>
          <cell r="G360">
            <v>0</v>
          </cell>
          <cell r="H360">
            <v>0</v>
          </cell>
          <cell r="I360">
            <v>3123000</v>
          </cell>
          <cell r="J360" t="str">
            <v>81108</v>
          </cell>
          <cell r="K360" t="str">
            <v>현대정보기술（주）강</v>
          </cell>
        </row>
        <row r="361">
          <cell r="A361" t="str">
            <v>9804</v>
          </cell>
          <cell r="B361" t="str">
            <v>AM</v>
          </cell>
          <cell r="C361" t="str">
            <v>AM22</v>
          </cell>
          <cell r="D361" t="str">
            <v>SNS</v>
          </cell>
          <cell r="E361" t="str">
            <v>SNS</v>
          </cell>
          <cell r="F361" t="str">
            <v>SUN MICRO A/S</v>
          </cell>
          <cell r="G361">
            <v>0</v>
          </cell>
          <cell r="H361">
            <v>0</v>
          </cell>
          <cell r="I361">
            <v>120351700</v>
          </cell>
          <cell r="J361" t="str">
            <v>81108</v>
          </cell>
          <cell r="K361" t="str">
            <v>현대중공업（주）　　</v>
          </cell>
        </row>
        <row r="362">
          <cell r="A362" t="str">
            <v>9804</v>
          </cell>
          <cell r="B362" t="str">
            <v>AM</v>
          </cell>
          <cell r="C362" t="str">
            <v>AM22</v>
          </cell>
          <cell r="D362" t="str">
            <v>SNS</v>
          </cell>
          <cell r="E362" t="str">
            <v>SNS</v>
          </cell>
          <cell r="F362" t="str">
            <v>SUN MICRO A/S</v>
          </cell>
          <cell r="G362">
            <v>0</v>
          </cell>
          <cell r="H362">
            <v>0</v>
          </cell>
          <cell r="I362">
            <v>5771000</v>
          </cell>
          <cell r="J362" t="str">
            <v>81108</v>
          </cell>
          <cell r="K362" t="str">
            <v>현대증권　　　　　　</v>
          </cell>
        </row>
        <row r="363">
          <cell r="A363" t="str">
            <v>9804</v>
          </cell>
          <cell r="B363" t="str">
            <v>AM</v>
          </cell>
          <cell r="C363" t="str">
            <v>AM22</v>
          </cell>
          <cell r="D363" t="str">
            <v>TOS</v>
          </cell>
          <cell r="E363" t="str">
            <v>TOS</v>
          </cell>
          <cell r="F363" t="str">
            <v>TOLERANT A/S</v>
          </cell>
          <cell r="G363">
            <v>0</v>
          </cell>
          <cell r="H363">
            <v>0</v>
          </cell>
          <cell r="I363">
            <v>880000</v>
          </cell>
          <cell r="J363" t="str">
            <v>81108</v>
          </cell>
          <cell r="K363" t="str">
            <v>（재）한국에너지기술</v>
          </cell>
        </row>
        <row r="364">
          <cell r="A364" t="str">
            <v>9804</v>
          </cell>
          <cell r="B364" t="str">
            <v>AM</v>
          </cell>
          <cell r="C364" t="str">
            <v>AM22</v>
          </cell>
          <cell r="D364" t="str">
            <v>TOS</v>
          </cell>
          <cell r="E364" t="str">
            <v>TOS</v>
          </cell>
          <cell r="F364" t="str">
            <v>TOLERANT A/S</v>
          </cell>
          <cell r="G364">
            <v>0</v>
          </cell>
          <cell r="H364">
            <v>0</v>
          </cell>
          <cell r="I364">
            <v>1086000</v>
          </cell>
          <cell r="J364" t="str">
            <v>81108</v>
          </cell>
          <cell r="K364" t="str">
            <v>（주）데이콤시스템테</v>
          </cell>
        </row>
        <row r="365">
          <cell r="A365" t="str">
            <v>9804</v>
          </cell>
          <cell r="B365" t="str">
            <v>AM</v>
          </cell>
          <cell r="C365" t="str">
            <v>AM22</v>
          </cell>
          <cell r="D365" t="str">
            <v>TOS</v>
          </cell>
          <cell r="E365" t="str">
            <v>TOS</v>
          </cell>
          <cell r="F365" t="str">
            <v>TOLERANT A/S</v>
          </cell>
          <cell r="G365">
            <v>0</v>
          </cell>
          <cell r="H365">
            <v>0</v>
          </cell>
          <cell r="I365">
            <v>1527727</v>
          </cell>
          <cell r="J365" t="str">
            <v>81108</v>
          </cell>
          <cell r="K365" t="str">
            <v>（주）한국스포츠ＴＶ</v>
          </cell>
        </row>
        <row r="366">
          <cell r="A366" t="str">
            <v>9804</v>
          </cell>
          <cell r="B366" t="str">
            <v>AM</v>
          </cell>
          <cell r="C366" t="str">
            <v>AM22</v>
          </cell>
          <cell r="D366" t="str">
            <v>TOS</v>
          </cell>
          <cell r="E366" t="str">
            <v>TOS</v>
          </cell>
          <cell r="F366" t="str">
            <v>TOLERANT A/S</v>
          </cell>
          <cell r="G366">
            <v>0</v>
          </cell>
          <cell r="H366">
            <v>0</v>
          </cell>
          <cell r="I366">
            <v>2270910</v>
          </cell>
          <cell r="J366" t="str">
            <v>81108</v>
          </cell>
          <cell r="K366" t="str">
            <v>ＫＴＡ제주전화국　　</v>
          </cell>
        </row>
        <row r="367">
          <cell r="A367" t="str">
            <v>9804</v>
          </cell>
          <cell r="B367" t="str">
            <v>AM</v>
          </cell>
          <cell r="C367" t="str">
            <v>AM22</v>
          </cell>
          <cell r="D367" t="str">
            <v>TOS</v>
          </cell>
          <cell r="E367" t="str">
            <v>TOS</v>
          </cell>
          <cell r="F367" t="str">
            <v>TOLERANT A/S</v>
          </cell>
          <cell r="G367">
            <v>0</v>
          </cell>
          <cell r="H367">
            <v>0</v>
          </cell>
          <cell r="I367">
            <v>3954545</v>
          </cell>
          <cell r="J367" t="str">
            <v>81108</v>
          </cell>
          <cell r="K367" t="str">
            <v>가평군청　　　　　　</v>
          </cell>
        </row>
        <row r="368">
          <cell r="A368" t="str">
            <v>9804</v>
          </cell>
          <cell r="B368" t="str">
            <v>AM</v>
          </cell>
          <cell r="C368" t="str">
            <v>AM22</v>
          </cell>
          <cell r="D368" t="str">
            <v>TOS</v>
          </cell>
          <cell r="E368" t="str">
            <v>TOS</v>
          </cell>
          <cell r="F368" t="str">
            <v>TOLERANT A/S</v>
          </cell>
          <cell r="G368">
            <v>0</v>
          </cell>
          <cell r="H368">
            <v>0</v>
          </cell>
          <cell r="I368">
            <v>5773091</v>
          </cell>
          <cell r="J368" t="str">
            <v>81108</v>
          </cell>
          <cell r="K368" t="str">
            <v>건설교통부　　　　　</v>
          </cell>
        </row>
        <row r="369">
          <cell r="A369" t="str">
            <v>9804</v>
          </cell>
          <cell r="B369" t="str">
            <v>AM</v>
          </cell>
          <cell r="C369" t="str">
            <v>AM22</v>
          </cell>
          <cell r="D369" t="str">
            <v>TOS</v>
          </cell>
          <cell r="E369" t="str">
            <v>TOS</v>
          </cell>
          <cell r="F369" t="str">
            <v>TOLERANT A/S</v>
          </cell>
          <cell r="G369">
            <v>0</v>
          </cell>
          <cell r="H369">
            <v>0</v>
          </cell>
          <cell r="I369">
            <v>41858182</v>
          </cell>
          <cell r="J369" t="str">
            <v>81108</v>
          </cell>
          <cell r="K369" t="str">
            <v>경기도청　　　　　　</v>
          </cell>
        </row>
        <row r="370">
          <cell r="A370" t="str">
            <v>9804</v>
          </cell>
          <cell r="B370" t="str">
            <v>AM</v>
          </cell>
          <cell r="C370" t="str">
            <v>AM22</v>
          </cell>
          <cell r="D370" t="str">
            <v>TOS</v>
          </cell>
          <cell r="E370" t="str">
            <v>TOS</v>
          </cell>
          <cell r="F370" t="str">
            <v>TOLERANT A/S</v>
          </cell>
          <cell r="G370">
            <v>0</v>
          </cell>
          <cell r="H370">
            <v>0</v>
          </cell>
          <cell r="I370">
            <v>1223636</v>
          </cell>
          <cell r="J370" t="str">
            <v>81108</v>
          </cell>
          <cell r="K370" t="str">
            <v>경찰병원　　　　　　</v>
          </cell>
        </row>
        <row r="371">
          <cell r="A371" t="str">
            <v>9804</v>
          </cell>
          <cell r="B371" t="str">
            <v>AM</v>
          </cell>
          <cell r="C371" t="str">
            <v>AM22</v>
          </cell>
          <cell r="D371" t="str">
            <v>TOS</v>
          </cell>
          <cell r="E371" t="str">
            <v>TOS</v>
          </cell>
          <cell r="F371" t="str">
            <v>TOLERANT A/S</v>
          </cell>
          <cell r="G371">
            <v>0</v>
          </cell>
          <cell r="H371">
            <v>0</v>
          </cell>
          <cell r="I371">
            <v>2177891</v>
          </cell>
          <cell r="J371" t="str">
            <v>81108</v>
          </cell>
          <cell r="K371" t="str">
            <v>공군중앙관리단　　　</v>
          </cell>
        </row>
        <row r="372">
          <cell r="A372" t="str">
            <v>9804</v>
          </cell>
          <cell r="B372" t="str">
            <v>AM</v>
          </cell>
          <cell r="C372" t="str">
            <v>AM22</v>
          </cell>
          <cell r="D372" t="str">
            <v>TOS</v>
          </cell>
          <cell r="E372" t="str">
            <v>TOS</v>
          </cell>
          <cell r="F372" t="str">
            <v>TOLERANT A/S</v>
          </cell>
          <cell r="G372">
            <v>0</v>
          </cell>
          <cell r="H372">
            <v>0</v>
          </cell>
          <cell r="I372">
            <v>1536364</v>
          </cell>
          <cell r="J372" t="str">
            <v>81108</v>
          </cell>
          <cell r="K372" t="str">
            <v>구로구청　　　　　　</v>
          </cell>
        </row>
        <row r="373">
          <cell r="A373" t="str">
            <v>9804</v>
          </cell>
          <cell r="B373" t="str">
            <v>AM</v>
          </cell>
          <cell r="C373" t="str">
            <v>AM22</v>
          </cell>
          <cell r="D373" t="str">
            <v>TOS</v>
          </cell>
          <cell r="E373" t="str">
            <v>TOS</v>
          </cell>
          <cell r="F373" t="str">
            <v>TOLERANT A/S</v>
          </cell>
          <cell r="G373">
            <v>0</v>
          </cell>
          <cell r="H373">
            <v>0</v>
          </cell>
          <cell r="I373">
            <v>4472727</v>
          </cell>
          <cell r="J373" t="str">
            <v>81108</v>
          </cell>
          <cell r="K373" t="str">
            <v>군포시청　　　　　　</v>
          </cell>
        </row>
        <row r="374">
          <cell r="A374" t="str">
            <v>9804</v>
          </cell>
          <cell r="B374" t="str">
            <v>AM</v>
          </cell>
          <cell r="C374" t="str">
            <v>AM22</v>
          </cell>
          <cell r="D374" t="str">
            <v>TOS</v>
          </cell>
          <cell r="E374" t="str">
            <v>TOS</v>
          </cell>
          <cell r="F374" t="str">
            <v>TOLERANT A/S</v>
          </cell>
          <cell r="G374">
            <v>0</v>
          </cell>
          <cell r="H374">
            <v>0</v>
          </cell>
          <cell r="I374">
            <v>1322727</v>
          </cell>
          <cell r="J374" t="str">
            <v>81108</v>
          </cell>
          <cell r="K374" t="str">
            <v>남구청　　　　　　　</v>
          </cell>
        </row>
        <row r="375">
          <cell r="A375" t="str">
            <v>9804</v>
          </cell>
          <cell r="B375" t="str">
            <v>AM</v>
          </cell>
          <cell r="C375" t="str">
            <v>AM22</v>
          </cell>
          <cell r="D375" t="str">
            <v>TOS</v>
          </cell>
          <cell r="E375" t="str">
            <v>TOS</v>
          </cell>
          <cell r="F375" t="str">
            <v>TOLERANT A/S</v>
          </cell>
          <cell r="G375">
            <v>0</v>
          </cell>
          <cell r="H375">
            <v>0</v>
          </cell>
          <cell r="I375">
            <v>1682727</v>
          </cell>
          <cell r="J375" t="str">
            <v>81108</v>
          </cell>
          <cell r="K375" t="str">
            <v>남양주시청　　　　　</v>
          </cell>
        </row>
        <row r="376">
          <cell r="A376" t="str">
            <v>9804</v>
          </cell>
          <cell r="B376" t="str">
            <v>AM</v>
          </cell>
          <cell r="C376" t="str">
            <v>AM22</v>
          </cell>
          <cell r="D376" t="str">
            <v>TOS</v>
          </cell>
          <cell r="E376" t="str">
            <v>TOS</v>
          </cell>
          <cell r="F376" t="str">
            <v>TOLERANT A/S</v>
          </cell>
          <cell r="G376">
            <v>0</v>
          </cell>
          <cell r="H376">
            <v>0</v>
          </cell>
          <cell r="I376">
            <v>3851636</v>
          </cell>
          <cell r="J376" t="str">
            <v>81108</v>
          </cell>
          <cell r="K376" t="str">
            <v>노동부　　　　　　　</v>
          </cell>
        </row>
        <row r="377">
          <cell r="A377" t="str">
            <v>9804</v>
          </cell>
          <cell r="B377" t="str">
            <v>AM</v>
          </cell>
          <cell r="C377" t="str">
            <v>AM22</v>
          </cell>
          <cell r="D377" t="str">
            <v>TOS</v>
          </cell>
          <cell r="E377" t="str">
            <v>TOS</v>
          </cell>
          <cell r="F377" t="str">
            <v>TOLERANT A/S</v>
          </cell>
          <cell r="G377">
            <v>0</v>
          </cell>
          <cell r="H377">
            <v>0</v>
          </cell>
          <cell r="I377">
            <v>6961818</v>
          </cell>
          <cell r="J377" t="str">
            <v>81108</v>
          </cell>
          <cell r="K377" t="str">
            <v>농어촌진흥공사　　　</v>
          </cell>
        </row>
        <row r="378">
          <cell r="A378" t="str">
            <v>9804</v>
          </cell>
          <cell r="B378" t="str">
            <v>AM</v>
          </cell>
          <cell r="C378" t="str">
            <v>AM22</v>
          </cell>
          <cell r="D378" t="str">
            <v>TOS</v>
          </cell>
          <cell r="E378" t="str">
            <v>TOS</v>
          </cell>
          <cell r="F378" t="str">
            <v>TOLERANT A/S</v>
          </cell>
          <cell r="G378">
            <v>0</v>
          </cell>
          <cell r="H378">
            <v>0</v>
          </cell>
          <cell r="I378">
            <v>338273</v>
          </cell>
          <cell r="J378" t="str">
            <v>81108</v>
          </cell>
          <cell r="K378" t="str">
            <v>대한노인회　　　　　</v>
          </cell>
        </row>
        <row r="379">
          <cell r="A379" t="str">
            <v>9804</v>
          </cell>
          <cell r="B379" t="str">
            <v>AM</v>
          </cell>
          <cell r="C379" t="str">
            <v>AM22</v>
          </cell>
          <cell r="D379" t="str">
            <v>TOS</v>
          </cell>
          <cell r="E379" t="str">
            <v>TOS</v>
          </cell>
          <cell r="F379" t="str">
            <v>TOLERANT A/S</v>
          </cell>
          <cell r="G379">
            <v>0</v>
          </cell>
          <cell r="H379">
            <v>0</v>
          </cell>
          <cell r="I379">
            <v>1577636</v>
          </cell>
          <cell r="J379" t="str">
            <v>81108</v>
          </cell>
          <cell r="K379" t="str">
            <v>동대문구청　　　　　</v>
          </cell>
        </row>
        <row r="380">
          <cell r="A380" t="str">
            <v>9804</v>
          </cell>
          <cell r="B380" t="str">
            <v>AM</v>
          </cell>
          <cell r="C380" t="str">
            <v>AM22</v>
          </cell>
          <cell r="D380" t="str">
            <v>TOS</v>
          </cell>
          <cell r="E380" t="str">
            <v>TOS</v>
          </cell>
          <cell r="F380" t="str">
            <v>TOLERANT A/S</v>
          </cell>
          <cell r="G380">
            <v>0</v>
          </cell>
          <cell r="H380">
            <v>0</v>
          </cell>
          <cell r="I380">
            <v>1309091</v>
          </cell>
          <cell r="J380" t="str">
            <v>81108</v>
          </cell>
          <cell r="K380" t="str">
            <v>동작구청　　　　　　</v>
          </cell>
        </row>
        <row r="381">
          <cell r="A381" t="str">
            <v>9804</v>
          </cell>
          <cell r="B381" t="str">
            <v>AM</v>
          </cell>
          <cell r="C381" t="str">
            <v>AM22</v>
          </cell>
          <cell r="D381" t="str">
            <v>TOS</v>
          </cell>
          <cell r="E381" t="str">
            <v>TOS</v>
          </cell>
          <cell r="F381" t="str">
            <v>TOLERANT A/S</v>
          </cell>
          <cell r="G381">
            <v>0</v>
          </cell>
          <cell r="H381">
            <v>0</v>
          </cell>
          <cell r="I381">
            <v>1630000</v>
          </cell>
          <cell r="J381" t="str">
            <v>81108</v>
          </cell>
          <cell r="K381" t="str">
            <v>부산광역시교육청　　</v>
          </cell>
        </row>
        <row r="382">
          <cell r="A382" t="str">
            <v>9804</v>
          </cell>
          <cell r="B382" t="str">
            <v>AM</v>
          </cell>
          <cell r="C382" t="str">
            <v>AM22</v>
          </cell>
          <cell r="D382" t="str">
            <v>TOS</v>
          </cell>
          <cell r="E382" t="str">
            <v>TOS</v>
          </cell>
          <cell r="F382" t="str">
            <v>TOLERANT A/S</v>
          </cell>
          <cell r="G382">
            <v>0</v>
          </cell>
          <cell r="H382">
            <v>0</v>
          </cell>
          <cell r="I382">
            <v>12787625</v>
          </cell>
          <cell r="J382" t="str">
            <v>81108</v>
          </cell>
          <cell r="K382" t="str">
            <v>부산광역시청　　　　</v>
          </cell>
        </row>
        <row r="383">
          <cell r="A383" t="str">
            <v>9804</v>
          </cell>
          <cell r="B383" t="str">
            <v>AM</v>
          </cell>
          <cell r="C383" t="str">
            <v>AM22</v>
          </cell>
          <cell r="D383" t="str">
            <v>TOS</v>
          </cell>
          <cell r="E383" t="str">
            <v>TOS</v>
          </cell>
          <cell r="F383" t="str">
            <v>TOLERANT A/S</v>
          </cell>
          <cell r="G383">
            <v>0</v>
          </cell>
          <cell r="H383">
            <v>0</v>
          </cell>
          <cell r="I383">
            <v>1322727</v>
          </cell>
          <cell r="J383" t="str">
            <v>81108</v>
          </cell>
          <cell r="K383" t="str">
            <v>서귀포시청　　　　　</v>
          </cell>
        </row>
        <row r="384">
          <cell r="A384" t="str">
            <v>9804</v>
          </cell>
          <cell r="B384" t="str">
            <v>AM</v>
          </cell>
          <cell r="C384" t="str">
            <v>AM22</v>
          </cell>
          <cell r="D384" t="str">
            <v>TOS</v>
          </cell>
          <cell r="E384" t="str">
            <v>TOS</v>
          </cell>
          <cell r="F384" t="str">
            <v>TOLERANT A/S</v>
          </cell>
          <cell r="G384">
            <v>0</v>
          </cell>
          <cell r="H384">
            <v>0</v>
          </cell>
          <cell r="I384">
            <v>1099091</v>
          </cell>
          <cell r="J384" t="str">
            <v>81108</v>
          </cell>
          <cell r="K384" t="str">
            <v>서대문구청　　　　　</v>
          </cell>
        </row>
        <row r="385">
          <cell r="A385" t="str">
            <v>9804</v>
          </cell>
          <cell r="B385" t="str">
            <v>AM</v>
          </cell>
          <cell r="C385" t="str">
            <v>AM22</v>
          </cell>
          <cell r="D385" t="str">
            <v>TOS</v>
          </cell>
          <cell r="E385" t="str">
            <v>TOS</v>
          </cell>
          <cell r="F385" t="str">
            <v>TOLERANT A/S</v>
          </cell>
          <cell r="G385">
            <v>0</v>
          </cell>
          <cell r="H385">
            <v>0</v>
          </cell>
          <cell r="I385">
            <v>2489682</v>
          </cell>
          <cell r="J385" t="str">
            <v>81108</v>
          </cell>
          <cell r="K385" t="str">
            <v>서울올림픽기념국민체</v>
          </cell>
        </row>
        <row r="386">
          <cell r="A386" t="str">
            <v>9804</v>
          </cell>
          <cell r="B386" t="str">
            <v>AM</v>
          </cell>
          <cell r="C386" t="str">
            <v>AM22</v>
          </cell>
          <cell r="D386" t="str">
            <v>TOS</v>
          </cell>
          <cell r="E386" t="str">
            <v>TOS</v>
          </cell>
          <cell r="F386" t="str">
            <v>TOLERANT A/S</v>
          </cell>
          <cell r="G386">
            <v>0</v>
          </cell>
          <cell r="H386">
            <v>0</v>
          </cell>
          <cell r="I386">
            <v>1136364</v>
          </cell>
          <cell r="J386" t="str">
            <v>81108</v>
          </cell>
          <cell r="K386" t="str">
            <v>서청주전화국　　　　</v>
          </cell>
        </row>
        <row r="387">
          <cell r="A387" t="str">
            <v>9804</v>
          </cell>
          <cell r="B387" t="str">
            <v>AM</v>
          </cell>
          <cell r="C387" t="str">
            <v>AM22</v>
          </cell>
          <cell r="D387" t="str">
            <v>TOS</v>
          </cell>
          <cell r="E387" t="str">
            <v>TOS</v>
          </cell>
          <cell r="F387" t="str">
            <v>TOLERANT A/S</v>
          </cell>
          <cell r="G387">
            <v>0</v>
          </cell>
          <cell r="H387">
            <v>0</v>
          </cell>
          <cell r="I387">
            <v>1616636</v>
          </cell>
          <cell r="J387" t="str">
            <v>81108</v>
          </cell>
          <cell r="K387" t="str">
            <v>성남시청　　　　　　</v>
          </cell>
        </row>
        <row r="388">
          <cell r="A388" t="str">
            <v>9804</v>
          </cell>
          <cell r="B388" t="str">
            <v>AM</v>
          </cell>
          <cell r="C388" t="str">
            <v>AM22</v>
          </cell>
          <cell r="D388" t="str">
            <v>TOS</v>
          </cell>
          <cell r="E388" t="str">
            <v>TOS</v>
          </cell>
          <cell r="F388" t="str">
            <v>TOLERANT A/S</v>
          </cell>
          <cell r="G388">
            <v>0</v>
          </cell>
          <cell r="H388">
            <v>0</v>
          </cell>
          <cell r="I388">
            <v>1309091</v>
          </cell>
          <cell r="J388" t="str">
            <v>81108</v>
          </cell>
          <cell r="K388" t="str">
            <v>수원시청　　　　　　</v>
          </cell>
        </row>
        <row r="389">
          <cell r="A389" t="str">
            <v>9804</v>
          </cell>
          <cell r="B389" t="str">
            <v>AM</v>
          </cell>
          <cell r="C389" t="str">
            <v>AM22</v>
          </cell>
          <cell r="D389" t="str">
            <v>TOS</v>
          </cell>
          <cell r="E389" t="str">
            <v>TOS</v>
          </cell>
          <cell r="F389" t="str">
            <v>TOLERANT A/S</v>
          </cell>
          <cell r="G389">
            <v>0</v>
          </cell>
          <cell r="H389">
            <v>0</v>
          </cell>
          <cell r="I389">
            <v>2020891</v>
          </cell>
          <cell r="J389" t="str">
            <v>81108</v>
          </cell>
          <cell r="K389" t="str">
            <v>에너지경제연구원　　</v>
          </cell>
        </row>
        <row r="390">
          <cell r="A390" t="str">
            <v>9804</v>
          </cell>
          <cell r="B390" t="str">
            <v>AM</v>
          </cell>
          <cell r="C390" t="str">
            <v>AM22</v>
          </cell>
          <cell r="D390" t="str">
            <v>TOS</v>
          </cell>
          <cell r="E390" t="str">
            <v>TOS</v>
          </cell>
          <cell r="F390" t="str">
            <v>TOLERANT A/S</v>
          </cell>
          <cell r="G390">
            <v>0</v>
          </cell>
          <cell r="H390">
            <v>0</v>
          </cell>
          <cell r="I390">
            <v>8057800</v>
          </cell>
          <cell r="J390" t="str">
            <v>81108</v>
          </cell>
          <cell r="K390" t="str">
            <v>외무부　　　　　　　</v>
          </cell>
        </row>
        <row r="391">
          <cell r="A391" t="str">
            <v>9804</v>
          </cell>
          <cell r="B391" t="str">
            <v>AM</v>
          </cell>
          <cell r="C391" t="str">
            <v>AM22</v>
          </cell>
          <cell r="D391" t="str">
            <v>TOS</v>
          </cell>
          <cell r="E391" t="str">
            <v>TOS</v>
          </cell>
          <cell r="F391" t="str">
            <v>TOLERANT A/S</v>
          </cell>
          <cell r="G391">
            <v>0</v>
          </cell>
          <cell r="H391">
            <v>0</v>
          </cell>
          <cell r="I391">
            <v>1136000</v>
          </cell>
          <cell r="J391" t="str">
            <v>81108</v>
          </cell>
          <cell r="K391" t="str">
            <v>의왕시청　　　　　　</v>
          </cell>
        </row>
        <row r="392">
          <cell r="A392" t="str">
            <v>9804</v>
          </cell>
          <cell r="B392" t="str">
            <v>AM</v>
          </cell>
          <cell r="C392" t="str">
            <v>AM22</v>
          </cell>
          <cell r="D392" t="str">
            <v>TOS</v>
          </cell>
          <cell r="E392" t="str">
            <v>TOS</v>
          </cell>
          <cell r="F392" t="str">
            <v>TOLERANT A/S</v>
          </cell>
          <cell r="G392">
            <v>0</v>
          </cell>
          <cell r="H392">
            <v>0</v>
          </cell>
          <cell r="I392">
            <v>1385455</v>
          </cell>
          <cell r="J392" t="str">
            <v>81108</v>
          </cell>
          <cell r="K392" t="str">
            <v>이천시청　　　　　　</v>
          </cell>
        </row>
        <row r="393">
          <cell r="A393" t="str">
            <v>9804</v>
          </cell>
          <cell r="B393" t="str">
            <v>AM</v>
          </cell>
          <cell r="C393" t="str">
            <v>AM22</v>
          </cell>
          <cell r="D393" t="str">
            <v>TOS</v>
          </cell>
          <cell r="E393" t="str">
            <v>TOS</v>
          </cell>
          <cell r="F393" t="str">
            <v>TOLERANT A/S</v>
          </cell>
          <cell r="G393">
            <v>0</v>
          </cell>
          <cell r="H393">
            <v>0</v>
          </cell>
          <cell r="I393">
            <v>453255</v>
          </cell>
          <cell r="J393" t="str">
            <v>81108</v>
          </cell>
          <cell r="K393" t="str">
            <v>전남담양교육청　　　</v>
          </cell>
        </row>
        <row r="394">
          <cell r="A394" t="str">
            <v>9804</v>
          </cell>
          <cell r="B394" t="str">
            <v>AM</v>
          </cell>
          <cell r="C394" t="str">
            <v>AM22</v>
          </cell>
          <cell r="D394" t="str">
            <v>TOS</v>
          </cell>
          <cell r="E394" t="str">
            <v>TOS</v>
          </cell>
          <cell r="F394" t="str">
            <v>TOLERANT A/S</v>
          </cell>
          <cell r="G394">
            <v>0</v>
          </cell>
          <cell r="H394">
            <v>0</v>
          </cell>
          <cell r="I394">
            <v>1136364</v>
          </cell>
          <cell r="J394" t="str">
            <v>81108</v>
          </cell>
          <cell r="K394" t="str">
            <v>전남전산국　　　　　</v>
          </cell>
        </row>
        <row r="395">
          <cell r="A395" t="str">
            <v>9804</v>
          </cell>
          <cell r="B395" t="str">
            <v>AM</v>
          </cell>
          <cell r="C395" t="str">
            <v>AM22</v>
          </cell>
          <cell r="D395" t="str">
            <v>TOS</v>
          </cell>
          <cell r="E395" t="str">
            <v>TOS</v>
          </cell>
          <cell r="F395" t="str">
            <v>TOLERANT A/S</v>
          </cell>
          <cell r="G395">
            <v>0</v>
          </cell>
          <cell r="H395">
            <v>0</v>
          </cell>
          <cell r="I395">
            <v>453255</v>
          </cell>
          <cell r="J395" t="str">
            <v>81108</v>
          </cell>
          <cell r="K395" t="str">
            <v>전라남도나주교육청　</v>
          </cell>
        </row>
        <row r="396">
          <cell r="A396" t="str">
            <v>9804</v>
          </cell>
          <cell r="B396" t="str">
            <v>AM</v>
          </cell>
          <cell r="C396" t="str">
            <v>AM22</v>
          </cell>
          <cell r="D396" t="str">
            <v>TOS</v>
          </cell>
          <cell r="E396" t="str">
            <v>TOS</v>
          </cell>
          <cell r="F396" t="str">
            <v>TOLERANT A/S</v>
          </cell>
          <cell r="G396">
            <v>0</v>
          </cell>
          <cell r="H396">
            <v>0</v>
          </cell>
          <cell r="I396">
            <v>453255</v>
          </cell>
          <cell r="J396" t="str">
            <v>81108</v>
          </cell>
          <cell r="K396" t="str">
            <v>전라남도함평교육청　</v>
          </cell>
        </row>
        <row r="397">
          <cell r="A397" t="str">
            <v>9804</v>
          </cell>
          <cell r="B397" t="str">
            <v>AM</v>
          </cell>
          <cell r="C397" t="str">
            <v>AM22</v>
          </cell>
          <cell r="D397" t="str">
            <v>TOS</v>
          </cell>
          <cell r="E397" t="str">
            <v>TOS</v>
          </cell>
          <cell r="F397" t="str">
            <v>TOLERANT A/S</v>
          </cell>
          <cell r="G397">
            <v>0</v>
          </cell>
          <cell r="H397">
            <v>0</v>
          </cell>
          <cell r="I397">
            <v>2534091</v>
          </cell>
          <cell r="J397" t="str">
            <v>81108</v>
          </cell>
          <cell r="K397" t="str">
            <v>전북도청　　　　　　</v>
          </cell>
        </row>
        <row r="398">
          <cell r="A398" t="str">
            <v>9804</v>
          </cell>
          <cell r="B398" t="str">
            <v>AM</v>
          </cell>
          <cell r="C398" t="str">
            <v>AM22</v>
          </cell>
          <cell r="D398" t="str">
            <v>TOS</v>
          </cell>
          <cell r="E398" t="str">
            <v>TOS</v>
          </cell>
          <cell r="F398" t="str">
            <v>TOLERANT A/S</v>
          </cell>
          <cell r="G398">
            <v>0</v>
          </cell>
          <cell r="H398">
            <v>0</v>
          </cell>
          <cell r="I398">
            <v>1763636</v>
          </cell>
          <cell r="J398" t="str">
            <v>81108</v>
          </cell>
          <cell r="K398" t="str">
            <v>제주도북제주교육청　</v>
          </cell>
        </row>
        <row r="399">
          <cell r="A399" t="str">
            <v>9804</v>
          </cell>
          <cell r="B399" t="str">
            <v>AM</v>
          </cell>
          <cell r="C399" t="str">
            <v>AM22</v>
          </cell>
          <cell r="D399" t="str">
            <v>TOS</v>
          </cell>
          <cell r="E399" t="str">
            <v>TOS</v>
          </cell>
          <cell r="F399" t="str">
            <v>TOLERANT A/S</v>
          </cell>
          <cell r="G399">
            <v>0</v>
          </cell>
          <cell r="H399">
            <v>0</v>
          </cell>
          <cell r="I399">
            <v>782727</v>
          </cell>
          <cell r="J399" t="str">
            <v>81108</v>
          </cell>
          <cell r="K399" t="str">
            <v>제주도서귀포교육청　</v>
          </cell>
        </row>
        <row r="400">
          <cell r="A400" t="str">
            <v>9804</v>
          </cell>
          <cell r="B400" t="str">
            <v>AM</v>
          </cell>
          <cell r="C400" t="str">
            <v>AM22</v>
          </cell>
          <cell r="D400" t="str">
            <v>TOS</v>
          </cell>
          <cell r="E400" t="str">
            <v>TOS</v>
          </cell>
          <cell r="F400" t="str">
            <v>TOLERANT A/S</v>
          </cell>
          <cell r="G400">
            <v>0</v>
          </cell>
          <cell r="H400">
            <v>0</v>
          </cell>
          <cell r="I400">
            <v>1351818</v>
          </cell>
          <cell r="J400" t="str">
            <v>81108</v>
          </cell>
          <cell r="K400" t="str">
            <v>제주도청　　　　　　</v>
          </cell>
        </row>
        <row r="401">
          <cell r="A401" t="str">
            <v>9804</v>
          </cell>
          <cell r="B401" t="str">
            <v>AM</v>
          </cell>
          <cell r="C401" t="str">
            <v>AM22</v>
          </cell>
          <cell r="D401" t="str">
            <v>TOS</v>
          </cell>
          <cell r="E401" t="str">
            <v>TOS</v>
          </cell>
          <cell r="F401" t="str">
            <v>TOLERANT A/S</v>
          </cell>
          <cell r="G401">
            <v>0</v>
          </cell>
          <cell r="H401">
            <v>0</v>
          </cell>
          <cell r="I401">
            <v>1009091</v>
          </cell>
          <cell r="J401" t="str">
            <v>81108</v>
          </cell>
          <cell r="K401" t="str">
            <v>제주시교육청　　　　</v>
          </cell>
        </row>
        <row r="402">
          <cell r="A402" t="str">
            <v>9804</v>
          </cell>
          <cell r="B402" t="str">
            <v>AM</v>
          </cell>
          <cell r="C402" t="str">
            <v>AM22</v>
          </cell>
          <cell r="D402" t="str">
            <v>TOS</v>
          </cell>
          <cell r="E402" t="str">
            <v>TOS</v>
          </cell>
          <cell r="F402" t="str">
            <v>TOLERANT A/S</v>
          </cell>
          <cell r="G402">
            <v>0</v>
          </cell>
          <cell r="H402">
            <v>0</v>
          </cell>
          <cell r="I402">
            <v>65454545</v>
          </cell>
          <cell r="J402" t="str">
            <v>81108</v>
          </cell>
          <cell r="K402" t="str">
            <v>중앙선거관리위원회　</v>
          </cell>
        </row>
        <row r="403">
          <cell r="A403" t="str">
            <v>9804</v>
          </cell>
          <cell r="B403" t="str">
            <v>AM</v>
          </cell>
          <cell r="C403" t="str">
            <v>AM22</v>
          </cell>
          <cell r="D403" t="str">
            <v>TOS</v>
          </cell>
          <cell r="E403" t="str">
            <v>TOS</v>
          </cell>
          <cell r="F403" t="str">
            <v>TOLERANT A/S</v>
          </cell>
          <cell r="G403">
            <v>0</v>
          </cell>
          <cell r="H403">
            <v>0</v>
          </cell>
          <cell r="I403">
            <v>26618182</v>
          </cell>
          <cell r="J403" t="str">
            <v>81108</v>
          </cell>
          <cell r="K403" t="str">
            <v>충남도청　　　　　　</v>
          </cell>
        </row>
        <row r="404">
          <cell r="A404" t="str">
            <v>9804</v>
          </cell>
          <cell r="B404" t="str">
            <v>AM</v>
          </cell>
          <cell r="C404" t="str">
            <v>AM22</v>
          </cell>
          <cell r="D404" t="str">
            <v>TOS</v>
          </cell>
          <cell r="E404" t="str">
            <v>TOS</v>
          </cell>
          <cell r="F404" t="str">
            <v>TOLERANT A/S</v>
          </cell>
          <cell r="G404">
            <v>0</v>
          </cell>
          <cell r="H404">
            <v>0</v>
          </cell>
          <cell r="I404">
            <v>938909</v>
          </cell>
          <cell r="J404" t="str">
            <v>81108</v>
          </cell>
          <cell r="K404" t="str">
            <v>통상산업부광업등록사</v>
          </cell>
        </row>
        <row r="405">
          <cell r="A405" t="str">
            <v>9804</v>
          </cell>
          <cell r="B405" t="str">
            <v>AM</v>
          </cell>
          <cell r="C405" t="str">
            <v>AM22</v>
          </cell>
          <cell r="D405" t="str">
            <v>TOS</v>
          </cell>
          <cell r="E405" t="str">
            <v>TOS</v>
          </cell>
          <cell r="F405" t="str">
            <v>TOLERANT A/S</v>
          </cell>
          <cell r="G405">
            <v>0</v>
          </cell>
          <cell r="H405">
            <v>0</v>
          </cell>
          <cell r="I405">
            <v>1074409</v>
          </cell>
          <cell r="J405" t="str">
            <v>81108</v>
          </cell>
          <cell r="K405" t="str">
            <v>평택시청　　　　　　</v>
          </cell>
        </row>
        <row r="406">
          <cell r="A406" t="str">
            <v>9804</v>
          </cell>
          <cell r="B406" t="str">
            <v>AM</v>
          </cell>
          <cell r="C406" t="str">
            <v>AM22</v>
          </cell>
          <cell r="D406" t="str">
            <v>TOS</v>
          </cell>
          <cell r="E406" t="str">
            <v>TOS</v>
          </cell>
          <cell r="F406" t="str">
            <v>TOLERANT A/S</v>
          </cell>
          <cell r="G406">
            <v>0</v>
          </cell>
          <cell r="H406">
            <v>0</v>
          </cell>
          <cell r="I406">
            <v>5327273</v>
          </cell>
          <cell r="J406" t="str">
            <v>81108</v>
          </cell>
          <cell r="K406" t="str">
            <v>한국산업안전공단　　</v>
          </cell>
        </row>
        <row r="407">
          <cell r="A407" t="str">
            <v>9804</v>
          </cell>
          <cell r="B407" t="str">
            <v>AM</v>
          </cell>
          <cell r="C407" t="str">
            <v>AM22</v>
          </cell>
          <cell r="D407" t="str">
            <v>TOS</v>
          </cell>
          <cell r="E407" t="str">
            <v>TOS</v>
          </cell>
          <cell r="F407" t="str">
            <v>TOLERANT A/S</v>
          </cell>
          <cell r="G407">
            <v>0</v>
          </cell>
          <cell r="H407">
            <v>0</v>
          </cell>
          <cell r="I407">
            <v>3307345</v>
          </cell>
          <cell r="J407" t="str">
            <v>81108</v>
          </cell>
          <cell r="K407" t="str">
            <v>한국전기통신ＤＢ운영</v>
          </cell>
        </row>
        <row r="408">
          <cell r="A408" t="str">
            <v>9804</v>
          </cell>
          <cell r="B408" t="str">
            <v>AM</v>
          </cell>
          <cell r="C408" t="str">
            <v>AM22</v>
          </cell>
          <cell r="D408" t="str">
            <v>TOS</v>
          </cell>
          <cell r="E408" t="str">
            <v>TOS</v>
          </cell>
          <cell r="F408" t="str">
            <v>TOLERANT A/S</v>
          </cell>
          <cell r="G408">
            <v>0</v>
          </cell>
          <cell r="H408">
            <v>0</v>
          </cell>
          <cell r="I408">
            <v>1031818</v>
          </cell>
          <cell r="J408" t="str">
            <v>81108</v>
          </cell>
          <cell r="K408" t="str">
            <v>한국전기통신공사대구</v>
          </cell>
        </row>
        <row r="409">
          <cell r="A409" t="str">
            <v>9804</v>
          </cell>
          <cell r="B409" t="str">
            <v>AM</v>
          </cell>
          <cell r="C409" t="str">
            <v>AM22</v>
          </cell>
          <cell r="D409" t="str">
            <v>TOS</v>
          </cell>
          <cell r="E409" t="str">
            <v>TOS</v>
          </cell>
          <cell r="F409" t="str">
            <v>TOLERANT A/S</v>
          </cell>
          <cell r="G409">
            <v>0</v>
          </cell>
          <cell r="H409">
            <v>0</v>
          </cell>
          <cell r="I409">
            <v>1136364</v>
          </cell>
          <cell r="J409" t="str">
            <v>81108</v>
          </cell>
          <cell r="K409" t="str">
            <v>한국통신　강원전산국</v>
          </cell>
        </row>
        <row r="410">
          <cell r="A410" t="str">
            <v>9804</v>
          </cell>
          <cell r="B410" t="str">
            <v>AM</v>
          </cell>
          <cell r="C410" t="str">
            <v>AM22</v>
          </cell>
          <cell r="D410" t="str">
            <v>TOS</v>
          </cell>
          <cell r="E410" t="str">
            <v>TOS</v>
          </cell>
          <cell r="F410" t="str">
            <v>TOLERANT A/S</v>
          </cell>
          <cell r="G410">
            <v>0</v>
          </cell>
          <cell r="H410">
            <v>0</v>
          </cell>
          <cell r="I410">
            <v>1136364</v>
          </cell>
          <cell r="J410" t="str">
            <v>81108</v>
          </cell>
          <cell r="K410" t="str">
            <v>한국통신전북전화국　</v>
          </cell>
        </row>
        <row r="411">
          <cell r="A411" t="str">
            <v>9804</v>
          </cell>
          <cell r="B411" t="str">
            <v>AM</v>
          </cell>
          <cell r="C411" t="str">
            <v>AM22</v>
          </cell>
          <cell r="D411" t="str">
            <v>TOS</v>
          </cell>
          <cell r="E411" t="str">
            <v>TOS</v>
          </cell>
          <cell r="F411" t="str">
            <v>TOLERANT A/S</v>
          </cell>
          <cell r="G411">
            <v>0</v>
          </cell>
          <cell r="H411">
            <v>0</v>
          </cell>
          <cell r="I411">
            <v>1136364</v>
          </cell>
          <cell r="J411" t="str">
            <v>81108</v>
          </cell>
          <cell r="K411" t="str">
            <v>한국통신충청전화국　</v>
          </cell>
        </row>
        <row r="412">
          <cell r="A412" t="str">
            <v>9804</v>
          </cell>
          <cell r="B412" t="str">
            <v>AM</v>
          </cell>
          <cell r="C412" t="str">
            <v>AM22</v>
          </cell>
          <cell r="D412" t="str">
            <v>TOS</v>
          </cell>
          <cell r="E412" t="str">
            <v>TOS</v>
          </cell>
          <cell r="F412" t="str">
            <v>TOLERANT A/S</v>
          </cell>
          <cell r="G412">
            <v>0</v>
          </cell>
          <cell r="H412">
            <v>0</v>
          </cell>
          <cell r="I412">
            <v>1410000</v>
          </cell>
          <cell r="J412" t="str">
            <v>81108</v>
          </cell>
          <cell r="K412" t="str">
            <v>한신대학교　　　　　</v>
          </cell>
        </row>
        <row r="413">
          <cell r="A413" t="str">
            <v>9804</v>
          </cell>
          <cell r="B413" t="str">
            <v>AM</v>
          </cell>
          <cell r="C413" t="str">
            <v>AM22</v>
          </cell>
          <cell r="D413" t="str">
            <v>TOS</v>
          </cell>
          <cell r="E413" t="str">
            <v>TOS</v>
          </cell>
          <cell r="F413" t="str">
            <v>TOLERANT A/S</v>
          </cell>
          <cell r="G413">
            <v>0</v>
          </cell>
          <cell r="H413">
            <v>0</v>
          </cell>
          <cell r="I413">
            <v>5452000</v>
          </cell>
          <cell r="J413" t="str">
            <v>81108</v>
          </cell>
          <cell r="K413" t="str">
            <v>한전정보네트웍（주）</v>
          </cell>
        </row>
        <row r="414">
          <cell r="A414" t="str">
            <v>9804</v>
          </cell>
          <cell r="B414" t="str">
            <v>AM</v>
          </cell>
          <cell r="C414" t="str">
            <v>AM22</v>
          </cell>
          <cell r="D414" t="str">
            <v>TOS</v>
          </cell>
          <cell r="E414" t="str">
            <v>TOS</v>
          </cell>
          <cell r="F414" t="str">
            <v>TOLERANT A/S</v>
          </cell>
          <cell r="G414">
            <v>0</v>
          </cell>
          <cell r="H414">
            <v>0</v>
          </cell>
          <cell r="I414">
            <v>2628782</v>
          </cell>
          <cell r="J414" t="str">
            <v>81108</v>
          </cell>
          <cell r="K414" t="str">
            <v>해양수산부　　　　　</v>
          </cell>
        </row>
        <row r="415">
          <cell r="A415" t="str">
            <v>9804</v>
          </cell>
          <cell r="B415" t="str">
            <v>AM</v>
          </cell>
          <cell r="C415" t="str">
            <v>AM22</v>
          </cell>
          <cell r="D415" t="str">
            <v>TOS</v>
          </cell>
          <cell r="E415" t="str">
            <v>TOS</v>
          </cell>
          <cell r="F415" t="str">
            <v>TOLERANT A/S</v>
          </cell>
          <cell r="G415">
            <v>0</v>
          </cell>
          <cell r="H415">
            <v>0</v>
          </cell>
          <cell r="I415">
            <v>820000</v>
          </cell>
          <cell r="J415" t="str">
            <v>81108</v>
          </cell>
          <cell r="K415" t="str">
            <v>현대건설（주）철구사</v>
          </cell>
        </row>
        <row r="416">
          <cell r="A416" t="str">
            <v>9804</v>
          </cell>
          <cell r="B416" t="str">
            <v>AM</v>
          </cell>
          <cell r="C416" t="str">
            <v>AM22</v>
          </cell>
          <cell r="D416" t="str">
            <v>TOS</v>
          </cell>
          <cell r="E416" t="str">
            <v>TOS</v>
          </cell>
          <cell r="F416" t="str">
            <v>TOLERANT A/S</v>
          </cell>
          <cell r="G416">
            <v>0</v>
          </cell>
          <cell r="H416">
            <v>0</v>
          </cell>
          <cell r="I416">
            <v>2145000</v>
          </cell>
          <cell r="J416" t="str">
            <v>81108</v>
          </cell>
          <cell r="K416" t="str">
            <v>현대자동차　　　　　</v>
          </cell>
        </row>
        <row r="417">
          <cell r="A417" t="str">
            <v>9804</v>
          </cell>
          <cell r="B417" t="str">
            <v>AM</v>
          </cell>
          <cell r="C417" t="str">
            <v>AM22</v>
          </cell>
          <cell r="D417" t="str">
            <v>TOS</v>
          </cell>
          <cell r="E417" t="str">
            <v>TOS</v>
          </cell>
          <cell r="F417" t="str">
            <v>TOLERANT A/S</v>
          </cell>
          <cell r="G417">
            <v>0</v>
          </cell>
          <cell r="H417">
            <v>0</v>
          </cell>
          <cell r="I417">
            <v>5760000</v>
          </cell>
          <cell r="J417" t="str">
            <v>81108</v>
          </cell>
          <cell r="K417" t="str">
            <v>현대정보기술（주）　</v>
          </cell>
        </row>
        <row r="418">
          <cell r="A418" t="str">
            <v>9804</v>
          </cell>
          <cell r="B418" t="str">
            <v>AM</v>
          </cell>
          <cell r="C418" t="str">
            <v>AM22</v>
          </cell>
          <cell r="D418" t="str">
            <v>TOS</v>
          </cell>
          <cell r="E418" t="str">
            <v>TOS</v>
          </cell>
          <cell r="F418" t="str">
            <v>TOLERANT A/S</v>
          </cell>
          <cell r="G418">
            <v>0</v>
          </cell>
          <cell r="H418">
            <v>0</v>
          </cell>
          <cell r="I418">
            <v>4172727</v>
          </cell>
          <cell r="J418" t="str">
            <v>81108</v>
          </cell>
          <cell r="K418" t="str">
            <v>홍성군청　　　　　　</v>
          </cell>
        </row>
        <row r="419">
          <cell r="A419" t="str">
            <v>9804</v>
          </cell>
          <cell r="B419" t="str">
            <v>AM</v>
          </cell>
          <cell r="C419" t="str">
            <v>AM22</v>
          </cell>
          <cell r="D419" t="str">
            <v>UNS</v>
          </cell>
          <cell r="E419" t="str">
            <v>UNS</v>
          </cell>
          <cell r="F419" t="str">
            <v>UNISYS CORPORATION</v>
          </cell>
          <cell r="G419">
            <v>0</v>
          </cell>
          <cell r="H419">
            <v>0</v>
          </cell>
          <cell r="I419">
            <v>430000</v>
          </cell>
          <cell r="J419" t="str">
            <v>81108</v>
          </cell>
          <cell r="K419" t="str">
            <v>（주）신한방　　　　</v>
          </cell>
        </row>
        <row r="420">
          <cell r="A420" t="str">
            <v>9804</v>
          </cell>
          <cell r="B420" t="str">
            <v>AM</v>
          </cell>
          <cell r="C420" t="str">
            <v>AM22</v>
          </cell>
          <cell r="D420" t="str">
            <v>UNS</v>
          </cell>
          <cell r="E420" t="str">
            <v>UNS</v>
          </cell>
          <cell r="F420" t="str">
            <v>UNISYS CORPORATION</v>
          </cell>
          <cell r="G420">
            <v>0</v>
          </cell>
          <cell r="H420">
            <v>0</v>
          </cell>
          <cell r="I420">
            <v>1100000</v>
          </cell>
          <cell r="J420" t="str">
            <v>81108</v>
          </cell>
          <cell r="K420" t="str">
            <v>현대건설（주）철구사</v>
          </cell>
        </row>
        <row r="421">
          <cell r="A421" t="str">
            <v>9804</v>
          </cell>
          <cell r="B421" t="str">
            <v>AM</v>
          </cell>
          <cell r="C421" t="str">
            <v>AM22</v>
          </cell>
          <cell r="D421" t="str">
            <v>UNY</v>
          </cell>
          <cell r="E421" t="str">
            <v>UNY</v>
          </cell>
          <cell r="F421" t="str">
            <v>UNISYS SERVIVE</v>
          </cell>
          <cell r="G421">
            <v>0</v>
          </cell>
          <cell r="H421">
            <v>0</v>
          </cell>
          <cell r="I421">
            <v>480000</v>
          </cell>
          <cell r="J421" t="str">
            <v>81108</v>
          </cell>
          <cell r="K421" t="str">
            <v>（재）금강병원　　　</v>
          </cell>
        </row>
        <row r="422">
          <cell r="A422" t="str">
            <v>9804</v>
          </cell>
          <cell r="B422" t="str">
            <v>AM</v>
          </cell>
          <cell r="C422" t="str">
            <v>AM22</v>
          </cell>
          <cell r="D422" t="str">
            <v>UNY</v>
          </cell>
          <cell r="E422" t="str">
            <v>UNY</v>
          </cell>
          <cell r="F422" t="str">
            <v>UNISYS SERVIVE</v>
          </cell>
          <cell r="G422">
            <v>0</v>
          </cell>
          <cell r="H422">
            <v>0</v>
          </cell>
          <cell r="I422">
            <v>550000</v>
          </cell>
          <cell r="J422" t="str">
            <v>81108</v>
          </cell>
          <cell r="K422" t="str">
            <v>（주）금강레저　　　</v>
          </cell>
        </row>
        <row r="423">
          <cell r="A423" t="str">
            <v>9804</v>
          </cell>
          <cell r="B423" t="str">
            <v>AM</v>
          </cell>
          <cell r="C423" t="str">
            <v>AM22</v>
          </cell>
          <cell r="D423" t="str">
            <v>UNY</v>
          </cell>
          <cell r="E423" t="str">
            <v>UNY</v>
          </cell>
          <cell r="F423" t="str">
            <v>UNISYS SERVIVE</v>
          </cell>
          <cell r="G423">
            <v>0</v>
          </cell>
          <cell r="H423">
            <v>0</v>
          </cell>
          <cell r="I423">
            <v>337000</v>
          </cell>
          <cell r="J423" t="str">
            <v>81108</v>
          </cell>
          <cell r="K423" t="str">
            <v>현대산업개발（주）　</v>
          </cell>
        </row>
        <row r="424">
          <cell r="A424" t="str">
            <v>9804</v>
          </cell>
          <cell r="B424" t="str">
            <v>AM</v>
          </cell>
          <cell r="C424" t="str">
            <v>AM22</v>
          </cell>
          <cell r="D424" t="str">
            <v>UNY</v>
          </cell>
          <cell r="E424" t="str">
            <v>UNY</v>
          </cell>
          <cell r="F424" t="str">
            <v>UNISYS SERVIVE</v>
          </cell>
          <cell r="G424">
            <v>0</v>
          </cell>
          <cell r="H424">
            <v>0</v>
          </cell>
          <cell r="I424">
            <v>10711600</v>
          </cell>
          <cell r="J424" t="str">
            <v>81108</v>
          </cell>
          <cell r="K424" t="str">
            <v>현대자동차써비스　　</v>
          </cell>
        </row>
        <row r="425">
          <cell r="A425" t="str">
            <v>9804</v>
          </cell>
          <cell r="B425" t="str">
            <v>AM</v>
          </cell>
          <cell r="C425" t="str">
            <v>AM22</v>
          </cell>
          <cell r="D425" t="str">
            <v>UNY</v>
          </cell>
          <cell r="E425" t="str">
            <v>UNY</v>
          </cell>
          <cell r="F425" t="str">
            <v>UNISYS SERVIVE</v>
          </cell>
          <cell r="G425">
            <v>0</v>
          </cell>
          <cell r="H425">
            <v>0</v>
          </cell>
          <cell r="I425">
            <v>811600</v>
          </cell>
          <cell r="J425" t="str">
            <v>81108</v>
          </cell>
          <cell r="K425" t="str">
            <v>현대정보기술（주）　</v>
          </cell>
        </row>
        <row r="426">
          <cell r="A426" t="str">
            <v>9804</v>
          </cell>
          <cell r="B426" t="str">
            <v>AM</v>
          </cell>
          <cell r="C426" t="str">
            <v>BN03</v>
          </cell>
          <cell r="D426" t="str">
            <v>HWS</v>
          </cell>
          <cell r="E426" t="str">
            <v>HWU-20B4CF-AK612</v>
          </cell>
          <cell r="F426" t="str">
            <v>U2/200X1 128M 4G 3D CD FD</v>
          </cell>
          <cell r="G426">
            <v>1</v>
          </cell>
          <cell r="H426">
            <v>0</v>
          </cell>
          <cell r="I426">
            <v>14834704</v>
          </cell>
          <cell r="J426" t="str">
            <v>81101</v>
          </cell>
          <cell r="K426" t="str">
            <v>（주）서울ＴＲＳ　　</v>
          </cell>
        </row>
        <row r="427">
          <cell r="A427" t="str">
            <v>9804</v>
          </cell>
          <cell r="B427" t="str">
            <v>AM</v>
          </cell>
          <cell r="C427" t="str">
            <v>BN03</v>
          </cell>
          <cell r="D427" t="str">
            <v>HWS</v>
          </cell>
          <cell r="E427" t="str">
            <v>HWU-20B4CF-AK612</v>
          </cell>
          <cell r="F427" t="str">
            <v>U2/200X1 128M 4G 3D CD FD</v>
          </cell>
          <cell r="G427">
            <v>1</v>
          </cell>
          <cell r="H427">
            <v>0</v>
          </cell>
          <cell r="I427">
            <v>16320159</v>
          </cell>
          <cell r="J427" t="str">
            <v>81101</v>
          </cell>
          <cell r="K427" t="str">
            <v>대구ＴＲＳ（주）　　</v>
          </cell>
        </row>
        <row r="428">
          <cell r="A428" t="str">
            <v>9804</v>
          </cell>
          <cell r="B428" t="str">
            <v>AM</v>
          </cell>
          <cell r="C428" t="str">
            <v>BN03</v>
          </cell>
          <cell r="D428" t="str">
            <v>HWS</v>
          </cell>
          <cell r="E428" t="str">
            <v>OWS-OS251K-0K902</v>
          </cell>
          <cell r="F428" t="str">
            <v>SOLARIS 2.5.1 KLE DT</v>
          </cell>
          <cell r="G428">
            <v>1</v>
          </cell>
          <cell r="H428">
            <v>0</v>
          </cell>
          <cell r="I428">
            <v>341814</v>
          </cell>
          <cell r="J428" t="str">
            <v>81101</v>
          </cell>
          <cell r="K428" t="str">
            <v>（주）서울ＴＲＳ　　</v>
          </cell>
        </row>
        <row r="429">
          <cell r="A429" t="str">
            <v>9804</v>
          </cell>
          <cell r="B429" t="str">
            <v>AM</v>
          </cell>
          <cell r="C429" t="str">
            <v>BN03</v>
          </cell>
          <cell r="D429" t="str">
            <v>HWS</v>
          </cell>
          <cell r="E429" t="str">
            <v>OWS-OS251K-0K902</v>
          </cell>
          <cell r="F429" t="str">
            <v>SOLARIS 2.5.1 KLE DT</v>
          </cell>
          <cell r="G429">
            <v>1</v>
          </cell>
          <cell r="H429">
            <v>0</v>
          </cell>
          <cell r="I429">
            <v>376041</v>
          </cell>
          <cell r="J429" t="str">
            <v>81101</v>
          </cell>
          <cell r="K429" t="str">
            <v>대구ＴＲＳ（주）　　</v>
          </cell>
        </row>
        <row r="430">
          <cell r="A430" t="str">
            <v>9804</v>
          </cell>
          <cell r="B430" t="str">
            <v>AN</v>
          </cell>
          <cell r="C430" t="str">
            <v>AN23</v>
          </cell>
          <cell r="D430" t="str">
            <v>AN</v>
          </cell>
          <cell r="E430" t="str">
            <v>AN</v>
          </cell>
          <cell r="F430" t="str">
            <v>AT N T</v>
          </cell>
          <cell r="G430">
            <v>0</v>
          </cell>
          <cell r="H430">
            <v>0</v>
          </cell>
          <cell r="I430">
            <v>-29236800</v>
          </cell>
          <cell r="J430" t="str">
            <v>81190</v>
          </cell>
          <cell r="K430" t="str">
            <v>전한실업　　　　　　</v>
          </cell>
        </row>
        <row r="431">
          <cell r="A431" t="str">
            <v>9804</v>
          </cell>
          <cell r="B431" t="str">
            <v>AN</v>
          </cell>
          <cell r="C431" t="str">
            <v>AN07</v>
          </cell>
          <cell r="D431" t="str">
            <v>C/P</v>
          </cell>
          <cell r="E431" t="str">
            <v>T02114412</v>
          </cell>
          <cell r="F431" t="str">
            <v>C/P   HCP-902 RED</v>
          </cell>
          <cell r="G431">
            <v>30</v>
          </cell>
          <cell r="H431">
            <v>0</v>
          </cell>
          <cell r="I431">
            <v>3900000</v>
          </cell>
          <cell r="J431" t="str">
            <v>81101</v>
          </cell>
          <cell r="K431" t="str">
            <v>현대전자새마을금고　</v>
          </cell>
        </row>
        <row r="432">
          <cell r="A432" t="str">
            <v>9804</v>
          </cell>
          <cell r="B432" t="str">
            <v>AN</v>
          </cell>
          <cell r="C432" t="str">
            <v>AN11</v>
          </cell>
          <cell r="D432" t="str">
            <v>C/P</v>
          </cell>
          <cell r="E432" t="str">
            <v>T02114351</v>
          </cell>
          <cell r="F432" t="str">
            <v>C/P   HCP-501 LRD</v>
          </cell>
          <cell r="G432">
            <v>1</v>
          </cell>
          <cell r="H432">
            <v>0</v>
          </cell>
          <cell r="I432">
            <v>89000</v>
          </cell>
          <cell r="J432" t="str">
            <v>81101</v>
          </cell>
          <cell r="K432" t="str">
            <v>미광통신　　　　　　</v>
          </cell>
        </row>
        <row r="433">
          <cell r="A433" t="str">
            <v>9804</v>
          </cell>
          <cell r="B433" t="str">
            <v>AN</v>
          </cell>
          <cell r="C433" t="str">
            <v>AN11</v>
          </cell>
          <cell r="D433" t="str">
            <v>C/P</v>
          </cell>
          <cell r="E433" t="str">
            <v>T02114353</v>
          </cell>
          <cell r="F433" t="str">
            <v>C/P   HCP-501 CBL</v>
          </cell>
          <cell r="G433">
            <v>1</v>
          </cell>
          <cell r="H433">
            <v>0</v>
          </cell>
          <cell r="I433">
            <v>89000</v>
          </cell>
          <cell r="J433" t="str">
            <v>81101</v>
          </cell>
          <cell r="K433" t="str">
            <v>미광통신　　　　　　</v>
          </cell>
        </row>
        <row r="434">
          <cell r="A434" t="str">
            <v>9804</v>
          </cell>
          <cell r="B434" t="str">
            <v>AN</v>
          </cell>
          <cell r="C434" t="str">
            <v>AN11</v>
          </cell>
          <cell r="D434" t="str">
            <v>C/P</v>
          </cell>
          <cell r="E434" t="str">
            <v>T02114366</v>
          </cell>
          <cell r="F434" t="str">
            <v>C/P   HCP-H801 LBN</v>
          </cell>
          <cell r="G434">
            <v>8</v>
          </cell>
          <cell r="H434">
            <v>0</v>
          </cell>
          <cell r="I434">
            <v>480000</v>
          </cell>
          <cell r="J434" t="str">
            <v>81101</v>
          </cell>
          <cell r="K434" t="str">
            <v>마트통신（주）　　　</v>
          </cell>
        </row>
        <row r="435">
          <cell r="A435" t="str">
            <v>9804</v>
          </cell>
          <cell r="B435" t="str">
            <v>AN</v>
          </cell>
          <cell r="C435" t="str">
            <v>AN11</v>
          </cell>
          <cell r="D435" t="str">
            <v>C/P</v>
          </cell>
          <cell r="E435" t="str">
            <v>T02114367</v>
          </cell>
          <cell r="F435" t="str">
            <v>C/P   HCP-H801 DRD</v>
          </cell>
          <cell r="G435">
            <v>-1</v>
          </cell>
          <cell r="H435">
            <v>0</v>
          </cell>
          <cell r="I435">
            <v>-60000</v>
          </cell>
          <cell r="J435" t="str">
            <v>81101</v>
          </cell>
          <cell r="K435" t="str">
            <v>마트통신（주）　　　</v>
          </cell>
        </row>
        <row r="436">
          <cell r="A436" t="str">
            <v>9804</v>
          </cell>
          <cell r="B436" t="str">
            <v>AN</v>
          </cell>
          <cell r="C436" t="str">
            <v>AN11</v>
          </cell>
          <cell r="D436" t="str">
            <v>C/P</v>
          </cell>
          <cell r="E436" t="str">
            <v>T02114368</v>
          </cell>
          <cell r="F436" t="str">
            <v>C/P   HCP-H801 MWH</v>
          </cell>
          <cell r="G436">
            <v>-5</v>
          </cell>
          <cell r="H436">
            <v>0</v>
          </cell>
          <cell r="I436">
            <v>-300000</v>
          </cell>
          <cell r="J436" t="str">
            <v>81101</v>
          </cell>
          <cell r="K436" t="str">
            <v>마트통신（주）　　　</v>
          </cell>
        </row>
        <row r="437">
          <cell r="A437" t="str">
            <v>9804</v>
          </cell>
          <cell r="B437" t="str">
            <v>AN</v>
          </cell>
          <cell r="C437" t="str">
            <v>AN11</v>
          </cell>
          <cell r="D437" t="str">
            <v>C/P</v>
          </cell>
          <cell r="E437" t="str">
            <v>T02114369</v>
          </cell>
          <cell r="F437" t="str">
            <v>C/P   HCP-H801 DBL</v>
          </cell>
          <cell r="G437">
            <v>-1</v>
          </cell>
          <cell r="H437">
            <v>0</v>
          </cell>
          <cell r="I437">
            <v>-60000</v>
          </cell>
          <cell r="J437" t="str">
            <v>81101</v>
          </cell>
          <cell r="K437" t="str">
            <v>마트통신（주）　　　</v>
          </cell>
        </row>
        <row r="438">
          <cell r="A438" t="str">
            <v>9804</v>
          </cell>
          <cell r="B438" t="str">
            <v>AN</v>
          </cell>
          <cell r="C438" t="str">
            <v>AN11</v>
          </cell>
          <cell r="D438" t="str">
            <v>C/P</v>
          </cell>
          <cell r="E438" t="str">
            <v>T02114401</v>
          </cell>
          <cell r="F438" t="str">
            <v>C/P   HCP-901 DGN</v>
          </cell>
          <cell r="G438">
            <v>1</v>
          </cell>
          <cell r="H438">
            <v>0</v>
          </cell>
          <cell r="I438">
            <v>188100</v>
          </cell>
          <cell r="J438" t="str">
            <v>81101</v>
          </cell>
          <cell r="K438" t="str">
            <v>메리트　　　　　　　</v>
          </cell>
        </row>
        <row r="439">
          <cell r="A439" t="str">
            <v>9804</v>
          </cell>
          <cell r="B439" t="str">
            <v>AN</v>
          </cell>
          <cell r="C439" t="str">
            <v>AN11</v>
          </cell>
          <cell r="D439" t="str">
            <v>C/P</v>
          </cell>
          <cell r="E439" t="str">
            <v>T02114411</v>
          </cell>
          <cell r="F439" t="str">
            <v>C/P   HCP-902 BROWN</v>
          </cell>
          <cell r="G439">
            <v>1</v>
          </cell>
          <cell r="H439">
            <v>0</v>
          </cell>
          <cell r="I439">
            <v>136800</v>
          </cell>
          <cell r="J439" t="str">
            <v>81101</v>
          </cell>
          <cell r="K439" t="str">
            <v>미광통신　　　　　　</v>
          </cell>
        </row>
        <row r="440">
          <cell r="A440" t="str">
            <v>9804</v>
          </cell>
          <cell r="B440" t="str">
            <v>AN</v>
          </cell>
          <cell r="C440" t="str">
            <v>AN11</v>
          </cell>
          <cell r="D440" t="str">
            <v>C/P</v>
          </cell>
          <cell r="E440" t="str">
            <v>T02114412</v>
          </cell>
          <cell r="F440" t="str">
            <v>C/P   HCP-902 RED</v>
          </cell>
          <cell r="G440">
            <v>1</v>
          </cell>
          <cell r="H440">
            <v>0</v>
          </cell>
          <cell r="I440">
            <v>136800</v>
          </cell>
          <cell r="J440" t="str">
            <v>81101</v>
          </cell>
          <cell r="K440" t="str">
            <v>미광통신　　　　　　</v>
          </cell>
        </row>
        <row r="441">
          <cell r="A441" t="str">
            <v>9804</v>
          </cell>
          <cell r="B441" t="str">
            <v>AN</v>
          </cell>
          <cell r="C441" t="str">
            <v>AN11</v>
          </cell>
          <cell r="D441" t="str">
            <v>C/P</v>
          </cell>
          <cell r="E441" t="str">
            <v>T02114413</v>
          </cell>
          <cell r="F441" t="str">
            <v>C/P   HCP-902(WOOD)</v>
          </cell>
          <cell r="G441">
            <v>1</v>
          </cell>
          <cell r="H441">
            <v>0</v>
          </cell>
          <cell r="I441">
            <v>147250</v>
          </cell>
          <cell r="J441" t="str">
            <v>81101</v>
          </cell>
          <cell r="K441" t="str">
            <v>미광통신　　　　　　</v>
          </cell>
        </row>
        <row r="442">
          <cell r="A442" t="str">
            <v>9804</v>
          </cell>
          <cell r="B442" t="str">
            <v>AN</v>
          </cell>
          <cell r="C442" t="str">
            <v>AN11</v>
          </cell>
          <cell r="D442" t="str">
            <v>C/P</v>
          </cell>
          <cell r="E442" t="str">
            <v>T02114416</v>
          </cell>
          <cell r="F442" t="str">
            <v>C/P   HCP-H902 (BROWN)</v>
          </cell>
          <cell r="G442">
            <v>1</v>
          </cell>
          <cell r="H442">
            <v>0</v>
          </cell>
          <cell r="I442">
            <v>75000</v>
          </cell>
          <cell r="J442" t="str">
            <v>81101</v>
          </cell>
          <cell r="K442" t="str">
            <v>마트통신（주）　　　</v>
          </cell>
        </row>
        <row r="443">
          <cell r="A443" t="str">
            <v>9804</v>
          </cell>
          <cell r="B443" t="str">
            <v>AN</v>
          </cell>
          <cell r="C443" t="str">
            <v>AN11</v>
          </cell>
          <cell r="D443" t="str">
            <v>C/P</v>
          </cell>
          <cell r="E443" t="str">
            <v>T02114417</v>
          </cell>
          <cell r="F443" t="str">
            <v>C/P   HCP-H902(RED)</v>
          </cell>
          <cell r="G443">
            <v>1</v>
          </cell>
          <cell r="H443">
            <v>0</v>
          </cell>
          <cell r="I443">
            <v>75000</v>
          </cell>
          <cell r="J443" t="str">
            <v>81101</v>
          </cell>
          <cell r="K443" t="str">
            <v>마트통신（주）　　　</v>
          </cell>
        </row>
        <row r="444">
          <cell r="A444" t="str">
            <v>9804</v>
          </cell>
          <cell r="B444" t="str">
            <v>AN</v>
          </cell>
          <cell r="C444" t="str">
            <v>AN12</v>
          </cell>
          <cell r="D444" t="str">
            <v>C/P</v>
          </cell>
          <cell r="E444" t="str">
            <v>T02114367</v>
          </cell>
          <cell r="F444" t="str">
            <v>C/P   HCP-H801 DRD</v>
          </cell>
          <cell r="G444">
            <v>1</v>
          </cell>
          <cell r="H444">
            <v>0</v>
          </cell>
          <cell r="I444">
            <v>60000</v>
          </cell>
          <cell r="J444" t="str">
            <v>81101</v>
          </cell>
          <cell r="K444" t="str">
            <v>（주）하나로통신　　</v>
          </cell>
        </row>
        <row r="445">
          <cell r="A445" t="str">
            <v>9804</v>
          </cell>
          <cell r="B445" t="str">
            <v>AN</v>
          </cell>
          <cell r="C445" t="str">
            <v>AN12</v>
          </cell>
          <cell r="D445" t="str">
            <v>C/P</v>
          </cell>
          <cell r="E445" t="str">
            <v>T02114401</v>
          </cell>
          <cell r="F445" t="str">
            <v>C/P   HCP-901 DGN</v>
          </cell>
          <cell r="G445">
            <v>-1</v>
          </cell>
          <cell r="H445">
            <v>0</v>
          </cell>
          <cell r="I445">
            <v>0</v>
          </cell>
          <cell r="J445" t="str">
            <v>81101</v>
          </cell>
          <cell r="K445" t="str">
            <v>（주）하나로통신　　</v>
          </cell>
        </row>
        <row r="446">
          <cell r="A446" t="str">
            <v>9804</v>
          </cell>
          <cell r="B446" t="str">
            <v>AN</v>
          </cell>
          <cell r="C446" t="str">
            <v>AN12</v>
          </cell>
          <cell r="D446" t="str">
            <v>C/P</v>
          </cell>
          <cell r="E446" t="str">
            <v>T02114402</v>
          </cell>
          <cell r="F446" t="str">
            <v>C/P   HCP-901 DRD</v>
          </cell>
          <cell r="G446">
            <v>1</v>
          </cell>
          <cell r="H446">
            <v>0</v>
          </cell>
          <cell r="I446">
            <v>0</v>
          </cell>
          <cell r="J446" t="str">
            <v>81101</v>
          </cell>
          <cell r="K446" t="str">
            <v>（주）하나로통신　　</v>
          </cell>
        </row>
        <row r="447">
          <cell r="A447" t="str">
            <v>9804</v>
          </cell>
          <cell r="B447" t="str">
            <v>AN</v>
          </cell>
          <cell r="C447" t="str">
            <v>AN12</v>
          </cell>
          <cell r="D447" t="str">
            <v>C/P</v>
          </cell>
          <cell r="E447" t="str">
            <v>T02114411</v>
          </cell>
          <cell r="F447" t="str">
            <v>C/P   HCP-902 BROWN</v>
          </cell>
          <cell r="G447">
            <v>1</v>
          </cell>
          <cell r="H447">
            <v>0</v>
          </cell>
          <cell r="I447">
            <v>0</v>
          </cell>
          <cell r="J447" t="str">
            <v>81101</v>
          </cell>
          <cell r="K447" t="str">
            <v>（주）하나로통신　　</v>
          </cell>
        </row>
        <row r="448">
          <cell r="A448" t="str">
            <v>9804</v>
          </cell>
          <cell r="B448" t="str">
            <v>AN</v>
          </cell>
          <cell r="C448" t="str">
            <v>AN12</v>
          </cell>
          <cell r="D448" t="str">
            <v>C/P</v>
          </cell>
          <cell r="E448" t="str">
            <v>T02114412</v>
          </cell>
          <cell r="F448" t="str">
            <v>C/P   HCP-902 RED</v>
          </cell>
          <cell r="G448">
            <v>-1</v>
          </cell>
          <cell r="H448">
            <v>0</v>
          </cell>
          <cell r="I448">
            <v>0</v>
          </cell>
          <cell r="J448" t="str">
            <v>81101</v>
          </cell>
          <cell r="K448" t="str">
            <v>（주）하나로통신　　</v>
          </cell>
        </row>
        <row r="449">
          <cell r="A449" t="str">
            <v>9804</v>
          </cell>
          <cell r="B449" t="str">
            <v>AN</v>
          </cell>
          <cell r="C449" t="str">
            <v>AN12</v>
          </cell>
          <cell r="D449" t="str">
            <v>C/P</v>
          </cell>
          <cell r="E449" t="str">
            <v>T02114420</v>
          </cell>
          <cell r="F449" t="str">
            <v>C/P   HCP-903(900MHZ)</v>
          </cell>
          <cell r="G449">
            <v>23</v>
          </cell>
          <cell r="H449">
            <v>0</v>
          </cell>
          <cell r="I449">
            <v>0</v>
          </cell>
          <cell r="J449" t="str">
            <v>81101</v>
          </cell>
          <cell r="K449" t="str">
            <v>（주）하나로통신　　</v>
          </cell>
        </row>
        <row r="450">
          <cell r="A450" t="str">
            <v>9804</v>
          </cell>
          <cell r="B450" t="str">
            <v>AN</v>
          </cell>
          <cell r="C450" t="str">
            <v>AN12</v>
          </cell>
          <cell r="D450" t="str">
            <v>C/P</v>
          </cell>
          <cell r="E450" t="str">
            <v>T02114421</v>
          </cell>
          <cell r="F450" t="str">
            <v>C/P   HCP-903(900MHZ) DGN</v>
          </cell>
          <cell r="G450">
            <v>-23</v>
          </cell>
          <cell r="H450">
            <v>0</v>
          </cell>
          <cell r="I450">
            <v>0</v>
          </cell>
          <cell r="J450" t="str">
            <v>81101</v>
          </cell>
          <cell r="K450" t="str">
            <v>（주）하나로통신　　</v>
          </cell>
        </row>
        <row r="451">
          <cell r="A451" t="str">
            <v>9804</v>
          </cell>
          <cell r="B451" t="str">
            <v>AN</v>
          </cell>
          <cell r="C451" t="str">
            <v>AN13</v>
          </cell>
          <cell r="D451" t="str">
            <v>C/P</v>
          </cell>
          <cell r="E451" t="str">
            <v>T02114362</v>
          </cell>
          <cell r="F451" t="str">
            <v>C/P   HCP-801 DRD</v>
          </cell>
          <cell r="G451">
            <v>-1</v>
          </cell>
          <cell r="H451">
            <v>0</v>
          </cell>
          <cell r="I451">
            <v>-180000</v>
          </cell>
          <cell r="J451" t="str">
            <v>81101</v>
          </cell>
          <cell r="K451" t="str">
            <v>삼정산업（주）　　　</v>
          </cell>
        </row>
        <row r="452">
          <cell r="A452" t="str">
            <v>9804</v>
          </cell>
          <cell r="B452" t="str">
            <v>AN</v>
          </cell>
          <cell r="C452" t="str">
            <v>AN13</v>
          </cell>
          <cell r="D452" t="str">
            <v>C/P</v>
          </cell>
          <cell r="E452" t="str">
            <v>T02114364</v>
          </cell>
          <cell r="F452" t="str">
            <v>C/P   HCP-801 DBL</v>
          </cell>
          <cell r="G452">
            <v>1</v>
          </cell>
          <cell r="H452">
            <v>0</v>
          </cell>
          <cell r="I452">
            <v>180000</v>
          </cell>
          <cell r="J452" t="str">
            <v>81101</v>
          </cell>
          <cell r="K452" t="str">
            <v>삼정산업（주）　　　</v>
          </cell>
        </row>
        <row r="453">
          <cell r="A453" t="str">
            <v>9804</v>
          </cell>
          <cell r="B453" t="str">
            <v>AN</v>
          </cell>
          <cell r="C453" t="str">
            <v>AN13</v>
          </cell>
          <cell r="D453" t="str">
            <v>C/P</v>
          </cell>
          <cell r="E453" t="str">
            <v>T02114411</v>
          </cell>
          <cell r="F453" t="str">
            <v>C/P   HCP-902 BROWN</v>
          </cell>
          <cell r="G453">
            <v>-1</v>
          </cell>
          <cell r="H453">
            <v>0</v>
          </cell>
          <cell r="I453">
            <v>-136800</v>
          </cell>
          <cell r="J453" t="str">
            <v>81101</v>
          </cell>
          <cell r="K453" t="str">
            <v>에이원컴퓨터　　　　</v>
          </cell>
        </row>
        <row r="454">
          <cell r="A454" t="str">
            <v>9804</v>
          </cell>
          <cell r="B454" t="str">
            <v>AN</v>
          </cell>
          <cell r="C454" t="str">
            <v>AN14</v>
          </cell>
          <cell r="D454" t="str">
            <v>C/P</v>
          </cell>
          <cell r="E454" t="str">
            <v>T02114351</v>
          </cell>
          <cell r="F454" t="str">
            <v>C/P   HCP-501 LRD</v>
          </cell>
          <cell r="G454">
            <v>2</v>
          </cell>
          <cell r="H454">
            <v>0</v>
          </cell>
          <cell r="I454">
            <v>164000</v>
          </cell>
          <cell r="J454" t="str">
            <v>81101</v>
          </cell>
          <cell r="K454" t="str">
            <v>（주）국제상사　　　</v>
          </cell>
        </row>
        <row r="455">
          <cell r="A455" t="str">
            <v>9804</v>
          </cell>
          <cell r="B455" t="str">
            <v>AN</v>
          </cell>
          <cell r="C455" t="str">
            <v>AN14</v>
          </cell>
          <cell r="D455" t="str">
            <v>C/P</v>
          </cell>
          <cell r="E455" t="str">
            <v>T02114352</v>
          </cell>
          <cell r="F455" t="str">
            <v>C/P   HCP-501 MWH</v>
          </cell>
          <cell r="G455">
            <v>-1</v>
          </cell>
          <cell r="H455">
            <v>0</v>
          </cell>
          <cell r="I455">
            <v>-89000</v>
          </cell>
          <cell r="J455" t="str">
            <v>81101</v>
          </cell>
          <cell r="K455" t="str">
            <v>현대전자통신　　　　</v>
          </cell>
        </row>
        <row r="456">
          <cell r="A456" t="str">
            <v>9804</v>
          </cell>
          <cell r="B456" t="str">
            <v>AN</v>
          </cell>
          <cell r="C456" t="str">
            <v>AN14</v>
          </cell>
          <cell r="D456" t="str">
            <v>C/P</v>
          </cell>
          <cell r="E456" t="str">
            <v>T02114353</v>
          </cell>
          <cell r="F456" t="str">
            <v>C/P   HCP-501 CBL</v>
          </cell>
          <cell r="G456">
            <v>-1</v>
          </cell>
          <cell r="H456">
            <v>0</v>
          </cell>
          <cell r="I456">
            <v>-82000</v>
          </cell>
          <cell r="J456" t="str">
            <v>81101</v>
          </cell>
          <cell r="K456" t="str">
            <v>（주）국제상사　　　</v>
          </cell>
        </row>
        <row r="457">
          <cell r="A457" t="str">
            <v>9804</v>
          </cell>
          <cell r="B457" t="str">
            <v>AN</v>
          </cell>
          <cell r="C457" t="str">
            <v>AN14</v>
          </cell>
          <cell r="D457" t="str">
            <v>C/P</v>
          </cell>
          <cell r="E457" t="str">
            <v>T02114354</v>
          </cell>
          <cell r="F457" t="str">
            <v>C/P   HCP-501 LGN</v>
          </cell>
          <cell r="G457">
            <v>-1</v>
          </cell>
          <cell r="H457">
            <v>0</v>
          </cell>
          <cell r="I457">
            <v>-82000</v>
          </cell>
          <cell r="J457" t="str">
            <v>81101</v>
          </cell>
          <cell r="K457" t="str">
            <v>（주）국제상사　　　</v>
          </cell>
        </row>
        <row r="458">
          <cell r="A458" t="str">
            <v>9804</v>
          </cell>
          <cell r="B458" t="str">
            <v>AN</v>
          </cell>
          <cell r="C458" t="str">
            <v>AN14</v>
          </cell>
          <cell r="D458" t="str">
            <v>C/P</v>
          </cell>
          <cell r="E458" t="str">
            <v>T02114354</v>
          </cell>
          <cell r="F458" t="str">
            <v>C/P   HCP-501 LGN</v>
          </cell>
          <cell r="G458">
            <v>-1</v>
          </cell>
          <cell r="H458">
            <v>0</v>
          </cell>
          <cell r="I458">
            <v>-89000</v>
          </cell>
          <cell r="J458" t="str">
            <v>81101</v>
          </cell>
          <cell r="K458" t="str">
            <v>현대전자통신　　　　</v>
          </cell>
        </row>
        <row r="459">
          <cell r="A459" t="str">
            <v>9804</v>
          </cell>
          <cell r="B459" t="str">
            <v>AN</v>
          </cell>
          <cell r="C459" t="str">
            <v>AN14</v>
          </cell>
          <cell r="D459" t="str">
            <v>C/P</v>
          </cell>
          <cell r="E459" t="str">
            <v>T02114401</v>
          </cell>
          <cell r="F459" t="str">
            <v>C/P   HCP-901 DGN</v>
          </cell>
          <cell r="G459">
            <v>10</v>
          </cell>
          <cell r="H459">
            <v>0</v>
          </cell>
          <cell r="I459">
            <v>1742400</v>
          </cell>
          <cell r="J459" t="str">
            <v>81101</v>
          </cell>
          <cell r="K459" t="str">
            <v>（주）국제상사　　　</v>
          </cell>
        </row>
        <row r="460">
          <cell r="A460" t="str">
            <v>9804</v>
          </cell>
          <cell r="B460" t="str">
            <v>AN</v>
          </cell>
          <cell r="C460" t="str">
            <v>AN14</v>
          </cell>
          <cell r="D460" t="str">
            <v>C/P</v>
          </cell>
          <cell r="E460" t="str">
            <v>T02114402</v>
          </cell>
          <cell r="F460" t="str">
            <v>C/P   HCP-901 DRD</v>
          </cell>
          <cell r="G460">
            <v>-10</v>
          </cell>
          <cell r="H460">
            <v>0</v>
          </cell>
          <cell r="I460">
            <v>-1742400</v>
          </cell>
          <cell r="J460" t="str">
            <v>81101</v>
          </cell>
          <cell r="K460" t="str">
            <v>（주）국제상사　　　</v>
          </cell>
        </row>
        <row r="461">
          <cell r="A461" t="str">
            <v>9804</v>
          </cell>
          <cell r="B461" t="str">
            <v>AN</v>
          </cell>
          <cell r="C461" t="str">
            <v>AN14</v>
          </cell>
          <cell r="D461" t="str">
            <v>C/P</v>
          </cell>
          <cell r="E461" t="str">
            <v>T02114411</v>
          </cell>
          <cell r="F461" t="str">
            <v>C/P   HCP-902 BROWN</v>
          </cell>
          <cell r="G461">
            <v>9</v>
          </cell>
          <cell r="H461">
            <v>0</v>
          </cell>
          <cell r="I461">
            <v>1140480</v>
          </cell>
          <cell r="J461" t="str">
            <v>81101</v>
          </cell>
          <cell r="K461" t="str">
            <v>（주）국제상사　　　</v>
          </cell>
        </row>
        <row r="462">
          <cell r="A462" t="str">
            <v>9804</v>
          </cell>
          <cell r="B462" t="str">
            <v>AN</v>
          </cell>
          <cell r="C462" t="str">
            <v>AN14</v>
          </cell>
          <cell r="D462" t="str">
            <v>C/P</v>
          </cell>
          <cell r="E462" t="str">
            <v>T02114412</v>
          </cell>
          <cell r="F462" t="str">
            <v>C/P   HCP-902 RED</v>
          </cell>
          <cell r="G462">
            <v>-9</v>
          </cell>
          <cell r="H462">
            <v>0</v>
          </cell>
          <cell r="I462">
            <v>-1140480</v>
          </cell>
          <cell r="J462" t="str">
            <v>81101</v>
          </cell>
          <cell r="K462" t="str">
            <v>（주）국제상사　　　</v>
          </cell>
        </row>
        <row r="463">
          <cell r="A463" t="str">
            <v>9804</v>
          </cell>
          <cell r="B463" t="str">
            <v>AN</v>
          </cell>
          <cell r="C463" t="str">
            <v>AN14</v>
          </cell>
          <cell r="D463" t="str">
            <v>C/P</v>
          </cell>
          <cell r="E463" t="str">
            <v>T02114421</v>
          </cell>
          <cell r="F463" t="str">
            <v>C/P   HCP-903(900MHZ) DGN</v>
          </cell>
          <cell r="G463">
            <v>-2</v>
          </cell>
          <cell r="H463">
            <v>0</v>
          </cell>
          <cell r="I463">
            <v>-369600</v>
          </cell>
          <cell r="J463" t="str">
            <v>81101</v>
          </cell>
          <cell r="K463" t="str">
            <v>（주）국제상사　　　</v>
          </cell>
        </row>
        <row r="464">
          <cell r="A464" t="str">
            <v>9804</v>
          </cell>
          <cell r="B464" t="str">
            <v>AN</v>
          </cell>
          <cell r="C464" t="str">
            <v>AN14</v>
          </cell>
          <cell r="D464" t="str">
            <v>C/P</v>
          </cell>
          <cell r="E464" t="str">
            <v>T02114422</v>
          </cell>
          <cell r="F464" t="str">
            <v>C/P   HCP-903 RED</v>
          </cell>
          <cell r="G464">
            <v>-1</v>
          </cell>
          <cell r="H464">
            <v>0</v>
          </cell>
          <cell r="I464">
            <v>-199500</v>
          </cell>
          <cell r="J464" t="str">
            <v>81101</v>
          </cell>
          <cell r="K464" t="str">
            <v>현대전자통신　　　　</v>
          </cell>
        </row>
        <row r="465">
          <cell r="A465" t="str">
            <v>9804</v>
          </cell>
          <cell r="B465" t="str">
            <v>AN</v>
          </cell>
          <cell r="C465" t="str">
            <v>AN14</v>
          </cell>
          <cell r="D465" t="str">
            <v>C/P</v>
          </cell>
          <cell r="E465" t="str">
            <v>T02114424</v>
          </cell>
          <cell r="F465" t="str">
            <v>C/P   HCP-903 LINE</v>
          </cell>
          <cell r="G465">
            <v>2</v>
          </cell>
          <cell r="H465">
            <v>0</v>
          </cell>
          <cell r="I465">
            <v>369600</v>
          </cell>
          <cell r="J465" t="str">
            <v>81101</v>
          </cell>
          <cell r="K465" t="str">
            <v>（주）국제상사　　　</v>
          </cell>
        </row>
        <row r="466">
          <cell r="A466" t="str">
            <v>9804</v>
          </cell>
          <cell r="B466" t="str">
            <v>AN</v>
          </cell>
          <cell r="C466" t="str">
            <v>AN14</v>
          </cell>
          <cell r="D466" t="str">
            <v>C/P</v>
          </cell>
          <cell r="E466" t="str">
            <v>T02114424</v>
          </cell>
          <cell r="F466" t="str">
            <v>C/P   HCP-903 LINE</v>
          </cell>
          <cell r="G466">
            <v>-1</v>
          </cell>
          <cell r="H466">
            <v>0</v>
          </cell>
          <cell r="I466">
            <v>-199500</v>
          </cell>
          <cell r="J466" t="str">
            <v>81101</v>
          </cell>
          <cell r="K466" t="str">
            <v>현대전자통신　　　　</v>
          </cell>
        </row>
        <row r="467">
          <cell r="A467" t="str">
            <v>9804</v>
          </cell>
          <cell r="B467" t="str">
            <v>AN</v>
          </cell>
          <cell r="C467" t="str">
            <v>AN15</v>
          </cell>
          <cell r="D467" t="str">
            <v>C/P</v>
          </cell>
          <cell r="E467" t="str">
            <v>T02114408</v>
          </cell>
          <cell r="F467" t="str">
            <v>C/P   HCP-H901 WOOD</v>
          </cell>
          <cell r="G467">
            <v>1</v>
          </cell>
          <cell r="H467">
            <v>0</v>
          </cell>
          <cell r="I467">
            <v>59500</v>
          </cell>
          <cell r="J467" t="str">
            <v>81101</v>
          </cell>
          <cell r="K467" t="str">
            <v>（유）동아텔레콤　　</v>
          </cell>
        </row>
        <row r="468">
          <cell r="A468" t="str">
            <v>9804</v>
          </cell>
          <cell r="B468" t="str">
            <v>AN</v>
          </cell>
          <cell r="C468" t="str">
            <v>AN15</v>
          </cell>
          <cell r="D468" t="str">
            <v>C/P</v>
          </cell>
          <cell r="E468" t="str">
            <v>T02114423</v>
          </cell>
          <cell r="F468" t="str">
            <v>C/P   HCP-903 WOOD</v>
          </cell>
          <cell r="G468">
            <v>2</v>
          </cell>
          <cell r="H468">
            <v>0</v>
          </cell>
          <cell r="I468">
            <v>294000</v>
          </cell>
          <cell r="J468" t="str">
            <v>81101</v>
          </cell>
          <cell r="K468" t="str">
            <v>（유）동아텔레콤　　</v>
          </cell>
        </row>
        <row r="469">
          <cell r="A469" t="str">
            <v>9804</v>
          </cell>
          <cell r="B469" t="str">
            <v>AN</v>
          </cell>
          <cell r="C469" t="str">
            <v>AN15</v>
          </cell>
          <cell r="D469" t="str">
            <v>C/P</v>
          </cell>
          <cell r="E469" t="str">
            <v>T02114423</v>
          </cell>
          <cell r="F469" t="str">
            <v>C/P   HCP-903 WOOD</v>
          </cell>
          <cell r="G469">
            <v>2</v>
          </cell>
          <cell r="H469">
            <v>0</v>
          </cell>
          <cell r="I469">
            <v>294000</v>
          </cell>
          <cell r="J469" t="str">
            <v>81101</v>
          </cell>
          <cell r="K469" t="str">
            <v>（유）우양정보통신　</v>
          </cell>
        </row>
        <row r="470">
          <cell r="A470" t="str">
            <v>9804</v>
          </cell>
          <cell r="B470" t="str">
            <v>AN</v>
          </cell>
          <cell r="C470" t="str">
            <v>AN15</v>
          </cell>
          <cell r="D470" t="str">
            <v>C/P</v>
          </cell>
          <cell r="E470" t="str">
            <v>T02114423</v>
          </cell>
          <cell r="F470" t="str">
            <v>C/P   HCP-903 WOOD</v>
          </cell>
          <cell r="G470">
            <v>1</v>
          </cell>
          <cell r="H470">
            <v>0</v>
          </cell>
          <cell r="I470">
            <v>147000</v>
          </cell>
          <cell r="J470" t="str">
            <v>81101</v>
          </cell>
          <cell r="K470" t="str">
            <v>하나전자　　　　　　</v>
          </cell>
        </row>
        <row r="471">
          <cell r="A471" t="str">
            <v>9804</v>
          </cell>
          <cell r="B471" t="str">
            <v>AN</v>
          </cell>
          <cell r="C471" t="str">
            <v>AN23</v>
          </cell>
          <cell r="D471" t="str">
            <v>C/P</v>
          </cell>
          <cell r="E471" t="str">
            <v>T02114350</v>
          </cell>
          <cell r="F471" t="str">
            <v>C/P   HCP-501</v>
          </cell>
          <cell r="G471">
            <v>700</v>
          </cell>
          <cell r="H471">
            <v>0</v>
          </cell>
          <cell r="I471">
            <v>1995000</v>
          </cell>
          <cell r="J471" t="str">
            <v>81190</v>
          </cell>
          <cell r="K471" t="str">
            <v>삼신정공　　　　　　</v>
          </cell>
        </row>
        <row r="472">
          <cell r="A472" t="str">
            <v>9804</v>
          </cell>
          <cell r="B472" t="str">
            <v>AN</v>
          </cell>
          <cell r="C472" t="str">
            <v>AN23</v>
          </cell>
          <cell r="D472" t="str">
            <v>C/P</v>
          </cell>
          <cell r="E472" t="str">
            <v>T02114410</v>
          </cell>
          <cell r="F472" t="str">
            <v>C/P   HCP-902(900MHZ)</v>
          </cell>
          <cell r="G472">
            <v>87</v>
          </cell>
          <cell r="H472">
            <v>0</v>
          </cell>
          <cell r="I472">
            <v>43025</v>
          </cell>
          <cell r="J472" t="str">
            <v>81190</v>
          </cell>
          <cell r="K472" t="str">
            <v>미래통신　　　　　　</v>
          </cell>
        </row>
        <row r="473">
          <cell r="A473" t="str">
            <v>9804</v>
          </cell>
          <cell r="B473" t="str">
            <v>AN</v>
          </cell>
          <cell r="C473" t="str">
            <v>AN27</v>
          </cell>
          <cell r="D473" t="str">
            <v>C/P</v>
          </cell>
          <cell r="E473" t="str">
            <v>T02114351</v>
          </cell>
          <cell r="F473" t="str">
            <v>C/P   HCP-501 LRD</v>
          </cell>
          <cell r="G473">
            <v>0</v>
          </cell>
          <cell r="H473">
            <v>0</v>
          </cell>
          <cell r="I473">
            <v>0</v>
          </cell>
          <cell r="J473" t="str">
            <v>81101</v>
          </cell>
          <cell r="K473" t="str">
            <v>（주）솔로텔　　　　</v>
          </cell>
        </row>
        <row r="474">
          <cell r="A474" t="str">
            <v>9804</v>
          </cell>
          <cell r="B474" t="str">
            <v>AN</v>
          </cell>
          <cell r="C474" t="str">
            <v>AN27</v>
          </cell>
          <cell r="D474" t="str">
            <v>C/P</v>
          </cell>
          <cell r="E474" t="str">
            <v>T02114401</v>
          </cell>
          <cell r="F474" t="str">
            <v>C/P   HCP-901 DGN</v>
          </cell>
          <cell r="G474">
            <v>0</v>
          </cell>
          <cell r="H474">
            <v>0</v>
          </cell>
          <cell r="I474">
            <v>0</v>
          </cell>
          <cell r="J474" t="str">
            <v>81101</v>
          </cell>
          <cell r="K474" t="str">
            <v>（주）솔로텔　　　　</v>
          </cell>
        </row>
        <row r="475">
          <cell r="A475" t="str">
            <v>9804</v>
          </cell>
          <cell r="B475" t="str">
            <v>AN</v>
          </cell>
          <cell r="C475" t="str">
            <v>AN27</v>
          </cell>
          <cell r="D475" t="str">
            <v>C/P</v>
          </cell>
          <cell r="E475" t="str">
            <v>T02114411</v>
          </cell>
          <cell r="F475" t="str">
            <v>C/P   HCP-902 BROWN</v>
          </cell>
          <cell r="G475">
            <v>25</v>
          </cell>
          <cell r="H475">
            <v>0</v>
          </cell>
          <cell r="I475">
            <v>2952000</v>
          </cell>
          <cell r="J475" t="str">
            <v>81101</v>
          </cell>
          <cell r="K475" t="str">
            <v>（주）솔로텔　　　　</v>
          </cell>
        </row>
        <row r="476">
          <cell r="A476" t="str">
            <v>9804</v>
          </cell>
          <cell r="B476" t="str">
            <v>AN</v>
          </cell>
          <cell r="C476" t="str">
            <v>AN27</v>
          </cell>
          <cell r="D476" t="str">
            <v>C/P</v>
          </cell>
          <cell r="E476" t="str">
            <v>T02114412</v>
          </cell>
          <cell r="F476" t="str">
            <v>C/P   HCP-902 RED</v>
          </cell>
          <cell r="G476">
            <v>25</v>
          </cell>
          <cell r="H476">
            <v>0</v>
          </cell>
          <cell r="I476">
            <v>2952000</v>
          </cell>
          <cell r="J476" t="str">
            <v>81101</v>
          </cell>
          <cell r="K476" t="str">
            <v>（주）솔로텔　　　　</v>
          </cell>
        </row>
        <row r="477">
          <cell r="A477" t="str">
            <v>9804</v>
          </cell>
          <cell r="B477" t="str">
            <v>AN</v>
          </cell>
          <cell r="C477" t="str">
            <v>AN27</v>
          </cell>
          <cell r="D477" t="str">
            <v>C/P</v>
          </cell>
          <cell r="E477" t="str">
            <v>T02114413</v>
          </cell>
          <cell r="F477" t="str">
            <v>C/P   HCP-902(WOOD)</v>
          </cell>
          <cell r="G477">
            <v>347</v>
          </cell>
          <cell r="H477">
            <v>0</v>
          </cell>
          <cell r="I477">
            <v>44103700</v>
          </cell>
          <cell r="J477" t="str">
            <v>81101</v>
          </cell>
          <cell r="K477" t="str">
            <v>（주）솔로텔　　　　</v>
          </cell>
        </row>
        <row r="478">
          <cell r="A478" t="str">
            <v>9804</v>
          </cell>
          <cell r="B478" t="str">
            <v>AN</v>
          </cell>
          <cell r="C478" t="str">
            <v>AN27</v>
          </cell>
          <cell r="D478" t="str">
            <v>C/P</v>
          </cell>
          <cell r="E478" t="str">
            <v>T02114422</v>
          </cell>
          <cell r="F478" t="str">
            <v>C/P   HCP-903 RED</v>
          </cell>
          <cell r="G478">
            <v>-27</v>
          </cell>
          <cell r="H478">
            <v>0</v>
          </cell>
          <cell r="I478">
            <v>-4706100</v>
          </cell>
          <cell r="J478" t="str">
            <v>81101</v>
          </cell>
          <cell r="K478" t="str">
            <v>（주）솔로텔　　　　</v>
          </cell>
        </row>
        <row r="479">
          <cell r="A479" t="str">
            <v>9804</v>
          </cell>
          <cell r="B479" t="str">
            <v>AN</v>
          </cell>
          <cell r="C479" t="str">
            <v>AN27</v>
          </cell>
          <cell r="D479" t="str">
            <v>C/P</v>
          </cell>
          <cell r="E479" t="str">
            <v>T02114423</v>
          </cell>
          <cell r="F479" t="str">
            <v>C/P   HCP-903 WOOD</v>
          </cell>
          <cell r="G479">
            <v>27</v>
          </cell>
          <cell r="H479">
            <v>0</v>
          </cell>
          <cell r="I479">
            <v>4989600</v>
          </cell>
          <cell r="J479" t="str">
            <v>81101</v>
          </cell>
          <cell r="K479" t="str">
            <v>（주）솔로텔　　　　</v>
          </cell>
        </row>
        <row r="480">
          <cell r="A480" t="str">
            <v>9804</v>
          </cell>
          <cell r="B480" t="str">
            <v>AN</v>
          </cell>
          <cell r="C480" t="str">
            <v>AN28</v>
          </cell>
          <cell r="D480" t="str">
            <v>C/P</v>
          </cell>
          <cell r="E480" t="str">
            <v>T02114351</v>
          </cell>
          <cell r="F480" t="str">
            <v>C/P   HCP-501 LRD</v>
          </cell>
          <cell r="G480">
            <v>70</v>
          </cell>
          <cell r="H480">
            <v>0</v>
          </cell>
          <cell r="I480">
            <v>5740000</v>
          </cell>
          <cell r="J480" t="str">
            <v>81101</v>
          </cell>
          <cell r="K480" t="str">
            <v>동아전자통신（주）　</v>
          </cell>
        </row>
        <row r="481">
          <cell r="A481" t="str">
            <v>9804</v>
          </cell>
          <cell r="B481" t="str">
            <v>AN</v>
          </cell>
          <cell r="C481" t="str">
            <v>AN28</v>
          </cell>
          <cell r="D481" t="str">
            <v>C/P</v>
          </cell>
          <cell r="E481" t="str">
            <v>T02114351</v>
          </cell>
          <cell r="F481" t="str">
            <v>C/P   HCP-501 LRD</v>
          </cell>
          <cell r="G481">
            <v>0</v>
          </cell>
          <cell r="H481">
            <v>0</v>
          </cell>
          <cell r="I481">
            <v>-2135000</v>
          </cell>
          <cell r="J481" t="str">
            <v>81101</v>
          </cell>
          <cell r="K481" t="str">
            <v>이레정보통신（주）　</v>
          </cell>
        </row>
        <row r="482">
          <cell r="A482" t="str">
            <v>9804</v>
          </cell>
          <cell r="B482" t="str">
            <v>AN</v>
          </cell>
          <cell r="C482" t="str">
            <v>AN28</v>
          </cell>
          <cell r="D482" t="str">
            <v>C/P</v>
          </cell>
          <cell r="E482" t="str">
            <v>T02114351</v>
          </cell>
          <cell r="F482" t="str">
            <v>C/P   HCP-501 LRD</v>
          </cell>
          <cell r="G482">
            <v>5</v>
          </cell>
          <cell r="H482">
            <v>0</v>
          </cell>
          <cell r="I482">
            <v>445000</v>
          </cell>
          <cell r="J482" t="str">
            <v>81101</v>
          </cell>
          <cell r="K482" t="str">
            <v>현대프라자동해점　　</v>
          </cell>
        </row>
        <row r="483">
          <cell r="A483" t="str">
            <v>9804</v>
          </cell>
          <cell r="B483" t="str">
            <v>AN</v>
          </cell>
          <cell r="C483" t="str">
            <v>AN28</v>
          </cell>
          <cell r="D483" t="str">
            <v>C/P</v>
          </cell>
          <cell r="E483" t="str">
            <v>T02114352</v>
          </cell>
          <cell r="F483" t="str">
            <v>C/P   HCP-501 MWH</v>
          </cell>
          <cell r="G483">
            <v>80</v>
          </cell>
          <cell r="H483">
            <v>0</v>
          </cell>
          <cell r="I483">
            <v>6560000</v>
          </cell>
          <cell r="J483" t="str">
            <v>81101</v>
          </cell>
          <cell r="K483" t="str">
            <v>동아전자통신（주）　</v>
          </cell>
        </row>
        <row r="484">
          <cell r="A484" t="str">
            <v>9804</v>
          </cell>
          <cell r="B484" t="str">
            <v>AN</v>
          </cell>
          <cell r="C484" t="str">
            <v>AN28</v>
          </cell>
          <cell r="D484" t="str">
            <v>C/P</v>
          </cell>
          <cell r="E484" t="str">
            <v>T02114352</v>
          </cell>
          <cell r="F484" t="str">
            <v>C/P   HCP-501 MWH</v>
          </cell>
          <cell r="G484">
            <v>5</v>
          </cell>
          <cell r="H484">
            <v>0</v>
          </cell>
          <cell r="I484">
            <v>445000</v>
          </cell>
          <cell r="J484" t="str">
            <v>81101</v>
          </cell>
          <cell r="K484" t="str">
            <v>현대프라자동해점　　</v>
          </cell>
        </row>
        <row r="485">
          <cell r="A485" t="str">
            <v>9804</v>
          </cell>
          <cell r="B485" t="str">
            <v>AN</v>
          </cell>
          <cell r="C485" t="str">
            <v>AN28</v>
          </cell>
          <cell r="D485" t="str">
            <v>C/P</v>
          </cell>
          <cell r="E485" t="str">
            <v>T02114353</v>
          </cell>
          <cell r="F485" t="str">
            <v>C/P   HCP-501 CBL</v>
          </cell>
          <cell r="G485">
            <v>50</v>
          </cell>
          <cell r="H485">
            <v>0</v>
          </cell>
          <cell r="I485">
            <v>4100000</v>
          </cell>
          <cell r="J485" t="str">
            <v>81101</v>
          </cell>
          <cell r="K485" t="str">
            <v>동아전자통신（주）　</v>
          </cell>
        </row>
        <row r="486">
          <cell r="A486" t="str">
            <v>9804</v>
          </cell>
          <cell r="B486" t="str">
            <v>AN</v>
          </cell>
          <cell r="C486" t="str">
            <v>AN28</v>
          </cell>
          <cell r="D486" t="str">
            <v>C/P</v>
          </cell>
          <cell r="E486" t="str">
            <v>T02114353</v>
          </cell>
          <cell r="F486" t="str">
            <v>C/P   HCP-501 CBL</v>
          </cell>
          <cell r="G486">
            <v>0</v>
          </cell>
          <cell r="H486">
            <v>0</v>
          </cell>
          <cell r="I486">
            <v>-595000</v>
          </cell>
          <cell r="J486" t="str">
            <v>81101</v>
          </cell>
          <cell r="K486" t="str">
            <v>이레정보통신（주）　</v>
          </cell>
        </row>
        <row r="487">
          <cell r="A487" t="str">
            <v>9804</v>
          </cell>
          <cell r="B487" t="str">
            <v>AN</v>
          </cell>
          <cell r="C487" t="str">
            <v>AN28</v>
          </cell>
          <cell r="D487" t="str">
            <v>C/P</v>
          </cell>
          <cell r="E487" t="str">
            <v>T02114353</v>
          </cell>
          <cell r="F487" t="str">
            <v>C/P   HCP-501 CBL</v>
          </cell>
          <cell r="G487">
            <v>5</v>
          </cell>
          <cell r="H487">
            <v>0</v>
          </cell>
          <cell r="I487">
            <v>445000</v>
          </cell>
          <cell r="J487" t="str">
            <v>81101</v>
          </cell>
          <cell r="K487" t="str">
            <v>현대프라자동해점　　</v>
          </cell>
        </row>
        <row r="488">
          <cell r="A488" t="str">
            <v>9804</v>
          </cell>
          <cell r="B488" t="str">
            <v>AN</v>
          </cell>
          <cell r="C488" t="str">
            <v>AN28</v>
          </cell>
          <cell r="D488" t="str">
            <v>C/P</v>
          </cell>
          <cell r="E488" t="str">
            <v>T02114357</v>
          </cell>
          <cell r="F488" t="str">
            <v>C/P   HCP-H501 MWH</v>
          </cell>
          <cell r="G488">
            <v>1</v>
          </cell>
          <cell r="H488">
            <v>0</v>
          </cell>
          <cell r="I488">
            <v>55000</v>
          </cell>
          <cell r="J488" t="str">
            <v>81101</v>
          </cell>
          <cell r="K488" t="str">
            <v>현대프라자속초점　　</v>
          </cell>
        </row>
        <row r="489">
          <cell r="A489" t="str">
            <v>9804</v>
          </cell>
          <cell r="B489" t="str">
            <v>AN</v>
          </cell>
          <cell r="C489" t="str">
            <v>AN28</v>
          </cell>
          <cell r="D489" t="str">
            <v>C/P</v>
          </cell>
          <cell r="E489" t="str">
            <v>T02114401</v>
          </cell>
          <cell r="F489" t="str">
            <v>C/P   HCP-901 DGN</v>
          </cell>
          <cell r="G489">
            <v>35</v>
          </cell>
          <cell r="H489">
            <v>0</v>
          </cell>
          <cell r="I489">
            <v>6098400</v>
          </cell>
          <cell r="J489" t="str">
            <v>81101</v>
          </cell>
          <cell r="K489" t="str">
            <v>동아전자통신（주）　</v>
          </cell>
        </row>
        <row r="490">
          <cell r="A490" t="str">
            <v>9804</v>
          </cell>
          <cell r="B490" t="str">
            <v>AN</v>
          </cell>
          <cell r="C490" t="str">
            <v>AN28</v>
          </cell>
          <cell r="D490" t="str">
            <v>C/P</v>
          </cell>
          <cell r="E490" t="str">
            <v>T02114401</v>
          </cell>
          <cell r="F490" t="str">
            <v>C/P   HCP-901 DGN</v>
          </cell>
          <cell r="G490">
            <v>0</v>
          </cell>
          <cell r="H490">
            <v>0</v>
          </cell>
          <cell r="I490">
            <v>-2217600</v>
          </cell>
          <cell r="J490" t="str">
            <v>81101</v>
          </cell>
          <cell r="K490" t="str">
            <v>성광통신（주）　　　</v>
          </cell>
        </row>
        <row r="491">
          <cell r="A491" t="str">
            <v>9804</v>
          </cell>
          <cell r="B491" t="str">
            <v>AN</v>
          </cell>
          <cell r="C491" t="str">
            <v>AN28</v>
          </cell>
          <cell r="D491" t="str">
            <v>C/P</v>
          </cell>
          <cell r="E491" t="str">
            <v>T02114401</v>
          </cell>
          <cell r="F491" t="str">
            <v>C/P   HCP-901 DGN</v>
          </cell>
          <cell r="G491">
            <v>0</v>
          </cell>
          <cell r="H491">
            <v>0</v>
          </cell>
          <cell r="I491">
            <v>0</v>
          </cell>
          <cell r="J491" t="str">
            <v>81101</v>
          </cell>
          <cell r="K491" t="str">
            <v>이레정보통신（주）　</v>
          </cell>
        </row>
        <row r="492">
          <cell r="A492" t="str">
            <v>9804</v>
          </cell>
          <cell r="B492" t="str">
            <v>AN</v>
          </cell>
          <cell r="C492" t="str">
            <v>AN28</v>
          </cell>
          <cell r="D492" t="str">
            <v>C/P</v>
          </cell>
          <cell r="E492" t="str">
            <v>T02114402</v>
          </cell>
          <cell r="F492" t="str">
            <v>C/P   HCP-901 DRD</v>
          </cell>
          <cell r="G492">
            <v>35</v>
          </cell>
          <cell r="H492">
            <v>0</v>
          </cell>
          <cell r="I492">
            <v>6098400</v>
          </cell>
          <cell r="J492" t="str">
            <v>81101</v>
          </cell>
          <cell r="K492" t="str">
            <v>동아전자통신（주）　</v>
          </cell>
        </row>
        <row r="493">
          <cell r="A493" t="str">
            <v>9804</v>
          </cell>
          <cell r="B493" t="str">
            <v>AN</v>
          </cell>
          <cell r="C493" t="str">
            <v>AN28</v>
          </cell>
          <cell r="D493" t="str">
            <v>C/P</v>
          </cell>
          <cell r="E493" t="str">
            <v>T02114411</v>
          </cell>
          <cell r="F493" t="str">
            <v>C/P   HCP-902 BROWN</v>
          </cell>
          <cell r="G493">
            <v>15</v>
          </cell>
          <cell r="H493">
            <v>0</v>
          </cell>
          <cell r="I493">
            <v>1771200</v>
          </cell>
          <cell r="J493" t="str">
            <v>81101</v>
          </cell>
          <cell r="K493" t="str">
            <v>동아전자통신（주）　</v>
          </cell>
        </row>
        <row r="494">
          <cell r="A494" t="str">
            <v>9804</v>
          </cell>
          <cell r="B494" t="str">
            <v>AN</v>
          </cell>
          <cell r="C494" t="str">
            <v>AN28</v>
          </cell>
          <cell r="D494" t="str">
            <v>C/P</v>
          </cell>
          <cell r="E494" t="str">
            <v>T02114412</v>
          </cell>
          <cell r="F494" t="str">
            <v>C/P   HCP-902 RED</v>
          </cell>
          <cell r="G494">
            <v>15</v>
          </cell>
          <cell r="H494">
            <v>0</v>
          </cell>
          <cell r="I494">
            <v>1771200</v>
          </cell>
          <cell r="J494" t="str">
            <v>81101</v>
          </cell>
          <cell r="K494" t="str">
            <v>동아전자통신（주）　</v>
          </cell>
        </row>
        <row r="495">
          <cell r="A495" t="str">
            <v>9804</v>
          </cell>
          <cell r="B495" t="str">
            <v>AN</v>
          </cell>
          <cell r="C495" t="str">
            <v>AN28</v>
          </cell>
          <cell r="D495" t="str">
            <v>C/P</v>
          </cell>
          <cell r="E495" t="str">
            <v>T02114412</v>
          </cell>
          <cell r="F495" t="str">
            <v>C/P   HCP-902 RED</v>
          </cell>
          <cell r="G495">
            <v>0</v>
          </cell>
          <cell r="H495">
            <v>0</v>
          </cell>
          <cell r="I495">
            <v>0</v>
          </cell>
          <cell r="J495" t="str">
            <v>81101</v>
          </cell>
          <cell r="K495" t="str">
            <v>이레정보통신（주）　</v>
          </cell>
        </row>
        <row r="496">
          <cell r="A496" t="str">
            <v>9804</v>
          </cell>
          <cell r="B496" t="str">
            <v>AN</v>
          </cell>
          <cell r="C496" t="str">
            <v>AN28</v>
          </cell>
          <cell r="D496" t="str">
            <v>C/P</v>
          </cell>
          <cell r="E496" t="str">
            <v>T02114413</v>
          </cell>
          <cell r="F496" t="str">
            <v>C/P   HCP-902(WOOD)</v>
          </cell>
          <cell r="G496">
            <v>50</v>
          </cell>
          <cell r="H496">
            <v>0</v>
          </cell>
          <cell r="I496">
            <v>6355000</v>
          </cell>
          <cell r="J496" t="str">
            <v>81101</v>
          </cell>
          <cell r="K496" t="str">
            <v>동아전자통신（주）　</v>
          </cell>
        </row>
        <row r="497">
          <cell r="A497" t="str">
            <v>9804</v>
          </cell>
          <cell r="B497" t="str">
            <v>AN</v>
          </cell>
          <cell r="C497" t="str">
            <v>AN28</v>
          </cell>
          <cell r="D497" t="str">
            <v>C/P</v>
          </cell>
          <cell r="E497" t="str">
            <v>T02114413</v>
          </cell>
          <cell r="F497" t="str">
            <v>C/P   HCP-902(WOOD)</v>
          </cell>
          <cell r="G497">
            <v>0</v>
          </cell>
          <cell r="H497">
            <v>0</v>
          </cell>
          <cell r="I497">
            <v>-151900</v>
          </cell>
          <cell r="J497" t="str">
            <v>81101</v>
          </cell>
          <cell r="K497" t="str">
            <v>성광통신（주）　　　</v>
          </cell>
        </row>
        <row r="498">
          <cell r="A498" t="str">
            <v>9804</v>
          </cell>
          <cell r="B498" t="str">
            <v>AN</v>
          </cell>
          <cell r="C498" t="str">
            <v>AN28</v>
          </cell>
          <cell r="D498" t="str">
            <v>C/P</v>
          </cell>
          <cell r="E498" t="str">
            <v>T02114413</v>
          </cell>
          <cell r="F498" t="str">
            <v>C/P   HCP-902(WOOD)</v>
          </cell>
          <cell r="G498">
            <v>0</v>
          </cell>
          <cell r="H498">
            <v>0</v>
          </cell>
          <cell r="I498">
            <v>-2418000</v>
          </cell>
          <cell r="J498" t="str">
            <v>81101</v>
          </cell>
          <cell r="K498" t="str">
            <v>이레정보통신（주）　</v>
          </cell>
        </row>
        <row r="499">
          <cell r="A499" t="str">
            <v>9804</v>
          </cell>
          <cell r="B499" t="str">
            <v>AN</v>
          </cell>
          <cell r="C499" t="str">
            <v>AN28</v>
          </cell>
          <cell r="D499" t="str">
            <v>C/P</v>
          </cell>
          <cell r="E499" t="str">
            <v>T02114416</v>
          </cell>
          <cell r="F499" t="str">
            <v>C/P   HCP-H902 (BROWN)</v>
          </cell>
          <cell r="G499">
            <v>1</v>
          </cell>
          <cell r="H499">
            <v>0</v>
          </cell>
          <cell r="I499">
            <v>75000</v>
          </cell>
          <cell r="J499" t="str">
            <v>81101</v>
          </cell>
          <cell r="K499" t="str">
            <v>현대프라자속초점　　</v>
          </cell>
        </row>
        <row r="500">
          <cell r="A500" t="str">
            <v>9804</v>
          </cell>
          <cell r="B500" t="str">
            <v>AN</v>
          </cell>
          <cell r="C500" t="str">
            <v>AN28</v>
          </cell>
          <cell r="D500" t="str">
            <v>C/P</v>
          </cell>
          <cell r="E500" t="str">
            <v>T02114422</v>
          </cell>
          <cell r="F500" t="str">
            <v>C/P   HCP-903 RED</v>
          </cell>
          <cell r="G500">
            <v>-4</v>
          </cell>
          <cell r="H500">
            <v>0</v>
          </cell>
          <cell r="I500">
            <v>-697200</v>
          </cell>
          <cell r="J500" t="str">
            <v>81101</v>
          </cell>
          <cell r="K500" t="str">
            <v>동아전자통신（주）　</v>
          </cell>
        </row>
        <row r="501">
          <cell r="A501" t="str">
            <v>9804</v>
          </cell>
          <cell r="B501" t="str">
            <v>AN</v>
          </cell>
          <cell r="C501" t="str">
            <v>AN28</v>
          </cell>
          <cell r="D501" t="str">
            <v>C/P</v>
          </cell>
          <cell r="E501" t="str">
            <v>T02114422</v>
          </cell>
          <cell r="F501" t="str">
            <v>C/P   HCP-903 RED</v>
          </cell>
          <cell r="G501">
            <v>-5</v>
          </cell>
          <cell r="H501">
            <v>0</v>
          </cell>
          <cell r="I501">
            <v>-871500</v>
          </cell>
          <cell r="J501" t="str">
            <v>81101</v>
          </cell>
          <cell r="K501" t="str">
            <v>이레정보통신（주）　</v>
          </cell>
        </row>
        <row r="502">
          <cell r="A502" t="str">
            <v>9804</v>
          </cell>
          <cell r="B502" t="str">
            <v>AN</v>
          </cell>
          <cell r="C502" t="str">
            <v>AN28</v>
          </cell>
          <cell r="D502" t="str">
            <v>C/P</v>
          </cell>
          <cell r="E502" t="str">
            <v>T02114423</v>
          </cell>
          <cell r="F502" t="str">
            <v>C/P   HCP-903 WOOD</v>
          </cell>
          <cell r="G502">
            <v>64</v>
          </cell>
          <cell r="H502">
            <v>0</v>
          </cell>
          <cell r="I502">
            <v>11827200</v>
          </cell>
          <cell r="J502" t="str">
            <v>81101</v>
          </cell>
          <cell r="K502" t="str">
            <v>동아전자통신（주）　</v>
          </cell>
        </row>
        <row r="503">
          <cell r="A503" t="str">
            <v>9804</v>
          </cell>
          <cell r="B503" t="str">
            <v>AN</v>
          </cell>
          <cell r="C503" t="str">
            <v>AN28</v>
          </cell>
          <cell r="D503" t="str">
            <v>C/P</v>
          </cell>
          <cell r="E503" t="str">
            <v>T02114423</v>
          </cell>
          <cell r="F503" t="str">
            <v>C/P   HCP-903 WOOD</v>
          </cell>
          <cell r="G503">
            <v>0</v>
          </cell>
          <cell r="H503">
            <v>0</v>
          </cell>
          <cell r="I503">
            <v>-1323000</v>
          </cell>
          <cell r="J503" t="str">
            <v>81101</v>
          </cell>
          <cell r="K503" t="str">
            <v>성광통신（주）　　　</v>
          </cell>
        </row>
        <row r="504">
          <cell r="A504" t="str">
            <v>9804</v>
          </cell>
          <cell r="B504" t="str">
            <v>AN</v>
          </cell>
          <cell r="C504" t="str">
            <v>AN28</v>
          </cell>
          <cell r="D504" t="str">
            <v>C/P</v>
          </cell>
          <cell r="E504" t="str">
            <v>T02114423</v>
          </cell>
          <cell r="F504" t="str">
            <v>C/P   HCP-903 WOOD</v>
          </cell>
          <cell r="G504">
            <v>5</v>
          </cell>
          <cell r="H504">
            <v>0</v>
          </cell>
          <cell r="I504">
            <v>-31500</v>
          </cell>
          <cell r="J504" t="str">
            <v>81101</v>
          </cell>
          <cell r="K504" t="str">
            <v>이레정보통신（주）　</v>
          </cell>
        </row>
        <row r="505">
          <cell r="A505" t="str">
            <v>9804</v>
          </cell>
          <cell r="B505" t="str">
            <v>AN</v>
          </cell>
          <cell r="C505" t="str">
            <v>AN28</v>
          </cell>
          <cell r="D505" t="str">
            <v>C/P</v>
          </cell>
          <cell r="E505" t="str">
            <v>T02114424</v>
          </cell>
          <cell r="F505" t="str">
            <v>C/P   HCP-903 LINE</v>
          </cell>
          <cell r="G505">
            <v>0</v>
          </cell>
          <cell r="H505">
            <v>0</v>
          </cell>
          <cell r="I505">
            <v>-367500</v>
          </cell>
          <cell r="J505" t="str">
            <v>81101</v>
          </cell>
          <cell r="K505" t="str">
            <v>이레정보통신（주）　</v>
          </cell>
        </row>
        <row r="506">
          <cell r="A506" t="str">
            <v>9804</v>
          </cell>
          <cell r="B506" t="str">
            <v>AN</v>
          </cell>
          <cell r="C506" t="str">
            <v>AN29</v>
          </cell>
          <cell r="D506" t="str">
            <v>C/P</v>
          </cell>
          <cell r="E506" t="str">
            <v>T02114401</v>
          </cell>
          <cell r="F506" t="str">
            <v>C/P   HCP-901 DGN</v>
          </cell>
          <cell r="G506">
            <v>10</v>
          </cell>
          <cell r="H506">
            <v>0</v>
          </cell>
          <cell r="I506">
            <v>1534500</v>
          </cell>
          <cell r="J506" t="str">
            <v>81101</v>
          </cell>
          <cell r="K506" t="str">
            <v>재경통신　　　　　　</v>
          </cell>
        </row>
        <row r="507">
          <cell r="A507" t="str">
            <v>9804</v>
          </cell>
          <cell r="B507" t="str">
            <v>AN</v>
          </cell>
          <cell r="C507" t="str">
            <v>AN29</v>
          </cell>
          <cell r="D507" t="str">
            <v>C/P</v>
          </cell>
          <cell r="E507" t="str">
            <v>T02114402</v>
          </cell>
          <cell r="F507" t="str">
            <v>C/P   HCP-901 DRD</v>
          </cell>
          <cell r="G507">
            <v>15</v>
          </cell>
          <cell r="H507">
            <v>0</v>
          </cell>
          <cell r="I507">
            <v>2821500</v>
          </cell>
          <cell r="J507" t="str">
            <v>81101</v>
          </cell>
          <cell r="K507" t="str">
            <v>재경통신　　　　　　</v>
          </cell>
        </row>
        <row r="508">
          <cell r="A508" t="str">
            <v>9804</v>
          </cell>
          <cell r="B508" t="str">
            <v>AN</v>
          </cell>
          <cell r="C508" t="str">
            <v>AN29</v>
          </cell>
          <cell r="D508" t="str">
            <v>C/P</v>
          </cell>
          <cell r="E508" t="str">
            <v>T02114412</v>
          </cell>
          <cell r="F508" t="str">
            <v>C/P   HCP-902 RED</v>
          </cell>
          <cell r="G508">
            <v>60</v>
          </cell>
          <cell r="H508">
            <v>0</v>
          </cell>
          <cell r="I508">
            <v>8208000</v>
          </cell>
          <cell r="J508" t="str">
            <v>81101</v>
          </cell>
          <cell r="K508" t="str">
            <v>재경통신　　　　　　</v>
          </cell>
        </row>
        <row r="509">
          <cell r="A509" t="str">
            <v>9804</v>
          </cell>
          <cell r="B509" t="str">
            <v>AN</v>
          </cell>
          <cell r="C509" t="str">
            <v>AN29</v>
          </cell>
          <cell r="D509" t="str">
            <v>C/P</v>
          </cell>
          <cell r="E509" t="str">
            <v>T02114413</v>
          </cell>
          <cell r="F509" t="str">
            <v>C/P   HCP-902(WOOD)</v>
          </cell>
          <cell r="G509">
            <v>280</v>
          </cell>
          <cell r="H509">
            <v>0</v>
          </cell>
          <cell r="I509">
            <v>35588000</v>
          </cell>
          <cell r="J509" t="str">
            <v>81101</v>
          </cell>
          <cell r="K509" t="str">
            <v>재경통신　　　　　　</v>
          </cell>
        </row>
        <row r="510">
          <cell r="A510" t="str">
            <v>9804</v>
          </cell>
          <cell r="B510" t="str">
            <v>AN</v>
          </cell>
          <cell r="C510" t="str">
            <v>AN29</v>
          </cell>
          <cell r="D510" t="str">
            <v>C/P</v>
          </cell>
          <cell r="E510" t="str">
            <v>T02114418</v>
          </cell>
          <cell r="F510" t="str">
            <v>C/P   HCP-H902 WOOD</v>
          </cell>
          <cell r="G510">
            <v>10</v>
          </cell>
          <cell r="H510">
            <v>0</v>
          </cell>
          <cell r="I510">
            <v>750000</v>
          </cell>
          <cell r="J510" t="str">
            <v>81101</v>
          </cell>
          <cell r="K510" t="str">
            <v>재경통신　　　　　　</v>
          </cell>
        </row>
        <row r="511">
          <cell r="A511" t="str">
            <v>9804</v>
          </cell>
          <cell r="B511" t="str">
            <v>AN</v>
          </cell>
          <cell r="C511" t="str">
            <v>AN29</v>
          </cell>
          <cell r="D511" t="str">
            <v>C/P</v>
          </cell>
          <cell r="E511" t="str">
            <v>T02114423</v>
          </cell>
          <cell r="F511" t="str">
            <v>C/P   HCP-903 WOOD</v>
          </cell>
          <cell r="G511">
            <v>10</v>
          </cell>
          <cell r="H511">
            <v>0</v>
          </cell>
          <cell r="I511">
            <v>1848000</v>
          </cell>
          <cell r="J511" t="str">
            <v>81101</v>
          </cell>
          <cell r="K511" t="str">
            <v>재경통신　　　　　　</v>
          </cell>
        </row>
        <row r="512">
          <cell r="A512" t="str">
            <v>9804</v>
          </cell>
          <cell r="B512" t="str">
            <v>AN</v>
          </cell>
          <cell r="C512" t="str">
            <v>AN10</v>
          </cell>
          <cell r="D512" t="str">
            <v>CSR</v>
          </cell>
          <cell r="E512" t="str">
            <v>CSR</v>
          </cell>
          <cell r="F512" t="str">
            <v>CREDIT SALES RECEIVABLE</v>
          </cell>
          <cell r="G512">
            <v>0</v>
          </cell>
          <cell r="H512">
            <v>0</v>
          </cell>
          <cell r="I512">
            <v>556860</v>
          </cell>
          <cell r="J512" t="str">
            <v>81113</v>
          </cell>
          <cell r="K512" t="str">
            <v>（유）비엠씨기　　　</v>
          </cell>
        </row>
        <row r="513">
          <cell r="A513" t="str">
            <v>9804</v>
          </cell>
          <cell r="B513" t="str">
            <v>AN</v>
          </cell>
          <cell r="C513" t="str">
            <v>AN10</v>
          </cell>
          <cell r="D513" t="str">
            <v>CSR</v>
          </cell>
          <cell r="E513" t="str">
            <v>CSR</v>
          </cell>
          <cell r="F513" t="str">
            <v>CREDIT SALES RECEIVABLE</v>
          </cell>
          <cell r="G513">
            <v>0</v>
          </cell>
          <cell r="H513">
            <v>0</v>
          </cell>
          <cell r="I513">
            <v>61750</v>
          </cell>
          <cell r="J513" t="str">
            <v>81113</v>
          </cell>
          <cell r="K513" t="str">
            <v>（주）대가시스템　　</v>
          </cell>
        </row>
        <row r="514">
          <cell r="A514" t="str">
            <v>9804</v>
          </cell>
          <cell r="B514" t="str">
            <v>AN</v>
          </cell>
          <cell r="C514" t="str">
            <v>AN10</v>
          </cell>
          <cell r="D514" t="str">
            <v>CSR</v>
          </cell>
          <cell r="E514" t="str">
            <v>CSR</v>
          </cell>
          <cell r="F514" t="str">
            <v>CREDIT SALES RECEIVABLE</v>
          </cell>
          <cell r="G514">
            <v>0</v>
          </cell>
          <cell r="H514">
            <v>0</v>
          </cell>
          <cell r="I514">
            <v>144145</v>
          </cell>
          <cell r="J514" t="str">
            <v>81113</v>
          </cell>
          <cell r="K514" t="str">
            <v>（주）백제컴퓨터　　</v>
          </cell>
        </row>
        <row r="515">
          <cell r="A515" t="str">
            <v>9804</v>
          </cell>
          <cell r="B515" t="str">
            <v>AN</v>
          </cell>
          <cell r="C515" t="str">
            <v>AN10</v>
          </cell>
          <cell r="D515" t="str">
            <v>CSR</v>
          </cell>
          <cell r="E515" t="str">
            <v>CSR</v>
          </cell>
          <cell r="F515" t="str">
            <v>CREDIT SALES RECEIVABLE</v>
          </cell>
          <cell r="G515">
            <v>0</v>
          </cell>
          <cell r="H515">
            <v>0</v>
          </cell>
          <cell r="I515">
            <v>354208</v>
          </cell>
          <cell r="J515" t="str">
            <v>81113</v>
          </cell>
          <cell r="K515" t="str">
            <v>（주）성남전화기상사</v>
          </cell>
        </row>
        <row r="516">
          <cell r="A516" t="str">
            <v>9804</v>
          </cell>
          <cell r="B516" t="str">
            <v>AN</v>
          </cell>
          <cell r="C516" t="str">
            <v>AN10</v>
          </cell>
          <cell r="D516" t="str">
            <v>CSR</v>
          </cell>
          <cell r="E516" t="str">
            <v>CSR</v>
          </cell>
          <cell r="F516" t="str">
            <v>CREDIT SALES RECEIVABLE</v>
          </cell>
          <cell r="G516">
            <v>0</v>
          </cell>
          <cell r="H516">
            <v>0</v>
          </cell>
          <cell r="I516">
            <v>95450</v>
          </cell>
          <cell r="J516" t="str">
            <v>81113</v>
          </cell>
          <cell r="K516" t="str">
            <v>（주）인컴정보　　　</v>
          </cell>
        </row>
        <row r="517">
          <cell r="A517" t="str">
            <v>9804</v>
          </cell>
          <cell r="B517" t="str">
            <v>AN</v>
          </cell>
          <cell r="C517" t="str">
            <v>AN10</v>
          </cell>
          <cell r="D517" t="str">
            <v>CSR</v>
          </cell>
          <cell r="E517" t="str">
            <v>CSR</v>
          </cell>
          <cell r="F517" t="str">
            <v>CREDIT SALES RECEIVABLE</v>
          </cell>
          <cell r="G517">
            <v>0</v>
          </cell>
          <cell r="H517">
            <v>0</v>
          </cell>
          <cell r="I517">
            <v>1683709</v>
          </cell>
          <cell r="J517" t="str">
            <v>81113</v>
          </cell>
          <cell r="K517" t="str">
            <v>（주）한일정보　　　</v>
          </cell>
        </row>
        <row r="518">
          <cell r="A518" t="str">
            <v>9804</v>
          </cell>
          <cell r="B518" t="str">
            <v>AN</v>
          </cell>
          <cell r="C518" t="str">
            <v>AN10</v>
          </cell>
          <cell r="D518" t="str">
            <v>CSR</v>
          </cell>
          <cell r="E518" t="str">
            <v>CSR</v>
          </cell>
          <cell r="F518" t="str">
            <v>CREDIT SALES RECEIVABLE</v>
          </cell>
          <cell r="G518">
            <v>0</v>
          </cell>
          <cell r="H518">
            <v>0</v>
          </cell>
          <cell r="I518">
            <v>196263</v>
          </cell>
          <cell r="J518" t="str">
            <v>81113</v>
          </cell>
          <cell r="K518" t="str">
            <v>（주）현대상사　　　</v>
          </cell>
        </row>
        <row r="519">
          <cell r="A519" t="str">
            <v>9804</v>
          </cell>
          <cell r="B519" t="str">
            <v>AN</v>
          </cell>
          <cell r="C519" t="str">
            <v>AN10</v>
          </cell>
          <cell r="D519" t="str">
            <v>CSR</v>
          </cell>
          <cell r="E519" t="str">
            <v>CSR</v>
          </cell>
          <cell r="F519" t="str">
            <v>CREDIT SALES RECEIVABLE</v>
          </cell>
          <cell r="G519">
            <v>0</v>
          </cell>
          <cell r="H519">
            <v>0</v>
          </cell>
          <cell r="I519">
            <v>105000</v>
          </cell>
          <cell r="J519" t="str">
            <v>81113</v>
          </cell>
          <cell r="K519" t="str">
            <v>（주）현대오토시스템</v>
          </cell>
        </row>
        <row r="520">
          <cell r="A520" t="str">
            <v>9804</v>
          </cell>
          <cell r="B520" t="str">
            <v>AN</v>
          </cell>
          <cell r="C520" t="str">
            <v>AN10</v>
          </cell>
          <cell r="D520" t="str">
            <v>CSR</v>
          </cell>
          <cell r="E520" t="str">
            <v>CSR</v>
          </cell>
          <cell r="F520" t="str">
            <v>CREDIT SALES RECEIVABLE</v>
          </cell>
          <cell r="G520">
            <v>0</v>
          </cell>
          <cell r="H520">
            <v>0</v>
          </cell>
          <cell r="I520">
            <v>165036</v>
          </cell>
          <cell r="J520" t="str">
            <v>81113</v>
          </cell>
          <cell r="K520" t="str">
            <v>（주）현대컴퓨터　　</v>
          </cell>
        </row>
        <row r="521">
          <cell r="A521" t="str">
            <v>9804</v>
          </cell>
          <cell r="B521" t="str">
            <v>AN</v>
          </cell>
          <cell r="C521" t="str">
            <v>AN10</v>
          </cell>
          <cell r="D521" t="str">
            <v>CSR</v>
          </cell>
          <cell r="E521" t="str">
            <v>CSR</v>
          </cell>
          <cell r="F521" t="str">
            <v>CREDIT SALES RECEIVABLE</v>
          </cell>
          <cell r="G521">
            <v>0</v>
          </cell>
          <cell r="H521">
            <v>0</v>
          </cell>
          <cell r="I521">
            <v>1280381</v>
          </cell>
          <cell r="J521" t="str">
            <v>81113</v>
          </cell>
          <cell r="K521" t="str">
            <v>２１세기정보통신　　</v>
          </cell>
        </row>
        <row r="522">
          <cell r="A522" t="str">
            <v>9804</v>
          </cell>
          <cell r="B522" t="str">
            <v>AN</v>
          </cell>
          <cell r="C522" t="str">
            <v>AN10</v>
          </cell>
          <cell r="D522" t="str">
            <v>CSR</v>
          </cell>
          <cell r="E522" t="str">
            <v>CSR</v>
          </cell>
          <cell r="F522" t="str">
            <v>CREDIT SALES RECEIVABLE</v>
          </cell>
          <cell r="G522">
            <v>0</v>
          </cell>
          <cell r="H522">
            <v>0</v>
          </cell>
          <cell r="I522">
            <v>525048</v>
          </cell>
          <cell r="J522" t="str">
            <v>81113</v>
          </cell>
          <cell r="K522" t="str">
            <v>２１세기컴퓨터　　　</v>
          </cell>
        </row>
        <row r="523">
          <cell r="A523" t="str">
            <v>9804</v>
          </cell>
          <cell r="B523" t="str">
            <v>AN</v>
          </cell>
          <cell r="C523" t="str">
            <v>AN10</v>
          </cell>
          <cell r="D523" t="str">
            <v>CSR</v>
          </cell>
          <cell r="E523" t="str">
            <v>CSR</v>
          </cell>
          <cell r="F523" t="str">
            <v>CREDIT SALES RECEIVABLE</v>
          </cell>
          <cell r="G523">
            <v>0</v>
          </cell>
          <cell r="H523">
            <v>0</v>
          </cell>
          <cell r="I523">
            <v>65455</v>
          </cell>
          <cell r="J523" t="str">
            <v>81113</v>
          </cell>
          <cell r="K523" t="str">
            <v>거보사무기상사　　　</v>
          </cell>
        </row>
        <row r="524">
          <cell r="A524" t="str">
            <v>9804</v>
          </cell>
          <cell r="B524" t="str">
            <v>AN</v>
          </cell>
          <cell r="C524" t="str">
            <v>AN10</v>
          </cell>
          <cell r="D524" t="str">
            <v>CSR</v>
          </cell>
          <cell r="E524" t="str">
            <v>CSR</v>
          </cell>
          <cell r="F524" t="str">
            <v>CREDIT SALES RECEIVABLE</v>
          </cell>
          <cell r="G524">
            <v>0</v>
          </cell>
          <cell r="H524">
            <v>0</v>
          </cell>
          <cell r="I524">
            <v>148869</v>
          </cell>
          <cell r="J524" t="str">
            <v>81113</v>
          </cell>
          <cell r="K524" t="str">
            <v>거산통신　　　　　　</v>
          </cell>
        </row>
        <row r="525">
          <cell r="A525" t="str">
            <v>9804</v>
          </cell>
          <cell r="B525" t="str">
            <v>AN</v>
          </cell>
          <cell r="C525" t="str">
            <v>AN10</v>
          </cell>
          <cell r="D525" t="str">
            <v>CSR</v>
          </cell>
          <cell r="E525" t="str">
            <v>CSR</v>
          </cell>
          <cell r="F525" t="str">
            <v>CREDIT SALES RECEIVABLE</v>
          </cell>
          <cell r="G525">
            <v>0</v>
          </cell>
          <cell r="H525">
            <v>0</v>
          </cell>
          <cell r="I525">
            <v>51459</v>
          </cell>
          <cell r="J525" t="str">
            <v>81113</v>
          </cell>
          <cell r="K525" t="str">
            <v>국제종합사무기　　　</v>
          </cell>
        </row>
        <row r="526">
          <cell r="A526" t="str">
            <v>9804</v>
          </cell>
          <cell r="B526" t="str">
            <v>AN</v>
          </cell>
          <cell r="C526" t="str">
            <v>AN10</v>
          </cell>
          <cell r="D526" t="str">
            <v>CSR</v>
          </cell>
          <cell r="E526" t="str">
            <v>CSR</v>
          </cell>
          <cell r="F526" t="str">
            <v>CREDIT SALES RECEIVABLE</v>
          </cell>
          <cell r="G526">
            <v>0</v>
          </cell>
          <cell r="H526">
            <v>0</v>
          </cell>
          <cell r="I526">
            <v>547503</v>
          </cell>
          <cell r="J526" t="str">
            <v>81113</v>
          </cell>
          <cell r="K526" t="str">
            <v>금산컴퓨터타운　　　</v>
          </cell>
        </row>
        <row r="527">
          <cell r="A527" t="str">
            <v>9804</v>
          </cell>
          <cell r="B527" t="str">
            <v>AN</v>
          </cell>
          <cell r="C527" t="str">
            <v>AN10</v>
          </cell>
          <cell r="D527" t="str">
            <v>CSR</v>
          </cell>
          <cell r="E527" t="str">
            <v>CSR</v>
          </cell>
          <cell r="F527" t="str">
            <v>CREDIT SALES RECEIVABLE</v>
          </cell>
          <cell r="G527">
            <v>0</v>
          </cell>
          <cell r="H527">
            <v>0</v>
          </cell>
          <cell r="I527">
            <v>502155</v>
          </cell>
          <cell r="J527" t="str">
            <v>81113</v>
          </cell>
          <cell r="K527" t="str">
            <v>까치이동통신　　　　</v>
          </cell>
        </row>
        <row r="528">
          <cell r="A528" t="str">
            <v>9804</v>
          </cell>
          <cell r="B528" t="str">
            <v>AN</v>
          </cell>
          <cell r="C528" t="str">
            <v>AN10</v>
          </cell>
          <cell r="D528" t="str">
            <v>CSR</v>
          </cell>
          <cell r="E528" t="str">
            <v>CSR</v>
          </cell>
          <cell r="F528" t="str">
            <v>CREDIT SALES RECEIVABLE</v>
          </cell>
          <cell r="G528">
            <v>0</v>
          </cell>
          <cell r="H528">
            <v>0</v>
          </cell>
          <cell r="I528">
            <v>29594</v>
          </cell>
          <cell r="J528" t="str">
            <v>81113</v>
          </cell>
          <cell r="K528" t="str">
            <v>다솔시스템　　　　　</v>
          </cell>
        </row>
        <row r="529">
          <cell r="A529" t="str">
            <v>9804</v>
          </cell>
          <cell r="B529" t="str">
            <v>AN</v>
          </cell>
          <cell r="C529" t="str">
            <v>AN10</v>
          </cell>
          <cell r="D529" t="str">
            <v>CSR</v>
          </cell>
          <cell r="E529" t="str">
            <v>CSR</v>
          </cell>
          <cell r="F529" t="str">
            <v>CREDIT SALES RECEIVABLE</v>
          </cell>
          <cell r="G529">
            <v>0</v>
          </cell>
          <cell r="H529">
            <v>0</v>
          </cell>
          <cell r="I529">
            <v>289160</v>
          </cell>
          <cell r="J529" t="str">
            <v>81113</v>
          </cell>
          <cell r="K529" t="str">
            <v>대한오에이상사　　　</v>
          </cell>
        </row>
        <row r="530">
          <cell r="A530" t="str">
            <v>9804</v>
          </cell>
          <cell r="B530" t="str">
            <v>AN</v>
          </cell>
          <cell r="C530" t="str">
            <v>AN10</v>
          </cell>
          <cell r="D530" t="str">
            <v>CSR</v>
          </cell>
          <cell r="E530" t="str">
            <v>CSR</v>
          </cell>
          <cell r="F530" t="str">
            <v>CREDIT SALES RECEIVABLE</v>
          </cell>
          <cell r="G530">
            <v>0</v>
          </cell>
          <cell r="H530">
            <v>0</v>
          </cell>
          <cell r="I530">
            <v>236016</v>
          </cell>
          <cell r="J530" t="str">
            <v>81113</v>
          </cell>
          <cell r="K530" t="str">
            <v>대한정보시스템　　　</v>
          </cell>
        </row>
        <row r="531">
          <cell r="A531" t="str">
            <v>9804</v>
          </cell>
          <cell r="B531" t="str">
            <v>AN</v>
          </cell>
          <cell r="C531" t="str">
            <v>AN10</v>
          </cell>
          <cell r="D531" t="str">
            <v>CSR</v>
          </cell>
          <cell r="E531" t="str">
            <v>CSR</v>
          </cell>
          <cell r="F531" t="str">
            <v>CREDIT SALES RECEIVABLE</v>
          </cell>
          <cell r="G531">
            <v>0</v>
          </cell>
          <cell r="H531">
            <v>0</v>
          </cell>
          <cell r="I531">
            <v>497651</v>
          </cell>
          <cell r="J531" t="str">
            <v>81113</v>
          </cell>
          <cell r="K531" t="str">
            <v>멀티방　　　　　　　</v>
          </cell>
        </row>
        <row r="532">
          <cell r="A532" t="str">
            <v>9804</v>
          </cell>
          <cell r="B532" t="str">
            <v>AN</v>
          </cell>
          <cell r="C532" t="str">
            <v>AN10</v>
          </cell>
          <cell r="D532" t="str">
            <v>CSR</v>
          </cell>
          <cell r="E532" t="str">
            <v>CSR</v>
          </cell>
          <cell r="F532" t="str">
            <v>CREDIT SALES RECEIVABLE</v>
          </cell>
          <cell r="G532">
            <v>0</v>
          </cell>
          <cell r="H532">
            <v>0</v>
          </cell>
          <cell r="I532">
            <v>145414</v>
          </cell>
          <cell r="J532" t="str">
            <v>81113</v>
          </cell>
          <cell r="K532" t="str">
            <v>모아컴퓨터　　　　　</v>
          </cell>
        </row>
        <row r="533">
          <cell r="A533" t="str">
            <v>9804</v>
          </cell>
          <cell r="B533" t="str">
            <v>AN</v>
          </cell>
          <cell r="C533" t="str">
            <v>AN10</v>
          </cell>
          <cell r="D533" t="str">
            <v>CSR</v>
          </cell>
          <cell r="E533" t="str">
            <v>CSR</v>
          </cell>
          <cell r="F533" t="str">
            <v>CREDIT SALES RECEIVABLE</v>
          </cell>
          <cell r="G533">
            <v>0</v>
          </cell>
          <cell r="H533">
            <v>0</v>
          </cell>
          <cell r="I533">
            <v>32087</v>
          </cell>
          <cell r="J533" t="str">
            <v>81113</v>
          </cell>
          <cell r="K533" t="str">
            <v>무궁화정보통신　　　</v>
          </cell>
        </row>
        <row r="534">
          <cell r="A534" t="str">
            <v>9804</v>
          </cell>
          <cell r="B534" t="str">
            <v>AN</v>
          </cell>
          <cell r="C534" t="str">
            <v>AN10</v>
          </cell>
          <cell r="D534" t="str">
            <v>CSR</v>
          </cell>
          <cell r="E534" t="str">
            <v>CSR</v>
          </cell>
          <cell r="F534" t="str">
            <v>CREDIT SALES RECEIVABLE</v>
          </cell>
          <cell r="G534">
            <v>0</v>
          </cell>
          <cell r="H534">
            <v>0</v>
          </cell>
          <cell r="I534">
            <v>431925</v>
          </cell>
          <cell r="J534" t="str">
            <v>81113</v>
          </cell>
          <cell r="K534" t="str">
            <v>미래컴퓨터　　　　　</v>
          </cell>
        </row>
        <row r="535">
          <cell r="A535" t="str">
            <v>9804</v>
          </cell>
          <cell r="B535" t="str">
            <v>AN</v>
          </cell>
          <cell r="C535" t="str">
            <v>AN10</v>
          </cell>
          <cell r="D535" t="str">
            <v>CSR</v>
          </cell>
          <cell r="E535" t="str">
            <v>CSR</v>
          </cell>
          <cell r="F535" t="str">
            <v>CREDIT SALES RECEIVABLE</v>
          </cell>
          <cell r="G535">
            <v>0</v>
          </cell>
          <cell r="H535">
            <v>0</v>
          </cell>
          <cell r="I535">
            <v>201885</v>
          </cell>
          <cell r="J535" t="str">
            <v>81113</v>
          </cell>
          <cell r="K535" t="str">
            <v>미래컴퓨터시스템　　</v>
          </cell>
        </row>
        <row r="536">
          <cell r="A536" t="str">
            <v>9804</v>
          </cell>
          <cell r="B536" t="str">
            <v>AN</v>
          </cell>
          <cell r="C536" t="str">
            <v>AN10</v>
          </cell>
          <cell r="D536" t="str">
            <v>CSR</v>
          </cell>
          <cell r="E536" t="str">
            <v>CSR</v>
          </cell>
          <cell r="F536" t="str">
            <v>CREDIT SALES RECEIVABLE</v>
          </cell>
          <cell r="G536">
            <v>0</v>
          </cell>
          <cell r="H536">
            <v>0</v>
          </cell>
          <cell r="I536">
            <v>638183</v>
          </cell>
          <cell r="J536" t="str">
            <v>81113</v>
          </cell>
          <cell r="K536" t="str">
            <v>백조사무기상사　　　</v>
          </cell>
        </row>
        <row r="537">
          <cell r="A537" t="str">
            <v>9804</v>
          </cell>
          <cell r="B537" t="str">
            <v>AN</v>
          </cell>
          <cell r="C537" t="str">
            <v>AN10</v>
          </cell>
          <cell r="D537" t="str">
            <v>CSR</v>
          </cell>
          <cell r="E537" t="str">
            <v>CSR</v>
          </cell>
          <cell r="F537" t="str">
            <v>CREDIT SALES RECEIVABLE</v>
          </cell>
          <cell r="G537">
            <v>0</v>
          </cell>
          <cell r="H537">
            <v>0</v>
          </cell>
          <cell r="I537">
            <v>241091</v>
          </cell>
          <cell r="J537" t="str">
            <v>81113</v>
          </cell>
          <cell r="K537" t="str">
            <v>분당정보통신　　　　</v>
          </cell>
        </row>
        <row r="538">
          <cell r="A538" t="str">
            <v>9804</v>
          </cell>
          <cell r="B538" t="str">
            <v>AN</v>
          </cell>
          <cell r="C538" t="str">
            <v>AN10</v>
          </cell>
          <cell r="D538" t="str">
            <v>CSR</v>
          </cell>
          <cell r="E538" t="str">
            <v>CSR</v>
          </cell>
          <cell r="F538" t="str">
            <v>CREDIT SALES RECEIVABLE</v>
          </cell>
          <cell r="G538">
            <v>0</v>
          </cell>
          <cell r="H538">
            <v>0</v>
          </cell>
          <cell r="I538">
            <v>97771</v>
          </cell>
          <cell r="J538" t="str">
            <v>81113</v>
          </cell>
          <cell r="K538" t="str">
            <v>삼진인포컴　　　　　</v>
          </cell>
        </row>
        <row r="539">
          <cell r="A539" t="str">
            <v>9804</v>
          </cell>
          <cell r="B539" t="str">
            <v>AN</v>
          </cell>
          <cell r="C539" t="str">
            <v>AN10</v>
          </cell>
          <cell r="D539" t="str">
            <v>CSR</v>
          </cell>
          <cell r="E539" t="str">
            <v>CSR</v>
          </cell>
          <cell r="F539" t="str">
            <v>CREDIT SALES RECEIVABLE</v>
          </cell>
          <cell r="G539">
            <v>0</v>
          </cell>
          <cell r="H539">
            <v>0</v>
          </cell>
          <cell r="I539">
            <v>555639</v>
          </cell>
          <cell r="J539" t="str">
            <v>81113</v>
          </cell>
          <cell r="K539" t="str">
            <v>서호상사　　　　　　</v>
          </cell>
        </row>
        <row r="540">
          <cell r="A540" t="str">
            <v>9804</v>
          </cell>
          <cell r="B540" t="str">
            <v>AN</v>
          </cell>
          <cell r="C540" t="str">
            <v>AN10</v>
          </cell>
          <cell r="D540" t="str">
            <v>CSR</v>
          </cell>
          <cell r="E540" t="str">
            <v>CSR</v>
          </cell>
          <cell r="F540" t="str">
            <v>CREDIT SALES RECEIVABLE</v>
          </cell>
          <cell r="G540">
            <v>0</v>
          </cell>
          <cell r="H540">
            <v>0</v>
          </cell>
          <cell r="I540">
            <v>98789</v>
          </cell>
          <cell r="J540" t="str">
            <v>81113</v>
          </cell>
          <cell r="K540" t="str">
            <v>선진종합유통　　　　</v>
          </cell>
        </row>
        <row r="541">
          <cell r="A541" t="str">
            <v>9804</v>
          </cell>
          <cell r="B541" t="str">
            <v>AN</v>
          </cell>
          <cell r="C541" t="str">
            <v>AN10</v>
          </cell>
          <cell r="D541" t="str">
            <v>CSR</v>
          </cell>
          <cell r="E541" t="str">
            <v>CSR</v>
          </cell>
          <cell r="F541" t="str">
            <v>CREDIT SALES RECEIVABLE</v>
          </cell>
          <cell r="G541">
            <v>0</v>
          </cell>
          <cell r="H541">
            <v>0</v>
          </cell>
          <cell r="I541">
            <v>234498</v>
          </cell>
          <cell r="J541" t="str">
            <v>81113</v>
          </cell>
          <cell r="K541" t="str">
            <v>성민실업　　　　　　</v>
          </cell>
        </row>
        <row r="542">
          <cell r="A542" t="str">
            <v>9804</v>
          </cell>
          <cell r="B542" t="str">
            <v>AN</v>
          </cell>
          <cell r="C542" t="str">
            <v>AN10</v>
          </cell>
          <cell r="D542" t="str">
            <v>CSR</v>
          </cell>
          <cell r="E542" t="str">
            <v>CSR</v>
          </cell>
          <cell r="F542" t="str">
            <v>CREDIT SALES RECEIVABLE</v>
          </cell>
          <cell r="G542">
            <v>0</v>
          </cell>
          <cell r="H542">
            <v>0</v>
          </cell>
          <cell r="I542">
            <v>199935</v>
          </cell>
          <cell r="J542" t="str">
            <v>81113</v>
          </cell>
          <cell r="K542" t="str">
            <v>소프트타운　　　　　</v>
          </cell>
        </row>
        <row r="543">
          <cell r="A543" t="str">
            <v>9804</v>
          </cell>
          <cell r="B543" t="str">
            <v>AN</v>
          </cell>
          <cell r="C543" t="str">
            <v>AN10</v>
          </cell>
          <cell r="D543" t="str">
            <v>CSR</v>
          </cell>
          <cell r="E543" t="str">
            <v>CSR</v>
          </cell>
          <cell r="F543" t="str">
            <v>CREDIT SALES RECEIVABLE</v>
          </cell>
          <cell r="G543">
            <v>0</v>
          </cell>
          <cell r="H543">
            <v>0</v>
          </cell>
          <cell r="I543">
            <v>43637</v>
          </cell>
          <cell r="J543" t="str">
            <v>81113</v>
          </cell>
          <cell r="K543" t="str">
            <v>수도사무기　　　　　</v>
          </cell>
        </row>
        <row r="544">
          <cell r="A544" t="str">
            <v>9804</v>
          </cell>
          <cell r="B544" t="str">
            <v>AN</v>
          </cell>
          <cell r="C544" t="str">
            <v>AN10</v>
          </cell>
          <cell r="D544" t="str">
            <v>CSR</v>
          </cell>
          <cell r="E544" t="str">
            <v>CSR</v>
          </cell>
          <cell r="F544" t="str">
            <v>CREDIT SALES RECEIVABLE</v>
          </cell>
          <cell r="G544">
            <v>0</v>
          </cell>
          <cell r="H544">
            <v>0</v>
          </cell>
          <cell r="I544">
            <v>30910</v>
          </cell>
          <cell r="J544" t="str">
            <v>81113</v>
          </cell>
          <cell r="K544" t="str">
            <v>신도세진ＯＡ랜드　　</v>
          </cell>
        </row>
        <row r="545">
          <cell r="A545" t="str">
            <v>9804</v>
          </cell>
          <cell r="B545" t="str">
            <v>AN</v>
          </cell>
          <cell r="C545" t="str">
            <v>AN10</v>
          </cell>
          <cell r="D545" t="str">
            <v>CSR</v>
          </cell>
          <cell r="E545" t="str">
            <v>CSR</v>
          </cell>
          <cell r="F545" t="str">
            <v>CREDIT SALES RECEIVABLE</v>
          </cell>
          <cell r="G545">
            <v>0</v>
          </cell>
          <cell r="H545">
            <v>0</v>
          </cell>
          <cell r="I545">
            <v>313758</v>
          </cell>
          <cell r="J545" t="str">
            <v>81113</v>
          </cell>
          <cell r="K545" t="str">
            <v>신우종합사무기　　　</v>
          </cell>
        </row>
        <row r="546">
          <cell r="A546" t="str">
            <v>9804</v>
          </cell>
          <cell r="B546" t="str">
            <v>AN</v>
          </cell>
          <cell r="C546" t="str">
            <v>AN10</v>
          </cell>
          <cell r="D546" t="str">
            <v>CSR</v>
          </cell>
          <cell r="E546" t="str">
            <v>CSR</v>
          </cell>
          <cell r="F546" t="str">
            <v>CREDIT SALES RECEIVABLE</v>
          </cell>
          <cell r="G546">
            <v>0</v>
          </cell>
          <cell r="H546">
            <v>0</v>
          </cell>
          <cell r="I546">
            <v>85679</v>
          </cell>
          <cell r="J546" t="str">
            <v>81113</v>
          </cell>
          <cell r="K546" t="str">
            <v>안진컴퓨터시스템　　</v>
          </cell>
        </row>
        <row r="547">
          <cell r="A547" t="str">
            <v>9804</v>
          </cell>
          <cell r="B547" t="str">
            <v>AN</v>
          </cell>
          <cell r="C547" t="str">
            <v>AN10</v>
          </cell>
          <cell r="D547" t="str">
            <v>CSR</v>
          </cell>
          <cell r="E547" t="str">
            <v>CSR</v>
          </cell>
          <cell r="F547" t="str">
            <v>CREDIT SALES RECEIVABLE</v>
          </cell>
          <cell r="G547">
            <v>0</v>
          </cell>
          <cell r="H547">
            <v>0</v>
          </cell>
          <cell r="I547">
            <v>215134</v>
          </cell>
          <cell r="J547" t="str">
            <v>81113</v>
          </cell>
          <cell r="K547" t="str">
            <v>알가컴퓨터　　　　　</v>
          </cell>
        </row>
        <row r="548">
          <cell r="A548" t="str">
            <v>9804</v>
          </cell>
          <cell r="B548" t="str">
            <v>AN</v>
          </cell>
          <cell r="C548" t="str">
            <v>AN10</v>
          </cell>
          <cell r="D548" t="str">
            <v>CSR</v>
          </cell>
          <cell r="E548" t="str">
            <v>CSR</v>
          </cell>
          <cell r="F548" t="str">
            <v>CREDIT SALES RECEIVABLE</v>
          </cell>
          <cell r="G548">
            <v>0</v>
          </cell>
          <cell r="H548">
            <v>0</v>
          </cell>
          <cell r="I548">
            <v>117758</v>
          </cell>
          <cell r="J548" t="str">
            <v>81113</v>
          </cell>
          <cell r="K548" t="str">
            <v>에이원컴퓨터　　　　</v>
          </cell>
        </row>
        <row r="549">
          <cell r="A549" t="str">
            <v>9804</v>
          </cell>
          <cell r="B549" t="str">
            <v>AN</v>
          </cell>
          <cell r="C549" t="str">
            <v>AN10</v>
          </cell>
          <cell r="D549" t="str">
            <v>CSR</v>
          </cell>
          <cell r="E549" t="str">
            <v>CSR</v>
          </cell>
          <cell r="F549" t="str">
            <v>CREDIT SALES RECEIVABLE</v>
          </cell>
          <cell r="G549">
            <v>0</v>
          </cell>
          <cell r="H549">
            <v>0</v>
          </cell>
          <cell r="I549">
            <v>218627</v>
          </cell>
          <cell r="J549" t="str">
            <v>81113</v>
          </cell>
          <cell r="K549" t="str">
            <v>위성정보통신　　　　</v>
          </cell>
        </row>
        <row r="550">
          <cell r="A550" t="str">
            <v>9804</v>
          </cell>
          <cell r="B550" t="str">
            <v>AN</v>
          </cell>
          <cell r="C550" t="str">
            <v>AN10</v>
          </cell>
          <cell r="D550" t="str">
            <v>CSR</v>
          </cell>
          <cell r="E550" t="str">
            <v>CSR</v>
          </cell>
          <cell r="F550" t="str">
            <v>CREDIT SALES RECEIVABLE</v>
          </cell>
          <cell r="G550">
            <v>0</v>
          </cell>
          <cell r="H550">
            <v>0</v>
          </cell>
          <cell r="I550">
            <v>392704</v>
          </cell>
          <cell r="J550" t="str">
            <v>81113</v>
          </cell>
          <cell r="K550" t="str">
            <v>유니버스컴퓨터　　　</v>
          </cell>
        </row>
        <row r="551">
          <cell r="A551" t="str">
            <v>9804</v>
          </cell>
          <cell r="B551" t="str">
            <v>AN</v>
          </cell>
          <cell r="C551" t="str">
            <v>AN10</v>
          </cell>
          <cell r="D551" t="str">
            <v>CSR</v>
          </cell>
          <cell r="E551" t="str">
            <v>CSR</v>
          </cell>
          <cell r="F551" t="str">
            <v>CREDIT SALES RECEIVABLE</v>
          </cell>
          <cell r="G551">
            <v>0</v>
          </cell>
          <cell r="H551">
            <v>0</v>
          </cell>
          <cell r="I551">
            <v>71417</v>
          </cell>
          <cell r="J551" t="str">
            <v>81113</v>
          </cell>
          <cell r="K551" t="str">
            <v>유한ＰＣＳ　　　　　</v>
          </cell>
        </row>
        <row r="552">
          <cell r="A552" t="str">
            <v>9804</v>
          </cell>
          <cell r="B552" t="str">
            <v>AN</v>
          </cell>
          <cell r="C552" t="str">
            <v>AN10</v>
          </cell>
          <cell r="D552" t="str">
            <v>CSR</v>
          </cell>
          <cell r="E552" t="str">
            <v>CSR</v>
          </cell>
          <cell r="F552" t="str">
            <v>CREDIT SALES RECEIVABLE</v>
          </cell>
          <cell r="G552">
            <v>0</v>
          </cell>
          <cell r="H552">
            <v>0</v>
          </cell>
          <cell r="I552">
            <v>188998</v>
          </cell>
          <cell r="J552" t="str">
            <v>81113</v>
          </cell>
          <cell r="K552" t="str">
            <v>제일통신　　　　　　</v>
          </cell>
        </row>
        <row r="553">
          <cell r="A553" t="str">
            <v>9804</v>
          </cell>
          <cell r="B553" t="str">
            <v>AN</v>
          </cell>
          <cell r="C553" t="str">
            <v>AN10</v>
          </cell>
          <cell r="D553" t="str">
            <v>CSR</v>
          </cell>
          <cell r="E553" t="str">
            <v>CSR</v>
          </cell>
          <cell r="F553" t="str">
            <v>CREDIT SALES RECEIVABLE</v>
          </cell>
          <cell r="G553">
            <v>0</v>
          </cell>
          <cell r="H553">
            <v>0</v>
          </cell>
          <cell r="I553">
            <v>81819</v>
          </cell>
          <cell r="J553" t="str">
            <v>81113</v>
          </cell>
          <cell r="K553" t="str">
            <v>중앙테크　　　　　　</v>
          </cell>
        </row>
        <row r="554">
          <cell r="A554" t="str">
            <v>9804</v>
          </cell>
          <cell r="B554" t="str">
            <v>AN</v>
          </cell>
          <cell r="C554" t="str">
            <v>AN10</v>
          </cell>
          <cell r="D554" t="str">
            <v>CSR</v>
          </cell>
          <cell r="E554" t="str">
            <v>CSR</v>
          </cell>
          <cell r="F554" t="str">
            <v>CREDIT SALES RECEIVABLE</v>
          </cell>
          <cell r="G554">
            <v>0</v>
          </cell>
          <cell r="H554">
            <v>0</v>
          </cell>
          <cell r="I554">
            <v>146668</v>
          </cell>
          <cell r="J554" t="str">
            <v>81113</v>
          </cell>
          <cell r="K554" t="str">
            <v>천안바텔통신　　　　</v>
          </cell>
        </row>
        <row r="555">
          <cell r="A555" t="str">
            <v>9804</v>
          </cell>
          <cell r="B555" t="str">
            <v>AN</v>
          </cell>
          <cell r="C555" t="str">
            <v>AN10</v>
          </cell>
          <cell r="D555" t="str">
            <v>CSR</v>
          </cell>
          <cell r="E555" t="str">
            <v>CSR</v>
          </cell>
          <cell r="F555" t="str">
            <v>CREDIT SALES RECEIVABLE</v>
          </cell>
          <cell r="G555">
            <v>0</v>
          </cell>
          <cell r="H555">
            <v>0</v>
          </cell>
          <cell r="I555">
            <v>154630</v>
          </cell>
          <cell r="J555" t="str">
            <v>81113</v>
          </cell>
          <cell r="K555" t="str">
            <v>첨단통신　　　　　　</v>
          </cell>
        </row>
        <row r="556">
          <cell r="A556" t="str">
            <v>9804</v>
          </cell>
          <cell r="B556" t="str">
            <v>AN</v>
          </cell>
          <cell r="C556" t="str">
            <v>AN10</v>
          </cell>
          <cell r="D556" t="str">
            <v>CSR</v>
          </cell>
          <cell r="E556" t="str">
            <v>CSR</v>
          </cell>
          <cell r="F556" t="str">
            <v>CREDIT SALES RECEIVABLE</v>
          </cell>
          <cell r="G556">
            <v>0</v>
          </cell>
          <cell r="H556">
            <v>0</v>
          </cell>
          <cell r="I556">
            <v>250000</v>
          </cell>
          <cell r="J556" t="str">
            <v>81113</v>
          </cell>
          <cell r="K556" t="str">
            <v>컴마을　　　　　　　</v>
          </cell>
        </row>
        <row r="557">
          <cell r="A557" t="str">
            <v>9804</v>
          </cell>
          <cell r="B557" t="str">
            <v>AN</v>
          </cell>
          <cell r="C557" t="str">
            <v>AN10</v>
          </cell>
          <cell r="D557" t="str">
            <v>CSR</v>
          </cell>
          <cell r="E557" t="str">
            <v>CSR</v>
          </cell>
          <cell r="F557" t="str">
            <v>CREDIT SALES RECEIVABLE</v>
          </cell>
          <cell r="G557">
            <v>0</v>
          </cell>
          <cell r="H557">
            <v>0</v>
          </cell>
          <cell r="I557">
            <v>27273</v>
          </cell>
          <cell r="J557" t="str">
            <v>81113</v>
          </cell>
          <cell r="K557" t="str">
            <v>컴퓨터종합２４　　　</v>
          </cell>
        </row>
        <row r="558">
          <cell r="A558" t="str">
            <v>9804</v>
          </cell>
          <cell r="B558" t="str">
            <v>AN</v>
          </cell>
          <cell r="C558" t="str">
            <v>AN10</v>
          </cell>
          <cell r="D558" t="str">
            <v>CSR</v>
          </cell>
          <cell r="E558" t="str">
            <v>CSR</v>
          </cell>
          <cell r="F558" t="str">
            <v>CREDIT SALES RECEIVABLE</v>
          </cell>
          <cell r="G558">
            <v>0</v>
          </cell>
          <cell r="H558">
            <v>0</v>
          </cell>
          <cell r="I558">
            <v>10807</v>
          </cell>
          <cell r="J558" t="str">
            <v>81113</v>
          </cell>
          <cell r="K558" t="str">
            <v>태백멀티미디어　　　</v>
          </cell>
        </row>
        <row r="559">
          <cell r="A559" t="str">
            <v>9804</v>
          </cell>
          <cell r="B559" t="str">
            <v>AN</v>
          </cell>
          <cell r="C559" t="str">
            <v>AN10</v>
          </cell>
          <cell r="D559" t="str">
            <v>CSR</v>
          </cell>
          <cell r="E559" t="str">
            <v>CSR</v>
          </cell>
          <cell r="F559" t="str">
            <v>CREDIT SALES RECEIVABLE</v>
          </cell>
          <cell r="G559">
            <v>0</v>
          </cell>
          <cell r="H559">
            <v>0</v>
          </cell>
          <cell r="I559">
            <v>316634</v>
          </cell>
          <cell r="J559" t="str">
            <v>81113</v>
          </cell>
          <cell r="K559" t="str">
            <v>한국시엠　　　　　　</v>
          </cell>
        </row>
        <row r="560">
          <cell r="A560" t="str">
            <v>9804</v>
          </cell>
          <cell r="B560" t="str">
            <v>AN</v>
          </cell>
          <cell r="C560" t="str">
            <v>AN10</v>
          </cell>
          <cell r="D560" t="str">
            <v>CSR</v>
          </cell>
          <cell r="E560" t="str">
            <v>CSR</v>
          </cell>
          <cell r="F560" t="str">
            <v>CREDIT SALES RECEIVABLE</v>
          </cell>
          <cell r="G560">
            <v>0</v>
          </cell>
          <cell r="H560">
            <v>0</v>
          </cell>
          <cell r="I560">
            <v>106830</v>
          </cell>
          <cell r="J560" t="str">
            <v>81113</v>
          </cell>
          <cell r="K560" t="str">
            <v>한라정보　　　　　　</v>
          </cell>
        </row>
        <row r="561">
          <cell r="A561" t="str">
            <v>9804</v>
          </cell>
          <cell r="B561" t="str">
            <v>AN</v>
          </cell>
          <cell r="C561" t="str">
            <v>AN10</v>
          </cell>
          <cell r="D561" t="str">
            <v>CSR</v>
          </cell>
          <cell r="E561" t="str">
            <v>CSR</v>
          </cell>
          <cell r="F561" t="str">
            <v>CREDIT SALES RECEIVABLE</v>
          </cell>
          <cell r="G561">
            <v>0</v>
          </cell>
          <cell r="H561">
            <v>0</v>
          </cell>
          <cell r="I561">
            <v>307116</v>
          </cell>
          <cell r="J561" t="str">
            <v>81113</v>
          </cell>
          <cell r="K561" t="str">
            <v>한주상사　　　　　　</v>
          </cell>
        </row>
        <row r="562">
          <cell r="A562" t="str">
            <v>9804</v>
          </cell>
          <cell r="B562" t="str">
            <v>AN</v>
          </cell>
          <cell r="C562" t="str">
            <v>AN10</v>
          </cell>
          <cell r="D562" t="str">
            <v>CSR</v>
          </cell>
          <cell r="E562" t="str">
            <v>CSR</v>
          </cell>
          <cell r="F562" t="str">
            <v>CREDIT SALES RECEIVABLE</v>
          </cell>
          <cell r="G562">
            <v>0</v>
          </cell>
          <cell r="H562">
            <v>0</v>
          </cell>
          <cell r="I562">
            <v>394757</v>
          </cell>
          <cell r="J562" t="str">
            <v>81113</v>
          </cell>
          <cell r="K562" t="str">
            <v>현대ＯＡ　　　　　　</v>
          </cell>
        </row>
        <row r="563">
          <cell r="A563" t="str">
            <v>9804</v>
          </cell>
          <cell r="B563" t="str">
            <v>AN</v>
          </cell>
          <cell r="C563" t="str">
            <v>AN10</v>
          </cell>
          <cell r="D563" t="str">
            <v>CSR</v>
          </cell>
          <cell r="E563" t="str">
            <v>CSR</v>
          </cell>
          <cell r="F563" t="str">
            <v>CREDIT SALES RECEIVABLE</v>
          </cell>
          <cell r="G563">
            <v>0</v>
          </cell>
          <cell r="H563">
            <v>0</v>
          </cell>
          <cell r="I563">
            <v>22889</v>
          </cell>
          <cell r="J563" t="str">
            <v>81113</v>
          </cell>
          <cell r="K563" t="str">
            <v>현대ＯＡ시스템　　　</v>
          </cell>
        </row>
        <row r="564">
          <cell r="A564" t="str">
            <v>9804</v>
          </cell>
          <cell r="B564" t="str">
            <v>AN</v>
          </cell>
          <cell r="C564" t="str">
            <v>AN10</v>
          </cell>
          <cell r="D564" t="str">
            <v>CSR</v>
          </cell>
          <cell r="E564" t="str">
            <v>CSR</v>
          </cell>
          <cell r="F564" t="str">
            <v>CREDIT SALES RECEIVABLE</v>
          </cell>
          <cell r="G564">
            <v>0</v>
          </cell>
          <cell r="H564">
            <v>0</v>
          </cell>
          <cell r="I564">
            <v>136970</v>
          </cell>
          <cell r="J564" t="str">
            <v>81113</v>
          </cell>
          <cell r="K564" t="str">
            <v>현대ＯＡ월드　　　　</v>
          </cell>
        </row>
        <row r="565">
          <cell r="A565" t="str">
            <v>9804</v>
          </cell>
          <cell r="B565" t="str">
            <v>AN</v>
          </cell>
          <cell r="C565" t="str">
            <v>AN10</v>
          </cell>
          <cell r="D565" t="str">
            <v>CSR</v>
          </cell>
          <cell r="E565" t="str">
            <v>CSR</v>
          </cell>
          <cell r="F565" t="str">
            <v>CREDIT SALES RECEIVABLE</v>
          </cell>
          <cell r="G565">
            <v>0</v>
          </cell>
          <cell r="H565">
            <v>0</v>
          </cell>
          <cell r="I565">
            <v>250000</v>
          </cell>
          <cell r="J565" t="str">
            <v>81113</v>
          </cell>
          <cell r="K565" t="str">
            <v>현대멀티미디어　　　</v>
          </cell>
        </row>
        <row r="566">
          <cell r="A566" t="str">
            <v>9804</v>
          </cell>
          <cell r="B566" t="str">
            <v>AN</v>
          </cell>
          <cell r="C566" t="str">
            <v>AN10</v>
          </cell>
          <cell r="D566" t="str">
            <v>CSR</v>
          </cell>
          <cell r="E566" t="str">
            <v>CSR</v>
          </cell>
          <cell r="F566" t="str">
            <v>CREDIT SALES RECEIVABLE</v>
          </cell>
          <cell r="G566">
            <v>0</v>
          </cell>
          <cell r="H566">
            <v>0</v>
          </cell>
          <cell r="I566">
            <v>296000</v>
          </cell>
          <cell r="J566" t="str">
            <v>81113</v>
          </cell>
          <cell r="K566" t="str">
            <v>현대멀티미디어Ｅ７９</v>
          </cell>
        </row>
        <row r="567">
          <cell r="A567" t="str">
            <v>9804</v>
          </cell>
          <cell r="B567" t="str">
            <v>AN</v>
          </cell>
          <cell r="C567" t="str">
            <v>AN10</v>
          </cell>
          <cell r="D567" t="str">
            <v>CSR</v>
          </cell>
          <cell r="E567" t="str">
            <v>CSR</v>
          </cell>
          <cell r="F567" t="str">
            <v>CREDIT SALES RECEIVABLE</v>
          </cell>
          <cell r="G567">
            <v>0</v>
          </cell>
          <cell r="H567">
            <v>0</v>
          </cell>
          <cell r="I567">
            <v>199318</v>
          </cell>
          <cell r="J567" t="str">
            <v>81113</v>
          </cell>
          <cell r="K567" t="str">
            <v>현대멀티미디어Ｅ８４</v>
          </cell>
        </row>
        <row r="568">
          <cell r="A568" t="str">
            <v>9804</v>
          </cell>
          <cell r="B568" t="str">
            <v>AN</v>
          </cell>
          <cell r="C568" t="str">
            <v>AN10</v>
          </cell>
          <cell r="D568" t="str">
            <v>CSR</v>
          </cell>
          <cell r="E568" t="str">
            <v>CSR</v>
          </cell>
          <cell r="F568" t="str">
            <v>CREDIT SALES RECEIVABLE</v>
          </cell>
          <cell r="G568">
            <v>0</v>
          </cell>
          <cell r="H568">
            <v>0</v>
          </cell>
          <cell r="I568">
            <v>114238</v>
          </cell>
          <cell r="J568" t="str">
            <v>81113</v>
          </cell>
          <cell r="K568" t="str">
            <v>현대멀티미디어Ｋ０８</v>
          </cell>
        </row>
        <row r="569">
          <cell r="A569" t="str">
            <v>9804</v>
          </cell>
          <cell r="B569" t="str">
            <v>AN</v>
          </cell>
          <cell r="C569" t="str">
            <v>AN10</v>
          </cell>
          <cell r="D569" t="str">
            <v>CSR</v>
          </cell>
          <cell r="E569" t="str">
            <v>CSR</v>
          </cell>
          <cell r="F569" t="str">
            <v>CREDIT SALES RECEIVABLE</v>
          </cell>
          <cell r="G569">
            <v>0</v>
          </cell>
          <cell r="H569">
            <v>0</v>
          </cell>
          <cell r="I569">
            <v>558399</v>
          </cell>
          <cell r="J569" t="str">
            <v>81113</v>
          </cell>
          <cell r="K569" t="str">
            <v>현대멀티미디어Ｋ６６</v>
          </cell>
        </row>
        <row r="570">
          <cell r="A570" t="str">
            <v>9804</v>
          </cell>
          <cell r="B570" t="str">
            <v>AN</v>
          </cell>
          <cell r="C570" t="str">
            <v>AN10</v>
          </cell>
          <cell r="D570" t="str">
            <v>CSR</v>
          </cell>
          <cell r="E570" t="str">
            <v>CSR</v>
          </cell>
          <cell r="F570" t="str">
            <v>CREDIT SALES RECEIVABLE</v>
          </cell>
          <cell r="G570">
            <v>0</v>
          </cell>
          <cell r="H570">
            <v>0</v>
          </cell>
          <cell r="I570">
            <v>205833</v>
          </cell>
          <cell r="J570" t="str">
            <v>81113</v>
          </cell>
          <cell r="K570" t="str">
            <v>현대멀티서광주　　　</v>
          </cell>
        </row>
        <row r="571">
          <cell r="A571" t="str">
            <v>9804</v>
          </cell>
          <cell r="B571" t="str">
            <v>AN</v>
          </cell>
          <cell r="C571" t="str">
            <v>AN10</v>
          </cell>
          <cell r="D571" t="str">
            <v>CSR</v>
          </cell>
          <cell r="E571" t="str">
            <v>CSR</v>
          </cell>
          <cell r="F571" t="str">
            <v>CREDIT SALES RECEIVABLE</v>
          </cell>
          <cell r="G571">
            <v>0</v>
          </cell>
          <cell r="H571">
            <v>0</v>
          </cell>
          <cell r="I571">
            <v>198627</v>
          </cell>
          <cell r="J571" t="str">
            <v>81113</v>
          </cell>
          <cell r="K571" t="str">
            <v>현대멀티완도점　　　</v>
          </cell>
        </row>
        <row r="572">
          <cell r="A572" t="str">
            <v>9804</v>
          </cell>
          <cell r="B572" t="str">
            <v>AN</v>
          </cell>
          <cell r="C572" t="str">
            <v>AN10</v>
          </cell>
          <cell r="D572" t="str">
            <v>CSR</v>
          </cell>
          <cell r="E572" t="str">
            <v>CSR</v>
          </cell>
          <cell r="F572" t="str">
            <v>CREDIT SALES RECEIVABLE</v>
          </cell>
          <cell r="G572">
            <v>0</v>
          </cell>
          <cell r="H572">
            <v>0</v>
          </cell>
          <cell r="I572">
            <v>861005</v>
          </cell>
          <cell r="J572" t="str">
            <v>81113</v>
          </cell>
          <cell r="K572" t="str">
            <v>현대멀티프라자　　　</v>
          </cell>
        </row>
        <row r="573">
          <cell r="A573" t="str">
            <v>9804</v>
          </cell>
          <cell r="B573" t="str">
            <v>AN</v>
          </cell>
          <cell r="C573" t="str">
            <v>AN10</v>
          </cell>
          <cell r="D573" t="str">
            <v>CSR</v>
          </cell>
          <cell r="E573" t="str">
            <v>CSR</v>
          </cell>
          <cell r="F573" t="str">
            <v>CREDIT SALES RECEIVABLE</v>
          </cell>
          <cell r="G573">
            <v>0</v>
          </cell>
          <cell r="H573">
            <v>0</v>
          </cell>
          <cell r="I573">
            <v>243209</v>
          </cell>
          <cell r="J573" t="str">
            <v>81113</v>
          </cell>
          <cell r="K573" t="str">
            <v>현대전자　　　　　　</v>
          </cell>
        </row>
        <row r="574">
          <cell r="A574" t="str">
            <v>9804</v>
          </cell>
          <cell r="B574" t="str">
            <v>AN</v>
          </cell>
          <cell r="C574" t="str">
            <v>AN10</v>
          </cell>
          <cell r="D574" t="str">
            <v>CSR</v>
          </cell>
          <cell r="E574" t="str">
            <v>CSR</v>
          </cell>
          <cell r="F574" t="str">
            <v>CREDIT SALES RECEIVABLE</v>
          </cell>
          <cell r="G574">
            <v>0</v>
          </cell>
          <cell r="H574">
            <v>0</v>
          </cell>
          <cell r="I574">
            <v>102917</v>
          </cell>
          <cell r="J574" t="str">
            <v>81113</v>
          </cell>
          <cell r="K574" t="str">
            <v>현대전자（동래）　　</v>
          </cell>
        </row>
        <row r="575">
          <cell r="A575" t="str">
            <v>9804</v>
          </cell>
          <cell r="B575" t="str">
            <v>AN</v>
          </cell>
          <cell r="C575" t="str">
            <v>AN10</v>
          </cell>
          <cell r="D575" t="str">
            <v>CSR</v>
          </cell>
          <cell r="E575" t="str">
            <v>CSR</v>
          </cell>
          <cell r="F575" t="str">
            <v>CREDIT SALES RECEIVABLE</v>
          </cell>
          <cell r="G575">
            <v>0</v>
          </cell>
          <cell r="H575">
            <v>0</v>
          </cell>
          <cell r="I575">
            <v>155456</v>
          </cell>
          <cell r="J575" t="str">
            <v>81113</v>
          </cell>
          <cell r="K575" t="str">
            <v>현대전자Ｃ６１　　　</v>
          </cell>
        </row>
        <row r="576">
          <cell r="A576" t="str">
            <v>9804</v>
          </cell>
          <cell r="B576" t="str">
            <v>AN</v>
          </cell>
          <cell r="C576" t="str">
            <v>AN10</v>
          </cell>
          <cell r="D576" t="str">
            <v>CSR</v>
          </cell>
          <cell r="E576" t="str">
            <v>CSR</v>
          </cell>
          <cell r="F576" t="str">
            <v>CREDIT SALES RECEIVABLE</v>
          </cell>
          <cell r="G576">
            <v>0</v>
          </cell>
          <cell r="H576">
            <v>0</v>
          </cell>
          <cell r="I576">
            <v>261859</v>
          </cell>
          <cell r="J576" t="str">
            <v>81113</v>
          </cell>
          <cell r="K576" t="str">
            <v>현대전자광천점　　　</v>
          </cell>
        </row>
        <row r="577">
          <cell r="A577" t="str">
            <v>9804</v>
          </cell>
          <cell r="B577" t="str">
            <v>AN</v>
          </cell>
          <cell r="C577" t="str">
            <v>AN10</v>
          </cell>
          <cell r="D577" t="str">
            <v>CSR</v>
          </cell>
          <cell r="E577" t="str">
            <v>CSR</v>
          </cell>
          <cell r="F577" t="str">
            <v>CREDIT SALES RECEIVABLE</v>
          </cell>
          <cell r="G577">
            <v>0</v>
          </cell>
          <cell r="H577">
            <v>0</v>
          </cell>
          <cell r="I577">
            <v>695704</v>
          </cell>
          <cell r="J577" t="str">
            <v>81113</v>
          </cell>
          <cell r="K577" t="str">
            <v>현대전자랜드Ｄ１８　</v>
          </cell>
        </row>
        <row r="578">
          <cell r="A578" t="str">
            <v>9804</v>
          </cell>
          <cell r="B578" t="str">
            <v>AN</v>
          </cell>
          <cell r="C578" t="str">
            <v>AN10</v>
          </cell>
          <cell r="D578" t="str">
            <v>CSR</v>
          </cell>
          <cell r="E578" t="str">
            <v>CSR</v>
          </cell>
          <cell r="F578" t="str">
            <v>CREDIT SALES RECEIVABLE</v>
          </cell>
          <cell r="G578">
            <v>0</v>
          </cell>
          <cell r="H578">
            <v>0</v>
          </cell>
          <cell r="I578">
            <v>188516</v>
          </cell>
          <cell r="J578" t="str">
            <v>81113</v>
          </cell>
          <cell r="K578" t="str">
            <v>현대전자멀티프라자　</v>
          </cell>
        </row>
        <row r="579">
          <cell r="A579" t="str">
            <v>9804</v>
          </cell>
          <cell r="B579" t="str">
            <v>AN</v>
          </cell>
          <cell r="C579" t="str">
            <v>AN10</v>
          </cell>
          <cell r="D579" t="str">
            <v>CSR</v>
          </cell>
          <cell r="E579" t="str">
            <v>CSR</v>
          </cell>
          <cell r="F579" t="str">
            <v>CREDIT SALES RECEIVABLE</v>
          </cell>
          <cell r="G579">
            <v>0</v>
          </cell>
          <cell r="H579">
            <v>0</v>
          </cell>
          <cell r="I579">
            <v>170380</v>
          </cell>
          <cell r="J579" t="str">
            <v>81113</v>
          </cell>
          <cell r="K579" t="str">
            <v>현대전자삼천대리점　</v>
          </cell>
        </row>
        <row r="580">
          <cell r="A580" t="str">
            <v>9804</v>
          </cell>
          <cell r="B580" t="str">
            <v>AN</v>
          </cell>
          <cell r="C580" t="str">
            <v>AN10</v>
          </cell>
          <cell r="D580" t="str">
            <v>CSR</v>
          </cell>
          <cell r="E580" t="str">
            <v>CSR</v>
          </cell>
          <cell r="F580" t="str">
            <v>CREDIT SALES RECEIVABLE</v>
          </cell>
          <cell r="G580">
            <v>0</v>
          </cell>
          <cell r="H580">
            <v>0</v>
          </cell>
          <cell r="I580">
            <v>90897</v>
          </cell>
          <cell r="J580" t="str">
            <v>81113</v>
          </cell>
          <cell r="K580" t="str">
            <v>현대전자정읍대리점　</v>
          </cell>
        </row>
        <row r="581">
          <cell r="A581" t="str">
            <v>9804</v>
          </cell>
          <cell r="B581" t="str">
            <v>AN</v>
          </cell>
          <cell r="C581" t="str">
            <v>AN10</v>
          </cell>
          <cell r="D581" t="str">
            <v>CSR</v>
          </cell>
          <cell r="E581" t="str">
            <v>CSR</v>
          </cell>
          <cell r="F581" t="str">
            <v>CREDIT SALES RECEIVABLE</v>
          </cell>
          <cell r="G581">
            <v>0</v>
          </cell>
          <cell r="H581">
            <v>0</v>
          </cell>
          <cell r="I581">
            <v>32144</v>
          </cell>
          <cell r="J581" t="str">
            <v>81113</v>
          </cell>
          <cell r="K581" t="str">
            <v>현대전자종합　　　　</v>
          </cell>
        </row>
        <row r="582">
          <cell r="A582" t="str">
            <v>9804</v>
          </cell>
          <cell r="B582" t="str">
            <v>AN</v>
          </cell>
          <cell r="C582" t="str">
            <v>AN10</v>
          </cell>
          <cell r="D582" t="str">
            <v>CSR</v>
          </cell>
          <cell r="E582" t="str">
            <v>CSR</v>
          </cell>
          <cell r="F582" t="str">
            <v>CREDIT SALES RECEIVABLE</v>
          </cell>
          <cell r="G582">
            <v>0</v>
          </cell>
          <cell r="H582">
            <v>0</v>
          </cell>
          <cell r="I582">
            <v>73687</v>
          </cell>
          <cell r="J582" t="str">
            <v>81113</v>
          </cell>
          <cell r="K582" t="str">
            <v>현대전자충남총판　　</v>
          </cell>
        </row>
        <row r="583">
          <cell r="A583" t="str">
            <v>9804</v>
          </cell>
          <cell r="B583" t="str">
            <v>AN</v>
          </cell>
          <cell r="C583" t="str">
            <v>AN10</v>
          </cell>
          <cell r="D583" t="str">
            <v>CSR</v>
          </cell>
          <cell r="E583" t="str">
            <v>CSR</v>
          </cell>
          <cell r="F583" t="str">
            <v>CREDIT SALES RECEIVABLE</v>
          </cell>
          <cell r="G583">
            <v>0</v>
          </cell>
          <cell r="H583">
            <v>0</v>
          </cell>
          <cell r="I583">
            <v>301958</v>
          </cell>
          <cell r="J583" t="str">
            <v>81113</v>
          </cell>
          <cell r="K583" t="str">
            <v>현대전자통신　　　　</v>
          </cell>
        </row>
        <row r="584">
          <cell r="A584" t="str">
            <v>9804</v>
          </cell>
          <cell r="B584" t="str">
            <v>AN</v>
          </cell>
          <cell r="C584" t="str">
            <v>AN10</v>
          </cell>
          <cell r="D584" t="str">
            <v>CSR</v>
          </cell>
          <cell r="E584" t="str">
            <v>CSR</v>
          </cell>
          <cell r="F584" t="str">
            <v>CREDIT SALES RECEIVABLE</v>
          </cell>
          <cell r="G584">
            <v>0</v>
          </cell>
          <cell r="H584">
            <v>0</v>
          </cell>
          <cell r="I584">
            <v>525085</v>
          </cell>
          <cell r="J584" t="str">
            <v>81113</v>
          </cell>
          <cell r="K584" t="str">
            <v>현대전자통신Ｅ９６　</v>
          </cell>
        </row>
        <row r="585">
          <cell r="A585" t="str">
            <v>9804</v>
          </cell>
          <cell r="B585" t="str">
            <v>AN</v>
          </cell>
          <cell r="C585" t="str">
            <v>AN10</v>
          </cell>
          <cell r="D585" t="str">
            <v>CSR</v>
          </cell>
          <cell r="E585" t="str">
            <v>CSR</v>
          </cell>
          <cell r="F585" t="str">
            <v>CREDIT SALES RECEIVABLE</v>
          </cell>
          <cell r="G585">
            <v>0</v>
          </cell>
          <cell r="H585">
            <v>0</v>
          </cell>
          <cell r="I585">
            <v>420650</v>
          </cell>
          <cell r="J585" t="str">
            <v>81113</v>
          </cell>
          <cell r="K585" t="str">
            <v>현대전자프라자　　　</v>
          </cell>
        </row>
        <row r="586">
          <cell r="A586" t="str">
            <v>9804</v>
          </cell>
          <cell r="B586" t="str">
            <v>AN</v>
          </cell>
          <cell r="C586" t="str">
            <v>AN10</v>
          </cell>
          <cell r="D586" t="str">
            <v>CSR</v>
          </cell>
          <cell r="E586" t="str">
            <v>CSR</v>
          </cell>
          <cell r="F586" t="str">
            <v>CREDIT SALES RECEIVABLE</v>
          </cell>
          <cell r="G586">
            <v>0</v>
          </cell>
          <cell r="H586">
            <v>0</v>
          </cell>
          <cell r="I586">
            <v>862362</v>
          </cell>
          <cell r="J586" t="str">
            <v>81113</v>
          </cell>
          <cell r="K586" t="str">
            <v>현대정보랜드Ｄ９８　</v>
          </cell>
        </row>
        <row r="587">
          <cell r="A587" t="str">
            <v>9804</v>
          </cell>
          <cell r="B587" t="str">
            <v>AN</v>
          </cell>
          <cell r="C587" t="str">
            <v>AN10</v>
          </cell>
          <cell r="D587" t="str">
            <v>CSR</v>
          </cell>
          <cell r="E587" t="str">
            <v>CSR</v>
          </cell>
          <cell r="F587" t="str">
            <v>CREDIT SALES RECEIVABLE</v>
          </cell>
          <cell r="G587">
            <v>0</v>
          </cell>
          <cell r="H587">
            <v>0</v>
          </cell>
          <cell r="I587">
            <v>466045</v>
          </cell>
          <cell r="J587" t="str">
            <v>81113</v>
          </cell>
          <cell r="K587" t="str">
            <v>현대정보통신Ｄ３９　</v>
          </cell>
        </row>
        <row r="588">
          <cell r="A588" t="str">
            <v>9804</v>
          </cell>
          <cell r="B588" t="str">
            <v>AN</v>
          </cell>
          <cell r="C588" t="str">
            <v>AN10</v>
          </cell>
          <cell r="D588" t="str">
            <v>CSR</v>
          </cell>
          <cell r="E588" t="str">
            <v>CSR</v>
          </cell>
          <cell r="F588" t="str">
            <v>CREDIT SALES RECEIVABLE</v>
          </cell>
          <cell r="G588">
            <v>0</v>
          </cell>
          <cell r="H588">
            <v>0</v>
          </cell>
          <cell r="I588">
            <v>102917</v>
          </cell>
          <cell r="J588" t="str">
            <v>81113</v>
          </cell>
          <cell r="K588" t="str">
            <v>현대컴퓨터랜드Ｍ０８</v>
          </cell>
        </row>
        <row r="589">
          <cell r="A589" t="str">
            <v>9804</v>
          </cell>
          <cell r="B589" t="str">
            <v>AN</v>
          </cell>
          <cell r="C589" t="str">
            <v>AN10</v>
          </cell>
          <cell r="D589" t="str">
            <v>CSR</v>
          </cell>
          <cell r="E589" t="str">
            <v>CSR</v>
          </cell>
          <cell r="F589" t="str">
            <v>CREDIT SALES RECEIVABLE</v>
          </cell>
          <cell r="G589">
            <v>0</v>
          </cell>
          <cell r="H589">
            <v>0</v>
          </cell>
          <cell r="I589">
            <v>393010</v>
          </cell>
          <cell r="J589" t="str">
            <v>81113</v>
          </cell>
          <cell r="K589" t="str">
            <v>현대컴퓨터사무기　　</v>
          </cell>
        </row>
        <row r="590">
          <cell r="A590" t="str">
            <v>9804</v>
          </cell>
          <cell r="B590" t="str">
            <v>AN</v>
          </cell>
          <cell r="C590" t="str">
            <v>AN10</v>
          </cell>
          <cell r="D590" t="str">
            <v>CSR</v>
          </cell>
          <cell r="E590" t="str">
            <v>CSR</v>
          </cell>
          <cell r="F590" t="str">
            <v>CREDIT SALES RECEIVABLE</v>
          </cell>
          <cell r="G590">
            <v>0</v>
          </cell>
          <cell r="H590">
            <v>0</v>
          </cell>
          <cell r="I590">
            <v>52140</v>
          </cell>
          <cell r="J590" t="str">
            <v>81113</v>
          </cell>
          <cell r="K590" t="str">
            <v>현대컴퓨터써비스　　</v>
          </cell>
        </row>
        <row r="591">
          <cell r="A591" t="str">
            <v>9804</v>
          </cell>
          <cell r="B591" t="str">
            <v>AN</v>
          </cell>
          <cell r="C591" t="str">
            <v>AN10</v>
          </cell>
          <cell r="D591" t="str">
            <v>CSR</v>
          </cell>
          <cell r="E591" t="str">
            <v>CSR</v>
          </cell>
          <cell r="F591" t="str">
            <v>CREDIT SALES RECEIVABLE</v>
          </cell>
          <cell r="G591">
            <v>0</v>
          </cell>
          <cell r="H591">
            <v>0</v>
          </cell>
          <cell r="I591">
            <v>81819</v>
          </cell>
          <cell r="J591" t="str">
            <v>81113</v>
          </cell>
          <cell r="K591" t="str">
            <v>현대컴퓨터정읍　　　</v>
          </cell>
        </row>
        <row r="592">
          <cell r="A592" t="str">
            <v>9804</v>
          </cell>
          <cell r="B592" t="str">
            <v>AN</v>
          </cell>
          <cell r="C592" t="str">
            <v>AN10</v>
          </cell>
          <cell r="D592" t="str">
            <v>CSR</v>
          </cell>
          <cell r="E592" t="str">
            <v>CSR</v>
          </cell>
          <cell r="F592" t="str">
            <v>CREDIT SALES RECEIVABLE</v>
          </cell>
          <cell r="G592">
            <v>0</v>
          </cell>
          <cell r="H592">
            <v>0</v>
          </cell>
          <cell r="I592">
            <v>224557</v>
          </cell>
          <cell r="J592" t="str">
            <v>81113</v>
          </cell>
          <cell r="K592" t="str">
            <v>현대컴퓨터프라자　　</v>
          </cell>
        </row>
        <row r="593">
          <cell r="A593" t="str">
            <v>9804</v>
          </cell>
          <cell r="B593" t="str">
            <v>AN</v>
          </cell>
          <cell r="C593" t="str">
            <v>AN10</v>
          </cell>
          <cell r="D593" t="str">
            <v>CSR</v>
          </cell>
          <cell r="E593" t="str">
            <v>CSR</v>
          </cell>
          <cell r="F593" t="str">
            <v>CREDIT SALES RECEIVABLE</v>
          </cell>
          <cell r="G593">
            <v>0</v>
          </cell>
          <cell r="H593">
            <v>0</v>
          </cell>
          <cell r="I593">
            <v>635408</v>
          </cell>
          <cell r="J593" t="str">
            <v>81113</v>
          </cell>
          <cell r="K593" t="str">
            <v>현대프라자　　　　　</v>
          </cell>
        </row>
        <row r="594">
          <cell r="A594" t="str">
            <v>9804</v>
          </cell>
          <cell r="B594" t="str">
            <v>AN</v>
          </cell>
          <cell r="C594" t="str">
            <v>AN10</v>
          </cell>
          <cell r="D594" t="str">
            <v>CSR</v>
          </cell>
          <cell r="E594" t="str">
            <v>CSR</v>
          </cell>
          <cell r="F594" t="str">
            <v>CREDIT SALES RECEIVABLE</v>
          </cell>
          <cell r="G594">
            <v>0</v>
          </cell>
          <cell r="H594">
            <v>0</v>
          </cell>
          <cell r="I594">
            <v>80809</v>
          </cell>
          <cell r="J594" t="str">
            <v>81113</v>
          </cell>
          <cell r="K594" t="str">
            <v>현대프라자Ｅ９９　　</v>
          </cell>
        </row>
        <row r="595">
          <cell r="A595" t="str">
            <v>9804</v>
          </cell>
          <cell r="B595" t="str">
            <v>AN</v>
          </cell>
          <cell r="C595" t="str">
            <v>AN10</v>
          </cell>
          <cell r="D595" t="str">
            <v>CSR</v>
          </cell>
          <cell r="E595" t="str">
            <v>CSR</v>
          </cell>
          <cell r="F595" t="str">
            <v>CREDIT SALES RECEIVABLE</v>
          </cell>
          <cell r="G595">
            <v>0</v>
          </cell>
          <cell r="H595">
            <v>0</v>
          </cell>
          <cell r="I595">
            <v>208587</v>
          </cell>
          <cell r="J595" t="str">
            <v>81113</v>
          </cell>
          <cell r="K595" t="str">
            <v>현대프라자속초　　　</v>
          </cell>
        </row>
        <row r="596">
          <cell r="A596" t="str">
            <v>9804</v>
          </cell>
          <cell r="B596" t="str">
            <v>AN</v>
          </cell>
          <cell r="C596" t="str">
            <v>AN10</v>
          </cell>
          <cell r="D596" t="str">
            <v>CSR</v>
          </cell>
          <cell r="E596" t="str">
            <v>CSR</v>
          </cell>
          <cell r="F596" t="str">
            <v>CREDIT SALES RECEIVABLE</v>
          </cell>
          <cell r="G596">
            <v>0</v>
          </cell>
          <cell r="H596">
            <v>0</v>
          </cell>
          <cell r="I596">
            <v>146107</v>
          </cell>
          <cell r="J596" t="str">
            <v>81113</v>
          </cell>
          <cell r="K596" t="str">
            <v>현컴퓨터　　　　　　</v>
          </cell>
        </row>
        <row r="597">
          <cell r="A597" t="str">
            <v>9804</v>
          </cell>
          <cell r="B597" t="str">
            <v>AN</v>
          </cell>
          <cell r="C597" t="str">
            <v>AN03</v>
          </cell>
          <cell r="D597" t="str">
            <v>HAO</v>
          </cell>
          <cell r="E597" t="str">
            <v>HAO-ADR-002</v>
          </cell>
          <cell r="F597" t="str">
            <v>AUTO DOOR FULL B-TYPE</v>
          </cell>
          <cell r="G597">
            <v>15</v>
          </cell>
          <cell r="H597">
            <v>0</v>
          </cell>
          <cell r="I597">
            <v>52500000</v>
          </cell>
          <cell r="J597" t="str">
            <v>81103</v>
          </cell>
          <cell r="K597" t="str">
            <v>현대건설　　　　　　</v>
          </cell>
        </row>
        <row r="598">
          <cell r="A598" t="str">
            <v>9804</v>
          </cell>
          <cell r="B598" t="str">
            <v>AN</v>
          </cell>
          <cell r="C598" t="str">
            <v>AN03</v>
          </cell>
          <cell r="D598" t="str">
            <v>HAO</v>
          </cell>
          <cell r="E598" t="str">
            <v>HAO-IDP-005</v>
          </cell>
          <cell r="F598" t="str">
            <v>HIP 7000</v>
          </cell>
          <cell r="G598">
            <v>634</v>
          </cell>
          <cell r="H598">
            <v>0</v>
          </cell>
          <cell r="I598">
            <v>19020000</v>
          </cell>
          <cell r="J598" t="str">
            <v>81103</v>
          </cell>
          <cell r="K598" t="str">
            <v>현대건설　　　　　　</v>
          </cell>
        </row>
        <row r="599">
          <cell r="A599" t="str">
            <v>9804</v>
          </cell>
          <cell r="B599" t="str">
            <v>AN</v>
          </cell>
          <cell r="C599" t="str">
            <v>AN14</v>
          </cell>
          <cell r="D599" t="str">
            <v>HAO</v>
          </cell>
          <cell r="E599" t="str">
            <v>HAO-DST-001</v>
          </cell>
          <cell r="F599" t="str">
            <v>DAEWOO DV-5094 TELEPHONE</v>
          </cell>
          <cell r="G599">
            <v>560</v>
          </cell>
          <cell r="H599">
            <v>0</v>
          </cell>
          <cell r="I599">
            <v>35728000</v>
          </cell>
          <cell r="J599" t="str">
            <v>81103</v>
          </cell>
          <cell r="K599" t="str">
            <v>현대홈．오토통신　　</v>
          </cell>
        </row>
        <row r="600">
          <cell r="A600" t="str">
            <v>9804</v>
          </cell>
          <cell r="B600" t="str">
            <v>AN</v>
          </cell>
          <cell r="C600" t="str">
            <v>AN03</v>
          </cell>
          <cell r="D600" t="str">
            <v>HHA</v>
          </cell>
          <cell r="E600" t="str">
            <v>HAO-CCL-001</v>
          </cell>
          <cell r="F600" t="str">
            <v>CONTRILLER</v>
          </cell>
          <cell r="G600">
            <v>8</v>
          </cell>
          <cell r="H600">
            <v>0</v>
          </cell>
          <cell r="I600">
            <v>4000000</v>
          </cell>
          <cell r="J600" t="str">
            <v>81103</v>
          </cell>
          <cell r="K600" t="str">
            <v>현대건설　　　　　　</v>
          </cell>
        </row>
        <row r="601">
          <cell r="A601" t="str">
            <v>9804</v>
          </cell>
          <cell r="B601" t="str">
            <v>AN</v>
          </cell>
          <cell r="C601" t="str">
            <v>AN03</v>
          </cell>
          <cell r="D601" t="str">
            <v>HHA</v>
          </cell>
          <cell r="E601" t="str">
            <v>HAO-TCL-002</v>
          </cell>
          <cell r="F601" t="str">
            <v>TERMINAL SINGLE(MSD-9401)</v>
          </cell>
          <cell r="G601">
            <v>22</v>
          </cell>
          <cell r="H601">
            <v>0</v>
          </cell>
          <cell r="I601">
            <v>6600000</v>
          </cell>
          <cell r="J601" t="str">
            <v>81103</v>
          </cell>
          <cell r="K601" t="str">
            <v>현대건설　　　　　　</v>
          </cell>
        </row>
        <row r="602">
          <cell r="A602" t="str">
            <v>9804</v>
          </cell>
          <cell r="B602" t="str">
            <v>AN</v>
          </cell>
          <cell r="C602" t="str">
            <v>AN03</v>
          </cell>
          <cell r="D602" t="str">
            <v>HHA</v>
          </cell>
          <cell r="E602" t="str">
            <v>HAO-TCL-003</v>
          </cell>
          <cell r="F602" t="str">
            <v>REMOTE RERADER(NR-140)</v>
          </cell>
          <cell r="G602">
            <v>22</v>
          </cell>
          <cell r="H602">
            <v>0</v>
          </cell>
          <cell r="I602">
            <v>3300000</v>
          </cell>
          <cell r="J602" t="str">
            <v>81103</v>
          </cell>
          <cell r="K602" t="str">
            <v>현대건설　　　　　　</v>
          </cell>
        </row>
        <row r="603">
          <cell r="A603" t="str">
            <v>9804</v>
          </cell>
          <cell r="B603" t="str">
            <v>AN</v>
          </cell>
          <cell r="C603" t="str">
            <v>AN03</v>
          </cell>
          <cell r="D603" t="str">
            <v>HHA</v>
          </cell>
          <cell r="E603" t="str">
            <v>HAO-TCL-004</v>
          </cell>
          <cell r="F603" t="str">
            <v>CARD (CI 11MP)</v>
          </cell>
          <cell r="G603">
            <v>4000</v>
          </cell>
          <cell r="H603">
            <v>0</v>
          </cell>
          <cell r="I603">
            <v>40000000</v>
          </cell>
          <cell r="J603" t="str">
            <v>81103</v>
          </cell>
          <cell r="K603" t="str">
            <v>현대건설　　　　　　</v>
          </cell>
        </row>
        <row r="604">
          <cell r="A604" t="str">
            <v>9804</v>
          </cell>
          <cell r="B604" t="str">
            <v>AN</v>
          </cell>
          <cell r="C604" t="str">
            <v>AN03</v>
          </cell>
          <cell r="D604" t="str">
            <v>HHA</v>
          </cell>
          <cell r="E604" t="str">
            <v>HAO-TMC-001</v>
          </cell>
          <cell r="F604" t="str">
            <v>TERMINAL BOX</v>
          </cell>
          <cell r="G604">
            <v>22</v>
          </cell>
          <cell r="H604">
            <v>0</v>
          </cell>
          <cell r="I604">
            <v>880000</v>
          </cell>
          <cell r="J604" t="str">
            <v>81103</v>
          </cell>
          <cell r="K604" t="str">
            <v>현대건설　　　　　　</v>
          </cell>
        </row>
        <row r="605">
          <cell r="A605" t="str">
            <v>9804</v>
          </cell>
          <cell r="B605" t="str">
            <v>AN</v>
          </cell>
          <cell r="C605" t="str">
            <v>AN03</v>
          </cell>
          <cell r="D605" t="str">
            <v>HHA</v>
          </cell>
          <cell r="E605" t="str">
            <v>HAO-TMC-002</v>
          </cell>
          <cell r="F605" t="str">
            <v>REMOTE BOX</v>
          </cell>
          <cell r="G605">
            <v>22</v>
          </cell>
          <cell r="H605">
            <v>0</v>
          </cell>
          <cell r="I605">
            <v>110000</v>
          </cell>
          <cell r="J605" t="str">
            <v>81103</v>
          </cell>
          <cell r="K605" t="str">
            <v>현대건설　　　　　　</v>
          </cell>
        </row>
        <row r="606">
          <cell r="A606" t="str">
            <v>9804</v>
          </cell>
          <cell r="B606" t="str">
            <v>AN</v>
          </cell>
          <cell r="C606" t="str">
            <v>AN03</v>
          </cell>
          <cell r="D606" t="str">
            <v>HHA</v>
          </cell>
          <cell r="E606" t="str">
            <v>HAO-TMC-003</v>
          </cell>
          <cell r="F606" t="str">
            <v>POWER SUPPLY</v>
          </cell>
          <cell r="G606">
            <v>22</v>
          </cell>
          <cell r="H606">
            <v>0</v>
          </cell>
          <cell r="I606">
            <v>1870000</v>
          </cell>
          <cell r="J606" t="str">
            <v>81103</v>
          </cell>
          <cell r="K606" t="str">
            <v>현대건설　　　　　　</v>
          </cell>
        </row>
        <row r="607">
          <cell r="A607" t="str">
            <v>9804</v>
          </cell>
          <cell r="B607" t="str">
            <v>AN</v>
          </cell>
          <cell r="C607" t="str">
            <v>AN03</v>
          </cell>
          <cell r="D607" t="str">
            <v>HHA</v>
          </cell>
          <cell r="E607" t="str">
            <v>HAO-TMC-004</v>
          </cell>
          <cell r="F607" t="str">
            <v>CONVERTER</v>
          </cell>
          <cell r="G607">
            <v>1</v>
          </cell>
          <cell r="H607">
            <v>0</v>
          </cell>
          <cell r="I607">
            <v>120000</v>
          </cell>
          <cell r="J607" t="str">
            <v>81103</v>
          </cell>
          <cell r="K607" t="str">
            <v>현대건설　　　　　　</v>
          </cell>
        </row>
        <row r="608">
          <cell r="A608" t="str">
            <v>9804</v>
          </cell>
          <cell r="B608" t="str">
            <v>AN</v>
          </cell>
          <cell r="C608" t="str">
            <v>AN03</v>
          </cell>
          <cell r="D608" t="str">
            <v>HHA</v>
          </cell>
          <cell r="E608" t="str">
            <v>HAO-TMC-005</v>
          </cell>
          <cell r="F608" t="str">
            <v>SOFTWARE</v>
          </cell>
          <cell r="G608">
            <v>1</v>
          </cell>
          <cell r="H608">
            <v>0</v>
          </cell>
          <cell r="I608">
            <v>8500000</v>
          </cell>
          <cell r="J608" t="str">
            <v>81103</v>
          </cell>
          <cell r="K608" t="str">
            <v>현대건설　　　　　　</v>
          </cell>
        </row>
        <row r="609">
          <cell r="A609" t="str">
            <v>9804</v>
          </cell>
          <cell r="B609" t="str">
            <v>AN</v>
          </cell>
          <cell r="C609" t="str">
            <v>AN03</v>
          </cell>
          <cell r="D609" t="str">
            <v>HHA</v>
          </cell>
          <cell r="E609" t="str">
            <v>HAO-TMC-006</v>
          </cell>
          <cell r="F609" t="str">
            <v>ELECTRIC STRIKE</v>
          </cell>
          <cell r="G609">
            <v>31</v>
          </cell>
          <cell r="H609">
            <v>0</v>
          </cell>
          <cell r="I609">
            <v>21700000</v>
          </cell>
          <cell r="J609" t="str">
            <v>81103</v>
          </cell>
          <cell r="K609" t="str">
            <v>현대건설　　　　　　</v>
          </cell>
        </row>
        <row r="610">
          <cell r="A610" t="str">
            <v>9804</v>
          </cell>
          <cell r="B610" t="str">
            <v>AN</v>
          </cell>
          <cell r="C610" t="str">
            <v>AN03</v>
          </cell>
          <cell r="D610" t="str">
            <v>HHA</v>
          </cell>
          <cell r="E610" t="str">
            <v>HHA</v>
          </cell>
          <cell r="F610" t="str">
            <v>HOME AUTOMATION</v>
          </cell>
          <cell r="G610">
            <v>0</v>
          </cell>
          <cell r="H610">
            <v>0</v>
          </cell>
          <cell r="I610">
            <v>1090909</v>
          </cell>
          <cell r="J610" t="str">
            <v>81110</v>
          </cell>
          <cell r="K610" t="str">
            <v>부산청구하단ＡＰＴ　</v>
          </cell>
        </row>
        <row r="611">
          <cell r="A611" t="str">
            <v>9804</v>
          </cell>
          <cell r="B611" t="str">
            <v>AN</v>
          </cell>
          <cell r="C611" t="str">
            <v>AN03</v>
          </cell>
          <cell r="D611" t="str">
            <v>HHA</v>
          </cell>
          <cell r="E611" t="str">
            <v>HHA</v>
          </cell>
          <cell r="F611" t="str">
            <v>HOME AUTOMATION</v>
          </cell>
          <cell r="G611">
            <v>0</v>
          </cell>
          <cell r="H611">
            <v>0</v>
          </cell>
          <cell r="I611">
            <v>-1090909</v>
          </cell>
          <cell r="J611" t="str">
            <v>81110</v>
          </cell>
          <cell r="K611" t="str">
            <v>부산청구하단ＡＰＴ　</v>
          </cell>
        </row>
        <row r="612">
          <cell r="A612" t="str">
            <v>9804</v>
          </cell>
          <cell r="B612" t="str">
            <v>AN</v>
          </cell>
          <cell r="C612" t="str">
            <v>AN03</v>
          </cell>
          <cell r="D612" t="str">
            <v>HHA</v>
          </cell>
          <cell r="E612" t="str">
            <v>HHA</v>
          </cell>
          <cell r="F612" t="str">
            <v>HOME AUTOMATION</v>
          </cell>
          <cell r="G612">
            <v>0</v>
          </cell>
          <cell r="H612">
            <v>0</v>
          </cell>
          <cell r="I612">
            <v>1250000</v>
          </cell>
          <cell r="J612" t="str">
            <v>81110</v>
          </cell>
          <cell r="K612" t="str">
            <v>현대건설　　　　　　</v>
          </cell>
        </row>
        <row r="613">
          <cell r="A613" t="str">
            <v>9804</v>
          </cell>
          <cell r="B613" t="str">
            <v>AN</v>
          </cell>
          <cell r="C613" t="str">
            <v>AN03</v>
          </cell>
          <cell r="D613" t="str">
            <v>HHA</v>
          </cell>
          <cell r="E613" t="str">
            <v>HHA</v>
          </cell>
          <cell r="F613" t="str">
            <v>HOME AUTOMATION</v>
          </cell>
          <cell r="G613">
            <v>0</v>
          </cell>
          <cell r="H613">
            <v>0</v>
          </cell>
          <cell r="I613">
            <v>25231500</v>
          </cell>
          <cell r="J613" t="str">
            <v>81110</v>
          </cell>
          <cell r="K613" t="str">
            <v>현대건설　　　　　　</v>
          </cell>
        </row>
        <row r="614">
          <cell r="A614" t="str">
            <v>9804</v>
          </cell>
          <cell r="B614" t="str">
            <v>AN</v>
          </cell>
          <cell r="C614" t="str">
            <v>AN03</v>
          </cell>
          <cell r="D614" t="str">
            <v>HHA</v>
          </cell>
          <cell r="E614" t="str">
            <v>HHA</v>
          </cell>
          <cell r="F614" t="str">
            <v>HOME AUTOMATION</v>
          </cell>
          <cell r="G614">
            <v>0</v>
          </cell>
          <cell r="H614">
            <v>0</v>
          </cell>
          <cell r="I614">
            <v>3550000</v>
          </cell>
          <cell r="J614" t="str">
            <v>81110</v>
          </cell>
          <cell r="K614" t="str">
            <v>강릉내곡동（건설）　</v>
          </cell>
        </row>
        <row r="615">
          <cell r="A615" t="str">
            <v>9804</v>
          </cell>
          <cell r="B615" t="str">
            <v>AN</v>
          </cell>
          <cell r="C615" t="str">
            <v>AN03</v>
          </cell>
          <cell r="D615" t="str">
            <v>HHA</v>
          </cell>
          <cell r="E615" t="str">
            <v>HHA</v>
          </cell>
          <cell r="F615" t="str">
            <v>HOME AUTOMATION</v>
          </cell>
          <cell r="G615">
            <v>0</v>
          </cell>
          <cell r="H615">
            <v>0</v>
          </cell>
          <cell r="I615">
            <v>27000000</v>
          </cell>
          <cell r="J615" t="str">
            <v>81110</v>
          </cell>
          <cell r="K615" t="str">
            <v>현대건설　　　　　　</v>
          </cell>
        </row>
        <row r="616">
          <cell r="A616" t="str">
            <v>9804</v>
          </cell>
          <cell r="B616" t="str">
            <v>AN</v>
          </cell>
          <cell r="C616" t="str">
            <v>AN03</v>
          </cell>
          <cell r="D616" t="str">
            <v>HHA</v>
          </cell>
          <cell r="E616" t="str">
            <v>T02105121</v>
          </cell>
          <cell r="F616" t="str">
            <v>HHA   HA-4000 MU</v>
          </cell>
          <cell r="G616">
            <v>3</v>
          </cell>
          <cell r="H616">
            <v>0</v>
          </cell>
          <cell r="I616">
            <v>498150</v>
          </cell>
          <cell r="J616" t="str">
            <v>81101</v>
          </cell>
          <cell r="K616" t="str">
            <v>현대공영개발（주）　</v>
          </cell>
        </row>
        <row r="617">
          <cell r="A617" t="str">
            <v>9804</v>
          </cell>
          <cell r="B617" t="str">
            <v>AN</v>
          </cell>
          <cell r="C617" t="str">
            <v>AN03</v>
          </cell>
          <cell r="D617" t="str">
            <v>HHA</v>
          </cell>
          <cell r="E617" t="str">
            <v>T02105121</v>
          </cell>
          <cell r="F617" t="str">
            <v>HHA   HA-4000 MU</v>
          </cell>
          <cell r="G617">
            <v>15</v>
          </cell>
          <cell r="H617">
            <v>0</v>
          </cell>
          <cell r="I617">
            <v>2640000</v>
          </cell>
          <cell r="J617" t="str">
            <v>81101</v>
          </cell>
          <cell r="K617" t="str">
            <v>현대하우징주식회사　</v>
          </cell>
        </row>
        <row r="618">
          <cell r="A618" t="str">
            <v>9804</v>
          </cell>
          <cell r="B618" t="str">
            <v>AN</v>
          </cell>
          <cell r="C618" t="str">
            <v>AN03</v>
          </cell>
          <cell r="D618" t="str">
            <v>HHA</v>
          </cell>
          <cell r="E618" t="str">
            <v>T02105128</v>
          </cell>
          <cell r="F618" t="str">
            <v>HHA   HVD-5000 STEEL</v>
          </cell>
          <cell r="G618">
            <v>386</v>
          </cell>
          <cell r="H618">
            <v>0</v>
          </cell>
          <cell r="I618">
            <v>19300000</v>
          </cell>
          <cell r="J618" t="str">
            <v>81101</v>
          </cell>
          <cell r="K618" t="str">
            <v>현대건설　　　　　　</v>
          </cell>
        </row>
        <row r="619">
          <cell r="A619" t="str">
            <v>9804</v>
          </cell>
          <cell r="B619" t="str">
            <v>AN</v>
          </cell>
          <cell r="C619" t="str">
            <v>AN03</v>
          </cell>
          <cell r="D619" t="str">
            <v>HHA</v>
          </cell>
          <cell r="E619" t="str">
            <v>T02105131</v>
          </cell>
          <cell r="F619" t="str">
            <v>HHA   HA-4100 MU</v>
          </cell>
          <cell r="G619">
            <v>115</v>
          </cell>
          <cell r="H619">
            <v>0</v>
          </cell>
          <cell r="I619">
            <v>12650000</v>
          </cell>
          <cell r="J619" t="str">
            <v>81101</v>
          </cell>
          <cell r="K619" t="str">
            <v>대건산업　　　　　　</v>
          </cell>
        </row>
        <row r="620">
          <cell r="A620" t="str">
            <v>9804</v>
          </cell>
          <cell r="B620" t="str">
            <v>AN</v>
          </cell>
          <cell r="C620" t="str">
            <v>AN03</v>
          </cell>
          <cell r="D620" t="str">
            <v>HHA</v>
          </cell>
          <cell r="E620" t="str">
            <v>T02105131</v>
          </cell>
          <cell r="F620" t="str">
            <v>HHA   HA-4100 MU</v>
          </cell>
          <cell r="G620">
            <v>169</v>
          </cell>
          <cell r="H620">
            <v>0</v>
          </cell>
          <cell r="I620">
            <v>18590000</v>
          </cell>
          <cell r="J620" t="str">
            <v>81101</v>
          </cell>
          <cell r="K620" t="str">
            <v>삼흥산업　　　　　　</v>
          </cell>
        </row>
        <row r="621">
          <cell r="A621" t="str">
            <v>9804</v>
          </cell>
          <cell r="B621" t="str">
            <v>AN</v>
          </cell>
          <cell r="C621" t="str">
            <v>AN03</v>
          </cell>
          <cell r="D621" t="str">
            <v>HHA</v>
          </cell>
          <cell r="E621" t="str">
            <v>T02105131</v>
          </cell>
          <cell r="F621" t="str">
            <v>HHA   HA-4100 MU</v>
          </cell>
          <cell r="G621">
            <v>50</v>
          </cell>
          <cell r="H621">
            <v>0</v>
          </cell>
          <cell r="I621">
            <v>5500000</v>
          </cell>
          <cell r="J621" t="str">
            <v>81101</v>
          </cell>
          <cell r="K621" t="str">
            <v>정방통신산업（주）　</v>
          </cell>
        </row>
        <row r="622">
          <cell r="A622" t="str">
            <v>9804</v>
          </cell>
          <cell r="B622" t="str">
            <v>AN</v>
          </cell>
          <cell r="C622" t="str">
            <v>AN03</v>
          </cell>
          <cell r="D622" t="str">
            <v>HHA</v>
          </cell>
          <cell r="E622" t="str">
            <v>T02105131</v>
          </cell>
          <cell r="F622" t="str">
            <v>HHA   HA-4100 MU</v>
          </cell>
          <cell r="G622">
            <v>57</v>
          </cell>
          <cell r="H622">
            <v>0</v>
          </cell>
          <cell r="I622">
            <v>5852361</v>
          </cell>
          <cell r="J622" t="str">
            <v>81101</v>
          </cell>
          <cell r="K622" t="str">
            <v>현대공영개발（주）　</v>
          </cell>
        </row>
        <row r="623">
          <cell r="A623" t="str">
            <v>9804</v>
          </cell>
          <cell r="B623" t="str">
            <v>AN</v>
          </cell>
          <cell r="C623" t="str">
            <v>AN03</v>
          </cell>
          <cell r="D623" t="str">
            <v>HHA</v>
          </cell>
          <cell r="E623" t="str">
            <v>T02105131</v>
          </cell>
          <cell r="F623" t="str">
            <v>HHA   HA-4100 MU</v>
          </cell>
          <cell r="G623">
            <v>20</v>
          </cell>
          <cell r="H623">
            <v>0</v>
          </cell>
          <cell r="I623">
            <v>2200000</v>
          </cell>
          <cell r="J623" t="str">
            <v>81101</v>
          </cell>
          <cell r="K623" t="str">
            <v>흥일통신상사　　　　</v>
          </cell>
        </row>
        <row r="624">
          <cell r="A624" t="str">
            <v>9804</v>
          </cell>
          <cell r="B624" t="str">
            <v>AN</v>
          </cell>
          <cell r="C624" t="str">
            <v>AN03</v>
          </cell>
          <cell r="D624" t="str">
            <v>HHA</v>
          </cell>
          <cell r="E624" t="str">
            <v>T02105131</v>
          </cell>
          <cell r="F624" t="str">
            <v>HHA   HA-4100 MU</v>
          </cell>
          <cell r="G624">
            <v>563</v>
          </cell>
          <cell r="H624">
            <v>0</v>
          </cell>
          <cell r="I624">
            <v>70046000</v>
          </cell>
          <cell r="J624" t="str">
            <v>81101</v>
          </cell>
          <cell r="K624" t="str">
            <v>현대산업개발（주）　</v>
          </cell>
        </row>
        <row r="625">
          <cell r="A625" t="str">
            <v>9804</v>
          </cell>
          <cell r="B625" t="str">
            <v>AN</v>
          </cell>
          <cell r="C625" t="str">
            <v>AN03</v>
          </cell>
          <cell r="D625" t="str">
            <v>HHA</v>
          </cell>
          <cell r="E625" t="str">
            <v>T02105132</v>
          </cell>
          <cell r="F625" t="str">
            <v>HHA   HA-4000 PU</v>
          </cell>
          <cell r="G625">
            <v>44</v>
          </cell>
          <cell r="H625">
            <v>0</v>
          </cell>
          <cell r="I625">
            <v>1452000</v>
          </cell>
          <cell r="J625" t="str">
            <v>81101</v>
          </cell>
          <cell r="K625" t="str">
            <v>（주）성원컴포지트　</v>
          </cell>
        </row>
        <row r="626">
          <cell r="A626" t="str">
            <v>9804</v>
          </cell>
          <cell r="B626" t="str">
            <v>AN</v>
          </cell>
          <cell r="C626" t="str">
            <v>AN03</v>
          </cell>
          <cell r="D626" t="str">
            <v>HHA</v>
          </cell>
          <cell r="E626" t="str">
            <v>T02105132</v>
          </cell>
          <cell r="F626" t="str">
            <v>HHA   HA-4000 PU</v>
          </cell>
          <cell r="G626">
            <v>115</v>
          </cell>
          <cell r="H626">
            <v>0</v>
          </cell>
          <cell r="I626">
            <v>3795000</v>
          </cell>
          <cell r="J626" t="str">
            <v>81101</v>
          </cell>
          <cell r="K626" t="str">
            <v>대건산업　　　　　　</v>
          </cell>
        </row>
        <row r="627">
          <cell r="A627" t="str">
            <v>9804</v>
          </cell>
          <cell r="B627" t="str">
            <v>AN</v>
          </cell>
          <cell r="C627" t="str">
            <v>AN03</v>
          </cell>
          <cell r="D627" t="str">
            <v>HHA</v>
          </cell>
          <cell r="E627" t="str">
            <v>T02105132</v>
          </cell>
          <cell r="F627" t="str">
            <v>HHA   HA-4000 PU</v>
          </cell>
          <cell r="G627">
            <v>172</v>
          </cell>
          <cell r="H627">
            <v>0</v>
          </cell>
          <cell r="I627">
            <v>5676000</v>
          </cell>
          <cell r="J627" t="str">
            <v>81101</v>
          </cell>
          <cell r="K627" t="str">
            <v>삼흥산업　　　　　　</v>
          </cell>
        </row>
        <row r="628">
          <cell r="A628" t="str">
            <v>9804</v>
          </cell>
          <cell r="B628" t="str">
            <v>AN</v>
          </cell>
          <cell r="C628" t="str">
            <v>AN03</v>
          </cell>
          <cell r="D628" t="str">
            <v>HHA</v>
          </cell>
          <cell r="E628" t="str">
            <v>T02105132</v>
          </cell>
          <cell r="F628" t="str">
            <v>HHA   HA-4000 PU</v>
          </cell>
          <cell r="G628">
            <v>235</v>
          </cell>
          <cell r="H628">
            <v>0</v>
          </cell>
          <cell r="I628">
            <v>7755000</v>
          </cell>
          <cell r="J628" t="str">
            <v>81101</v>
          </cell>
          <cell r="K628" t="str">
            <v>세문기술산업（주）　</v>
          </cell>
        </row>
        <row r="629">
          <cell r="A629" t="str">
            <v>9804</v>
          </cell>
          <cell r="B629" t="str">
            <v>AN</v>
          </cell>
          <cell r="C629" t="str">
            <v>AN03</v>
          </cell>
          <cell r="D629" t="str">
            <v>HHA</v>
          </cell>
          <cell r="E629" t="str">
            <v>T02105132</v>
          </cell>
          <cell r="F629" t="str">
            <v>HHA   HA-4000 PU</v>
          </cell>
          <cell r="G629">
            <v>80</v>
          </cell>
          <cell r="H629">
            <v>0</v>
          </cell>
          <cell r="I629">
            <v>2640000</v>
          </cell>
          <cell r="J629" t="str">
            <v>81101</v>
          </cell>
          <cell r="K629" t="str">
            <v>정방통신산업（주）　</v>
          </cell>
        </row>
        <row r="630">
          <cell r="A630" t="str">
            <v>9804</v>
          </cell>
          <cell r="B630" t="str">
            <v>AN</v>
          </cell>
          <cell r="C630" t="str">
            <v>AN03</v>
          </cell>
          <cell r="D630" t="str">
            <v>HHA</v>
          </cell>
          <cell r="E630" t="str">
            <v>T02105132</v>
          </cell>
          <cell r="F630" t="str">
            <v>HHA   HA-4000 PU</v>
          </cell>
          <cell r="G630">
            <v>60</v>
          </cell>
          <cell r="H630">
            <v>0</v>
          </cell>
          <cell r="I630">
            <v>1487580</v>
          </cell>
          <cell r="J630" t="str">
            <v>81101</v>
          </cell>
          <cell r="K630" t="str">
            <v>현대공영개발（주）　</v>
          </cell>
        </row>
        <row r="631">
          <cell r="A631" t="str">
            <v>9804</v>
          </cell>
          <cell r="B631" t="str">
            <v>AN</v>
          </cell>
          <cell r="C631" t="str">
            <v>AN03</v>
          </cell>
          <cell r="D631" t="str">
            <v>HHA</v>
          </cell>
          <cell r="E631" t="str">
            <v>T02105132</v>
          </cell>
          <cell r="F631" t="str">
            <v>HHA   HA-4000 PU</v>
          </cell>
          <cell r="G631">
            <v>200</v>
          </cell>
          <cell r="H631">
            <v>0</v>
          </cell>
          <cell r="I631">
            <v>6600000</v>
          </cell>
          <cell r="J631" t="str">
            <v>81101</v>
          </cell>
          <cell r="K631" t="str">
            <v>현대에이피정보통신（</v>
          </cell>
        </row>
        <row r="632">
          <cell r="A632" t="str">
            <v>9804</v>
          </cell>
          <cell r="B632" t="str">
            <v>AN</v>
          </cell>
          <cell r="C632" t="str">
            <v>AN03</v>
          </cell>
          <cell r="D632" t="str">
            <v>HHA</v>
          </cell>
          <cell r="E632" t="str">
            <v>T02105132</v>
          </cell>
          <cell r="F632" t="str">
            <v>HHA   HA-4000 PU</v>
          </cell>
          <cell r="G632">
            <v>20</v>
          </cell>
          <cell r="H632">
            <v>0</v>
          </cell>
          <cell r="I632">
            <v>660000</v>
          </cell>
          <cell r="J632" t="str">
            <v>81101</v>
          </cell>
          <cell r="K632" t="str">
            <v>흥일통신상사　　　　</v>
          </cell>
        </row>
        <row r="633">
          <cell r="A633" t="str">
            <v>9804</v>
          </cell>
          <cell r="B633" t="str">
            <v>AN</v>
          </cell>
          <cell r="C633" t="str">
            <v>AN03</v>
          </cell>
          <cell r="D633" t="str">
            <v>HHA</v>
          </cell>
          <cell r="E633" t="str">
            <v>T02105132</v>
          </cell>
          <cell r="F633" t="str">
            <v>HHA   HA-4000 PU</v>
          </cell>
          <cell r="G633">
            <v>16</v>
          </cell>
          <cell r="H633">
            <v>0</v>
          </cell>
          <cell r="I633">
            <v>320000</v>
          </cell>
          <cell r="J633" t="str">
            <v>81101</v>
          </cell>
          <cell r="K633" t="str">
            <v>（주）건영　　　　　</v>
          </cell>
        </row>
        <row r="634">
          <cell r="A634" t="str">
            <v>9804</v>
          </cell>
          <cell r="B634" t="str">
            <v>AN</v>
          </cell>
          <cell r="C634" t="str">
            <v>AN03</v>
          </cell>
          <cell r="D634" t="str">
            <v>HHA</v>
          </cell>
          <cell r="E634" t="str">
            <v>T02105132</v>
          </cell>
          <cell r="F634" t="str">
            <v>HHA   HA-4000 PU</v>
          </cell>
          <cell r="G634">
            <v>5</v>
          </cell>
          <cell r="H634">
            <v>0</v>
          </cell>
          <cell r="I634">
            <v>125000</v>
          </cell>
          <cell r="J634" t="str">
            <v>81101</v>
          </cell>
          <cell r="K634" t="str">
            <v>뉴삼익건설산업　　　</v>
          </cell>
        </row>
        <row r="635">
          <cell r="A635" t="str">
            <v>9804</v>
          </cell>
          <cell r="B635" t="str">
            <v>AN</v>
          </cell>
          <cell r="C635" t="str">
            <v>AN03</v>
          </cell>
          <cell r="D635" t="str">
            <v>HHA</v>
          </cell>
          <cell r="E635" t="str">
            <v>T02105132</v>
          </cell>
          <cell r="F635" t="str">
            <v>HHA   HA-4000 PU</v>
          </cell>
          <cell r="G635">
            <v>118</v>
          </cell>
          <cell r="H635">
            <v>0</v>
          </cell>
          <cell r="I635">
            <v>2950000</v>
          </cell>
          <cell r="J635" t="str">
            <v>81101</v>
          </cell>
          <cell r="K635" t="str">
            <v>한보건설（주）　　　</v>
          </cell>
        </row>
        <row r="636">
          <cell r="A636" t="str">
            <v>9804</v>
          </cell>
          <cell r="B636" t="str">
            <v>AN</v>
          </cell>
          <cell r="C636" t="str">
            <v>AN03</v>
          </cell>
          <cell r="D636" t="str">
            <v>HHA</v>
          </cell>
          <cell r="E636" t="str">
            <v>T02105132</v>
          </cell>
          <cell r="F636" t="str">
            <v>HHA   HA-4000 PU</v>
          </cell>
          <cell r="G636">
            <v>563</v>
          </cell>
          <cell r="H636">
            <v>0</v>
          </cell>
          <cell r="I636">
            <v>19560000</v>
          </cell>
          <cell r="J636" t="str">
            <v>81101</v>
          </cell>
          <cell r="K636" t="str">
            <v>현대산업개발（주）　</v>
          </cell>
        </row>
        <row r="637">
          <cell r="A637" t="str">
            <v>9804</v>
          </cell>
          <cell r="B637" t="str">
            <v>AN</v>
          </cell>
          <cell r="C637" t="str">
            <v>AN03</v>
          </cell>
          <cell r="D637" t="str">
            <v>HHA</v>
          </cell>
          <cell r="E637" t="str">
            <v>T02105137</v>
          </cell>
          <cell r="F637" t="str">
            <v>HHA   HA-4000 VU</v>
          </cell>
          <cell r="G637">
            <v>44</v>
          </cell>
          <cell r="H637">
            <v>0</v>
          </cell>
          <cell r="I637">
            <v>4356000</v>
          </cell>
          <cell r="J637" t="str">
            <v>81101</v>
          </cell>
          <cell r="K637" t="str">
            <v>（주）성원컴포지트　</v>
          </cell>
        </row>
        <row r="638">
          <cell r="A638" t="str">
            <v>9804</v>
          </cell>
          <cell r="B638" t="str">
            <v>AN</v>
          </cell>
          <cell r="C638" t="str">
            <v>AN03</v>
          </cell>
          <cell r="D638" t="str">
            <v>HHA</v>
          </cell>
          <cell r="E638" t="str">
            <v>T02105137</v>
          </cell>
          <cell r="F638" t="str">
            <v>HHA   HA-4000 VU</v>
          </cell>
          <cell r="G638">
            <v>115</v>
          </cell>
          <cell r="H638">
            <v>0</v>
          </cell>
          <cell r="I638">
            <v>11385000</v>
          </cell>
          <cell r="J638" t="str">
            <v>81101</v>
          </cell>
          <cell r="K638" t="str">
            <v>대건산업　　　　　　</v>
          </cell>
        </row>
        <row r="639">
          <cell r="A639" t="str">
            <v>9804</v>
          </cell>
          <cell r="B639" t="str">
            <v>AN</v>
          </cell>
          <cell r="C639" t="str">
            <v>AN03</v>
          </cell>
          <cell r="D639" t="str">
            <v>HHA</v>
          </cell>
          <cell r="E639" t="str">
            <v>T02105137</v>
          </cell>
          <cell r="F639" t="str">
            <v>HHA   HA-4000 VU</v>
          </cell>
          <cell r="G639">
            <v>172</v>
          </cell>
          <cell r="H639">
            <v>0</v>
          </cell>
          <cell r="I639">
            <v>17028000</v>
          </cell>
          <cell r="J639" t="str">
            <v>81101</v>
          </cell>
          <cell r="K639" t="str">
            <v>삼흥산업　　　　　　</v>
          </cell>
        </row>
        <row r="640">
          <cell r="A640" t="str">
            <v>9804</v>
          </cell>
          <cell r="B640" t="str">
            <v>AN</v>
          </cell>
          <cell r="C640" t="str">
            <v>AN03</v>
          </cell>
          <cell r="D640" t="str">
            <v>HHA</v>
          </cell>
          <cell r="E640" t="str">
            <v>T02105137</v>
          </cell>
          <cell r="F640" t="str">
            <v>HHA   HA-4000 VU</v>
          </cell>
          <cell r="G640">
            <v>80</v>
          </cell>
          <cell r="H640">
            <v>0</v>
          </cell>
          <cell r="I640">
            <v>7920000</v>
          </cell>
          <cell r="J640" t="str">
            <v>81101</v>
          </cell>
          <cell r="K640" t="str">
            <v>정방통신산업（주）　</v>
          </cell>
        </row>
        <row r="641">
          <cell r="A641" t="str">
            <v>9804</v>
          </cell>
          <cell r="B641" t="str">
            <v>AN</v>
          </cell>
          <cell r="C641" t="str">
            <v>AN03</v>
          </cell>
          <cell r="D641" t="str">
            <v>HHA</v>
          </cell>
          <cell r="E641" t="str">
            <v>T02105137</v>
          </cell>
          <cell r="F641" t="str">
            <v>HHA   HA-4000 VU</v>
          </cell>
          <cell r="G641">
            <v>60</v>
          </cell>
          <cell r="H641">
            <v>0</v>
          </cell>
          <cell r="I641">
            <v>4798440</v>
          </cell>
          <cell r="J641" t="str">
            <v>81101</v>
          </cell>
          <cell r="K641" t="str">
            <v>현대공영개발（주）　</v>
          </cell>
        </row>
        <row r="642">
          <cell r="A642" t="str">
            <v>9804</v>
          </cell>
          <cell r="B642" t="str">
            <v>AN</v>
          </cell>
          <cell r="C642" t="str">
            <v>AN03</v>
          </cell>
          <cell r="D642" t="str">
            <v>HHA</v>
          </cell>
          <cell r="E642" t="str">
            <v>T02105137</v>
          </cell>
          <cell r="F642" t="str">
            <v>HHA   HA-4000 VU</v>
          </cell>
          <cell r="G642">
            <v>20</v>
          </cell>
          <cell r="H642">
            <v>0</v>
          </cell>
          <cell r="I642">
            <v>1980000</v>
          </cell>
          <cell r="J642" t="str">
            <v>81101</v>
          </cell>
          <cell r="K642" t="str">
            <v>흥일통신상사　　　　</v>
          </cell>
        </row>
        <row r="643">
          <cell r="A643" t="str">
            <v>9804</v>
          </cell>
          <cell r="B643" t="str">
            <v>AN</v>
          </cell>
          <cell r="C643" t="str">
            <v>AN03</v>
          </cell>
          <cell r="D643" t="str">
            <v>HHA</v>
          </cell>
          <cell r="E643" t="str">
            <v>T02105137</v>
          </cell>
          <cell r="F643" t="str">
            <v>HHA   HA-4000 VU</v>
          </cell>
          <cell r="G643">
            <v>16</v>
          </cell>
          <cell r="H643">
            <v>0</v>
          </cell>
          <cell r="I643">
            <v>1600000</v>
          </cell>
          <cell r="J643" t="str">
            <v>81101</v>
          </cell>
          <cell r="K643" t="str">
            <v>（주）건영　　　　　</v>
          </cell>
        </row>
        <row r="644">
          <cell r="A644" t="str">
            <v>9804</v>
          </cell>
          <cell r="B644" t="str">
            <v>AN</v>
          </cell>
          <cell r="C644" t="str">
            <v>AN03</v>
          </cell>
          <cell r="D644" t="str">
            <v>HHA</v>
          </cell>
          <cell r="E644" t="str">
            <v>T02105137</v>
          </cell>
          <cell r="F644" t="str">
            <v>HHA   HA-4000 VU</v>
          </cell>
          <cell r="G644">
            <v>118</v>
          </cell>
          <cell r="H644">
            <v>0</v>
          </cell>
          <cell r="I644">
            <v>10620000</v>
          </cell>
          <cell r="J644" t="str">
            <v>81101</v>
          </cell>
          <cell r="K644" t="str">
            <v>한보건설（주）　　　</v>
          </cell>
        </row>
        <row r="645">
          <cell r="A645" t="str">
            <v>9804</v>
          </cell>
          <cell r="B645" t="str">
            <v>AN</v>
          </cell>
          <cell r="C645" t="str">
            <v>AN03</v>
          </cell>
          <cell r="D645" t="str">
            <v>HHA</v>
          </cell>
          <cell r="E645" t="str">
            <v>T02105137</v>
          </cell>
          <cell r="F645" t="str">
            <v>HHA   HA-4000 VU</v>
          </cell>
          <cell r="G645">
            <v>563</v>
          </cell>
          <cell r="H645">
            <v>0</v>
          </cell>
          <cell r="I645">
            <v>47855000</v>
          </cell>
          <cell r="J645" t="str">
            <v>81101</v>
          </cell>
          <cell r="K645" t="str">
            <v>현대산업개발（주）　</v>
          </cell>
        </row>
        <row r="646">
          <cell r="A646" t="str">
            <v>9804</v>
          </cell>
          <cell r="B646" t="str">
            <v>AN</v>
          </cell>
          <cell r="C646" t="str">
            <v>AN03</v>
          </cell>
          <cell r="D646" t="str">
            <v>HHA</v>
          </cell>
          <cell r="E646" t="str">
            <v>T02105143</v>
          </cell>
          <cell r="F646" t="str">
            <v>HHA   HA-2001/4000 CU(N)</v>
          </cell>
          <cell r="G646">
            <v>44</v>
          </cell>
          <cell r="H646">
            <v>0</v>
          </cell>
          <cell r="I646">
            <v>4259200</v>
          </cell>
          <cell r="J646" t="str">
            <v>81101</v>
          </cell>
          <cell r="K646" t="str">
            <v>（주）성원컴포지트　</v>
          </cell>
        </row>
        <row r="647">
          <cell r="A647" t="str">
            <v>9804</v>
          </cell>
          <cell r="B647" t="str">
            <v>AN</v>
          </cell>
          <cell r="C647" t="str">
            <v>AN03</v>
          </cell>
          <cell r="D647" t="str">
            <v>HHA</v>
          </cell>
          <cell r="E647" t="str">
            <v>T02105143</v>
          </cell>
          <cell r="F647" t="str">
            <v>HHA   HA-2001/4000 CU(N)</v>
          </cell>
          <cell r="G647">
            <v>115</v>
          </cell>
          <cell r="H647">
            <v>0</v>
          </cell>
          <cell r="I647">
            <v>11132000</v>
          </cell>
          <cell r="J647" t="str">
            <v>81101</v>
          </cell>
          <cell r="K647" t="str">
            <v>대건산업　　　　　　</v>
          </cell>
        </row>
        <row r="648">
          <cell r="A648" t="str">
            <v>9804</v>
          </cell>
          <cell r="B648" t="str">
            <v>AN</v>
          </cell>
          <cell r="C648" t="str">
            <v>AN03</v>
          </cell>
          <cell r="D648" t="str">
            <v>HHA</v>
          </cell>
          <cell r="E648" t="str">
            <v>T02105143</v>
          </cell>
          <cell r="F648" t="str">
            <v>HHA   HA-2001/4000 CU(N)</v>
          </cell>
          <cell r="G648">
            <v>172</v>
          </cell>
          <cell r="H648">
            <v>0</v>
          </cell>
          <cell r="I648">
            <v>16649600</v>
          </cell>
          <cell r="J648" t="str">
            <v>81101</v>
          </cell>
          <cell r="K648" t="str">
            <v>삼흥산업　　　　　　</v>
          </cell>
        </row>
        <row r="649">
          <cell r="A649" t="str">
            <v>9804</v>
          </cell>
          <cell r="B649" t="str">
            <v>AN</v>
          </cell>
          <cell r="C649" t="str">
            <v>AN03</v>
          </cell>
          <cell r="D649" t="str">
            <v>HHA</v>
          </cell>
          <cell r="E649" t="str">
            <v>T02105143</v>
          </cell>
          <cell r="F649" t="str">
            <v>HHA   HA-2001/4000 CU(N)</v>
          </cell>
          <cell r="G649">
            <v>235</v>
          </cell>
          <cell r="H649">
            <v>0</v>
          </cell>
          <cell r="I649">
            <v>22748000</v>
          </cell>
          <cell r="J649" t="str">
            <v>81101</v>
          </cell>
          <cell r="K649" t="str">
            <v>세문기술산업（주）　</v>
          </cell>
        </row>
        <row r="650">
          <cell r="A650" t="str">
            <v>9804</v>
          </cell>
          <cell r="B650" t="str">
            <v>AN</v>
          </cell>
          <cell r="C650" t="str">
            <v>AN03</v>
          </cell>
          <cell r="D650" t="str">
            <v>HHA</v>
          </cell>
          <cell r="E650" t="str">
            <v>T02105143</v>
          </cell>
          <cell r="F650" t="str">
            <v>HHA   HA-2001/4000 CU(N)</v>
          </cell>
          <cell r="G650">
            <v>80</v>
          </cell>
          <cell r="H650">
            <v>0</v>
          </cell>
          <cell r="I650">
            <v>7744000</v>
          </cell>
          <cell r="J650" t="str">
            <v>81101</v>
          </cell>
          <cell r="K650" t="str">
            <v>정방통신산업（주）　</v>
          </cell>
        </row>
        <row r="651">
          <cell r="A651" t="str">
            <v>9804</v>
          </cell>
          <cell r="B651" t="str">
            <v>AN</v>
          </cell>
          <cell r="C651" t="str">
            <v>AN03</v>
          </cell>
          <cell r="D651" t="str">
            <v>HHA</v>
          </cell>
          <cell r="E651" t="str">
            <v>T02105143</v>
          </cell>
          <cell r="F651" t="str">
            <v>HHA   HA-2001/4000 CU(N)</v>
          </cell>
          <cell r="G651">
            <v>60</v>
          </cell>
          <cell r="H651">
            <v>0</v>
          </cell>
          <cell r="I651">
            <v>4316760</v>
          </cell>
          <cell r="J651" t="str">
            <v>81101</v>
          </cell>
          <cell r="K651" t="str">
            <v>현대공영개발（주）　</v>
          </cell>
        </row>
        <row r="652">
          <cell r="A652" t="str">
            <v>9804</v>
          </cell>
          <cell r="B652" t="str">
            <v>AN</v>
          </cell>
          <cell r="C652" t="str">
            <v>AN03</v>
          </cell>
          <cell r="D652" t="str">
            <v>HHA</v>
          </cell>
          <cell r="E652" t="str">
            <v>T02105143</v>
          </cell>
          <cell r="F652" t="str">
            <v>HHA   HA-2001/4000 CU(N)</v>
          </cell>
          <cell r="G652">
            <v>200</v>
          </cell>
          <cell r="H652">
            <v>0</v>
          </cell>
          <cell r="I652">
            <v>19360000</v>
          </cell>
          <cell r="J652" t="str">
            <v>81101</v>
          </cell>
          <cell r="K652" t="str">
            <v>현대에이피정보통신（</v>
          </cell>
        </row>
        <row r="653">
          <cell r="A653" t="str">
            <v>9804</v>
          </cell>
          <cell r="B653" t="str">
            <v>AN</v>
          </cell>
          <cell r="C653" t="str">
            <v>AN03</v>
          </cell>
          <cell r="D653" t="str">
            <v>HHA</v>
          </cell>
          <cell r="E653" t="str">
            <v>T02105143</v>
          </cell>
          <cell r="F653" t="str">
            <v>HHA   HA-2001/4000 CU(N)</v>
          </cell>
          <cell r="G653">
            <v>20</v>
          </cell>
          <cell r="H653">
            <v>0</v>
          </cell>
          <cell r="I653">
            <v>1936000</v>
          </cell>
          <cell r="J653" t="str">
            <v>81101</v>
          </cell>
          <cell r="K653" t="str">
            <v>흥일통신상사　　　　</v>
          </cell>
        </row>
        <row r="654">
          <cell r="A654" t="str">
            <v>9804</v>
          </cell>
          <cell r="B654" t="str">
            <v>AN</v>
          </cell>
          <cell r="C654" t="str">
            <v>AN03</v>
          </cell>
          <cell r="D654" t="str">
            <v>HHA</v>
          </cell>
          <cell r="E654" t="str">
            <v>T02105143</v>
          </cell>
          <cell r="F654" t="str">
            <v>HHA   HA-2001/4000 CU(N)</v>
          </cell>
          <cell r="G654">
            <v>16</v>
          </cell>
          <cell r="H654">
            <v>0</v>
          </cell>
          <cell r="I654">
            <v>1440000</v>
          </cell>
          <cell r="J654" t="str">
            <v>81101</v>
          </cell>
          <cell r="K654" t="str">
            <v>（주）건영　　　　　</v>
          </cell>
        </row>
        <row r="655">
          <cell r="A655" t="str">
            <v>9804</v>
          </cell>
          <cell r="B655" t="str">
            <v>AN</v>
          </cell>
          <cell r="C655" t="str">
            <v>AN03</v>
          </cell>
          <cell r="D655" t="str">
            <v>HHA</v>
          </cell>
          <cell r="E655" t="str">
            <v>T02105143</v>
          </cell>
          <cell r="F655" t="str">
            <v>HHA   HA-2001/4000 CU(N)</v>
          </cell>
          <cell r="G655">
            <v>4</v>
          </cell>
          <cell r="H655">
            <v>0</v>
          </cell>
          <cell r="I655">
            <v>280000</v>
          </cell>
          <cell r="J655" t="str">
            <v>81101</v>
          </cell>
          <cell r="K655" t="str">
            <v>뉴삼익건설산업　　　</v>
          </cell>
        </row>
        <row r="656">
          <cell r="A656" t="str">
            <v>9804</v>
          </cell>
          <cell r="B656" t="str">
            <v>AN</v>
          </cell>
          <cell r="C656" t="str">
            <v>AN03</v>
          </cell>
          <cell r="D656" t="str">
            <v>HHA</v>
          </cell>
          <cell r="E656" t="str">
            <v>T02105143</v>
          </cell>
          <cell r="F656" t="str">
            <v>HHA   HA-2001/4000 CU(N)</v>
          </cell>
          <cell r="G656">
            <v>118</v>
          </cell>
          <cell r="H656">
            <v>0</v>
          </cell>
          <cell r="I656">
            <v>10620000</v>
          </cell>
          <cell r="J656" t="str">
            <v>81101</v>
          </cell>
          <cell r="K656" t="str">
            <v>한보건설（주）　　　</v>
          </cell>
        </row>
        <row r="657">
          <cell r="A657" t="str">
            <v>9804</v>
          </cell>
          <cell r="B657" t="str">
            <v>AN</v>
          </cell>
          <cell r="C657" t="str">
            <v>AN03</v>
          </cell>
          <cell r="D657" t="str">
            <v>HHA</v>
          </cell>
          <cell r="E657" t="str">
            <v>T02105143</v>
          </cell>
          <cell r="F657" t="str">
            <v>HHA   HA-2001/4000 CU(N)</v>
          </cell>
          <cell r="G657">
            <v>563</v>
          </cell>
          <cell r="H657">
            <v>0</v>
          </cell>
          <cell r="I657">
            <v>56300000</v>
          </cell>
          <cell r="J657" t="str">
            <v>81101</v>
          </cell>
          <cell r="K657" t="str">
            <v>현대산업개발（주）　</v>
          </cell>
        </row>
        <row r="658">
          <cell r="A658" t="str">
            <v>9804</v>
          </cell>
          <cell r="B658" t="str">
            <v>AN</v>
          </cell>
          <cell r="C658" t="str">
            <v>AN03</v>
          </cell>
          <cell r="D658" t="str">
            <v>HHA</v>
          </cell>
          <cell r="E658" t="str">
            <v>T02105158</v>
          </cell>
          <cell r="F658" t="str">
            <v>HHA   HA-2300A(STAR)</v>
          </cell>
          <cell r="G658">
            <v>20</v>
          </cell>
          <cell r="H658">
            <v>0</v>
          </cell>
          <cell r="I658">
            <v>4004000</v>
          </cell>
          <cell r="J658" t="str">
            <v>81101</v>
          </cell>
          <cell r="K658" t="str">
            <v>세문기술산업（주）　</v>
          </cell>
        </row>
        <row r="659">
          <cell r="A659" t="str">
            <v>9804</v>
          </cell>
          <cell r="B659" t="str">
            <v>AN</v>
          </cell>
          <cell r="C659" t="str">
            <v>AN03</v>
          </cell>
          <cell r="D659" t="str">
            <v>HHA</v>
          </cell>
          <cell r="E659" t="str">
            <v>T02105165</v>
          </cell>
          <cell r="F659" t="str">
            <v>HHA   HA-2300 CU(N)</v>
          </cell>
          <cell r="G659">
            <v>14</v>
          </cell>
          <cell r="H659">
            <v>0</v>
          </cell>
          <cell r="I659">
            <v>1355200</v>
          </cell>
          <cell r="J659" t="str">
            <v>81101</v>
          </cell>
          <cell r="K659" t="str">
            <v>세문기술산업（주）　</v>
          </cell>
        </row>
        <row r="660">
          <cell r="A660" t="str">
            <v>9804</v>
          </cell>
          <cell r="B660" t="str">
            <v>AN</v>
          </cell>
          <cell r="C660" t="str">
            <v>AN03</v>
          </cell>
          <cell r="D660" t="str">
            <v>HHA</v>
          </cell>
          <cell r="E660" t="str">
            <v>T02105171</v>
          </cell>
          <cell r="F660" t="str">
            <v>HHA   HA-4100B MU</v>
          </cell>
          <cell r="G660">
            <v>44</v>
          </cell>
          <cell r="H660">
            <v>0</v>
          </cell>
          <cell r="I660">
            <v>4840000</v>
          </cell>
          <cell r="J660" t="str">
            <v>81101</v>
          </cell>
          <cell r="K660" t="str">
            <v>（주）성원컴포지트　</v>
          </cell>
        </row>
        <row r="661">
          <cell r="A661" t="str">
            <v>9804</v>
          </cell>
          <cell r="B661" t="str">
            <v>AN</v>
          </cell>
          <cell r="C661" t="str">
            <v>AN03</v>
          </cell>
          <cell r="D661" t="str">
            <v>HHA</v>
          </cell>
          <cell r="E661" t="str">
            <v>T02105171</v>
          </cell>
          <cell r="F661" t="str">
            <v>HHA   HA-4100B MU</v>
          </cell>
          <cell r="G661">
            <v>15</v>
          </cell>
          <cell r="H661">
            <v>0</v>
          </cell>
          <cell r="I661">
            <v>1650000</v>
          </cell>
          <cell r="J661" t="str">
            <v>81101</v>
          </cell>
          <cell r="K661" t="str">
            <v>정방통신산업（주）　</v>
          </cell>
        </row>
        <row r="662">
          <cell r="A662" t="str">
            <v>9804</v>
          </cell>
          <cell r="B662" t="str">
            <v>AN</v>
          </cell>
          <cell r="C662" t="str">
            <v>AN03</v>
          </cell>
          <cell r="D662" t="str">
            <v>HHA</v>
          </cell>
          <cell r="E662" t="str">
            <v>T02105182</v>
          </cell>
          <cell r="F662" t="str">
            <v>HHA   HA-320B EHU</v>
          </cell>
          <cell r="G662">
            <v>10</v>
          </cell>
          <cell r="H662">
            <v>0</v>
          </cell>
          <cell r="I662">
            <v>660000</v>
          </cell>
          <cell r="J662" t="str">
            <v>81101</v>
          </cell>
          <cell r="K662" t="str">
            <v>정방통신산업（주）　</v>
          </cell>
        </row>
        <row r="663">
          <cell r="A663" t="str">
            <v>9804</v>
          </cell>
          <cell r="B663" t="str">
            <v>AN</v>
          </cell>
          <cell r="C663" t="str">
            <v>AN03</v>
          </cell>
          <cell r="D663" t="str">
            <v>HHA</v>
          </cell>
          <cell r="E663" t="str">
            <v>T02105182</v>
          </cell>
          <cell r="F663" t="str">
            <v>HHA   HA-320B EHU</v>
          </cell>
          <cell r="G663">
            <v>3</v>
          </cell>
          <cell r="H663">
            <v>0</v>
          </cell>
          <cell r="I663">
            <v>134106</v>
          </cell>
          <cell r="J663" t="str">
            <v>81101</v>
          </cell>
          <cell r="K663" t="str">
            <v>현대공영개발（주）　</v>
          </cell>
        </row>
        <row r="664">
          <cell r="A664" t="str">
            <v>9804</v>
          </cell>
          <cell r="B664" t="str">
            <v>AN</v>
          </cell>
          <cell r="C664" t="str">
            <v>AN03</v>
          </cell>
          <cell r="D664" t="str">
            <v>HHA</v>
          </cell>
          <cell r="E664" t="str">
            <v>T02105182</v>
          </cell>
          <cell r="F664" t="str">
            <v>HHA   HA-320B EHU</v>
          </cell>
          <cell r="G664">
            <v>200</v>
          </cell>
          <cell r="H664">
            <v>0</v>
          </cell>
          <cell r="I664">
            <v>13200000</v>
          </cell>
          <cell r="J664" t="str">
            <v>81101</v>
          </cell>
          <cell r="K664" t="str">
            <v>현대에이피정보통신（</v>
          </cell>
        </row>
        <row r="665">
          <cell r="A665" t="str">
            <v>9804</v>
          </cell>
          <cell r="B665" t="str">
            <v>AN</v>
          </cell>
          <cell r="C665" t="str">
            <v>AN03</v>
          </cell>
          <cell r="D665" t="str">
            <v>HHA</v>
          </cell>
          <cell r="E665" t="str">
            <v>T02105182</v>
          </cell>
          <cell r="F665" t="str">
            <v>HHA   HA-320B EHU</v>
          </cell>
          <cell r="G665">
            <v>16</v>
          </cell>
          <cell r="H665">
            <v>0</v>
          </cell>
          <cell r="I665">
            <v>960000</v>
          </cell>
          <cell r="J665" t="str">
            <v>81101</v>
          </cell>
          <cell r="K665" t="str">
            <v>（주）건영　　　　　</v>
          </cell>
        </row>
        <row r="666">
          <cell r="A666" t="str">
            <v>9804</v>
          </cell>
          <cell r="B666" t="str">
            <v>AN</v>
          </cell>
          <cell r="C666" t="str">
            <v>AN03</v>
          </cell>
          <cell r="D666" t="str">
            <v>HHA</v>
          </cell>
          <cell r="E666" t="str">
            <v>T02105182</v>
          </cell>
          <cell r="F666" t="str">
            <v>HHA   HA-320B EHU</v>
          </cell>
          <cell r="G666">
            <v>4</v>
          </cell>
          <cell r="H666">
            <v>0</v>
          </cell>
          <cell r="I666">
            <v>184000</v>
          </cell>
          <cell r="J666" t="str">
            <v>81101</v>
          </cell>
          <cell r="K666" t="str">
            <v>뉴삼익건설산업　　　</v>
          </cell>
        </row>
        <row r="667">
          <cell r="A667" t="str">
            <v>9804</v>
          </cell>
          <cell r="B667" t="str">
            <v>AN</v>
          </cell>
          <cell r="C667" t="str">
            <v>AN03</v>
          </cell>
          <cell r="D667" t="str">
            <v>HHA</v>
          </cell>
          <cell r="E667" t="str">
            <v>T02105182</v>
          </cell>
          <cell r="F667" t="str">
            <v>HHA   HA-320B EHU</v>
          </cell>
          <cell r="G667">
            <v>118</v>
          </cell>
          <cell r="H667">
            <v>0</v>
          </cell>
          <cell r="I667">
            <v>9440000</v>
          </cell>
          <cell r="J667" t="str">
            <v>81101</v>
          </cell>
          <cell r="K667" t="str">
            <v>한보건설（주）　　　</v>
          </cell>
        </row>
        <row r="668">
          <cell r="A668" t="str">
            <v>9804</v>
          </cell>
          <cell r="B668" t="str">
            <v>AN</v>
          </cell>
          <cell r="C668" t="str">
            <v>AN03</v>
          </cell>
          <cell r="D668" t="str">
            <v>HHA</v>
          </cell>
          <cell r="E668" t="str">
            <v>T02105182</v>
          </cell>
          <cell r="F668" t="str">
            <v>HHA   HA-320B EHU</v>
          </cell>
          <cell r="G668">
            <v>1077</v>
          </cell>
          <cell r="H668">
            <v>0</v>
          </cell>
          <cell r="I668">
            <v>35541000</v>
          </cell>
          <cell r="J668" t="str">
            <v>81101</v>
          </cell>
          <cell r="K668" t="str">
            <v>현대건설　　　　　　</v>
          </cell>
        </row>
        <row r="669">
          <cell r="A669" t="str">
            <v>9804</v>
          </cell>
          <cell r="B669" t="str">
            <v>AN</v>
          </cell>
          <cell r="C669" t="str">
            <v>AN03</v>
          </cell>
          <cell r="D669" t="str">
            <v>HHA</v>
          </cell>
          <cell r="E669" t="str">
            <v>T02105191</v>
          </cell>
          <cell r="F669" t="str">
            <v>HHA   HA-320A MU</v>
          </cell>
          <cell r="G669">
            <v>10</v>
          </cell>
          <cell r="H669">
            <v>0</v>
          </cell>
          <cell r="I669">
            <v>1100000</v>
          </cell>
          <cell r="J669" t="str">
            <v>81101</v>
          </cell>
          <cell r="K669" t="str">
            <v>정방통신산업（주）　</v>
          </cell>
        </row>
        <row r="670">
          <cell r="A670" t="str">
            <v>9804</v>
          </cell>
          <cell r="B670" t="str">
            <v>AN</v>
          </cell>
          <cell r="C670" t="str">
            <v>AN03</v>
          </cell>
          <cell r="D670" t="str">
            <v>HHA</v>
          </cell>
          <cell r="E670" t="str">
            <v>T02105191</v>
          </cell>
          <cell r="F670" t="str">
            <v>HHA   HA-320A MU</v>
          </cell>
          <cell r="G670">
            <v>1</v>
          </cell>
          <cell r="H670">
            <v>0</v>
          </cell>
          <cell r="I670">
            <v>110000</v>
          </cell>
          <cell r="J670" t="str">
            <v>81101</v>
          </cell>
          <cell r="K670" t="str">
            <v>현대하우징주식회사　</v>
          </cell>
        </row>
        <row r="671">
          <cell r="A671" t="str">
            <v>9804</v>
          </cell>
          <cell r="B671" t="str">
            <v>AN</v>
          </cell>
          <cell r="C671" t="str">
            <v>AN03</v>
          </cell>
          <cell r="D671" t="str">
            <v>HHA</v>
          </cell>
          <cell r="E671" t="str">
            <v>T02105191</v>
          </cell>
          <cell r="F671" t="str">
            <v>HHA   HA-320A MU</v>
          </cell>
          <cell r="G671">
            <v>16</v>
          </cell>
          <cell r="H671">
            <v>0</v>
          </cell>
          <cell r="I671">
            <v>2560000</v>
          </cell>
          <cell r="J671" t="str">
            <v>81101</v>
          </cell>
          <cell r="K671" t="str">
            <v>（주）건영　　　　　</v>
          </cell>
        </row>
        <row r="672">
          <cell r="A672" t="str">
            <v>9804</v>
          </cell>
          <cell r="B672" t="str">
            <v>AN</v>
          </cell>
          <cell r="C672" t="str">
            <v>AN03</v>
          </cell>
          <cell r="D672" t="str">
            <v>HHA</v>
          </cell>
          <cell r="E672" t="str">
            <v>T02105191</v>
          </cell>
          <cell r="F672" t="str">
            <v>HHA   HA-320A MU</v>
          </cell>
          <cell r="G672">
            <v>118</v>
          </cell>
          <cell r="H672">
            <v>0</v>
          </cell>
          <cell r="I672">
            <v>15930000</v>
          </cell>
          <cell r="J672" t="str">
            <v>81101</v>
          </cell>
          <cell r="K672" t="str">
            <v>한보건설（주）　　　</v>
          </cell>
        </row>
        <row r="673">
          <cell r="A673" t="str">
            <v>9804</v>
          </cell>
          <cell r="B673" t="str">
            <v>AN</v>
          </cell>
          <cell r="C673" t="str">
            <v>AN03</v>
          </cell>
          <cell r="D673" t="str">
            <v>HHA</v>
          </cell>
          <cell r="E673" t="str">
            <v>T02105191</v>
          </cell>
          <cell r="F673" t="str">
            <v>HHA   HA-320A MU</v>
          </cell>
          <cell r="G673">
            <v>238</v>
          </cell>
          <cell r="H673">
            <v>0</v>
          </cell>
          <cell r="I673">
            <v>40460000</v>
          </cell>
          <cell r="J673" t="str">
            <v>81101</v>
          </cell>
          <cell r="K673" t="str">
            <v>현대건설　　　　　　</v>
          </cell>
        </row>
        <row r="674">
          <cell r="A674" t="str">
            <v>9804</v>
          </cell>
          <cell r="B674" t="str">
            <v>AN</v>
          </cell>
          <cell r="C674" t="str">
            <v>AN03</v>
          </cell>
          <cell r="D674" t="str">
            <v>HHA</v>
          </cell>
          <cell r="E674" t="str">
            <v>T02105209</v>
          </cell>
          <cell r="F674" t="str">
            <v>H/A   HA-130A</v>
          </cell>
          <cell r="G674">
            <v>6</v>
          </cell>
          <cell r="H674">
            <v>0</v>
          </cell>
          <cell r="I674">
            <v>1080000</v>
          </cell>
          <cell r="J674" t="str">
            <v>81101</v>
          </cell>
          <cell r="K674" t="str">
            <v>세문기술산업（주）　</v>
          </cell>
        </row>
        <row r="675">
          <cell r="A675" t="str">
            <v>9804</v>
          </cell>
          <cell r="B675" t="str">
            <v>AN</v>
          </cell>
          <cell r="C675" t="str">
            <v>AN03</v>
          </cell>
          <cell r="D675" t="str">
            <v>HHA</v>
          </cell>
          <cell r="E675" t="str">
            <v>T02105209</v>
          </cell>
          <cell r="F675" t="str">
            <v>H/A   HA-130A</v>
          </cell>
          <cell r="G675">
            <v>567</v>
          </cell>
          <cell r="H675">
            <v>0</v>
          </cell>
          <cell r="I675">
            <v>102060000</v>
          </cell>
          <cell r="J675" t="str">
            <v>81101</v>
          </cell>
          <cell r="K675" t="str">
            <v>정방통신산업（주）　</v>
          </cell>
        </row>
        <row r="676">
          <cell r="A676" t="str">
            <v>9804</v>
          </cell>
          <cell r="B676" t="str">
            <v>AN</v>
          </cell>
          <cell r="C676" t="str">
            <v>AN03</v>
          </cell>
          <cell r="D676" t="str">
            <v>HHA</v>
          </cell>
          <cell r="E676" t="str">
            <v>T02105209</v>
          </cell>
          <cell r="F676" t="str">
            <v>H/A   HA-130A</v>
          </cell>
          <cell r="G676">
            <v>5</v>
          </cell>
          <cell r="H676">
            <v>0</v>
          </cell>
          <cell r="I676">
            <v>900000</v>
          </cell>
          <cell r="J676" t="str">
            <v>81101</v>
          </cell>
          <cell r="K676" t="str">
            <v>현대전자홈오토메이션</v>
          </cell>
        </row>
        <row r="677">
          <cell r="A677" t="str">
            <v>9804</v>
          </cell>
          <cell r="B677" t="str">
            <v>AN</v>
          </cell>
          <cell r="C677" t="str">
            <v>AN03</v>
          </cell>
          <cell r="D677" t="str">
            <v>HHA</v>
          </cell>
          <cell r="E677" t="str">
            <v>T02105209</v>
          </cell>
          <cell r="F677" t="str">
            <v>H/A   HA-130A</v>
          </cell>
          <cell r="G677">
            <v>474</v>
          </cell>
          <cell r="H677">
            <v>0</v>
          </cell>
          <cell r="I677">
            <v>72048000</v>
          </cell>
          <cell r="J677" t="str">
            <v>81101</v>
          </cell>
          <cell r="K677" t="str">
            <v>코오롱건설（주）　　</v>
          </cell>
        </row>
        <row r="678">
          <cell r="A678" t="str">
            <v>9804</v>
          </cell>
          <cell r="B678" t="str">
            <v>AN</v>
          </cell>
          <cell r="C678" t="str">
            <v>AN03</v>
          </cell>
          <cell r="D678" t="str">
            <v>HHA</v>
          </cell>
          <cell r="E678" t="str">
            <v>T02105209</v>
          </cell>
          <cell r="F678" t="str">
            <v>H/A   HA-130A</v>
          </cell>
          <cell r="G678">
            <v>31</v>
          </cell>
          <cell r="H678">
            <v>0</v>
          </cell>
          <cell r="I678">
            <v>7130000</v>
          </cell>
          <cell r="J678" t="str">
            <v>81101</v>
          </cell>
          <cell r="K678" t="str">
            <v>한보건설（주）　　　</v>
          </cell>
        </row>
        <row r="679">
          <cell r="A679" t="str">
            <v>9804</v>
          </cell>
          <cell r="B679" t="str">
            <v>AN</v>
          </cell>
          <cell r="C679" t="str">
            <v>AN03</v>
          </cell>
          <cell r="D679" t="str">
            <v>HHA</v>
          </cell>
          <cell r="E679" t="str">
            <v>T02105209</v>
          </cell>
          <cell r="F679" t="str">
            <v>H/A   HA-130A</v>
          </cell>
          <cell r="G679">
            <v>1018</v>
          </cell>
          <cell r="H679">
            <v>0</v>
          </cell>
          <cell r="I679">
            <v>197492000</v>
          </cell>
          <cell r="J679" t="str">
            <v>81101</v>
          </cell>
          <cell r="K679" t="str">
            <v>현대산업개발（주）　</v>
          </cell>
        </row>
        <row r="680">
          <cell r="A680" t="str">
            <v>9804</v>
          </cell>
          <cell r="B680" t="str">
            <v>AN</v>
          </cell>
          <cell r="C680" t="str">
            <v>AN03</v>
          </cell>
          <cell r="D680" t="str">
            <v>HHA</v>
          </cell>
          <cell r="E680" t="str">
            <v>T02105401</v>
          </cell>
          <cell r="F680" t="str">
            <v>HHA   IP-903AP STAR</v>
          </cell>
          <cell r="G680">
            <v>150</v>
          </cell>
          <cell r="H680">
            <v>0</v>
          </cell>
          <cell r="I680">
            <v>2250000</v>
          </cell>
          <cell r="J680" t="str">
            <v>81101</v>
          </cell>
          <cell r="K680" t="str">
            <v>동아건설산업（주）　</v>
          </cell>
        </row>
        <row r="681">
          <cell r="A681" t="str">
            <v>9804</v>
          </cell>
          <cell r="B681" t="str">
            <v>AN</v>
          </cell>
          <cell r="C681" t="str">
            <v>AN03</v>
          </cell>
          <cell r="D681" t="str">
            <v>HHA</v>
          </cell>
          <cell r="E681" t="str">
            <v>T02105402</v>
          </cell>
          <cell r="F681" t="str">
            <v>HHA   DP(KOCOM)</v>
          </cell>
          <cell r="G681">
            <v>150</v>
          </cell>
          <cell r="H681">
            <v>0</v>
          </cell>
          <cell r="I681">
            <v>1725000</v>
          </cell>
          <cell r="J681" t="str">
            <v>81101</v>
          </cell>
          <cell r="K681" t="str">
            <v>동아건설산업（주）　</v>
          </cell>
        </row>
        <row r="682">
          <cell r="A682" t="str">
            <v>9804</v>
          </cell>
          <cell r="B682" t="str">
            <v>AN</v>
          </cell>
          <cell r="C682" t="str">
            <v>AN03</v>
          </cell>
          <cell r="D682" t="str">
            <v>HHA</v>
          </cell>
          <cell r="E682" t="str">
            <v>T02105422</v>
          </cell>
          <cell r="F682" t="str">
            <v>HHA   HBT-4000H</v>
          </cell>
          <cell r="G682">
            <v>400</v>
          </cell>
          <cell r="H682">
            <v>0</v>
          </cell>
          <cell r="I682">
            <v>1760000</v>
          </cell>
          <cell r="J682" t="str">
            <v>81101</v>
          </cell>
          <cell r="K682" t="str">
            <v>세문기술산업（주）　</v>
          </cell>
        </row>
        <row r="683">
          <cell r="A683" t="str">
            <v>9804</v>
          </cell>
          <cell r="B683" t="str">
            <v>AN</v>
          </cell>
          <cell r="C683" t="str">
            <v>AN03</v>
          </cell>
          <cell r="D683" t="str">
            <v>HHA</v>
          </cell>
          <cell r="E683" t="str">
            <v>T02105423</v>
          </cell>
          <cell r="F683" t="str">
            <v>HHA   HA-4000H VU(O)</v>
          </cell>
          <cell r="G683">
            <v>345</v>
          </cell>
          <cell r="H683">
            <v>0</v>
          </cell>
          <cell r="I683">
            <v>34155000</v>
          </cell>
          <cell r="J683" t="str">
            <v>81101</v>
          </cell>
          <cell r="K683" t="str">
            <v>세문기술산업（주）　</v>
          </cell>
        </row>
        <row r="684">
          <cell r="A684" t="str">
            <v>9804</v>
          </cell>
          <cell r="B684" t="str">
            <v>AN</v>
          </cell>
          <cell r="C684" t="str">
            <v>AN03</v>
          </cell>
          <cell r="D684" t="str">
            <v>HHA</v>
          </cell>
          <cell r="E684" t="str">
            <v>T02105424</v>
          </cell>
          <cell r="F684" t="str">
            <v>HHA   HA-4000H VU(I)</v>
          </cell>
          <cell r="G684">
            <v>230</v>
          </cell>
          <cell r="H684">
            <v>0</v>
          </cell>
          <cell r="I684">
            <v>22770000</v>
          </cell>
          <cell r="J684" t="str">
            <v>81101</v>
          </cell>
          <cell r="K684" t="str">
            <v>현대에이피정보통신（</v>
          </cell>
        </row>
        <row r="685">
          <cell r="A685" t="str">
            <v>9804</v>
          </cell>
          <cell r="B685" t="str">
            <v>AN</v>
          </cell>
          <cell r="C685" t="str">
            <v>AN03</v>
          </cell>
          <cell r="D685" t="str">
            <v>HHA</v>
          </cell>
          <cell r="E685" t="str">
            <v>T02105425</v>
          </cell>
          <cell r="F685" t="str">
            <v>HHA   HA-4000H VU</v>
          </cell>
          <cell r="G685">
            <v>5</v>
          </cell>
          <cell r="H685">
            <v>0</v>
          </cell>
          <cell r="I685">
            <v>375000</v>
          </cell>
          <cell r="J685" t="str">
            <v>81101</v>
          </cell>
          <cell r="K685" t="str">
            <v>뉴삼익건설산업　　　</v>
          </cell>
        </row>
        <row r="686">
          <cell r="A686" t="str">
            <v>9804</v>
          </cell>
          <cell r="B686" t="str">
            <v>AN</v>
          </cell>
          <cell r="C686" t="str">
            <v>AN03</v>
          </cell>
          <cell r="D686" t="str">
            <v>HHA</v>
          </cell>
          <cell r="E686" t="str">
            <v>T02105431</v>
          </cell>
          <cell r="F686" t="str">
            <v>HHA   HA-320H MU</v>
          </cell>
          <cell r="G686">
            <v>200</v>
          </cell>
          <cell r="H686">
            <v>0</v>
          </cell>
          <cell r="I686">
            <v>22000000</v>
          </cell>
          <cell r="J686" t="str">
            <v>81101</v>
          </cell>
          <cell r="K686" t="str">
            <v>현대에이피정보통신（</v>
          </cell>
        </row>
        <row r="687">
          <cell r="A687" t="str">
            <v>9804</v>
          </cell>
          <cell r="B687" t="str">
            <v>AN</v>
          </cell>
          <cell r="C687" t="str">
            <v>AN03</v>
          </cell>
          <cell r="D687" t="str">
            <v>HHA</v>
          </cell>
          <cell r="E687" t="str">
            <v>T02105431</v>
          </cell>
          <cell r="F687" t="str">
            <v>HHA   HA-320H MU</v>
          </cell>
          <cell r="G687">
            <v>4</v>
          </cell>
          <cell r="H687">
            <v>0</v>
          </cell>
          <cell r="I687">
            <v>692000</v>
          </cell>
          <cell r="J687" t="str">
            <v>81101</v>
          </cell>
          <cell r="K687" t="str">
            <v>뉴삼익건설산업　　　</v>
          </cell>
        </row>
        <row r="688">
          <cell r="A688" t="str">
            <v>9804</v>
          </cell>
          <cell r="B688" t="str">
            <v>AN</v>
          </cell>
          <cell r="C688" t="str">
            <v>AN03</v>
          </cell>
          <cell r="D688" t="str">
            <v>HHA</v>
          </cell>
          <cell r="E688" t="str">
            <v>T02105441</v>
          </cell>
          <cell r="F688" t="str">
            <v>HHA   HA-4100H MU</v>
          </cell>
          <cell r="G688">
            <v>3</v>
          </cell>
          <cell r="H688">
            <v>0</v>
          </cell>
          <cell r="I688">
            <v>318000</v>
          </cell>
          <cell r="J688" t="str">
            <v>81101</v>
          </cell>
          <cell r="K688" t="str">
            <v>삼흥산업　　　　　　</v>
          </cell>
        </row>
        <row r="689">
          <cell r="A689" t="str">
            <v>9804</v>
          </cell>
          <cell r="B689" t="str">
            <v>AN</v>
          </cell>
          <cell r="C689" t="str">
            <v>AN03</v>
          </cell>
          <cell r="D689" t="str">
            <v>HHA</v>
          </cell>
          <cell r="E689" t="str">
            <v>T02105441</v>
          </cell>
          <cell r="F689" t="str">
            <v>HHA   HA-4100H MU</v>
          </cell>
          <cell r="G689">
            <v>345</v>
          </cell>
          <cell r="H689">
            <v>0</v>
          </cell>
          <cell r="I689">
            <v>36570000</v>
          </cell>
          <cell r="J689" t="str">
            <v>81101</v>
          </cell>
          <cell r="K689" t="str">
            <v>세문기술산업（주）　</v>
          </cell>
        </row>
        <row r="690">
          <cell r="A690" t="str">
            <v>9804</v>
          </cell>
          <cell r="B690" t="str">
            <v>AN</v>
          </cell>
          <cell r="C690" t="str">
            <v>AN03</v>
          </cell>
          <cell r="D690" t="str">
            <v>HHA</v>
          </cell>
          <cell r="E690" t="str">
            <v>T02105502</v>
          </cell>
          <cell r="F690" t="str">
            <v>HHA   HEF-7000</v>
          </cell>
          <cell r="G690">
            <v>3</v>
          </cell>
          <cell r="H690">
            <v>0</v>
          </cell>
          <cell r="I690">
            <v>3300000</v>
          </cell>
          <cell r="J690" t="str">
            <v>81101</v>
          </cell>
          <cell r="K690" t="str">
            <v>세문기술산업（주）　</v>
          </cell>
        </row>
        <row r="691">
          <cell r="A691" t="str">
            <v>9804</v>
          </cell>
          <cell r="B691" t="str">
            <v>AN</v>
          </cell>
          <cell r="C691" t="str">
            <v>AN03</v>
          </cell>
          <cell r="D691" t="str">
            <v>HHA</v>
          </cell>
          <cell r="E691" t="str">
            <v>T02105503</v>
          </cell>
          <cell r="F691" t="str">
            <v>HHA   HMC-7000</v>
          </cell>
          <cell r="G691">
            <v>7</v>
          </cell>
          <cell r="H691">
            <v>0</v>
          </cell>
          <cell r="I691">
            <v>1540000</v>
          </cell>
          <cell r="J691" t="str">
            <v>81101</v>
          </cell>
          <cell r="K691" t="str">
            <v>세문기술산업（주）　</v>
          </cell>
        </row>
        <row r="692">
          <cell r="A692" t="str">
            <v>9804</v>
          </cell>
          <cell r="B692" t="str">
            <v>AN</v>
          </cell>
          <cell r="C692" t="str">
            <v>AN03</v>
          </cell>
          <cell r="D692" t="str">
            <v>HHA</v>
          </cell>
          <cell r="E692" t="str">
            <v>T02105510</v>
          </cell>
          <cell r="F692" t="str">
            <v>HHA   HCU-700M</v>
          </cell>
          <cell r="G692">
            <v>10</v>
          </cell>
          <cell r="H692">
            <v>0</v>
          </cell>
          <cell r="I692">
            <v>968000</v>
          </cell>
          <cell r="J692" t="str">
            <v>81101</v>
          </cell>
          <cell r="K692" t="str">
            <v>현대하우징주식회사　</v>
          </cell>
        </row>
        <row r="693">
          <cell r="A693" t="str">
            <v>9804</v>
          </cell>
          <cell r="B693" t="str">
            <v>AN</v>
          </cell>
          <cell r="C693" t="str">
            <v>AN03</v>
          </cell>
          <cell r="D693" t="str">
            <v>HHA</v>
          </cell>
          <cell r="E693" t="str">
            <v>T02105518</v>
          </cell>
          <cell r="F693" t="str">
            <v>HHA  HDL-600 DIGITAL DOOR</v>
          </cell>
          <cell r="G693">
            <v>74</v>
          </cell>
          <cell r="H693">
            <v>0</v>
          </cell>
          <cell r="I693">
            <v>10316800</v>
          </cell>
          <cell r="J693" t="str">
            <v>81101</v>
          </cell>
          <cell r="K693" t="str">
            <v>（주）현대화인홈피아</v>
          </cell>
        </row>
        <row r="694">
          <cell r="A694" t="str">
            <v>9804</v>
          </cell>
          <cell r="B694" t="str">
            <v>AN</v>
          </cell>
          <cell r="C694" t="str">
            <v>AN03</v>
          </cell>
          <cell r="D694" t="str">
            <v>HHA</v>
          </cell>
          <cell r="E694" t="str">
            <v>T02105518</v>
          </cell>
          <cell r="F694" t="str">
            <v>HHA  HDL-600 DIGITAL DOOR</v>
          </cell>
          <cell r="G694">
            <v>25</v>
          </cell>
          <cell r="H694">
            <v>0</v>
          </cell>
          <cell r="I694">
            <v>4400000</v>
          </cell>
          <cell r="J694" t="str">
            <v>81101</v>
          </cell>
          <cell r="K694" t="str">
            <v>대건산업　　　　　　</v>
          </cell>
        </row>
        <row r="695">
          <cell r="A695" t="str">
            <v>9804</v>
          </cell>
          <cell r="B695" t="str">
            <v>AN</v>
          </cell>
          <cell r="C695" t="str">
            <v>AN03</v>
          </cell>
          <cell r="D695" t="str">
            <v>HHA</v>
          </cell>
          <cell r="E695" t="str">
            <v>T02105518</v>
          </cell>
          <cell r="F695" t="str">
            <v>HHA  HDL-600 DIGITAL DOOR</v>
          </cell>
          <cell r="G695">
            <v>25</v>
          </cell>
          <cell r="H695">
            <v>0</v>
          </cell>
          <cell r="I695">
            <v>4400000</v>
          </cell>
          <cell r="J695" t="str">
            <v>81101</v>
          </cell>
          <cell r="K695" t="str">
            <v>삼흥산업　　　　　　</v>
          </cell>
        </row>
        <row r="696">
          <cell r="A696" t="str">
            <v>9804</v>
          </cell>
          <cell r="B696" t="str">
            <v>AN</v>
          </cell>
          <cell r="C696" t="str">
            <v>AN03</v>
          </cell>
          <cell r="D696" t="str">
            <v>HHA</v>
          </cell>
          <cell r="E696" t="str">
            <v>T02105518</v>
          </cell>
          <cell r="F696" t="str">
            <v>HHA  HDL-600 DIGITAL DOOR</v>
          </cell>
          <cell r="G696">
            <v>60</v>
          </cell>
          <cell r="H696">
            <v>0</v>
          </cell>
          <cell r="I696">
            <v>10560000</v>
          </cell>
          <cell r="J696" t="str">
            <v>81101</v>
          </cell>
          <cell r="K696" t="str">
            <v>세문기술산업（주）　</v>
          </cell>
        </row>
        <row r="697">
          <cell r="A697" t="str">
            <v>9804</v>
          </cell>
          <cell r="B697" t="str">
            <v>AN</v>
          </cell>
          <cell r="C697" t="str">
            <v>AN03</v>
          </cell>
          <cell r="D697" t="str">
            <v>HHA</v>
          </cell>
          <cell r="E697" t="str">
            <v>T02105518</v>
          </cell>
          <cell r="F697" t="str">
            <v>HHA  HDL-600 DIGITAL DOOR</v>
          </cell>
          <cell r="G697">
            <v>50</v>
          </cell>
          <cell r="H697">
            <v>0</v>
          </cell>
          <cell r="I697">
            <v>8800000</v>
          </cell>
          <cell r="J697" t="str">
            <v>81101</v>
          </cell>
          <cell r="K697" t="str">
            <v>현대에이피정보통신（</v>
          </cell>
        </row>
        <row r="698">
          <cell r="A698" t="str">
            <v>9804</v>
          </cell>
          <cell r="B698" t="str">
            <v>AN</v>
          </cell>
          <cell r="C698" t="str">
            <v>AN03</v>
          </cell>
          <cell r="D698" t="str">
            <v>HHA</v>
          </cell>
          <cell r="E698" t="str">
            <v>T02105518</v>
          </cell>
          <cell r="F698" t="str">
            <v>HHA  HDL-600 DIGITAL DOOR</v>
          </cell>
          <cell r="G698">
            <v>40</v>
          </cell>
          <cell r="H698">
            <v>0</v>
          </cell>
          <cell r="I698">
            <v>7040000</v>
          </cell>
          <cell r="J698" t="str">
            <v>81101</v>
          </cell>
          <cell r="K698" t="str">
            <v>현대전자홈오토메이션</v>
          </cell>
        </row>
        <row r="699">
          <cell r="A699" t="str">
            <v>9804</v>
          </cell>
          <cell r="B699" t="str">
            <v>AN</v>
          </cell>
          <cell r="C699" t="str">
            <v>AN03</v>
          </cell>
          <cell r="D699" t="str">
            <v>HHA</v>
          </cell>
          <cell r="E699" t="str">
            <v>T02105518</v>
          </cell>
          <cell r="F699" t="str">
            <v>HHA  HDL-600 DIGITAL DOOR</v>
          </cell>
          <cell r="G699">
            <v>11</v>
          </cell>
          <cell r="H699">
            <v>0</v>
          </cell>
          <cell r="I699">
            <v>2090000</v>
          </cell>
          <cell r="J699" t="str">
            <v>81101</v>
          </cell>
          <cell r="K699" t="str">
            <v>（주）건영　　　　　</v>
          </cell>
        </row>
        <row r="700">
          <cell r="A700" t="str">
            <v>9804</v>
          </cell>
          <cell r="B700" t="str">
            <v>AN</v>
          </cell>
          <cell r="C700" t="str">
            <v>AN03</v>
          </cell>
          <cell r="D700" t="str">
            <v>HHA</v>
          </cell>
          <cell r="E700" t="str">
            <v>T02105A13</v>
          </cell>
          <cell r="F700" t="str">
            <v>HHA   W/B(501/2001 MW 2D)</v>
          </cell>
          <cell r="G700">
            <v>83</v>
          </cell>
          <cell r="H700">
            <v>0</v>
          </cell>
          <cell r="I700">
            <v>0</v>
          </cell>
          <cell r="J700" t="str">
            <v>81101</v>
          </cell>
          <cell r="K700" t="str">
            <v>동아건설산업（주）　</v>
          </cell>
        </row>
        <row r="701">
          <cell r="A701" t="str">
            <v>9804</v>
          </cell>
          <cell r="B701" t="str">
            <v>AN</v>
          </cell>
          <cell r="C701" t="str">
            <v>AN03</v>
          </cell>
          <cell r="D701" t="str">
            <v>HHA</v>
          </cell>
          <cell r="E701" t="str">
            <v>T02105A14</v>
          </cell>
          <cell r="F701" t="str">
            <v>HHA   ACC W/B-2 HA-4000</v>
          </cell>
          <cell r="G701">
            <v>35</v>
          </cell>
          <cell r="H701">
            <v>0</v>
          </cell>
          <cell r="I701">
            <v>77000</v>
          </cell>
          <cell r="J701" t="str">
            <v>81101</v>
          </cell>
          <cell r="K701" t="str">
            <v>（주）성원컴포지트　</v>
          </cell>
        </row>
        <row r="702">
          <cell r="A702" t="str">
            <v>9804</v>
          </cell>
          <cell r="B702" t="str">
            <v>AN</v>
          </cell>
          <cell r="C702" t="str">
            <v>AN03</v>
          </cell>
          <cell r="D702" t="str">
            <v>HHA</v>
          </cell>
          <cell r="E702" t="str">
            <v>T02105A14</v>
          </cell>
          <cell r="F702" t="str">
            <v>HHA   ACC W/B-2 HA-4000</v>
          </cell>
          <cell r="G702">
            <v>115</v>
          </cell>
          <cell r="H702">
            <v>0</v>
          </cell>
          <cell r="I702">
            <v>253000</v>
          </cell>
          <cell r="J702" t="str">
            <v>81101</v>
          </cell>
          <cell r="K702" t="str">
            <v>대건산업　　　　　　</v>
          </cell>
        </row>
        <row r="703">
          <cell r="A703" t="str">
            <v>9804</v>
          </cell>
          <cell r="B703" t="str">
            <v>AN</v>
          </cell>
          <cell r="C703" t="str">
            <v>AN03</v>
          </cell>
          <cell r="D703" t="str">
            <v>HHA</v>
          </cell>
          <cell r="E703" t="str">
            <v>T02105A14</v>
          </cell>
          <cell r="F703" t="str">
            <v>HHA   ACC W/B-2 HA-4000</v>
          </cell>
          <cell r="G703">
            <v>172</v>
          </cell>
          <cell r="H703">
            <v>0</v>
          </cell>
          <cell r="I703">
            <v>378400</v>
          </cell>
          <cell r="J703" t="str">
            <v>81101</v>
          </cell>
          <cell r="K703" t="str">
            <v>삼흥산업　　　　　　</v>
          </cell>
        </row>
        <row r="704">
          <cell r="A704" t="str">
            <v>9804</v>
          </cell>
          <cell r="B704" t="str">
            <v>AN</v>
          </cell>
          <cell r="C704" t="str">
            <v>AN03</v>
          </cell>
          <cell r="D704" t="str">
            <v>HHA</v>
          </cell>
          <cell r="E704" t="str">
            <v>T02105A14</v>
          </cell>
          <cell r="F704" t="str">
            <v>HHA   ACC W/B-2 HA-4000</v>
          </cell>
          <cell r="G704">
            <v>345</v>
          </cell>
          <cell r="H704">
            <v>0</v>
          </cell>
          <cell r="I704">
            <v>759000</v>
          </cell>
          <cell r="J704" t="str">
            <v>81101</v>
          </cell>
          <cell r="K704" t="str">
            <v>세문기술산업（주）　</v>
          </cell>
        </row>
        <row r="705">
          <cell r="A705" t="str">
            <v>9804</v>
          </cell>
          <cell r="B705" t="str">
            <v>AN</v>
          </cell>
          <cell r="C705" t="str">
            <v>AN03</v>
          </cell>
          <cell r="D705" t="str">
            <v>HHA</v>
          </cell>
          <cell r="E705" t="str">
            <v>T02105A14</v>
          </cell>
          <cell r="F705" t="str">
            <v>HHA   ACC W/B-2 HA-4000</v>
          </cell>
          <cell r="G705">
            <v>80</v>
          </cell>
          <cell r="H705">
            <v>0</v>
          </cell>
          <cell r="I705">
            <v>176000</v>
          </cell>
          <cell r="J705" t="str">
            <v>81101</v>
          </cell>
          <cell r="K705" t="str">
            <v>정방통신산업（주）　</v>
          </cell>
        </row>
        <row r="706">
          <cell r="A706" t="str">
            <v>9804</v>
          </cell>
          <cell r="B706" t="str">
            <v>AN</v>
          </cell>
          <cell r="C706" t="str">
            <v>AN03</v>
          </cell>
          <cell r="D706" t="str">
            <v>HHA</v>
          </cell>
          <cell r="E706" t="str">
            <v>T02105A14</v>
          </cell>
          <cell r="F706" t="str">
            <v>HHA   ACC W/B-2 HA-4000</v>
          </cell>
          <cell r="G706">
            <v>60</v>
          </cell>
          <cell r="H706">
            <v>0</v>
          </cell>
          <cell r="I706">
            <v>125040</v>
          </cell>
          <cell r="J706" t="str">
            <v>81101</v>
          </cell>
          <cell r="K706" t="str">
            <v>현대공영개발（주）　</v>
          </cell>
        </row>
        <row r="707">
          <cell r="A707" t="str">
            <v>9804</v>
          </cell>
          <cell r="B707" t="str">
            <v>AN</v>
          </cell>
          <cell r="C707" t="str">
            <v>AN03</v>
          </cell>
          <cell r="D707" t="str">
            <v>HHA</v>
          </cell>
          <cell r="E707" t="str">
            <v>T02105A14</v>
          </cell>
          <cell r="F707" t="str">
            <v>HHA   ACC W/B-2 HA-4000</v>
          </cell>
          <cell r="G707">
            <v>20</v>
          </cell>
          <cell r="H707">
            <v>0</v>
          </cell>
          <cell r="I707">
            <v>44000</v>
          </cell>
          <cell r="J707" t="str">
            <v>81101</v>
          </cell>
          <cell r="K707" t="str">
            <v>흥일통신상사　　　　</v>
          </cell>
        </row>
        <row r="708">
          <cell r="A708" t="str">
            <v>9804</v>
          </cell>
          <cell r="B708" t="str">
            <v>AN</v>
          </cell>
          <cell r="C708" t="str">
            <v>AN03</v>
          </cell>
          <cell r="D708" t="str">
            <v>HHA</v>
          </cell>
          <cell r="E708" t="str">
            <v>T02105A14</v>
          </cell>
          <cell r="F708" t="str">
            <v>HHA   ACC W/B-2 HA-4000</v>
          </cell>
          <cell r="G708">
            <v>6</v>
          </cell>
          <cell r="H708">
            <v>0</v>
          </cell>
          <cell r="I708">
            <v>0</v>
          </cell>
          <cell r="J708" t="str">
            <v>81101</v>
          </cell>
          <cell r="K708" t="str">
            <v>（주）건영　　　　　</v>
          </cell>
        </row>
        <row r="709">
          <cell r="A709" t="str">
            <v>9804</v>
          </cell>
          <cell r="B709" t="str">
            <v>AN</v>
          </cell>
          <cell r="C709" t="str">
            <v>AN03</v>
          </cell>
          <cell r="D709" t="str">
            <v>HHA</v>
          </cell>
          <cell r="E709" t="str">
            <v>T02105A14</v>
          </cell>
          <cell r="F709" t="str">
            <v>HHA   ACC W/B-2 HA-4000</v>
          </cell>
          <cell r="G709">
            <v>154</v>
          </cell>
          <cell r="H709">
            <v>0</v>
          </cell>
          <cell r="I709">
            <v>0</v>
          </cell>
          <cell r="J709" t="str">
            <v>81101</v>
          </cell>
          <cell r="K709" t="str">
            <v>한보건설（주）　　　</v>
          </cell>
        </row>
        <row r="710">
          <cell r="A710" t="str">
            <v>9804</v>
          </cell>
          <cell r="B710" t="str">
            <v>AN</v>
          </cell>
          <cell r="C710" t="str">
            <v>AN03</v>
          </cell>
          <cell r="D710" t="str">
            <v>HHA</v>
          </cell>
          <cell r="E710" t="str">
            <v>T02105A14</v>
          </cell>
          <cell r="F710" t="str">
            <v>HHA   ACC W/B-2 HA-4000</v>
          </cell>
          <cell r="G710">
            <v>563</v>
          </cell>
          <cell r="H710">
            <v>0</v>
          </cell>
          <cell r="I710">
            <v>474000</v>
          </cell>
          <cell r="J710" t="str">
            <v>81101</v>
          </cell>
          <cell r="K710" t="str">
            <v>현대산업개발（주）　</v>
          </cell>
        </row>
        <row r="711">
          <cell r="A711" t="str">
            <v>9804</v>
          </cell>
          <cell r="B711" t="str">
            <v>AN</v>
          </cell>
          <cell r="C711" t="str">
            <v>AN03</v>
          </cell>
          <cell r="D711" t="str">
            <v>HHA</v>
          </cell>
          <cell r="E711" t="str">
            <v>T02105A14</v>
          </cell>
          <cell r="F711" t="str">
            <v>HHA   ACC W/B-2 HA-4000</v>
          </cell>
          <cell r="G711">
            <v>43</v>
          </cell>
          <cell r="H711">
            <v>0</v>
          </cell>
          <cell r="I711">
            <v>86000</v>
          </cell>
          <cell r="J711" t="str">
            <v>81101</v>
          </cell>
          <cell r="K711" t="str">
            <v>현대건설　　　　　　</v>
          </cell>
        </row>
        <row r="712">
          <cell r="A712" t="str">
            <v>9804</v>
          </cell>
          <cell r="B712" t="str">
            <v>AN</v>
          </cell>
          <cell r="C712" t="str">
            <v>AN03</v>
          </cell>
          <cell r="D712" t="str">
            <v>HHA</v>
          </cell>
          <cell r="E712" t="str">
            <v>T02105A15</v>
          </cell>
          <cell r="F712" t="str">
            <v>HHA   ACC W/B-4 HA-4000</v>
          </cell>
          <cell r="G712">
            <v>17</v>
          </cell>
          <cell r="H712">
            <v>0</v>
          </cell>
          <cell r="I712">
            <v>51000</v>
          </cell>
          <cell r="J712" t="str">
            <v>81101</v>
          </cell>
          <cell r="K712" t="str">
            <v>현대건설　　　　　　</v>
          </cell>
        </row>
        <row r="713">
          <cell r="A713" t="str">
            <v>9804</v>
          </cell>
          <cell r="B713" t="str">
            <v>AN</v>
          </cell>
          <cell r="C713" t="str">
            <v>AN03</v>
          </cell>
          <cell r="D713" t="str">
            <v>HHA</v>
          </cell>
          <cell r="E713" t="str">
            <v>T02105B26</v>
          </cell>
          <cell r="F713" t="str">
            <v>HHA   SU COVER HA2001(MW)</v>
          </cell>
          <cell r="G713">
            <v>135</v>
          </cell>
          <cell r="H713">
            <v>0</v>
          </cell>
          <cell r="I713">
            <v>337500</v>
          </cell>
          <cell r="J713" t="str">
            <v>81101</v>
          </cell>
          <cell r="K713" t="str">
            <v>동아건설산업（주）　</v>
          </cell>
        </row>
        <row r="714">
          <cell r="A714" t="str">
            <v>9804</v>
          </cell>
          <cell r="B714" t="str">
            <v>AN</v>
          </cell>
          <cell r="C714" t="str">
            <v>AN03</v>
          </cell>
          <cell r="D714" t="str">
            <v>HHA</v>
          </cell>
          <cell r="E714" t="str">
            <v>T02105B27</v>
          </cell>
          <cell r="F714" t="str">
            <v>HHA   VU COVER HA2001(MW)</v>
          </cell>
          <cell r="G714">
            <v>135</v>
          </cell>
          <cell r="H714">
            <v>0</v>
          </cell>
          <cell r="I714">
            <v>337500</v>
          </cell>
          <cell r="J714" t="str">
            <v>81101</v>
          </cell>
          <cell r="K714" t="str">
            <v>동아건설산업（주）　</v>
          </cell>
        </row>
        <row r="715">
          <cell r="A715" t="str">
            <v>9804</v>
          </cell>
          <cell r="B715" t="str">
            <v>AN</v>
          </cell>
          <cell r="C715" t="str">
            <v>AN03</v>
          </cell>
          <cell r="D715" t="str">
            <v>HHA</v>
          </cell>
          <cell r="E715" t="str">
            <v>T02105B29</v>
          </cell>
          <cell r="F715" t="str">
            <v>HHA   ACC B/BOX-2D 4000/4</v>
          </cell>
          <cell r="G715">
            <v>50</v>
          </cell>
          <cell r="H715">
            <v>0</v>
          </cell>
          <cell r="I715">
            <v>495000</v>
          </cell>
          <cell r="J715" t="str">
            <v>81101</v>
          </cell>
          <cell r="K715" t="str">
            <v>대진정보통신　　　　</v>
          </cell>
        </row>
        <row r="716">
          <cell r="A716" t="str">
            <v>9804</v>
          </cell>
          <cell r="B716" t="str">
            <v>AN</v>
          </cell>
          <cell r="C716" t="str">
            <v>AN03</v>
          </cell>
          <cell r="D716" t="str">
            <v>HHA</v>
          </cell>
          <cell r="E716" t="str">
            <v>T02105B29</v>
          </cell>
          <cell r="F716" t="str">
            <v>HHA   ACC B/BOX-2D 4000/4</v>
          </cell>
          <cell r="G716">
            <v>50</v>
          </cell>
          <cell r="H716">
            <v>0</v>
          </cell>
          <cell r="I716">
            <v>495000</v>
          </cell>
          <cell r="J716" t="str">
            <v>81101</v>
          </cell>
          <cell r="K716" t="str">
            <v>삼흥산업　　　　　　</v>
          </cell>
        </row>
        <row r="717">
          <cell r="A717" t="str">
            <v>9804</v>
          </cell>
          <cell r="B717" t="str">
            <v>AN</v>
          </cell>
          <cell r="C717" t="str">
            <v>AN03</v>
          </cell>
          <cell r="D717" t="str">
            <v>HHA</v>
          </cell>
          <cell r="E717" t="str">
            <v>T02105B29</v>
          </cell>
          <cell r="F717" t="str">
            <v>HHA   ACC B/BOX-2D 4000/4</v>
          </cell>
          <cell r="G717">
            <v>190</v>
          </cell>
          <cell r="H717">
            <v>0</v>
          </cell>
          <cell r="I717">
            <v>1881000</v>
          </cell>
          <cell r="J717" t="str">
            <v>81101</v>
          </cell>
          <cell r="K717" t="str">
            <v>세문기술산업（주）　</v>
          </cell>
        </row>
        <row r="718">
          <cell r="A718" t="str">
            <v>9804</v>
          </cell>
          <cell r="B718" t="str">
            <v>AN</v>
          </cell>
          <cell r="C718" t="str">
            <v>AN03</v>
          </cell>
          <cell r="D718" t="str">
            <v>HHA</v>
          </cell>
          <cell r="E718" t="str">
            <v>T02105B29</v>
          </cell>
          <cell r="F718" t="str">
            <v>HHA   ACC B/BOX-2D 4000/4</v>
          </cell>
          <cell r="G718">
            <v>200</v>
          </cell>
          <cell r="H718">
            <v>0</v>
          </cell>
          <cell r="I718">
            <v>1980000</v>
          </cell>
          <cell r="J718" t="str">
            <v>81101</v>
          </cell>
          <cell r="K718" t="str">
            <v>세원통신공사　　　　</v>
          </cell>
        </row>
        <row r="719">
          <cell r="A719" t="str">
            <v>9804</v>
          </cell>
          <cell r="B719" t="str">
            <v>AN</v>
          </cell>
          <cell r="C719" t="str">
            <v>AN03</v>
          </cell>
          <cell r="D719" t="str">
            <v>HHA</v>
          </cell>
          <cell r="E719" t="str">
            <v>T02105B29</v>
          </cell>
          <cell r="F719" t="str">
            <v>HHA   ACC B/BOX-2D 4000/4</v>
          </cell>
          <cell r="G719">
            <v>120</v>
          </cell>
          <cell r="H719">
            <v>0</v>
          </cell>
          <cell r="I719">
            <v>1188000</v>
          </cell>
          <cell r="J719" t="str">
            <v>81101</v>
          </cell>
          <cell r="K719" t="str">
            <v>현대에이피정보통신（</v>
          </cell>
        </row>
        <row r="720">
          <cell r="A720" t="str">
            <v>9804</v>
          </cell>
          <cell r="B720" t="str">
            <v>AN</v>
          </cell>
          <cell r="C720" t="str">
            <v>AN03</v>
          </cell>
          <cell r="D720" t="str">
            <v>HHA</v>
          </cell>
          <cell r="E720" t="str">
            <v>T02105B29</v>
          </cell>
          <cell r="F720" t="str">
            <v>HHA   ACC B/BOX-2D 4000/4</v>
          </cell>
          <cell r="G720">
            <v>247</v>
          </cell>
          <cell r="H720">
            <v>0</v>
          </cell>
          <cell r="I720">
            <v>2445300</v>
          </cell>
          <cell r="J720" t="str">
            <v>81101</v>
          </cell>
          <cell r="K720" t="str">
            <v>현대하우징주식회사　</v>
          </cell>
        </row>
        <row r="721">
          <cell r="A721" t="str">
            <v>9804</v>
          </cell>
          <cell r="B721" t="str">
            <v>AN</v>
          </cell>
          <cell r="C721" t="str">
            <v>AN03</v>
          </cell>
          <cell r="D721" t="str">
            <v>HHA</v>
          </cell>
          <cell r="E721" t="str">
            <v>T02105B29</v>
          </cell>
          <cell r="F721" t="str">
            <v>HHA   ACC B/BOX-2D 4000/4</v>
          </cell>
          <cell r="G721">
            <v>150</v>
          </cell>
          <cell r="H721">
            <v>0</v>
          </cell>
          <cell r="I721">
            <v>0</v>
          </cell>
          <cell r="J721" t="str">
            <v>81101</v>
          </cell>
          <cell r="K721" t="str">
            <v>한보건설（주）　　　</v>
          </cell>
        </row>
        <row r="722">
          <cell r="A722" t="str">
            <v>9804</v>
          </cell>
          <cell r="B722" t="str">
            <v>AN</v>
          </cell>
          <cell r="C722" t="str">
            <v>AN03</v>
          </cell>
          <cell r="D722" t="str">
            <v>HHA</v>
          </cell>
          <cell r="E722" t="str">
            <v>T02105B29</v>
          </cell>
          <cell r="F722" t="str">
            <v>HHA   ACC B/BOX-2D 4000/4</v>
          </cell>
          <cell r="G722">
            <v>325</v>
          </cell>
          <cell r="H722">
            <v>0</v>
          </cell>
          <cell r="I722">
            <v>0</v>
          </cell>
          <cell r="J722" t="str">
            <v>81101</v>
          </cell>
          <cell r="K722" t="str">
            <v>현대산업개발（주）　</v>
          </cell>
        </row>
        <row r="723">
          <cell r="A723" t="str">
            <v>9804</v>
          </cell>
          <cell r="B723" t="str">
            <v>AN</v>
          </cell>
          <cell r="C723" t="str">
            <v>AN03</v>
          </cell>
          <cell r="D723" t="str">
            <v>HHA</v>
          </cell>
          <cell r="E723" t="str">
            <v>T02105B29</v>
          </cell>
          <cell r="F723" t="str">
            <v>HHA   ACC B/BOX-2D 4000/4</v>
          </cell>
          <cell r="G723">
            <v>0</v>
          </cell>
          <cell r="H723">
            <v>0</v>
          </cell>
          <cell r="I723">
            <v>0</v>
          </cell>
          <cell r="J723" t="str">
            <v>81101</v>
          </cell>
          <cell r="K723" t="str">
            <v>현대건설　　　　　　</v>
          </cell>
        </row>
        <row r="724">
          <cell r="A724" t="str">
            <v>9804</v>
          </cell>
          <cell r="B724" t="str">
            <v>AN</v>
          </cell>
          <cell r="C724" t="str">
            <v>AN03</v>
          </cell>
          <cell r="D724" t="str">
            <v>HHA</v>
          </cell>
          <cell r="E724" t="str">
            <v>T02105B31</v>
          </cell>
          <cell r="F724" t="str">
            <v>ACC   MU COVER(4000)</v>
          </cell>
          <cell r="G724">
            <v>42</v>
          </cell>
          <cell r="H724">
            <v>0</v>
          </cell>
          <cell r="I724">
            <v>0</v>
          </cell>
          <cell r="J724" t="str">
            <v>81101</v>
          </cell>
          <cell r="K724" t="str">
            <v>한보건설（주）　　　</v>
          </cell>
        </row>
        <row r="725">
          <cell r="A725" t="str">
            <v>9804</v>
          </cell>
          <cell r="B725" t="str">
            <v>AN</v>
          </cell>
          <cell r="C725" t="str">
            <v>AN03</v>
          </cell>
          <cell r="D725" t="str">
            <v>HHA</v>
          </cell>
          <cell r="E725" t="str">
            <v>T02105B32</v>
          </cell>
          <cell r="F725" t="str">
            <v>ACC   VU COVER(4000)</v>
          </cell>
          <cell r="G725">
            <v>42</v>
          </cell>
          <cell r="H725">
            <v>0</v>
          </cell>
          <cell r="I725">
            <v>0</v>
          </cell>
          <cell r="J725" t="str">
            <v>81101</v>
          </cell>
          <cell r="K725" t="str">
            <v>한보건설（주）　　　</v>
          </cell>
        </row>
        <row r="726">
          <cell r="A726" t="str">
            <v>9804</v>
          </cell>
          <cell r="B726" t="str">
            <v>AN</v>
          </cell>
          <cell r="C726" t="str">
            <v>AN03</v>
          </cell>
          <cell r="D726" t="str">
            <v>HHA</v>
          </cell>
          <cell r="E726" t="str">
            <v>T02105B40</v>
          </cell>
          <cell r="F726" t="str">
            <v>ACC   S/BOX CTT</v>
          </cell>
          <cell r="G726">
            <v>140</v>
          </cell>
          <cell r="H726">
            <v>0</v>
          </cell>
          <cell r="I726">
            <v>154000</v>
          </cell>
          <cell r="J726" t="str">
            <v>81101</v>
          </cell>
          <cell r="K726" t="str">
            <v>세원통신공사　　　　</v>
          </cell>
        </row>
        <row r="727">
          <cell r="A727" t="str">
            <v>9804</v>
          </cell>
          <cell r="B727" t="str">
            <v>AN</v>
          </cell>
          <cell r="C727" t="str">
            <v>AN03</v>
          </cell>
          <cell r="D727" t="str">
            <v>HHA</v>
          </cell>
          <cell r="E727" t="str">
            <v>T02105B40</v>
          </cell>
          <cell r="F727" t="str">
            <v>ACC   S/BOX CTT</v>
          </cell>
          <cell r="G727">
            <v>200</v>
          </cell>
          <cell r="H727">
            <v>0</v>
          </cell>
          <cell r="I727">
            <v>0</v>
          </cell>
          <cell r="J727" t="str">
            <v>81101</v>
          </cell>
          <cell r="K727" t="str">
            <v>현대산업개발（주）　</v>
          </cell>
        </row>
        <row r="728">
          <cell r="A728" t="str">
            <v>9804</v>
          </cell>
          <cell r="B728" t="str">
            <v>AN</v>
          </cell>
          <cell r="C728" t="str">
            <v>AN03</v>
          </cell>
          <cell r="D728" t="str">
            <v>HHA</v>
          </cell>
          <cell r="E728" t="str">
            <v>T02105B40</v>
          </cell>
          <cell r="F728" t="str">
            <v>ACC   S/BOX CTT</v>
          </cell>
          <cell r="G728">
            <v>0</v>
          </cell>
          <cell r="H728">
            <v>0</v>
          </cell>
          <cell r="I728">
            <v>0</v>
          </cell>
          <cell r="J728" t="str">
            <v>81101</v>
          </cell>
          <cell r="K728" t="str">
            <v>현대건설　　　　　　</v>
          </cell>
        </row>
        <row r="729">
          <cell r="A729" t="str">
            <v>9804</v>
          </cell>
          <cell r="B729" t="str">
            <v>AN</v>
          </cell>
          <cell r="C729" t="str">
            <v>AN03</v>
          </cell>
          <cell r="D729" t="str">
            <v>HHA</v>
          </cell>
          <cell r="E729" t="str">
            <v>T02105B51</v>
          </cell>
          <cell r="F729" t="str">
            <v>ACC   5000 B/BOX-D</v>
          </cell>
          <cell r="G729">
            <v>3</v>
          </cell>
          <cell r="H729">
            <v>0</v>
          </cell>
          <cell r="I729">
            <v>60000</v>
          </cell>
          <cell r="J729" t="str">
            <v>81101</v>
          </cell>
          <cell r="K729" t="str">
            <v>현대건설　　　　　　</v>
          </cell>
        </row>
        <row r="730">
          <cell r="A730" t="str">
            <v>9804</v>
          </cell>
          <cell r="B730" t="str">
            <v>AN</v>
          </cell>
          <cell r="C730" t="str">
            <v>AN03</v>
          </cell>
          <cell r="D730" t="str">
            <v>HHA</v>
          </cell>
          <cell r="E730" t="str">
            <v>T02105B52</v>
          </cell>
          <cell r="F730" t="str">
            <v>ACC   5000 B/BOX-V</v>
          </cell>
          <cell r="G730">
            <v>100</v>
          </cell>
          <cell r="H730">
            <v>0</v>
          </cell>
          <cell r="I730">
            <v>550000</v>
          </cell>
          <cell r="J730" t="str">
            <v>81101</v>
          </cell>
          <cell r="K730" t="str">
            <v>세원통신공사　　　　</v>
          </cell>
        </row>
        <row r="731">
          <cell r="A731" t="str">
            <v>9804</v>
          </cell>
          <cell r="B731" t="str">
            <v>AN</v>
          </cell>
          <cell r="C731" t="str">
            <v>AN03</v>
          </cell>
          <cell r="D731" t="str">
            <v>HHA</v>
          </cell>
          <cell r="E731" t="str">
            <v>T02105B52</v>
          </cell>
          <cell r="F731" t="str">
            <v>ACC   5000 B/BOX-V</v>
          </cell>
          <cell r="G731">
            <v>20</v>
          </cell>
          <cell r="H731">
            <v>0</v>
          </cell>
          <cell r="I731">
            <v>110000</v>
          </cell>
          <cell r="J731" t="str">
            <v>81101</v>
          </cell>
          <cell r="K731" t="str">
            <v>우진일렉트론　　　　</v>
          </cell>
        </row>
        <row r="732">
          <cell r="A732" t="str">
            <v>9804</v>
          </cell>
          <cell r="B732" t="str">
            <v>AN</v>
          </cell>
          <cell r="C732" t="str">
            <v>AN03</v>
          </cell>
          <cell r="D732" t="str">
            <v>HHA</v>
          </cell>
          <cell r="E732" t="str">
            <v>T02105B52</v>
          </cell>
          <cell r="F732" t="str">
            <v>ACC   5000 B/BOX-V</v>
          </cell>
          <cell r="G732">
            <v>57</v>
          </cell>
          <cell r="H732">
            <v>0</v>
          </cell>
          <cell r="I732">
            <v>313500</v>
          </cell>
          <cell r="J732" t="str">
            <v>81101</v>
          </cell>
          <cell r="K732" t="str">
            <v>현대하우징주식회사　</v>
          </cell>
        </row>
        <row r="733">
          <cell r="A733" t="str">
            <v>9804</v>
          </cell>
          <cell r="B733" t="str">
            <v>AN</v>
          </cell>
          <cell r="C733" t="str">
            <v>AN03</v>
          </cell>
          <cell r="D733" t="str">
            <v>HHA</v>
          </cell>
          <cell r="E733" t="str">
            <v>T02105B52</v>
          </cell>
          <cell r="F733" t="str">
            <v>ACC   5000 B/BOX-V</v>
          </cell>
          <cell r="G733">
            <v>23</v>
          </cell>
          <cell r="H733">
            <v>0</v>
          </cell>
          <cell r="I733">
            <v>460000</v>
          </cell>
          <cell r="J733" t="str">
            <v>81101</v>
          </cell>
          <cell r="K733" t="str">
            <v>현대건설　　　　　　</v>
          </cell>
        </row>
        <row r="734">
          <cell r="A734" t="str">
            <v>9804</v>
          </cell>
          <cell r="B734" t="str">
            <v>AN</v>
          </cell>
          <cell r="C734" t="str">
            <v>AN03</v>
          </cell>
          <cell r="D734" t="str">
            <v>HHA</v>
          </cell>
          <cell r="E734" t="str">
            <v>T02105B62</v>
          </cell>
          <cell r="F734" t="str">
            <v>ACC   B/BOX CU(M)</v>
          </cell>
          <cell r="G734">
            <v>55</v>
          </cell>
          <cell r="H734">
            <v>0</v>
          </cell>
          <cell r="I734">
            <v>302500</v>
          </cell>
          <cell r="J734" t="str">
            <v>81101</v>
          </cell>
          <cell r="K734" t="str">
            <v>（주）성원컴포지트　</v>
          </cell>
        </row>
        <row r="735">
          <cell r="A735" t="str">
            <v>9804</v>
          </cell>
          <cell r="B735" t="str">
            <v>AN</v>
          </cell>
          <cell r="C735" t="str">
            <v>AN03</v>
          </cell>
          <cell r="D735" t="str">
            <v>HHA</v>
          </cell>
          <cell r="E735" t="str">
            <v>T02105C03</v>
          </cell>
          <cell r="F735" t="str">
            <v>ACC   MAGNET S/W</v>
          </cell>
          <cell r="G735">
            <v>115</v>
          </cell>
          <cell r="H735">
            <v>0</v>
          </cell>
          <cell r="I735">
            <v>253000</v>
          </cell>
          <cell r="J735" t="str">
            <v>81101</v>
          </cell>
          <cell r="K735" t="str">
            <v>대건산업　　　　　　</v>
          </cell>
        </row>
        <row r="736">
          <cell r="A736" t="str">
            <v>9804</v>
          </cell>
          <cell r="B736" t="str">
            <v>AN</v>
          </cell>
          <cell r="C736" t="str">
            <v>AN03</v>
          </cell>
          <cell r="D736" t="str">
            <v>HHA</v>
          </cell>
          <cell r="E736" t="str">
            <v>T02105C03</v>
          </cell>
          <cell r="F736" t="str">
            <v>ACC   MAGNET S/W</v>
          </cell>
          <cell r="G736">
            <v>172</v>
          </cell>
          <cell r="H736">
            <v>0</v>
          </cell>
          <cell r="I736">
            <v>378400</v>
          </cell>
          <cell r="J736" t="str">
            <v>81101</v>
          </cell>
          <cell r="K736" t="str">
            <v>삼흥산업　　　　　　</v>
          </cell>
        </row>
        <row r="737">
          <cell r="A737" t="str">
            <v>9804</v>
          </cell>
          <cell r="B737" t="str">
            <v>AN</v>
          </cell>
          <cell r="C737" t="str">
            <v>AN03</v>
          </cell>
          <cell r="D737" t="str">
            <v>HHA</v>
          </cell>
          <cell r="E737" t="str">
            <v>T02105C03</v>
          </cell>
          <cell r="F737" t="str">
            <v>ACC   MAGNET S/W</v>
          </cell>
          <cell r="G737">
            <v>60</v>
          </cell>
          <cell r="H737">
            <v>0</v>
          </cell>
          <cell r="I737">
            <v>71460</v>
          </cell>
          <cell r="J737" t="str">
            <v>81101</v>
          </cell>
          <cell r="K737" t="str">
            <v>현대공영개발（주）　</v>
          </cell>
        </row>
        <row r="738">
          <cell r="A738" t="str">
            <v>9804</v>
          </cell>
          <cell r="B738" t="str">
            <v>AN</v>
          </cell>
          <cell r="C738" t="str">
            <v>AN03</v>
          </cell>
          <cell r="D738" t="str">
            <v>HHA</v>
          </cell>
          <cell r="E738" t="str">
            <v>T02105C03</v>
          </cell>
          <cell r="F738" t="str">
            <v>ACC   MAGNET S/W</v>
          </cell>
          <cell r="G738">
            <v>20</v>
          </cell>
          <cell r="H738">
            <v>0</v>
          </cell>
          <cell r="I738">
            <v>44000</v>
          </cell>
          <cell r="J738" t="str">
            <v>81101</v>
          </cell>
          <cell r="K738" t="str">
            <v>흥일통신상사　　　　</v>
          </cell>
        </row>
        <row r="739">
          <cell r="A739" t="str">
            <v>9804</v>
          </cell>
          <cell r="B739" t="str">
            <v>AN</v>
          </cell>
          <cell r="C739" t="str">
            <v>AN03</v>
          </cell>
          <cell r="D739" t="str">
            <v>HHA</v>
          </cell>
          <cell r="E739" t="str">
            <v>T02105C03</v>
          </cell>
          <cell r="F739" t="str">
            <v>ACC   MAGNET S/W</v>
          </cell>
          <cell r="G739">
            <v>16</v>
          </cell>
          <cell r="H739">
            <v>0</v>
          </cell>
          <cell r="I739">
            <v>32000</v>
          </cell>
          <cell r="J739" t="str">
            <v>81101</v>
          </cell>
          <cell r="K739" t="str">
            <v>（주）건영　　　　　</v>
          </cell>
        </row>
        <row r="740">
          <cell r="A740" t="str">
            <v>9804</v>
          </cell>
          <cell r="B740" t="str">
            <v>AN</v>
          </cell>
          <cell r="C740" t="str">
            <v>AN03</v>
          </cell>
          <cell r="D740" t="str">
            <v>HHA</v>
          </cell>
          <cell r="E740" t="str">
            <v>T02105C03</v>
          </cell>
          <cell r="F740" t="str">
            <v>ACC   MAGNET S/W</v>
          </cell>
          <cell r="G740">
            <v>6</v>
          </cell>
          <cell r="H740">
            <v>0</v>
          </cell>
          <cell r="I740">
            <v>12000</v>
          </cell>
          <cell r="J740" t="str">
            <v>81101</v>
          </cell>
          <cell r="K740" t="str">
            <v>뉴삼익건설산업　　　</v>
          </cell>
        </row>
        <row r="741">
          <cell r="A741" t="str">
            <v>9804</v>
          </cell>
          <cell r="B741" t="str">
            <v>AN</v>
          </cell>
          <cell r="C741" t="str">
            <v>AN03</v>
          </cell>
          <cell r="D741" t="str">
            <v>HHA</v>
          </cell>
          <cell r="E741" t="str">
            <v>T02105C03</v>
          </cell>
          <cell r="F741" t="str">
            <v>ACC   MAGNET S/W</v>
          </cell>
          <cell r="G741">
            <v>118</v>
          </cell>
          <cell r="H741">
            <v>0</v>
          </cell>
          <cell r="I741">
            <v>330400</v>
          </cell>
          <cell r="J741" t="str">
            <v>81101</v>
          </cell>
          <cell r="K741" t="str">
            <v>한보건설（주）　　　</v>
          </cell>
        </row>
        <row r="742">
          <cell r="A742" t="str">
            <v>9804</v>
          </cell>
          <cell r="B742" t="str">
            <v>AN</v>
          </cell>
          <cell r="C742" t="str">
            <v>AN03</v>
          </cell>
          <cell r="D742" t="str">
            <v>HHA</v>
          </cell>
          <cell r="E742" t="str">
            <v>T02105C03</v>
          </cell>
          <cell r="F742" t="str">
            <v>ACC   MAGNET S/W</v>
          </cell>
          <cell r="G742">
            <v>563</v>
          </cell>
          <cell r="H742">
            <v>0</v>
          </cell>
          <cell r="I742">
            <v>563000</v>
          </cell>
          <cell r="J742" t="str">
            <v>81101</v>
          </cell>
          <cell r="K742" t="str">
            <v>현대산업개발（주）　</v>
          </cell>
        </row>
        <row r="743">
          <cell r="A743" t="str">
            <v>9804</v>
          </cell>
          <cell r="B743" t="str">
            <v>AN</v>
          </cell>
          <cell r="C743" t="str">
            <v>AN03</v>
          </cell>
          <cell r="D743" t="str">
            <v>HHA</v>
          </cell>
          <cell r="E743" t="str">
            <v>T02105C04</v>
          </cell>
          <cell r="F743" t="str">
            <v>ACC   FIRE SEN1</v>
          </cell>
          <cell r="G743">
            <v>16</v>
          </cell>
          <cell r="H743">
            <v>0</v>
          </cell>
          <cell r="I743">
            <v>112000</v>
          </cell>
          <cell r="J743" t="str">
            <v>81101</v>
          </cell>
          <cell r="K743" t="str">
            <v>（주）건영　　　　　</v>
          </cell>
        </row>
        <row r="744">
          <cell r="A744" t="str">
            <v>9804</v>
          </cell>
          <cell r="B744" t="str">
            <v>AN</v>
          </cell>
          <cell r="C744" t="str">
            <v>AN03</v>
          </cell>
          <cell r="D744" t="str">
            <v>HHA</v>
          </cell>
          <cell r="E744" t="str">
            <v>T02105C04</v>
          </cell>
          <cell r="F744" t="str">
            <v>ACC   FIRE SEN1</v>
          </cell>
          <cell r="G744">
            <v>4</v>
          </cell>
          <cell r="H744">
            <v>0</v>
          </cell>
          <cell r="I744">
            <v>20000</v>
          </cell>
          <cell r="J744" t="str">
            <v>81101</v>
          </cell>
          <cell r="K744" t="str">
            <v>뉴삼익건설산업　　　</v>
          </cell>
        </row>
        <row r="745">
          <cell r="A745" t="str">
            <v>9804</v>
          </cell>
          <cell r="B745" t="str">
            <v>AN</v>
          </cell>
          <cell r="C745" t="str">
            <v>AN03</v>
          </cell>
          <cell r="D745" t="str">
            <v>HHA</v>
          </cell>
          <cell r="E745" t="str">
            <v>T02105C09</v>
          </cell>
          <cell r="F745" t="str">
            <v>ACC   GAS SEN LPG(DC)</v>
          </cell>
          <cell r="G745">
            <v>115</v>
          </cell>
          <cell r="H745">
            <v>0</v>
          </cell>
          <cell r="I745">
            <v>1518000</v>
          </cell>
          <cell r="J745" t="str">
            <v>81101</v>
          </cell>
          <cell r="K745" t="str">
            <v>대건산업　　　　　　</v>
          </cell>
        </row>
        <row r="746">
          <cell r="A746" t="str">
            <v>9804</v>
          </cell>
          <cell r="B746" t="str">
            <v>AN</v>
          </cell>
          <cell r="C746" t="str">
            <v>AN03</v>
          </cell>
          <cell r="D746" t="str">
            <v>HHA</v>
          </cell>
          <cell r="E746" t="str">
            <v>T02105C09</v>
          </cell>
          <cell r="F746" t="str">
            <v>ACC   GAS SEN LPG(DC)</v>
          </cell>
          <cell r="G746">
            <v>172</v>
          </cell>
          <cell r="H746">
            <v>0</v>
          </cell>
          <cell r="I746">
            <v>2270400</v>
          </cell>
          <cell r="J746" t="str">
            <v>81101</v>
          </cell>
          <cell r="K746" t="str">
            <v>삼흥산업　　　　　　</v>
          </cell>
        </row>
        <row r="747">
          <cell r="A747" t="str">
            <v>9804</v>
          </cell>
          <cell r="B747" t="str">
            <v>AN</v>
          </cell>
          <cell r="C747" t="str">
            <v>AN03</v>
          </cell>
          <cell r="D747" t="str">
            <v>HHA</v>
          </cell>
          <cell r="E747" t="str">
            <v>T02105C09</v>
          </cell>
          <cell r="F747" t="str">
            <v>ACC   GAS SEN LPG(DC)</v>
          </cell>
          <cell r="G747">
            <v>60</v>
          </cell>
          <cell r="H747">
            <v>0</v>
          </cell>
          <cell r="I747">
            <v>817980</v>
          </cell>
          <cell r="J747" t="str">
            <v>81101</v>
          </cell>
          <cell r="K747" t="str">
            <v>현대공영개발（주）　</v>
          </cell>
        </row>
        <row r="748">
          <cell r="A748" t="str">
            <v>9804</v>
          </cell>
          <cell r="B748" t="str">
            <v>AN</v>
          </cell>
          <cell r="C748" t="str">
            <v>AN03</v>
          </cell>
          <cell r="D748" t="str">
            <v>HHA</v>
          </cell>
          <cell r="E748" t="str">
            <v>T02105C09</v>
          </cell>
          <cell r="F748" t="str">
            <v>ACC   GAS SEN LPG(DC)</v>
          </cell>
          <cell r="G748">
            <v>20</v>
          </cell>
          <cell r="H748">
            <v>0</v>
          </cell>
          <cell r="I748">
            <v>264000</v>
          </cell>
          <cell r="J748" t="str">
            <v>81101</v>
          </cell>
          <cell r="K748" t="str">
            <v>흥일통신상사　　　　</v>
          </cell>
        </row>
        <row r="749">
          <cell r="A749" t="str">
            <v>9804</v>
          </cell>
          <cell r="B749" t="str">
            <v>AN</v>
          </cell>
          <cell r="C749" t="str">
            <v>AN03</v>
          </cell>
          <cell r="D749" t="str">
            <v>HHA</v>
          </cell>
          <cell r="E749" t="str">
            <v>T02105C09</v>
          </cell>
          <cell r="F749" t="str">
            <v>ACC   GAS SEN LPG(DC)</v>
          </cell>
          <cell r="G749">
            <v>16</v>
          </cell>
          <cell r="H749">
            <v>0</v>
          </cell>
          <cell r="I749">
            <v>240000</v>
          </cell>
          <cell r="J749" t="str">
            <v>81101</v>
          </cell>
          <cell r="K749" t="str">
            <v>（주）건영　　　　　</v>
          </cell>
        </row>
        <row r="750">
          <cell r="A750" t="str">
            <v>9804</v>
          </cell>
          <cell r="B750" t="str">
            <v>AN</v>
          </cell>
          <cell r="C750" t="str">
            <v>AN03</v>
          </cell>
          <cell r="D750" t="str">
            <v>HHA</v>
          </cell>
          <cell r="E750" t="str">
            <v>T02105C09</v>
          </cell>
          <cell r="F750" t="str">
            <v>ACC   GAS SEN LPG(DC)</v>
          </cell>
          <cell r="G750">
            <v>4</v>
          </cell>
          <cell r="H750">
            <v>0</v>
          </cell>
          <cell r="I750">
            <v>52000</v>
          </cell>
          <cell r="J750" t="str">
            <v>81101</v>
          </cell>
          <cell r="K750" t="str">
            <v>뉴삼익건설산업　　　</v>
          </cell>
        </row>
        <row r="751">
          <cell r="A751" t="str">
            <v>9804</v>
          </cell>
          <cell r="B751" t="str">
            <v>AN</v>
          </cell>
          <cell r="C751" t="str">
            <v>AN03</v>
          </cell>
          <cell r="D751" t="str">
            <v>HHA</v>
          </cell>
          <cell r="E751" t="str">
            <v>T02105C09</v>
          </cell>
          <cell r="F751" t="str">
            <v>ACC   GAS SEN LPG(DC)</v>
          </cell>
          <cell r="G751">
            <v>118</v>
          </cell>
          <cell r="H751">
            <v>0</v>
          </cell>
          <cell r="I751">
            <v>1770000</v>
          </cell>
          <cell r="J751" t="str">
            <v>81101</v>
          </cell>
          <cell r="K751" t="str">
            <v>한보건설（주）　　　</v>
          </cell>
        </row>
        <row r="752">
          <cell r="A752" t="str">
            <v>9804</v>
          </cell>
          <cell r="B752" t="str">
            <v>AN</v>
          </cell>
          <cell r="C752" t="str">
            <v>AN03</v>
          </cell>
          <cell r="D752" t="str">
            <v>HHA</v>
          </cell>
          <cell r="E752" t="str">
            <v>T02105C09</v>
          </cell>
          <cell r="F752" t="str">
            <v>ACC   GAS SEN LPG(DC)</v>
          </cell>
          <cell r="G752">
            <v>563</v>
          </cell>
          <cell r="H752">
            <v>0</v>
          </cell>
          <cell r="I752">
            <v>6756000</v>
          </cell>
          <cell r="J752" t="str">
            <v>81101</v>
          </cell>
          <cell r="K752" t="str">
            <v>현대산업개발（주）　</v>
          </cell>
        </row>
        <row r="753">
          <cell r="A753" t="str">
            <v>9804</v>
          </cell>
          <cell r="B753" t="str">
            <v>AN</v>
          </cell>
          <cell r="C753" t="str">
            <v>AN03</v>
          </cell>
          <cell r="D753" t="str">
            <v>HHA</v>
          </cell>
          <cell r="E753" t="str">
            <v>T02105C12</v>
          </cell>
          <cell r="F753" t="str">
            <v>ACC   HEAT SENSOR2</v>
          </cell>
          <cell r="G753">
            <v>47</v>
          </cell>
          <cell r="H753">
            <v>0</v>
          </cell>
          <cell r="I753">
            <v>1292500</v>
          </cell>
          <cell r="J753" t="str">
            <v>81101</v>
          </cell>
          <cell r="K753" t="str">
            <v>현대하우징주식회사　</v>
          </cell>
        </row>
        <row r="754">
          <cell r="A754" t="str">
            <v>9804</v>
          </cell>
          <cell r="B754" t="str">
            <v>AN</v>
          </cell>
          <cell r="C754" t="str">
            <v>AN03</v>
          </cell>
          <cell r="D754" t="str">
            <v>HHA</v>
          </cell>
          <cell r="E754" t="str">
            <v>T02105C12</v>
          </cell>
          <cell r="F754" t="str">
            <v>ACC   HEAT SENSOR2</v>
          </cell>
          <cell r="G754">
            <v>188</v>
          </cell>
          <cell r="H754">
            <v>0</v>
          </cell>
          <cell r="I754">
            <v>3572000</v>
          </cell>
          <cell r="J754" t="str">
            <v>81101</v>
          </cell>
          <cell r="K754" t="str">
            <v>현대산업개발（주）　</v>
          </cell>
        </row>
        <row r="755">
          <cell r="A755" t="str">
            <v>9804</v>
          </cell>
          <cell r="B755" t="str">
            <v>AN</v>
          </cell>
          <cell r="C755" t="str">
            <v>AN11</v>
          </cell>
          <cell r="D755" t="str">
            <v>HHA</v>
          </cell>
          <cell r="E755" t="str">
            <v>T02105131</v>
          </cell>
          <cell r="F755" t="str">
            <v>HHA   HA-4100 MU</v>
          </cell>
          <cell r="G755">
            <v>20</v>
          </cell>
          <cell r="H755">
            <v>0</v>
          </cell>
          <cell r="I755">
            <v>2200000</v>
          </cell>
          <cell r="J755" t="str">
            <v>81101</v>
          </cell>
          <cell r="K755" t="str">
            <v>신진전자　　　　　　</v>
          </cell>
        </row>
        <row r="756">
          <cell r="A756" t="str">
            <v>9804</v>
          </cell>
          <cell r="B756" t="str">
            <v>AN</v>
          </cell>
          <cell r="C756" t="str">
            <v>AN11</v>
          </cell>
          <cell r="D756" t="str">
            <v>HHA</v>
          </cell>
          <cell r="E756" t="str">
            <v>T02105132</v>
          </cell>
          <cell r="F756" t="str">
            <v>HHA   HA-4000 PU</v>
          </cell>
          <cell r="G756">
            <v>21</v>
          </cell>
          <cell r="H756">
            <v>0</v>
          </cell>
          <cell r="I756">
            <v>630000</v>
          </cell>
          <cell r="J756" t="str">
            <v>81101</v>
          </cell>
          <cell r="K756" t="str">
            <v>（주）삼진유통　　　</v>
          </cell>
        </row>
        <row r="757">
          <cell r="A757" t="str">
            <v>9804</v>
          </cell>
          <cell r="B757" t="str">
            <v>AN</v>
          </cell>
          <cell r="C757" t="str">
            <v>AN11</v>
          </cell>
          <cell r="D757" t="str">
            <v>HHA</v>
          </cell>
          <cell r="E757" t="str">
            <v>T02105132</v>
          </cell>
          <cell r="F757" t="str">
            <v>HHA   HA-4000 PU</v>
          </cell>
          <cell r="G757">
            <v>20</v>
          </cell>
          <cell r="H757">
            <v>0</v>
          </cell>
          <cell r="I757">
            <v>660000</v>
          </cell>
          <cell r="J757" t="str">
            <v>81101</v>
          </cell>
          <cell r="K757" t="str">
            <v>신진전자　　　　　　</v>
          </cell>
        </row>
        <row r="758">
          <cell r="A758" t="str">
            <v>9804</v>
          </cell>
          <cell r="B758" t="str">
            <v>AN</v>
          </cell>
          <cell r="C758" t="str">
            <v>AN11</v>
          </cell>
          <cell r="D758" t="str">
            <v>HHA</v>
          </cell>
          <cell r="E758" t="str">
            <v>T02105132</v>
          </cell>
          <cell r="F758" t="str">
            <v>HHA   HA-4000 PU</v>
          </cell>
          <cell r="G758">
            <v>15</v>
          </cell>
          <cell r="H758">
            <v>0</v>
          </cell>
          <cell r="I758">
            <v>495000</v>
          </cell>
          <cell r="J758" t="str">
            <v>81101</v>
          </cell>
          <cell r="K758" t="str">
            <v>현대홈테크　　　　　</v>
          </cell>
        </row>
        <row r="759">
          <cell r="A759" t="str">
            <v>9804</v>
          </cell>
          <cell r="B759" t="str">
            <v>AN</v>
          </cell>
          <cell r="C759" t="str">
            <v>AN11</v>
          </cell>
          <cell r="D759" t="str">
            <v>HHA</v>
          </cell>
          <cell r="E759" t="str">
            <v>T02105137</v>
          </cell>
          <cell r="F759" t="str">
            <v>HHA   HA-4000 VU</v>
          </cell>
          <cell r="G759">
            <v>20</v>
          </cell>
          <cell r="H759">
            <v>0</v>
          </cell>
          <cell r="I759">
            <v>1980000</v>
          </cell>
          <cell r="J759" t="str">
            <v>81101</v>
          </cell>
          <cell r="K759" t="str">
            <v>신진전자　　　　　　</v>
          </cell>
        </row>
        <row r="760">
          <cell r="A760" t="str">
            <v>9804</v>
          </cell>
          <cell r="B760" t="str">
            <v>AN</v>
          </cell>
          <cell r="C760" t="str">
            <v>AN11</v>
          </cell>
          <cell r="D760" t="str">
            <v>HHA</v>
          </cell>
          <cell r="E760" t="str">
            <v>T02105143</v>
          </cell>
          <cell r="F760" t="str">
            <v>HHA   HA-2001/4000 CU(N)</v>
          </cell>
          <cell r="G760">
            <v>21</v>
          </cell>
          <cell r="H760">
            <v>0</v>
          </cell>
          <cell r="I760">
            <v>2032800</v>
          </cell>
          <cell r="J760" t="str">
            <v>81101</v>
          </cell>
          <cell r="K760" t="str">
            <v>신진전자　　　　　　</v>
          </cell>
        </row>
        <row r="761">
          <cell r="A761" t="str">
            <v>9804</v>
          </cell>
          <cell r="B761" t="str">
            <v>AN</v>
          </cell>
          <cell r="C761" t="str">
            <v>AN11</v>
          </cell>
          <cell r="D761" t="str">
            <v>HHA</v>
          </cell>
          <cell r="E761" t="str">
            <v>T02105145</v>
          </cell>
          <cell r="F761" t="str">
            <v>HHA   HA-2001/4000 CU(M)</v>
          </cell>
          <cell r="G761">
            <v>19</v>
          </cell>
          <cell r="H761">
            <v>0</v>
          </cell>
          <cell r="I761">
            <v>1672000</v>
          </cell>
          <cell r="J761" t="str">
            <v>81101</v>
          </cell>
          <cell r="K761" t="str">
            <v>（주）삼진유통　　　</v>
          </cell>
        </row>
        <row r="762">
          <cell r="A762" t="str">
            <v>9804</v>
          </cell>
          <cell r="B762" t="str">
            <v>AN</v>
          </cell>
          <cell r="C762" t="str">
            <v>AN11</v>
          </cell>
          <cell r="D762" t="str">
            <v>HHA</v>
          </cell>
          <cell r="E762" t="str">
            <v>T02105145</v>
          </cell>
          <cell r="F762" t="str">
            <v>HHA   HA-2001/4000 CU(M)</v>
          </cell>
          <cell r="G762">
            <v>15</v>
          </cell>
          <cell r="H762">
            <v>0</v>
          </cell>
          <cell r="I762">
            <v>1452000</v>
          </cell>
          <cell r="J762" t="str">
            <v>81101</v>
          </cell>
          <cell r="K762" t="str">
            <v>현대홈테크　　　　　</v>
          </cell>
        </row>
        <row r="763">
          <cell r="A763" t="str">
            <v>9804</v>
          </cell>
          <cell r="B763" t="str">
            <v>AN</v>
          </cell>
          <cell r="C763" t="str">
            <v>AN11</v>
          </cell>
          <cell r="D763" t="str">
            <v>HHA</v>
          </cell>
          <cell r="E763" t="str">
            <v>T02105182</v>
          </cell>
          <cell r="F763" t="str">
            <v>HHA   HA-320B EHU</v>
          </cell>
          <cell r="G763">
            <v>2</v>
          </cell>
          <cell r="H763">
            <v>0</v>
          </cell>
          <cell r="I763">
            <v>132000</v>
          </cell>
          <cell r="J763" t="str">
            <v>81101</v>
          </cell>
          <cell r="K763" t="str">
            <v>신진전자　　　　　　</v>
          </cell>
        </row>
        <row r="764">
          <cell r="A764" t="str">
            <v>9804</v>
          </cell>
          <cell r="B764" t="str">
            <v>AN</v>
          </cell>
          <cell r="C764" t="str">
            <v>AN11</v>
          </cell>
          <cell r="D764" t="str">
            <v>HHA</v>
          </cell>
          <cell r="E764" t="str">
            <v>T02105182</v>
          </cell>
          <cell r="F764" t="str">
            <v>HHA   HA-320B EHU</v>
          </cell>
          <cell r="G764">
            <v>13</v>
          </cell>
          <cell r="H764">
            <v>0</v>
          </cell>
          <cell r="I764">
            <v>858000</v>
          </cell>
          <cell r="J764" t="str">
            <v>81101</v>
          </cell>
          <cell r="K764" t="str">
            <v>현대홈테크　　　　　</v>
          </cell>
        </row>
        <row r="765">
          <cell r="A765" t="str">
            <v>9804</v>
          </cell>
          <cell r="B765" t="str">
            <v>AN</v>
          </cell>
          <cell r="C765" t="str">
            <v>AN11</v>
          </cell>
          <cell r="D765" t="str">
            <v>HHA</v>
          </cell>
          <cell r="E765" t="str">
            <v>T02105191</v>
          </cell>
          <cell r="F765" t="str">
            <v>HHA   HA-320A MU</v>
          </cell>
          <cell r="G765">
            <v>2</v>
          </cell>
          <cell r="H765">
            <v>0</v>
          </cell>
          <cell r="I765">
            <v>220000</v>
          </cell>
          <cell r="J765" t="str">
            <v>81101</v>
          </cell>
          <cell r="K765" t="str">
            <v>신진전자　　　　　　</v>
          </cell>
        </row>
        <row r="766">
          <cell r="A766" t="str">
            <v>9804</v>
          </cell>
          <cell r="B766" t="str">
            <v>AN</v>
          </cell>
          <cell r="C766" t="str">
            <v>AN11</v>
          </cell>
          <cell r="D766" t="str">
            <v>HHA</v>
          </cell>
          <cell r="E766" t="str">
            <v>T02105209</v>
          </cell>
          <cell r="F766" t="str">
            <v>H/A   HA-130A</v>
          </cell>
          <cell r="G766">
            <v>30</v>
          </cell>
          <cell r="H766">
            <v>0</v>
          </cell>
          <cell r="I766">
            <v>5400000</v>
          </cell>
          <cell r="J766" t="str">
            <v>81101</v>
          </cell>
          <cell r="K766" t="str">
            <v>（주）삼진유통　　　</v>
          </cell>
        </row>
        <row r="767">
          <cell r="A767" t="str">
            <v>9804</v>
          </cell>
          <cell r="B767" t="str">
            <v>AN</v>
          </cell>
          <cell r="C767" t="str">
            <v>AN11</v>
          </cell>
          <cell r="D767" t="str">
            <v>HHA</v>
          </cell>
          <cell r="E767" t="str">
            <v>T02105422</v>
          </cell>
          <cell r="F767" t="str">
            <v>HHA   HBT-4000H</v>
          </cell>
          <cell r="G767">
            <v>17</v>
          </cell>
          <cell r="H767">
            <v>0</v>
          </cell>
          <cell r="I767">
            <v>74800</v>
          </cell>
          <cell r="J767" t="str">
            <v>81101</v>
          </cell>
          <cell r="K767" t="str">
            <v>현대홈테크　　　　　</v>
          </cell>
        </row>
        <row r="768">
          <cell r="A768" t="str">
            <v>9804</v>
          </cell>
          <cell r="B768" t="str">
            <v>AN</v>
          </cell>
          <cell r="C768" t="str">
            <v>AN11</v>
          </cell>
          <cell r="D768" t="str">
            <v>HHA</v>
          </cell>
          <cell r="E768" t="str">
            <v>T02105423</v>
          </cell>
          <cell r="F768" t="str">
            <v>HHA   HA-4000H VU(O)</v>
          </cell>
          <cell r="G768">
            <v>15</v>
          </cell>
          <cell r="H768">
            <v>0</v>
          </cell>
          <cell r="I768">
            <v>1485000</v>
          </cell>
          <cell r="J768" t="str">
            <v>81101</v>
          </cell>
          <cell r="K768" t="str">
            <v>현대홈테크　　　　　</v>
          </cell>
        </row>
        <row r="769">
          <cell r="A769" t="str">
            <v>9804</v>
          </cell>
          <cell r="B769" t="str">
            <v>AN</v>
          </cell>
          <cell r="C769" t="str">
            <v>AN11</v>
          </cell>
          <cell r="D769" t="str">
            <v>HHA</v>
          </cell>
          <cell r="E769" t="str">
            <v>T02105425</v>
          </cell>
          <cell r="F769" t="str">
            <v>HHA   HA-4000H VU</v>
          </cell>
          <cell r="G769">
            <v>2</v>
          </cell>
          <cell r="H769">
            <v>0</v>
          </cell>
          <cell r="I769">
            <v>180000</v>
          </cell>
          <cell r="J769" t="str">
            <v>81101</v>
          </cell>
          <cell r="K769" t="str">
            <v>（주）삼진유통　　　</v>
          </cell>
        </row>
        <row r="770">
          <cell r="A770" t="str">
            <v>9804</v>
          </cell>
          <cell r="B770" t="str">
            <v>AN</v>
          </cell>
          <cell r="C770" t="str">
            <v>AN11</v>
          </cell>
          <cell r="D770" t="str">
            <v>HHA</v>
          </cell>
          <cell r="E770" t="str">
            <v>T02105441</v>
          </cell>
          <cell r="F770" t="str">
            <v>HHA   HA-4100H MU</v>
          </cell>
          <cell r="G770">
            <v>9</v>
          </cell>
          <cell r="H770">
            <v>0</v>
          </cell>
          <cell r="I770">
            <v>693000</v>
          </cell>
          <cell r="J770" t="str">
            <v>81101</v>
          </cell>
          <cell r="K770" t="str">
            <v>（주）삼진유통　　　</v>
          </cell>
        </row>
        <row r="771">
          <cell r="A771" t="str">
            <v>9804</v>
          </cell>
          <cell r="B771" t="str">
            <v>AN</v>
          </cell>
          <cell r="C771" t="str">
            <v>AN11</v>
          </cell>
          <cell r="D771" t="str">
            <v>HHA</v>
          </cell>
          <cell r="E771" t="str">
            <v>T02105441</v>
          </cell>
          <cell r="F771" t="str">
            <v>HHA   HA-4100H MU</v>
          </cell>
          <cell r="G771">
            <v>11</v>
          </cell>
          <cell r="H771">
            <v>0</v>
          </cell>
          <cell r="I771">
            <v>1166000</v>
          </cell>
          <cell r="J771" t="str">
            <v>81101</v>
          </cell>
          <cell r="K771" t="str">
            <v>현대홈테크　　　　　</v>
          </cell>
        </row>
        <row r="772">
          <cell r="A772" t="str">
            <v>9804</v>
          </cell>
          <cell r="B772" t="str">
            <v>AN</v>
          </cell>
          <cell r="C772" t="str">
            <v>AN11</v>
          </cell>
          <cell r="D772" t="str">
            <v>HHA</v>
          </cell>
          <cell r="E772" t="str">
            <v>T02105518</v>
          </cell>
          <cell r="F772" t="str">
            <v>HHA  HDL-600 DIGITAL DOOR</v>
          </cell>
          <cell r="G772">
            <v>10</v>
          </cell>
          <cell r="H772">
            <v>0</v>
          </cell>
          <cell r="I772">
            <v>1760000</v>
          </cell>
          <cell r="J772" t="str">
            <v>81101</v>
          </cell>
          <cell r="K772" t="str">
            <v>신진전자　　　　　　</v>
          </cell>
        </row>
        <row r="773">
          <cell r="A773" t="str">
            <v>9804</v>
          </cell>
          <cell r="B773" t="str">
            <v>AN</v>
          </cell>
          <cell r="C773" t="str">
            <v>AN11</v>
          </cell>
          <cell r="D773" t="str">
            <v>HHA</v>
          </cell>
          <cell r="E773" t="str">
            <v>T02105A14</v>
          </cell>
          <cell r="F773" t="str">
            <v>HHA   ACC W/B-2 HA-4000</v>
          </cell>
          <cell r="G773">
            <v>14</v>
          </cell>
          <cell r="H773">
            <v>0</v>
          </cell>
          <cell r="I773">
            <v>30800</v>
          </cell>
          <cell r="J773" t="str">
            <v>81101</v>
          </cell>
          <cell r="K773" t="str">
            <v>신진전자　　　　　　</v>
          </cell>
        </row>
        <row r="774">
          <cell r="A774" t="str">
            <v>9804</v>
          </cell>
          <cell r="B774" t="str">
            <v>AN</v>
          </cell>
          <cell r="C774" t="str">
            <v>AN11</v>
          </cell>
          <cell r="D774" t="str">
            <v>HHA</v>
          </cell>
          <cell r="E774" t="str">
            <v>T02105A14</v>
          </cell>
          <cell r="F774" t="str">
            <v>HHA   ACC W/B-2 HA-4000</v>
          </cell>
          <cell r="G774">
            <v>15</v>
          </cell>
          <cell r="H774">
            <v>0</v>
          </cell>
          <cell r="I774">
            <v>33000</v>
          </cell>
          <cell r="J774" t="str">
            <v>81101</v>
          </cell>
          <cell r="K774" t="str">
            <v>현대홈테크　　　　　</v>
          </cell>
        </row>
        <row r="775">
          <cell r="A775" t="str">
            <v>9804</v>
          </cell>
          <cell r="B775" t="str">
            <v>AN</v>
          </cell>
          <cell r="C775" t="str">
            <v>AN11</v>
          </cell>
          <cell r="D775" t="str">
            <v>HHA</v>
          </cell>
          <cell r="E775" t="str">
            <v>T02105B29</v>
          </cell>
          <cell r="F775" t="str">
            <v>HHA   ACC B/BOX-2D 4000/4</v>
          </cell>
          <cell r="G775">
            <v>127</v>
          </cell>
          <cell r="H775">
            <v>0</v>
          </cell>
          <cell r="I775">
            <v>1257300</v>
          </cell>
          <cell r="J775" t="str">
            <v>81101</v>
          </cell>
          <cell r="K775" t="str">
            <v>（주）삼진유통　　　</v>
          </cell>
        </row>
        <row r="776">
          <cell r="A776" t="str">
            <v>9804</v>
          </cell>
          <cell r="B776" t="str">
            <v>AN</v>
          </cell>
          <cell r="C776" t="str">
            <v>AN11</v>
          </cell>
          <cell r="D776" t="str">
            <v>HHA</v>
          </cell>
          <cell r="E776" t="str">
            <v>T02105B29</v>
          </cell>
          <cell r="F776" t="str">
            <v>HHA   ACC B/BOX-2D 4000/4</v>
          </cell>
          <cell r="G776">
            <v>534</v>
          </cell>
          <cell r="H776">
            <v>0</v>
          </cell>
          <cell r="I776">
            <v>5286600</v>
          </cell>
          <cell r="J776" t="str">
            <v>81101</v>
          </cell>
          <cell r="K776" t="str">
            <v>현대홈테크　　　　　</v>
          </cell>
        </row>
        <row r="777">
          <cell r="A777" t="str">
            <v>9804</v>
          </cell>
          <cell r="B777" t="str">
            <v>AN</v>
          </cell>
          <cell r="C777" t="str">
            <v>AN11</v>
          </cell>
          <cell r="D777" t="str">
            <v>HHA</v>
          </cell>
          <cell r="E777" t="str">
            <v>T02105B29</v>
          </cell>
          <cell r="F777" t="str">
            <v>HHA   ACC B/BOX-2D 4000/4</v>
          </cell>
          <cell r="G777">
            <v>300</v>
          </cell>
          <cell r="H777">
            <v>0</v>
          </cell>
          <cell r="I777">
            <v>2970000</v>
          </cell>
          <cell r="J777" t="str">
            <v>81101</v>
          </cell>
          <cell r="K777" t="str">
            <v>현대홈피아－부산　　</v>
          </cell>
        </row>
        <row r="778">
          <cell r="A778" t="str">
            <v>9804</v>
          </cell>
          <cell r="B778" t="str">
            <v>AN</v>
          </cell>
          <cell r="C778" t="str">
            <v>AN11</v>
          </cell>
          <cell r="D778" t="str">
            <v>HHA</v>
          </cell>
          <cell r="E778" t="str">
            <v>T02105B62</v>
          </cell>
          <cell r="F778" t="str">
            <v>ACC   B/BOX CU(M)</v>
          </cell>
          <cell r="G778">
            <v>300</v>
          </cell>
          <cell r="H778">
            <v>0</v>
          </cell>
          <cell r="I778">
            <v>1650000</v>
          </cell>
          <cell r="J778" t="str">
            <v>81101</v>
          </cell>
          <cell r="K778" t="str">
            <v>현대홈피아－부산　　</v>
          </cell>
        </row>
        <row r="779">
          <cell r="A779" t="str">
            <v>9804</v>
          </cell>
          <cell r="B779" t="str">
            <v>AN</v>
          </cell>
          <cell r="C779" t="str">
            <v>AN11</v>
          </cell>
          <cell r="D779" t="str">
            <v>HHA</v>
          </cell>
          <cell r="E779" t="str">
            <v>T02105C03</v>
          </cell>
          <cell r="F779" t="str">
            <v>ACC   MAGNET S/W</v>
          </cell>
          <cell r="G779">
            <v>20</v>
          </cell>
          <cell r="H779">
            <v>0</v>
          </cell>
          <cell r="I779">
            <v>44000</v>
          </cell>
          <cell r="J779" t="str">
            <v>81101</v>
          </cell>
          <cell r="K779" t="str">
            <v>신진전자　　　　　　</v>
          </cell>
        </row>
        <row r="780">
          <cell r="A780" t="str">
            <v>9804</v>
          </cell>
          <cell r="B780" t="str">
            <v>AN</v>
          </cell>
          <cell r="C780" t="str">
            <v>AN11</v>
          </cell>
          <cell r="D780" t="str">
            <v>HHA</v>
          </cell>
          <cell r="E780" t="str">
            <v>T02105C03</v>
          </cell>
          <cell r="F780" t="str">
            <v>ACC   MAGNET S/W</v>
          </cell>
          <cell r="G780">
            <v>15</v>
          </cell>
          <cell r="H780">
            <v>0</v>
          </cell>
          <cell r="I780">
            <v>33000</v>
          </cell>
          <cell r="J780" t="str">
            <v>81101</v>
          </cell>
          <cell r="K780" t="str">
            <v>현대홈테크　　　　　</v>
          </cell>
        </row>
        <row r="781">
          <cell r="A781" t="str">
            <v>9804</v>
          </cell>
          <cell r="B781" t="str">
            <v>AN</v>
          </cell>
          <cell r="C781" t="str">
            <v>AN11</v>
          </cell>
          <cell r="D781" t="str">
            <v>HHA</v>
          </cell>
          <cell r="E781" t="str">
            <v>T02105C04</v>
          </cell>
          <cell r="F781" t="str">
            <v>ACC   FIRE SEN1</v>
          </cell>
          <cell r="G781">
            <v>15</v>
          </cell>
          <cell r="H781">
            <v>0</v>
          </cell>
          <cell r="I781">
            <v>539000</v>
          </cell>
          <cell r="J781" t="str">
            <v>81101</v>
          </cell>
          <cell r="K781" t="str">
            <v>현대홈테크　　　　　</v>
          </cell>
        </row>
        <row r="782">
          <cell r="A782" t="str">
            <v>9804</v>
          </cell>
          <cell r="B782" t="str">
            <v>AN</v>
          </cell>
          <cell r="C782" t="str">
            <v>AN11</v>
          </cell>
          <cell r="D782" t="str">
            <v>HHA</v>
          </cell>
          <cell r="E782" t="str">
            <v>T02105C09</v>
          </cell>
          <cell r="F782" t="str">
            <v>ACC   GAS SEN LPG(DC)</v>
          </cell>
          <cell r="G782">
            <v>20</v>
          </cell>
          <cell r="H782">
            <v>0</v>
          </cell>
          <cell r="I782">
            <v>264000</v>
          </cell>
          <cell r="J782" t="str">
            <v>81101</v>
          </cell>
          <cell r="K782" t="str">
            <v>신진전자　　　　　　</v>
          </cell>
        </row>
        <row r="783">
          <cell r="A783" t="str">
            <v>9804</v>
          </cell>
          <cell r="B783" t="str">
            <v>AN</v>
          </cell>
          <cell r="C783" t="str">
            <v>AN11</v>
          </cell>
          <cell r="D783" t="str">
            <v>HHA</v>
          </cell>
          <cell r="E783" t="str">
            <v>T02105C09</v>
          </cell>
          <cell r="F783" t="str">
            <v>ACC   GAS SEN LPG(DC)</v>
          </cell>
          <cell r="G783">
            <v>15</v>
          </cell>
          <cell r="H783">
            <v>0</v>
          </cell>
          <cell r="I783">
            <v>198000</v>
          </cell>
          <cell r="J783" t="str">
            <v>81101</v>
          </cell>
          <cell r="K783" t="str">
            <v>현대홈테크　　　　　</v>
          </cell>
        </row>
        <row r="784">
          <cell r="A784" t="str">
            <v>9804</v>
          </cell>
          <cell r="B784" t="str">
            <v>AN</v>
          </cell>
          <cell r="C784" t="str">
            <v>AN12</v>
          </cell>
          <cell r="D784" t="str">
            <v>HHA</v>
          </cell>
          <cell r="E784" t="str">
            <v>HHA</v>
          </cell>
          <cell r="F784" t="str">
            <v>HOME AUTOMATION</v>
          </cell>
          <cell r="G784">
            <v>0</v>
          </cell>
          <cell r="H784">
            <v>0</v>
          </cell>
          <cell r="I784">
            <v>10350000</v>
          </cell>
          <cell r="J784" t="str">
            <v>81110</v>
          </cell>
          <cell r="K784" t="str">
            <v>삼주건설（주）　　　</v>
          </cell>
        </row>
        <row r="785">
          <cell r="A785" t="str">
            <v>9804</v>
          </cell>
          <cell r="B785" t="str">
            <v>AN</v>
          </cell>
          <cell r="C785" t="str">
            <v>AN13</v>
          </cell>
          <cell r="D785" t="str">
            <v>HHA</v>
          </cell>
          <cell r="E785" t="str">
            <v>HHA</v>
          </cell>
          <cell r="F785" t="str">
            <v>HOME AUTOMATION</v>
          </cell>
          <cell r="G785">
            <v>0</v>
          </cell>
          <cell r="H785">
            <v>0</v>
          </cell>
          <cell r="I785">
            <v>5744000</v>
          </cell>
          <cell r="J785" t="str">
            <v>81110</v>
          </cell>
          <cell r="K785" t="str">
            <v>공주금흥동현대（현대</v>
          </cell>
        </row>
        <row r="786">
          <cell r="A786" t="str">
            <v>9804</v>
          </cell>
          <cell r="B786" t="str">
            <v>AN</v>
          </cell>
          <cell r="C786" t="str">
            <v>AN13</v>
          </cell>
          <cell r="D786" t="str">
            <v>HHA</v>
          </cell>
          <cell r="E786" t="str">
            <v>T02105131</v>
          </cell>
          <cell r="F786" t="str">
            <v>HHA   HA-4100 MU</v>
          </cell>
          <cell r="G786">
            <v>-5</v>
          </cell>
          <cell r="H786">
            <v>0</v>
          </cell>
          <cell r="I786">
            <v>-500000</v>
          </cell>
          <cell r="J786" t="str">
            <v>81101</v>
          </cell>
          <cell r="K786" t="str">
            <v>한밭전자통신　　　　</v>
          </cell>
        </row>
        <row r="787">
          <cell r="A787" t="str">
            <v>9804</v>
          </cell>
          <cell r="B787" t="str">
            <v>AN</v>
          </cell>
          <cell r="C787" t="str">
            <v>AN13</v>
          </cell>
          <cell r="D787" t="str">
            <v>HHA</v>
          </cell>
          <cell r="E787" t="str">
            <v>T02105132</v>
          </cell>
          <cell r="F787" t="str">
            <v>HHA   HA-4000 PU</v>
          </cell>
          <cell r="G787">
            <v>-20</v>
          </cell>
          <cell r="H787">
            <v>0</v>
          </cell>
          <cell r="I787">
            <v>-600000</v>
          </cell>
          <cell r="J787" t="str">
            <v>81101</v>
          </cell>
          <cell r="K787" t="str">
            <v>한밭전자통신　　　　</v>
          </cell>
        </row>
        <row r="788">
          <cell r="A788" t="str">
            <v>9804</v>
          </cell>
          <cell r="B788" t="str">
            <v>AN</v>
          </cell>
          <cell r="C788" t="str">
            <v>AN13</v>
          </cell>
          <cell r="D788" t="str">
            <v>HHA</v>
          </cell>
          <cell r="E788" t="str">
            <v>T02105137</v>
          </cell>
          <cell r="F788" t="str">
            <v>HHA   HA-4000 VU</v>
          </cell>
          <cell r="G788">
            <v>-19</v>
          </cell>
          <cell r="H788">
            <v>0</v>
          </cell>
          <cell r="I788">
            <v>-1710000</v>
          </cell>
          <cell r="J788" t="str">
            <v>81101</v>
          </cell>
          <cell r="K788" t="str">
            <v>한밭전자통신　　　　</v>
          </cell>
        </row>
        <row r="789">
          <cell r="A789" t="str">
            <v>9804</v>
          </cell>
          <cell r="B789" t="str">
            <v>AN</v>
          </cell>
          <cell r="C789" t="str">
            <v>AN13</v>
          </cell>
          <cell r="D789" t="str">
            <v>HHA</v>
          </cell>
          <cell r="E789" t="str">
            <v>T02105143</v>
          </cell>
          <cell r="F789" t="str">
            <v>HHA   HA-2001/4000 CU(N)</v>
          </cell>
          <cell r="G789">
            <v>-17</v>
          </cell>
          <cell r="H789">
            <v>0</v>
          </cell>
          <cell r="I789">
            <v>-1496000</v>
          </cell>
          <cell r="J789" t="str">
            <v>81101</v>
          </cell>
          <cell r="K789" t="str">
            <v>한밭전자통신　　　　</v>
          </cell>
        </row>
        <row r="790">
          <cell r="A790" t="str">
            <v>9804</v>
          </cell>
          <cell r="B790" t="str">
            <v>AN</v>
          </cell>
          <cell r="C790" t="str">
            <v>AN13</v>
          </cell>
          <cell r="D790" t="str">
            <v>HHA</v>
          </cell>
          <cell r="E790" t="str">
            <v>T02105182</v>
          </cell>
          <cell r="F790" t="str">
            <v>HHA   HA-320B EHU</v>
          </cell>
          <cell r="G790">
            <v>-1</v>
          </cell>
          <cell r="H790">
            <v>0</v>
          </cell>
          <cell r="I790">
            <v>-60000</v>
          </cell>
          <cell r="J790" t="str">
            <v>81101</v>
          </cell>
          <cell r="K790" t="str">
            <v>한밭전자통신　　　　</v>
          </cell>
        </row>
        <row r="791">
          <cell r="A791" t="str">
            <v>9804</v>
          </cell>
          <cell r="B791" t="str">
            <v>AN</v>
          </cell>
          <cell r="C791" t="str">
            <v>AN13</v>
          </cell>
          <cell r="D791" t="str">
            <v>HHA</v>
          </cell>
          <cell r="E791" t="str">
            <v>T02105191</v>
          </cell>
          <cell r="F791" t="str">
            <v>HHA   HA-320A MU</v>
          </cell>
          <cell r="G791">
            <v>-2</v>
          </cell>
          <cell r="H791">
            <v>0</v>
          </cell>
          <cell r="I791">
            <v>-200000</v>
          </cell>
          <cell r="J791" t="str">
            <v>81101</v>
          </cell>
          <cell r="K791" t="str">
            <v>한밭전자통신　　　　</v>
          </cell>
        </row>
        <row r="792">
          <cell r="A792" t="str">
            <v>9804</v>
          </cell>
          <cell r="B792" t="str">
            <v>AN</v>
          </cell>
          <cell r="C792" t="str">
            <v>AN13</v>
          </cell>
          <cell r="D792" t="str">
            <v>HHA</v>
          </cell>
          <cell r="E792" t="str">
            <v>T02105209</v>
          </cell>
          <cell r="F792" t="str">
            <v>H/A   HA-130A</v>
          </cell>
          <cell r="G792">
            <v>-10</v>
          </cell>
          <cell r="H792">
            <v>0</v>
          </cell>
          <cell r="I792">
            <v>-1600000</v>
          </cell>
          <cell r="J792" t="str">
            <v>81101</v>
          </cell>
          <cell r="K792" t="str">
            <v>한밭전자통신　　　　</v>
          </cell>
        </row>
        <row r="793">
          <cell r="A793" t="str">
            <v>9804</v>
          </cell>
          <cell r="B793" t="str">
            <v>AN</v>
          </cell>
          <cell r="C793" t="str">
            <v>AN13</v>
          </cell>
          <cell r="D793" t="str">
            <v>HHA</v>
          </cell>
          <cell r="E793" t="str">
            <v>T02105518</v>
          </cell>
          <cell r="F793" t="str">
            <v>HHA  HDL-600 DIGITAL DOOR</v>
          </cell>
          <cell r="G793">
            <v>-6</v>
          </cell>
          <cell r="H793">
            <v>0</v>
          </cell>
          <cell r="I793">
            <v>-960000</v>
          </cell>
          <cell r="J793" t="str">
            <v>81101</v>
          </cell>
          <cell r="K793" t="str">
            <v>한밭전자통신　　　　</v>
          </cell>
        </row>
        <row r="794">
          <cell r="A794" t="str">
            <v>9804</v>
          </cell>
          <cell r="B794" t="str">
            <v>AN</v>
          </cell>
          <cell r="C794" t="str">
            <v>AN13</v>
          </cell>
          <cell r="D794" t="str">
            <v>HHA</v>
          </cell>
          <cell r="E794" t="str">
            <v>T02105A14</v>
          </cell>
          <cell r="F794" t="str">
            <v>HHA   ACC W/B-2 HA-4000</v>
          </cell>
          <cell r="G794">
            <v>-10</v>
          </cell>
          <cell r="H794">
            <v>0</v>
          </cell>
          <cell r="I794">
            <v>-20000</v>
          </cell>
          <cell r="J794" t="str">
            <v>81101</v>
          </cell>
          <cell r="K794" t="str">
            <v>한밭전자통신　　　　</v>
          </cell>
        </row>
        <row r="795">
          <cell r="A795" t="str">
            <v>9804</v>
          </cell>
          <cell r="B795" t="str">
            <v>AN</v>
          </cell>
          <cell r="C795" t="str">
            <v>AN13</v>
          </cell>
          <cell r="D795" t="str">
            <v>HHA</v>
          </cell>
          <cell r="E795" t="str">
            <v>T02105B29</v>
          </cell>
          <cell r="F795" t="str">
            <v>HHA   ACC B/BOX-2D 4000/4</v>
          </cell>
          <cell r="G795">
            <v>360</v>
          </cell>
          <cell r="H795">
            <v>0</v>
          </cell>
          <cell r="I795">
            <v>0</v>
          </cell>
          <cell r="J795" t="str">
            <v>81101</v>
          </cell>
          <cell r="K795" t="str">
            <v>대전　구봉（삼정）　</v>
          </cell>
        </row>
        <row r="796">
          <cell r="A796" t="str">
            <v>9804</v>
          </cell>
          <cell r="B796" t="str">
            <v>AN</v>
          </cell>
          <cell r="C796" t="str">
            <v>AN14</v>
          </cell>
          <cell r="D796" t="str">
            <v>HHA</v>
          </cell>
          <cell r="E796" t="str">
            <v>T02105131</v>
          </cell>
          <cell r="F796" t="str">
            <v>HHA   HA-4100 MU</v>
          </cell>
          <cell r="G796">
            <v>7</v>
          </cell>
          <cell r="H796">
            <v>0</v>
          </cell>
          <cell r="I796">
            <v>770000</v>
          </cell>
          <cell r="J796" t="str">
            <v>81101</v>
          </cell>
          <cell r="K796" t="str">
            <v>현대홈．오토통신　　</v>
          </cell>
        </row>
        <row r="797">
          <cell r="A797" t="str">
            <v>9804</v>
          </cell>
          <cell r="B797" t="str">
            <v>AN</v>
          </cell>
          <cell r="C797" t="str">
            <v>AN14</v>
          </cell>
          <cell r="D797" t="str">
            <v>HHA</v>
          </cell>
          <cell r="E797" t="str">
            <v>T02105132</v>
          </cell>
          <cell r="F797" t="str">
            <v>HHA   HA-4000 PU</v>
          </cell>
          <cell r="G797">
            <v>6</v>
          </cell>
          <cell r="H797">
            <v>0</v>
          </cell>
          <cell r="I797">
            <v>198000</v>
          </cell>
          <cell r="J797" t="str">
            <v>81101</v>
          </cell>
          <cell r="K797" t="str">
            <v>현대홈．오토통신　　</v>
          </cell>
        </row>
        <row r="798">
          <cell r="A798" t="str">
            <v>9804</v>
          </cell>
          <cell r="B798" t="str">
            <v>AN</v>
          </cell>
          <cell r="C798" t="str">
            <v>AN14</v>
          </cell>
          <cell r="D798" t="str">
            <v>HHA</v>
          </cell>
          <cell r="E798" t="str">
            <v>T02105137</v>
          </cell>
          <cell r="F798" t="str">
            <v>HHA   HA-4000 VU</v>
          </cell>
          <cell r="G798">
            <v>7</v>
          </cell>
          <cell r="H798">
            <v>0</v>
          </cell>
          <cell r="I798">
            <v>693000</v>
          </cell>
          <cell r="J798" t="str">
            <v>81101</v>
          </cell>
          <cell r="K798" t="str">
            <v>현대홈．오토통신　　</v>
          </cell>
        </row>
        <row r="799">
          <cell r="A799" t="str">
            <v>9804</v>
          </cell>
          <cell r="B799" t="str">
            <v>AN</v>
          </cell>
          <cell r="C799" t="str">
            <v>AN14</v>
          </cell>
          <cell r="D799" t="str">
            <v>HHA</v>
          </cell>
          <cell r="E799" t="str">
            <v>T02105518</v>
          </cell>
          <cell r="F799" t="str">
            <v>HHA  HDL-600 DIGITAL DOOR</v>
          </cell>
          <cell r="G799">
            <v>12</v>
          </cell>
          <cell r="H799">
            <v>0</v>
          </cell>
          <cell r="I799">
            <v>2112000</v>
          </cell>
          <cell r="J799" t="str">
            <v>81101</v>
          </cell>
          <cell r="K799" t="str">
            <v>현대홈．오토통신　　</v>
          </cell>
        </row>
        <row r="800">
          <cell r="A800" t="str">
            <v>9804</v>
          </cell>
          <cell r="B800" t="str">
            <v>AN</v>
          </cell>
          <cell r="C800" t="str">
            <v>AN14</v>
          </cell>
          <cell r="D800" t="str">
            <v>HHA</v>
          </cell>
          <cell r="E800" t="str">
            <v>T02105B25</v>
          </cell>
          <cell r="F800" t="str">
            <v>ACC   B/BOX(HA-100S MU)</v>
          </cell>
          <cell r="G800">
            <v>269</v>
          </cell>
          <cell r="H800">
            <v>0</v>
          </cell>
          <cell r="I800">
            <v>1479500</v>
          </cell>
          <cell r="J800" t="str">
            <v>81101</v>
          </cell>
          <cell r="K800" t="str">
            <v>현대홈．오토통신　　</v>
          </cell>
        </row>
        <row r="801">
          <cell r="A801" t="str">
            <v>9804</v>
          </cell>
          <cell r="B801" t="str">
            <v>AN</v>
          </cell>
          <cell r="C801" t="str">
            <v>AN14</v>
          </cell>
          <cell r="D801" t="str">
            <v>HHA</v>
          </cell>
          <cell r="E801" t="str">
            <v>T02105B29</v>
          </cell>
          <cell r="F801" t="str">
            <v>HHA   ACC B/BOX-2D 4000/4</v>
          </cell>
          <cell r="G801">
            <v>60</v>
          </cell>
          <cell r="H801">
            <v>0</v>
          </cell>
          <cell r="I801">
            <v>594000</v>
          </cell>
          <cell r="J801" t="str">
            <v>81101</v>
          </cell>
          <cell r="K801" t="str">
            <v>현대홈．오토통신　　</v>
          </cell>
        </row>
        <row r="802">
          <cell r="A802" t="str">
            <v>9804</v>
          </cell>
          <cell r="B802" t="str">
            <v>AN</v>
          </cell>
          <cell r="C802" t="str">
            <v>AN14</v>
          </cell>
          <cell r="D802" t="str">
            <v>HHA</v>
          </cell>
          <cell r="E802" t="str">
            <v>T02105B31</v>
          </cell>
          <cell r="F802" t="str">
            <v>ACC   MU COVER(4000)</v>
          </cell>
          <cell r="G802">
            <v>70</v>
          </cell>
          <cell r="H802">
            <v>0</v>
          </cell>
          <cell r="I802">
            <v>154000</v>
          </cell>
          <cell r="J802" t="str">
            <v>81101</v>
          </cell>
          <cell r="K802" t="str">
            <v>현대홈．오토통신　　</v>
          </cell>
        </row>
        <row r="803">
          <cell r="A803" t="str">
            <v>9804</v>
          </cell>
          <cell r="B803" t="str">
            <v>AN</v>
          </cell>
          <cell r="C803" t="str">
            <v>AN14</v>
          </cell>
          <cell r="D803" t="str">
            <v>HHA</v>
          </cell>
          <cell r="E803" t="str">
            <v>T02105B32</v>
          </cell>
          <cell r="F803" t="str">
            <v>ACC   VU COVER(4000)</v>
          </cell>
          <cell r="G803">
            <v>70</v>
          </cell>
          <cell r="H803">
            <v>0</v>
          </cell>
          <cell r="I803">
            <v>154000</v>
          </cell>
          <cell r="J803" t="str">
            <v>81101</v>
          </cell>
          <cell r="K803" t="str">
            <v>현대홈．오토통신　　</v>
          </cell>
        </row>
        <row r="804">
          <cell r="A804" t="str">
            <v>9804</v>
          </cell>
          <cell r="B804" t="str">
            <v>AN</v>
          </cell>
          <cell r="C804" t="str">
            <v>AN14</v>
          </cell>
          <cell r="D804" t="str">
            <v>HHA</v>
          </cell>
          <cell r="E804" t="str">
            <v>T02105C09</v>
          </cell>
          <cell r="F804" t="str">
            <v>ACC   GAS SEN LPG(DC)</v>
          </cell>
          <cell r="G804">
            <v>10</v>
          </cell>
          <cell r="H804">
            <v>0</v>
          </cell>
          <cell r="I804">
            <v>132000</v>
          </cell>
          <cell r="J804" t="str">
            <v>81101</v>
          </cell>
          <cell r="K804" t="str">
            <v>현대홈．오토통신　　</v>
          </cell>
        </row>
        <row r="805">
          <cell r="A805" t="str">
            <v>9804</v>
          </cell>
          <cell r="B805" t="str">
            <v>AN</v>
          </cell>
          <cell r="C805" t="str">
            <v>AN15</v>
          </cell>
          <cell r="D805" t="str">
            <v>HHA</v>
          </cell>
          <cell r="E805" t="str">
            <v>T02105042</v>
          </cell>
          <cell r="F805" t="str">
            <v>HHA   HA-2001 VU(MW)</v>
          </cell>
          <cell r="G805">
            <v>11</v>
          </cell>
          <cell r="H805">
            <v>0</v>
          </cell>
          <cell r="I805">
            <v>774400</v>
          </cell>
          <cell r="J805" t="str">
            <v>81101</v>
          </cell>
          <cell r="K805" t="str">
            <v>현대개발시스템　　　</v>
          </cell>
        </row>
        <row r="806">
          <cell r="A806" t="str">
            <v>9804</v>
          </cell>
          <cell r="B806" t="str">
            <v>AN</v>
          </cell>
          <cell r="C806" t="str">
            <v>AN15</v>
          </cell>
          <cell r="D806" t="str">
            <v>HHA</v>
          </cell>
          <cell r="E806" t="str">
            <v>T02105063</v>
          </cell>
          <cell r="F806" t="str">
            <v>HHA   HA-2001V SU2</v>
          </cell>
          <cell r="G806">
            <v>10</v>
          </cell>
          <cell r="H806">
            <v>0</v>
          </cell>
          <cell r="I806">
            <v>704000</v>
          </cell>
          <cell r="J806" t="str">
            <v>81101</v>
          </cell>
          <cell r="K806" t="str">
            <v>현대개발시스템　　　</v>
          </cell>
        </row>
        <row r="807">
          <cell r="A807" t="str">
            <v>9804</v>
          </cell>
          <cell r="B807" t="str">
            <v>AN</v>
          </cell>
          <cell r="C807" t="str">
            <v>AN15</v>
          </cell>
          <cell r="D807" t="str">
            <v>HHA</v>
          </cell>
          <cell r="E807" t="str">
            <v>T02105064</v>
          </cell>
          <cell r="F807" t="str">
            <v>HHA   HA-2001 TBU2</v>
          </cell>
          <cell r="G807">
            <v>10</v>
          </cell>
          <cell r="H807">
            <v>0</v>
          </cell>
          <cell r="I807">
            <v>264000</v>
          </cell>
          <cell r="J807" t="str">
            <v>81101</v>
          </cell>
          <cell r="K807" t="str">
            <v>현대개발시스템　　　</v>
          </cell>
        </row>
        <row r="808">
          <cell r="A808" t="str">
            <v>9804</v>
          </cell>
          <cell r="B808" t="str">
            <v>AN</v>
          </cell>
          <cell r="C808" t="str">
            <v>AN15</v>
          </cell>
          <cell r="D808" t="str">
            <v>HHA</v>
          </cell>
          <cell r="E808" t="str">
            <v>T02105118</v>
          </cell>
          <cell r="F808" t="str">
            <v>HHA   220A.B.C CU(N)</v>
          </cell>
          <cell r="G808">
            <v>2</v>
          </cell>
          <cell r="H808">
            <v>0</v>
          </cell>
          <cell r="I808">
            <v>193600</v>
          </cell>
          <cell r="J808" t="str">
            <v>81101</v>
          </cell>
          <cell r="K808" t="str">
            <v>현대개발시스템　　　</v>
          </cell>
        </row>
        <row r="809">
          <cell r="A809" t="str">
            <v>9804</v>
          </cell>
          <cell r="B809" t="str">
            <v>AN</v>
          </cell>
          <cell r="C809" t="str">
            <v>AN15</v>
          </cell>
          <cell r="D809" t="str">
            <v>HHA</v>
          </cell>
          <cell r="E809" t="str">
            <v>T02105131</v>
          </cell>
          <cell r="F809" t="str">
            <v>HHA   HA-4100 MU</v>
          </cell>
          <cell r="G809">
            <v>40</v>
          </cell>
          <cell r="H809">
            <v>0</v>
          </cell>
          <cell r="I809">
            <v>4400000</v>
          </cell>
          <cell r="J809" t="str">
            <v>81101</v>
          </cell>
          <cell r="K809" t="str">
            <v>현대홈오토　　　　　</v>
          </cell>
        </row>
        <row r="810">
          <cell r="A810" t="str">
            <v>9804</v>
          </cell>
          <cell r="B810" t="str">
            <v>AN</v>
          </cell>
          <cell r="C810" t="str">
            <v>AN15</v>
          </cell>
          <cell r="D810" t="str">
            <v>HHA</v>
          </cell>
          <cell r="E810" t="str">
            <v>T02105132</v>
          </cell>
          <cell r="F810" t="str">
            <v>HHA   HA-4000 PU</v>
          </cell>
          <cell r="G810">
            <v>40</v>
          </cell>
          <cell r="H810">
            <v>0</v>
          </cell>
          <cell r="I810">
            <v>1320000</v>
          </cell>
          <cell r="J810" t="str">
            <v>81101</v>
          </cell>
          <cell r="K810" t="str">
            <v>현대홈오토　　　　　</v>
          </cell>
        </row>
        <row r="811">
          <cell r="A811" t="str">
            <v>9804</v>
          </cell>
          <cell r="B811" t="str">
            <v>AN</v>
          </cell>
          <cell r="C811" t="str">
            <v>AN15</v>
          </cell>
          <cell r="D811" t="str">
            <v>HHA</v>
          </cell>
          <cell r="E811" t="str">
            <v>T02105137</v>
          </cell>
          <cell r="F811" t="str">
            <v>HHA   HA-4000 VU</v>
          </cell>
          <cell r="G811">
            <v>40</v>
          </cell>
          <cell r="H811">
            <v>0</v>
          </cell>
          <cell r="I811">
            <v>3960000</v>
          </cell>
          <cell r="J811" t="str">
            <v>81101</v>
          </cell>
          <cell r="K811" t="str">
            <v>현대홈오토　　　　　</v>
          </cell>
        </row>
        <row r="812">
          <cell r="A812" t="str">
            <v>9804</v>
          </cell>
          <cell r="B812" t="str">
            <v>AN</v>
          </cell>
          <cell r="C812" t="str">
            <v>AN15</v>
          </cell>
          <cell r="D812" t="str">
            <v>HHA</v>
          </cell>
          <cell r="E812" t="str">
            <v>T02105143</v>
          </cell>
          <cell r="F812" t="str">
            <v>HHA   HA-2001/4000 CU(N)</v>
          </cell>
          <cell r="G812">
            <v>42</v>
          </cell>
          <cell r="H812">
            <v>0</v>
          </cell>
          <cell r="I812">
            <v>4065600</v>
          </cell>
          <cell r="J812" t="str">
            <v>81101</v>
          </cell>
          <cell r="K812" t="str">
            <v>현대홈오토　　　　　</v>
          </cell>
        </row>
        <row r="813">
          <cell r="A813" t="str">
            <v>9804</v>
          </cell>
          <cell r="B813" t="str">
            <v>AN</v>
          </cell>
          <cell r="C813" t="str">
            <v>AN15</v>
          </cell>
          <cell r="D813" t="str">
            <v>HHA</v>
          </cell>
          <cell r="E813" t="str">
            <v>T02105145</v>
          </cell>
          <cell r="F813" t="str">
            <v>HHA   HA-2001/4000 CU(M)</v>
          </cell>
          <cell r="G813">
            <v>10</v>
          </cell>
          <cell r="H813">
            <v>0</v>
          </cell>
          <cell r="I813">
            <v>774400</v>
          </cell>
          <cell r="J813" t="str">
            <v>81101</v>
          </cell>
          <cell r="K813" t="str">
            <v>현대개발시스템　　　</v>
          </cell>
        </row>
        <row r="814">
          <cell r="A814" t="str">
            <v>9804</v>
          </cell>
          <cell r="B814" t="str">
            <v>AN</v>
          </cell>
          <cell r="C814" t="str">
            <v>AN15</v>
          </cell>
          <cell r="D814" t="str">
            <v>HHA</v>
          </cell>
          <cell r="E814" t="str">
            <v>T02105182</v>
          </cell>
          <cell r="F814" t="str">
            <v>HHA   HA-320B EHU</v>
          </cell>
          <cell r="G814">
            <v>1</v>
          </cell>
          <cell r="H814">
            <v>0</v>
          </cell>
          <cell r="I814">
            <v>66000</v>
          </cell>
          <cell r="J814" t="str">
            <v>81101</v>
          </cell>
          <cell r="K814" t="str">
            <v>현대홈오토　　　　　</v>
          </cell>
        </row>
        <row r="815">
          <cell r="A815" t="str">
            <v>9804</v>
          </cell>
          <cell r="B815" t="str">
            <v>AN</v>
          </cell>
          <cell r="C815" t="str">
            <v>AN15</v>
          </cell>
          <cell r="D815" t="str">
            <v>HHA</v>
          </cell>
          <cell r="E815" t="str">
            <v>T02105209</v>
          </cell>
          <cell r="F815" t="str">
            <v>H/A   HA-130A</v>
          </cell>
          <cell r="G815">
            <v>2</v>
          </cell>
          <cell r="H815">
            <v>0</v>
          </cell>
          <cell r="I815">
            <v>360000</v>
          </cell>
          <cell r="J815" t="str">
            <v>81101</v>
          </cell>
          <cell r="K815" t="str">
            <v>현대개발시스템　　　</v>
          </cell>
        </row>
        <row r="816">
          <cell r="A816" t="str">
            <v>9804</v>
          </cell>
          <cell r="B816" t="str">
            <v>AN</v>
          </cell>
          <cell r="C816" t="str">
            <v>AN15</v>
          </cell>
          <cell r="D816" t="str">
            <v>HHA</v>
          </cell>
          <cell r="E816" t="str">
            <v>T02105422</v>
          </cell>
          <cell r="F816" t="str">
            <v>HHA   HBT-4000H</v>
          </cell>
          <cell r="G816">
            <v>2</v>
          </cell>
          <cell r="H816">
            <v>0</v>
          </cell>
          <cell r="I816">
            <v>8800</v>
          </cell>
          <cell r="J816" t="str">
            <v>81101</v>
          </cell>
          <cell r="K816" t="str">
            <v>현대홈오토　　　　　</v>
          </cell>
        </row>
        <row r="817">
          <cell r="A817" t="str">
            <v>9804</v>
          </cell>
          <cell r="B817" t="str">
            <v>AN</v>
          </cell>
          <cell r="C817" t="str">
            <v>AN15</v>
          </cell>
          <cell r="D817" t="str">
            <v>HHA</v>
          </cell>
          <cell r="E817" t="str">
            <v>T02105424</v>
          </cell>
          <cell r="F817" t="str">
            <v>HHA   HA-4000H VU(I)</v>
          </cell>
          <cell r="G817">
            <v>10</v>
          </cell>
          <cell r="H817">
            <v>0</v>
          </cell>
          <cell r="I817">
            <v>990000</v>
          </cell>
          <cell r="J817" t="str">
            <v>81101</v>
          </cell>
          <cell r="K817" t="str">
            <v>현대개발시스템　　　</v>
          </cell>
        </row>
        <row r="818">
          <cell r="A818" t="str">
            <v>9804</v>
          </cell>
          <cell r="B818" t="str">
            <v>AN</v>
          </cell>
          <cell r="C818" t="str">
            <v>AN15</v>
          </cell>
          <cell r="D818" t="str">
            <v>HHA</v>
          </cell>
          <cell r="E818" t="str">
            <v>T02105425</v>
          </cell>
          <cell r="F818" t="str">
            <v>HHA   HA-4000H VU</v>
          </cell>
          <cell r="G818">
            <v>2</v>
          </cell>
          <cell r="H818">
            <v>0</v>
          </cell>
          <cell r="I818">
            <v>198000</v>
          </cell>
          <cell r="J818" t="str">
            <v>81101</v>
          </cell>
          <cell r="K818" t="str">
            <v>현대홈오토　　　　　</v>
          </cell>
        </row>
        <row r="819">
          <cell r="A819" t="str">
            <v>9804</v>
          </cell>
          <cell r="B819" t="str">
            <v>AN</v>
          </cell>
          <cell r="C819" t="str">
            <v>AN15</v>
          </cell>
          <cell r="D819" t="str">
            <v>HHA</v>
          </cell>
          <cell r="E819" t="str">
            <v>T02105431</v>
          </cell>
          <cell r="F819" t="str">
            <v>HHA   HA-320H MU</v>
          </cell>
          <cell r="G819">
            <v>2</v>
          </cell>
          <cell r="H819">
            <v>0</v>
          </cell>
          <cell r="I819">
            <v>220000</v>
          </cell>
          <cell r="J819" t="str">
            <v>81101</v>
          </cell>
          <cell r="K819" t="str">
            <v>현대홈오토　　　　　</v>
          </cell>
        </row>
        <row r="820">
          <cell r="A820" t="str">
            <v>9804</v>
          </cell>
          <cell r="B820" t="str">
            <v>AN</v>
          </cell>
          <cell r="C820" t="str">
            <v>AN15</v>
          </cell>
          <cell r="D820" t="str">
            <v>HHA</v>
          </cell>
          <cell r="E820" t="str">
            <v>T02105518</v>
          </cell>
          <cell r="F820" t="str">
            <v>HHA  HDL-600 DIGITAL DOOR</v>
          </cell>
          <cell r="G820">
            <v>2</v>
          </cell>
          <cell r="H820">
            <v>0</v>
          </cell>
          <cell r="I820">
            <v>352000</v>
          </cell>
          <cell r="J820" t="str">
            <v>81101</v>
          </cell>
          <cell r="K820" t="str">
            <v>현대홈오토　　　　　</v>
          </cell>
        </row>
        <row r="821">
          <cell r="A821" t="str">
            <v>9804</v>
          </cell>
          <cell r="B821" t="str">
            <v>AN</v>
          </cell>
          <cell r="C821" t="str">
            <v>AN15</v>
          </cell>
          <cell r="D821" t="str">
            <v>HHA</v>
          </cell>
          <cell r="E821" t="str">
            <v>T02105A14</v>
          </cell>
          <cell r="F821" t="str">
            <v>HHA   ACC W/B-2 HA-4000</v>
          </cell>
          <cell r="G821">
            <v>50</v>
          </cell>
          <cell r="H821">
            <v>0</v>
          </cell>
          <cell r="I821">
            <v>110000</v>
          </cell>
          <cell r="J821" t="str">
            <v>81101</v>
          </cell>
          <cell r="K821" t="str">
            <v>현대홈오토　　　　　</v>
          </cell>
        </row>
        <row r="822">
          <cell r="A822" t="str">
            <v>9804</v>
          </cell>
          <cell r="B822" t="str">
            <v>AN</v>
          </cell>
          <cell r="C822" t="str">
            <v>AN15</v>
          </cell>
          <cell r="D822" t="str">
            <v>HHA</v>
          </cell>
          <cell r="E822" t="str">
            <v>T02105B62</v>
          </cell>
          <cell r="F822" t="str">
            <v>ACC   B/BOX CU(M)</v>
          </cell>
          <cell r="G822">
            <v>300</v>
          </cell>
          <cell r="H822">
            <v>0</v>
          </cell>
          <cell r="I822">
            <v>1650000</v>
          </cell>
          <cell r="J822" t="str">
            <v>81101</v>
          </cell>
          <cell r="K822" t="str">
            <v>성우전자　　　　　　</v>
          </cell>
        </row>
        <row r="823">
          <cell r="A823" t="str">
            <v>9804</v>
          </cell>
          <cell r="B823" t="str">
            <v>AN</v>
          </cell>
          <cell r="C823" t="str">
            <v>AN23</v>
          </cell>
          <cell r="D823" t="str">
            <v>HHA</v>
          </cell>
          <cell r="E823" t="str">
            <v>T02105104</v>
          </cell>
          <cell r="F823" t="str">
            <v>HHA   HLP-5000</v>
          </cell>
          <cell r="G823">
            <v>3</v>
          </cell>
          <cell r="H823">
            <v>0</v>
          </cell>
          <cell r="I823">
            <v>69000</v>
          </cell>
          <cell r="J823" t="str">
            <v>81190</v>
          </cell>
          <cell r="K823" t="str">
            <v>크로바전자　　　　　</v>
          </cell>
        </row>
        <row r="824">
          <cell r="A824" t="str">
            <v>9804</v>
          </cell>
          <cell r="B824" t="str">
            <v>AN</v>
          </cell>
          <cell r="C824" t="str">
            <v>AN23</v>
          </cell>
          <cell r="D824" t="str">
            <v>HHA</v>
          </cell>
          <cell r="E824" t="str">
            <v>T02105143</v>
          </cell>
          <cell r="F824" t="str">
            <v>HHA   HA-2001/4000 CU(N)</v>
          </cell>
          <cell r="G824">
            <v>2400</v>
          </cell>
          <cell r="H824">
            <v>0</v>
          </cell>
          <cell r="I824">
            <v>27024000</v>
          </cell>
          <cell r="J824" t="str">
            <v>81190</v>
          </cell>
          <cell r="K824" t="str">
            <v>크로바전자　　　　　</v>
          </cell>
        </row>
        <row r="825">
          <cell r="A825" t="str">
            <v>9804</v>
          </cell>
          <cell r="B825" t="str">
            <v>AN</v>
          </cell>
          <cell r="C825" t="str">
            <v>AN23</v>
          </cell>
          <cell r="D825" t="str">
            <v>HHA</v>
          </cell>
          <cell r="E825" t="str">
            <v>T02105182</v>
          </cell>
          <cell r="F825" t="str">
            <v>HHA   HA-320B EHU</v>
          </cell>
          <cell r="G825">
            <v>1300</v>
          </cell>
          <cell r="H825">
            <v>0</v>
          </cell>
          <cell r="I825">
            <v>575760</v>
          </cell>
          <cell r="J825" t="str">
            <v>81190</v>
          </cell>
          <cell r="K825" t="str">
            <v>삼신정공（주）　　　</v>
          </cell>
        </row>
        <row r="826">
          <cell r="A826" t="str">
            <v>9804</v>
          </cell>
          <cell r="B826" t="str">
            <v>AN</v>
          </cell>
          <cell r="C826" t="str">
            <v>AN23</v>
          </cell>
          <cell r="D826" t="str">
            <v>HHA</v>
          </cell>
          <cell r="E826" t="str">
            <v>T02105191</v>
          </cell>
          <cell r="F826" t="str">
            <v>HHA   HA-320A MU</v>
          </cell>
          <cell r="G826">
            <v>200</v>
          </cell>
          <cell r="H826">
            <v>0</v>
          </cell>
          <cell r="I826">
            <v>6553968</v>
          </cell>
          <cell r="J826" t="str">
            <v>81190</v>
          </cell>
          <cell r="K826" t="str">
            <v>삼신정공（주）　　　</v>
          </cell>
        </row>
        <row r="827">
          <cell r="A827" t="str">
            <v>9804</v>
          </cell>
          <cell r="B827" t="str">
            <v>AN</v>
          </cell>
          <cell r="C827" t="str">
            <v>AN23</v>
          </cell>
          <cell r="D827" t="str">
            <v>HHA</v>
          </cell>
          <cell r="E827" t="str">
            <v>T02105219</v>
          </cell>
          <cell r="F827" t="str">
            <v>HHA   HA-130H(M)</v>
          </cell>
          <cell r="G827">
            <v>350</v>
          </cell>
          <cell r="H827">
            <v>0</v>
          </cell>
          <cell r="I827">
            <v>7089010</v>
          </cell>
          <cell r="J827" t="str">
            <v>81190</v>
          </cell>
          <cell r="K827" t="str">
            <v>전한실업（주）　　　</v>
          </cell>
        </row>
        <row r="828">
          <cell r="A828" t="str">
            <v>9804</v>
          </cell>
          <cell r="B828" t="str">
            <v>AN</v>
          </cell>
          <cell r="C828" t="str">
            <v>AN23</v>
          </cell>
          <cell r="D828" t="str">
            <v>HHA</v>
          </cell>
          <cell r="E828" t="str">
            <v>T02105422</v>
          </cell>
          <cell r="F828" t="str">
            <v>HHA   HBT-4000H</v>
          </cell>
          <cell r="G828">
            <v>1000</v>
          </cell>
          <cell r="H828">
            <v>0</v>
          </cell>
          <cell r="I828">
            <v>2296990</v>
          </cell>
          <cell r="J828" t="str">
            <v>81190</v>
          </cell>
          <cell r="K828" t="str">
            <v>삼신정공（주）　　　</v>
          </cell>
        </row>
        <row r="829">
          <cell r="A829" t="str">
            <v>9804</v>
          </cell>
          <cell r="B829" t="str">
            <v>AN</v>
          </cell>
          <cell r="C829" t="str">
            <v>AN23</v>
          </cell>
          <cell r="D829" t="str">
            <v>HHA</v>
          </cell>
          <cell r="E829" t="str">
            <v>T02105517</v>
          </cell>
          <cell r="F829" t="str">
            <v>HHA   HA-220H(C)</v>
          </cell>
          <cell r="G829">
            <v>400</v>
          </cell>
          <cell r="H829">
            <v>0</v>
          </cell>
          <cell r="I829">
            <v>8180000</v>
          </cell>
          <cell r="J829" t="str">
            <v>81190</v>
          </cell>
          <cell r="K829" t="str">
            <v>크로바전자　　　　　</v>
          </cell>
        </row>
        <row r="830">
          <cell r="A830" t="str">
            <v>9804</v>
          </cell>
          <cell r="B830" t="str">
            <v>AN</v>
          </cell>
          <cell r="C830" t="str">
            <v>AN23</v>
          </cell>
          <cell r="D830" t="str">
            <v>HHA</v>
          </cell>
          <cell r="E830" t="str">
            <v>T02105531</v>
          </cell>
          <cell r="F830" t="str">
            <v>HHA   HA-4100 MU</v>
          </cell>
          <cell r="G830">
            <v>1500</v>
          </cell>
          <cell r="H830">
            <v>0</v>
          </cell>
          <cell r="I830">
            <v>37009345</v>
          </cell>
          <cell r="J830" t="str">
            <v>81190</v>
          </cell>
          <cell r="K830" t="str">
            <v>삼신정공　　　　　　</v>
          </cell>
        </row>
        <row r="831">
          <cell r="A831" t="str">
            <v>9804</v>
          </cell>
          <cell r="B831" t="str">
            <v>AN</v>
          </cell>
          <cell r="C831" t="str">
            <v>AN23</v>
          </cell>
          <cell r="D831" t="str">
            <v>HHA</v>
          </cell>
          <cell r="E831" t="str">
            <v>T02105532</v>
          </cell>
          <cell r="F831" t="str">
            <v>HHA   HA-4000 PU</v>
          </cell>
          <cell r="G831">
            <v>3000</v>
          </cell>
          <cell r="H831">
            <v>0</v>
          </cell>
          <cell r="I831">
            <v>10633285</v>
          </cell>
          <cell r="J831" t="str">
            <v>81190</v>
          </cell>
          <cell r="K831" t="str">
            <v>삼신정공（주）　　　</v>
          </cell>
        </row>
        <row r="832">
          <cell r="A832" t="str">
            <v>9804</v>
          </cell>
          <cell r="B832" t="str">
            <v>AN</v>
          </cell>
          <cell r="C832" t="str">
            <v>AN23</v>
          </cell>
          <cell r="D832" t="str">
            <v>HHA</v>
          </cell>
          <cell r="E832" t="str">
            <v>T02105533</v>
          </cell>
          <cell r="F832" t="str">
            <v>HHA   HA-4000 VU</v>
          </cell>
          <cell r="G832">
            <v>500</v>
          </cell>
          <cell r="H832">
            <v>0</v>
          </cell>
          <cell r="I832">
            <v>9750000</v>
          </cell>
          <cell r="J832" t="str">
            <v>81190</v>
          </cell>
          <cell r="K832" t="str">
            <v>크로바전자　　　　　</v>
          </cell>
        </row>
        <row r="833">
          <cell r="A833" t="str">
            <v>9804</v>
          </cell>
          <cell r="B833" t="str">
            <v>AN</v>
          </cell>
          <cell r="C833" t="str">
            <v>AN23</v>
          </cell>
          <cell r="D833" t="str">
            <v>HHA</v>
          </cell>
          <cell r="E833" t="str">
            <v>T02105535</v>
          </cell>
          <cell r="F833" t="str">
            <v>HHA   HA-130A</v>
          </cell>
          <cell r="G833">
            <v>1500</v>
          </cell>
          <cell r="H833">
            <v>0</v>
          </cell>
          <cell r="I833">
            <v>29250000</v>
          </cell>
          <cell r="J833" t="str">
            <v>81190</v>
          </cell>
          <cell r="K833" t="str">
            <v>전한실업（주）　　　</v>
          </cell>
        </row>
        <row r="834">
          <cell r="A834" t="str">
            <v>9804</v>
          </cell>
          <cell r="B834" t="str">
            <v>AN</v>
          </cell>
          <cell r="C834" t="str">
            <v>AN11</v>
          </cell>
          <cell r="D834" t="str">
            <v>HKP</v>
          </cell>
          <cell r="E834" t="str">
            <v>T02101218</v>
          </cell>
          <cell r="F834" t="str">
            <v>HKP   HD-F50F(IVY)</v>
          </cell>
          <cell r="G834">
            <v>18</v>
          </cell>
          <cell r="H834">
            <v>0</v>
          </cell>
          <cell r="I834">
            <v>288000</v>
          </cell>
          <cell r="J834" t="str">
            <v>81101</v>
          </cell>
          <cell r="K834" t="str">
            <v>현대전화통신공사　　</v>
          </cell>
        </row>
        <row r="835">
          <cell r="A835" t="str">
            <v>9804</v>
          </cell>
          <cell r="B835" t="str">
            <v>AN</v>
          </cell>
          <cell r="C835" t="str">
            <v>AN11</v>
          </cell>
          <cell r="D835" t="str">
            <v>HKP</v>
          </cell>
          <cell r="E835" t="str">
            <v>T02111040</v>
          </cell>
          <cell r="F835" t="str">
            <v>HKP   3296 6+2LP CARD</v>
          </cell>
          <cell r="G835">
            <v>-2</v>
          </cell>
          <cell r="H835">
            <v>0</v>
          </cell>
          <cell r="I835">
            <v>-400000</v>
          </cell>
          <cell r="J835" t="str">
            <v>81101</v>
          </cell>
          <cell r="K835" t="str">
            <v>부산통신공사　　　　</v>
          </cell>
        </row>
        <row r="836">
          <cell r="A836" t="str">
            <v>9804</v>
          </cell>
          <cell r="B836" t="str">
            <v>AN</v>
          </cell>
          <cell r="C836" t="str">
            <v>AN11</v>
          </cell>
          <cell r="D836" t="str">
            <v>HKP</v>
          </cell>
          <cell r="E836" t="str">
            <v>T02111049</v>
          </cell>
          <cell r="F836" t="str">
            <v>HKP   308VE S-S</v>
          </cell>
          <cell r="G836">
            <v>-13</v>
          </cell>
          <cell r="H836">
            <v>0</v>
          </cell>
          <cell r="I836">
            <v>-975000</v>
          </cell>
          <cell r="J836" t="str">
            <v>81101</v>
          </cell>
          <cell r="K836" t="str">
            <v>부산통신공사　　　　</v>
          </cell>
        </row>
        <row r="837">
          <cell r="A837" t="str">
            <v>9804</v>
          </cell>
          <cell r="B837" t="str">
            <v>AN</v>
          </cell>
          <cell r="C837" t="str">
            <v>AN11</v>
          </cell>
          <cell r="D837" t="str">
            <v>HKP</v>
          </cell>
          <cell r="E837" t="str">
            <v>T02111080</v>
          </cell>
          <cell r="F837" t="str">
            <v>HKP   820V KSU(410)</v>
          </cell>
          <cell r="G837">
            <v>-5</v>
          </cell>
          <cell r="H837">
            <v>0</v>
          </cell>
          <cell r="I837">
            <v>-1600000</v>
          </cell>
          <cell r="J837" t="str">
            <v>81101</v>
          </cell>
          <cell r="K837" t="str">
            <v>부산통신공사　　　　</v>
          </cell>
        </row>
        <row r="838">
          <cell r="A838" t="str">
            <v>9804</v>
          </cell>
          <cell r="B838" t="str">
            <v>AN</v>
          </cell>
          <cell r="C838" t="str">
            <v>AN11</v>
          </cell>
          <cell r="D838" t="str">
            <v>HKP</v>
          </cell>
          <cell r="E838" t="str">
            <v>T02111080</v>
          </cell>
          <cell r="F838" t="str">
            <v>HKP   820V KSU(410)</v>
          </cell>
          <cell r="G838">
            <v>3</v>
          </cell>
          <cell r="H838">
            <v>0</v>
          </cell>
          <cell r="I838">
            <v>960000</v>
          </cell>
          <cell r="J838" t="str">
            <v>81101</v>
          </cell>
          <cell r="K838" t="str">
            <v>현대전화통신공사　　</v>
          </cell>
        </row>
        <row r="839">
          <cell r="A839" t="str">
            <v>9804</v>
          </cell>
          <cell r="B839" t="str">
            <v>AN</v>
          </cell>
          <cell r="C839" t="str">
            <v>AN11</v>
          </cell>
          <cell r="D839" t="str">
            <v>HKP</v>
          </cell>
          <cell r="E839" t="str">
            <v>T02111082</v>
          </cell>
          <cell r="F839" t="str">
            <v>HKP   820 S-D</v>
          </cell>
          <cell r="G839">
            <v>-16</v>
          </cell>
          <cell r="H839">
            <v>0</v>
          </cell>
          <cell r="I839">
            <v>-1360000</v>
          </cell>
          <cell r="J839" t="str">
            <v>81101</v>
          </cell>
          <cell r="K839" t="str">
            <v>부산통신공사　　　　</v>
          </cell>
        </row>
        <row r="840">
          <cell r="A840" t="str">
            <v>9804</v>
          </cell>
          <cell r="B840" t="str">
            <v>AN</v>
          </cell>
          <cell r="C840" t="str">
            <v>AN11</v>
          </cell>
          <cell r="D840" t="str">
            <v>HKP</v>
          </cell>
          <cell r="E840" t="str">
            <v>T02111211</v>
          </cell>
          <cell r="F840" t="str">
            <v>HKP   120D S-DGTP</v>
          </cell>
          <cell r="G840">
            <v>-2</v>
          </cell>
          <cell r="H840">
            <v>0</v>
          </cell>
          <cell r="I840">
            <v>-240000</v>
          </cell>
          <cell r="J840" t="str">
            <v>81101</v>
          </cell>
          <cell r="K840" t="str">
            <v>부산통신공사　　　　</v>
          </cell>
        </row>
        <row r="841">
          <cell r="A841" t="str">
            <v>9804</v>
          </cell>
          <cell r="B841" t="str">
            <v>AN</v>
          </cell>
          <cell r="C841" t="str">
            <v>AN11</v>
          </cell>
          <cell r="D841" t="str">
            <v>HKP</v>
          </cell>
          <cell r="E841" t="str">
            <v>T02111216</v>
          </cell>
          <cell r="F841" t="str">
            <v>HKP   48HD 4TRK CARD</v>
          </cell>
          <cell r="G841">
            <v>-14</v>
          </cell>
          <cell r="H841">
            <v>0</v>
          </cell>
          <cell r="I841">
            <v>-630000</v>
          </cell>
          <cell r="J841" t="str">
            <v>81101</v>
          </cell>
          <cell r="K841" t="str">
            <v>부산통신공사　　　　</v>
          </cell>
        </row>
        <row r="842">
          <cell r="A842" t="str">
            <v>9804</v>
          </cell>
          <cell r="B842" t="str">
            <v>AN</v>
          </cell>
          <cell r="C842" t="str">
            <v>AN11</v>
          </cell>
          <cell r="D842" t="str">
            <v>HKP</v>
          </cell>
          <cell r="E842" t="str">
            <v>T02111218</v>
          </cell>
          <cell r="F842" t="str">
            <v>HKP   48HD 4KPC CARD</v>
          </cell>
          <cell r="G842">
            <v>90</v>
          </cell>
          <cell r="H842">
            <v>0</v>
          </cell>
          <cell r="I842">
            <v>1440000</v>
          </cell>
          <cell r="J842" t="str">
            <v>81101</v>
          </cell>
          <cell r="K842" t="str">
            <v>부산통신공사　　　　</v>
          </cell>
        </row>
        <row r="843">
          <cell r="A843" t="str">
            <v>9804</v>
          </cell>
          <cell r="B843" t="str">
            <v>AN</v>
          </cell>
          <cell r="C843" t="str">
            <v>AN11</v>
          </cell>
          <cell r="D843" t="str">
            <v>HKP</v>
          </cell>
          <cell r="E843" t="str">
            <v>T02111219</v>
          </cell>
          <cell r="F843" t="str">
            <v>HKP   48HD 4SLC CARD</v>
          </cell>
          <cell r="G843">
            <v>20</v>
          </cell>
          <cell r="H843">
            <v>0</v>
          </cell>
          <cell r="I843">
            <v>900000</v>
          </cell>
          <cell r="J843" t="str">
            <v>81101</v>
          </cell>
          <cell r="K843" t="str">
            <v>부산통신공사　　　　</v>
          </cell>
        </row>
        <row r="844">
          <cell r="A844" t="str">
            <v>9804</v>
          </cell>
          <cell r="B844" t="str">
            <v>AN</v>
          </cell>
          <cell r="C844" t="str">
            <v>AN11</v>
          </cell>
          <cell r="D844" t="str">
            <v>HKP</v>
          </cell>
          <cell r="E844" t="str">
            <v>T02111219</v>
          </cell>
          <cell r="F844" t="str">
            <v>HKP   48HD 4SLC CARD</v>
          </cell>
          <cell r="G844">
            <v>4</v>
          </cell>
          <cell r="H844">
            <v>0</v>
          </cell>
          <cell r="I844">
            <v>180000</v>
          </cell>
          <cell r="J844" t="str">
            <v>81101</v>
          </cell>
          <cell r="K844" t="str">
            <v>미광통신　　　　　　</v>
          </cell>
        </row>
        <row r="845">
          <cell r="A845" t="str">
            <v>9804</v>
          </cell>
          <cell r="B845" t="str">
            <v>AN</v>
          </cell>
          <cell r="C845" t="str">
            <v>AN11</v>
          </cell>
          <cell r="D845" t="str">
            <v>HKP</v>
          </cell>
          <cell r="E845" t="str">
            <v>T02111225</v>
          </cell>
          <cell r="F845" t="str">
            <v>HKP   48HD KSU(3SLC)</v>
          </cell>
          <cell r="G845">
            <v>5</v>
          </cell>
          <cell r="H845">
            <v>0</v>
          </cell>
          <cell r="I845">
            <v>2150000</v>
          </cell>
          <cell r="J845" t="str">
            <v>81101</v>
          </cell>
          <cell r="K845" t="str">
            <v>부산통신공사　　　　</v>
          </cell>
        </row>
        <row r="846">
          <cell r="A846" t="str">
            <v>9804</v>
          </cell>
          <cell r="B846" t="str">
            <v>AN</v>
          </cell>
          <cell r="C846" t="str">
            <v>AN11</v>
          </cell>
          <cell r="D846" t="str">
            <v>HKP</v>
          </cell>
          <cell r="E846" t="str">
            <v>T02111225</v>
          </cell>
          <cell r="F846" t="str">
            <v>HKP   48HD KSU(3SLC)</v>
          </cell>
          <cell r="G846">
            <v>1</v>
          </cell>
          <cell r="H846">
            <v>0</v>
          </cell>
          <cell r="I846">
            <v>430000</v>
          </cell>
          <cell r="J846" t="str">
            <v>81101</v>
          </cell>
          <cell r="K846" t="str">
            <v>미광통신　　　　　　</v>
          </cell>
        </row>
        <row r="847">
          <cell r="A847" t="str">
            <v>9804</v>
          </cell>
          <cell r="B847" t="str">
            <v>AN</v>
          </cell>
          <cell r="C847" t="str">
            <v>AN11</v>
          </cell>
          <cell r="D847" t="str">
            <v>HKP</v>
          </cell>
          <cell r="E847" t="str">
            <v>T02111235</v>
          </cell>
          <cell r="F847" t="str">
            <v>HKP   308H S-D</v>
          </cell>
          <cell r="G847">
            <v>2</v>
          </cell>
          <cell r="H847">
            <v>0</v>
          </cell>
          <cell r="I847">
            <v>150000</v>
          </cell>
          <cell r="J847" t="str">
            <v>81101</v>
          </cell>
          <cell r="K847" t="str">
            <v>현대전화통신공사　　</v>
          </cell>
        </row>
        <row r="848">
          <cell r="A848" t="str">
            <v>9804</v>
          </cell>
          <cell r="B848" t="str">
            <v>AN</v>
          </cell>
          <cell r="C848" t="str">
            <v>AN11</v>
          </cell>
          <cell r="D848" t="str">
            <v>HKP</v>
          </cell>
          <cell r="E848" t="str">
            <v>T02111246</v>
          </cell>
          <cell r="F848" t="str">
            <v>HKP   128DX 8SLC CARD</v>
          </cell>
          <cell r="G848">
            <v>-2</v>
          </cell>
          <cell r="H848">
            <v>0</v>
          </cell>
          <cell r="I848">
            <v>-400000</v>
          </cell>
          <cell r="J848" t="str">
            <v>81101</v>
          </cell>
          <cell r="K848" t="str">
            <v>부산통신공사　　　　</v>
          </cell>
        </row>
        <row r="849">
          <cell r="A849" t="str">
            <v>9804</v>
          </cell>
          <cell r="B849" t="str">
            <v>AN</v>
          </cell>
          <cell r="C849" t="str">
            <v>AN11</v>
          </cell>
          <cell r="D849" t="str">
            <v>HKP</v>
          </cell>
          <cell r="E849" t="str">
            <v>T02111247</v>
          </cell>
          <cell r="F849" t="str">
            <v>HKP   128DX 8KPC CARD</v>
          </cell>
          <cell r="G849">
            <v>-1</v>
          </cell>
          <cell r="H849">
            <v>0</v>
          </cell>
          <cell r="I849">
            <v>-200000</v>
          </cell>
          <cell r="J849" t="str">
            <v>81101</v>
          </cell>
          <cell r="K849" t="str">
            <v>부산통신공사　　　　</v>
          </cell>
        </row>
        <row r="850">
          <cell r="A850" t="str">
            <v>9804</v>
          </cell>
          <cell r="B850" t="str">
            <v>AN</v>
          </cell>
          <cell r="C850" t="str">
            <v>AN11</v>
          </cell>
          <cell r="D850" t="str">
            <v>HKP</v>
          </cell>
          <cell r="E850" t="str">
            <v>T02111255</v>
          </cell>
          <cell r="F850" t="str">
            <v>HKP   128D 12SLC CARD</v>
          </cell>
          <cell r="G850">
            <v>-1</v>
          </cell>
          <cell r="H850">
            <v>0</v>
          </cell>
          <cell r="I850">
            <v>-200000</v>
          </cell>
          <cell r="J850" t="str">
            <v>81101</v>
          </cell>
          <cell r="K850" t="str">
            <v>부산통신공사　　　　</v>
          </cell>
        </row>
        <row r="851">
          <cell r="A851" t="str">
            <v>9804</v>
          </cell>
          <cell r="B851" t="str">
            <v>AN</v>
          </cell>
          <cell r="C851" t="str">
            <v>AN11</v>
          </cell>
          <cell r="D851" t="str">
            <v>HKP</v>
          </cell>
          <cell r="E851" t="str">
            <v>T02111256</v>
          </cell>
          <cell r="F851" t="str">
            <v>HKP   128D 12KPC CARD</v>
          </cell>
          <cell r="G851">
            <v>-9</v>
          </cell>
          <cell r="H851">
            <v>0</v>
          </cell>
          <cell r="I851">
            <v>-1800000</v>
          </cell>
          <cell r="J851" t="str">
            <v>81101</v>
          </cell>
          <cell r="K851" t="str">
            <v>부산통신공사　　　　</v>
          </cell>
        </row>
        <row r="852">
          <cell r="A852" t="str">
            <v>9804</v>
          </cell>
          <cell r="B852" t="str">
            <v>AN</v>
          </cell>
          <cell r="C852" t="str">
            <v>AN11</v>
          </cell>
          <cell r="D852" t="str">
            <v>HKP</v>
          </cell>
          <cell r="E852" t="str">
            <v>T02111258</v>
          </cell>
          <cell r="F852" t="str">
            <v>HKP   128D 6KPC+6SLC CARD</v>
          </cell>
          <cell r="G852">
            <v>-1</v>
          </cell>
          <cell r="H852">
            <v>0</v>
          </cell>
          <cell r="I852">
            <v>-200000</v>
          </cell>
          <cell r="J852" t="str">
            <v>81101</v>
          </cell>
          <cell r="K852" t="str">
            <v>부산통신공사　　　　</v>
          </cell>
        </row>
        <row r="853">
          <cell r="A853" t="str">
            <v>9804</v>
          </cell>
          <cell r="B853" t="str">
            <v>AN</v>
          </cell>
          <cell r="C853" t="str">
            <v>AN11</v>
          </cell>
          <cell r="D853" t="str">
            <v>HKP</v>
          </cell>
          <cell r="E853" t="str">
            <v>T02111260</v>
          </cell>
          <cell r="F853" t="str">
            <v>HKP   128D 6DPC CARD</v>
          </cell>
          <cell r="G853">
            <v>-4</v>
          </cell>
          <cell r="H853">
            <v>0</v>
          </cell>
          <cell r="I853">
            <v>-800000</v>
          </cell>
          <cell r="J853" t="str">
            <v>81101</v>
          </cell>
          <cell r="K853" t="str">
            <v>부산통신공사　　　　</v>
          </cell>
        </row>
        <row r="854">
          <cell r="A854" t="str">
            <v>9804</v>
          </cell>
          <cell r="B854" t="str">
            <v>AN</v>
          </cell>
          <cell r="C854" t="str">
            <v>AN11</v>
          </cell>
          <cell r="D854" t="str">
            <v>HKP</v>
          </cell>
          <cell r="E854" t="str">
            <v>T02111281</v>
          </cell>
          <cell r="F854" t="str">
            <v>HKP   66D 3TRK CARD</v>
          </cell>
          <cell r="G854">
            <v>-10</v>
          </cell>
          <cell r="H854">
            <v>0</v>
          </cell>
          <cell r="I854">
            <v>-650000</v>
          </cell>
          <cell r="J854" t="str">
            <v>81101</v>
          </cell>
          <cell r="K854" t="str">
            <v>부산통신공사　　　　</v>
          </cell>
        </row>
        <row r="855">
          <cell r="A855" t="str">
            <v>9804</v>
          </cell>
          <cell r="B855" t="str">
            <v>AN</v>
          </cell>
          <cell r="C855" t="str">
            <v>AN11</v>
          </cell>
          <cell r="D855" t="str">
            <v>HKP</v>
          </cell>
          <cell r="E855" t="str">
            <v>T02111282</v>
          </cell>
          <cell r="F855" t="str">
            <v>HKP   66D 6KPC CARD</v>
          </cell>
          <cell r="G855">
            <v>-10</v>
          </cell>
          <cell r="H855">
            <v>0</v>
          </cell>
          <cell r="I855">
            <v>-800000</v>
          </cell>
          <cell r="J855" t="str">
            <v>81101</v>
          </cell>
          <cell r="K855" t="str">
            <v>부산통신공사　　　　</v>
          </cell>
        </row>
        <row r="856">
          <cell r="A856" t="str">
            <v>9804</v>
          </cell>
          <cell r="B856" t="str">
            <v>AN</v>
          </cell>
          <cell r="C856" t="str">
            <v>AN11</v>
          </cell>
          <cell r="D856" t="str">
            <v>HKP</v>
          </cell>
          <cell r="E856" t="str">
            <v>T02111283</v>
          </cell>
          <cell r="F856" t="str">
            <v>HKP   66D 6SLC CARD</v>
          </cell>
          <cell r="G856">
            <v>10</v>
          </cell>
          <cell r="H856">
            <v>0</v>
          </cell>
          <cell r="I856">
            <v>800000</v>
          </cell>
          <cell r="J856" t="str">
            <v>81101</v>
          </cell>
          <cell r="K856" t="str">
            <v>부산통신공사　　　　</v>
          </cell>
        </row>
        <row r="857">
          <cell r="A857" t="str">
            <v>9804</v>
          </cell>
          <cell r="B857" t="str">
            <v>AN</v>
          </cell>
          <cell r="C857" t="str">
            <v>AN11</v>
          </cell>
          <cell r="D857" t="str">
            <v>HKP</v>
          </cell>
          <cell r="E857" t="str">
            <v>T02111289</v>
          </cell>
          <cell r="F857" t="str">
            <v>HKP   66D 3RD/EM CARD</v>
          </cell>
          <cell r="G857">
            <v>-1</v>
          </cell>
          <cell r="H857">
            <v>0</v>
          </cell>
          <cell r="I857">
            <v>-70000</v>
          </cell>
          <cell r="J857" t="str">
            <v>81101</v>
          </cell>
          <cell r="K857" t="str">
            <v>부산통신공사　　　　</v>
          </cell>
        </row>
        <row r="858">
          <cell r="A858" t="str">
            <v>9804</v>
          </cell>
          <cell r="B858" t="str">
            <v>AN</v>
          </cell>
          <cell r="C858" t="str">
            <v>AN11</v>
          </cell>
          <cell r="D858" t="str">
            <v>HKP</v>
          </cell>
          <cell r="E858" t="str">
            <v>T02111291</v>
          </cell>
          <cell r="F858" t="str">
            <v>HKP   66D 4DMR CARD</v>
          </cell>
          <cell r="G858">
            <v>-1</v>
          </cell>
          <cell r="H858">
            <v>0</v>
          </cell>
          <cell r="I858">
            <v>-60000</v>
          </cell>
          <cell r="J858" t="str">
            <v>81101</v>
          </cell>
          <cell r="K858" t="str">
            <v>부산통신공사　　　　</v>
          </cell>
        </row>
        <row r="859">
          <cell r="A859" t="str">
            <v>9804</v>
          </cell>
          <cell r="B859" t="str">
            <v>AN</v>
          </cell>
          <cell r="C859" t="str">
            <v>AN11</v>
          </cell>
          <cell r="D859" t="str">
            <v>HKP</v>
          </cell>
          <cell r="E859" t="str">
            <v>T02111350</v>
          </cell>
          <cell r="F859" t="str">
            <v>HKP   K-501 DSP(ANALOG)</v>
          </cell>
          <cell r="G859">
            <v>60</v>
          </cell>
          <cell r="H859">
            <v>0</v>
          </cell>
          <cell r="I859">
            <v>5100000</v>
          </cell>
          <cell r="J859" t="str">
            <v>81101</v>
          </cell>
          <cell r="K859" t="str">
            <v>부산통신공사　　　　</v>
          </cell>
        </row>
        <row r="860">
          <cell r="A860" t="str">
            <v>9804</v>
          </cell>
          <cell r="B860" t="str">
            <v>AN</v>
          </cell>
          <cell r="C860" t="str">
            <v>AN11</v>
          </cell>
          <cell r="D860" t="str">
            <v>HKP</v>
          </cell>
          <cell r="E860" t="str">
            <v>T02111350</v>
          </cell>
          <cell r="F860" t="str">
            <v>HKP   K-501 DSP(ANALOG)</v>
          </cell>
          <cell r="G860">
            <v>16</v>
          </cell>
          <cell r="H860">
            <v>0</v>
          </cell>
          <cell r="I860">
            <v>1360000</v>
          </cell>
          <cell r="J860" t="str">
            <v>81101</v>
          </cell>
          <cell r="K860" t="str">
            <v>현대전화통신공사　　</v>
          </cell>
        </row>
        <row r="861">
          <cell r="A861" t="str">
            <v>9804</v>
          </cell>
          <cell r="B861" t="str">
            <v>AN</v>
          </cell>
          <cell r="C861" t="str">
            <v>AN12</v>
          </cell>
          <cell r="D861" t="str">
            <v>HKP</v>
          </cell>
          <cell r="E861" t="str">
            <v>T02101218</v>
          </cell>
          <cell r="F861" t="str">
            <v>HKP   HD-F50F(IVY)</v>
          </cell>
          <cell r="G861">
            <v>16</v>
          </cell>
          <cell r="H861">
            <v>0</v>
          </cell>
          <cell r="I861">
            <v>256000</v>
          </cell>
          <cell r="J861" t="str">
            <v>81101</v>
          </cell>
          <cell r="K861" t="str">
            <v>현대통신　　　　　　</v>
          </cell>
        </row>
        <row r="862">
          <cell r="A862" t="str">
            <v>9804</v>
          </cell>
          <cell r="B862" t="str">
            <v>AN</v>
          </cell>
          <cell r="C862" t="str">
            <v>AN12</v>
          </cell>
          <cell r="D862" t="str">
            <v>HKP</v>
          </cell>
          <cell r="E862" t="str">
            <v>T02111080</v>
          </cell>
          <cell r="F862" t="str">
            <v>HKP   820V KSU(410)</v>
          </cell>
          <cell r="G862">
            <v>5</v>
          </cell>
          <cell r="H862">
            <v>0</v>
          </cell>
          <cell r="I862">
            <v>1472000</v>
          </cell>
          <cell r="J862" t="str">
            <v>81101</v>
          </cell>
          <cell r="K862" t="str">
            <v>대도통신　　　　　　</v>
          </cell>
        </row>
        <row r="863">
          <cell r="A863" t="str">
            <v>9804</v>
          </cell>
          <cell r="B863" t="str">
            <v>AN</v>
          </cell>
          <cell r="C863" t="str">
            <v>AN12</v>
          </cell>
          <cell r="D863" t="str">
            <v>HKP</v>
          </cell>
          <cell r="E863" t="str">
            <v>T02111080</v>
          </cell>
          <cell r="F863" t="str">
            <v>HKP   820V KSU(410)</v>
          </cell>
          <cell r="G863">
            <v>1</v>
          </cell>
          <cell r="H863">
            <v>0</v>
          </cell>
          <cell r="I863">
            <v>320000</v>
          </cell>
          <cell r="J863" t="str">
            <v>81101</v>
          </cell>
          <cell r="K863" t="str">
            <v>현대통신　　　　　　</v>
          </cell>
        </row>
        <row r="864">
          <cell r="A864" t="str">
            <v>9804</v>
          </cell>
          <cell r="B864" t="str">
            <v>AN</v>
          </cell>
          <cell r="C864" t="str">
            <v>AN12</v>
          </cell>
          <cell r="D864" t="str">
            <v>HKP</v>
          </cell>
          <cell r="E864" t="str">
            <v>T02111085</v>
          </cell>
          <cell r="F864" t="str">
            <v>HKP   410 CARD(HKP-820)</v>
          </cell>
          <cell r="G864">
            <v>2</v>
          </cell>
          <cell r="H864">
            <v>0</v>
          </cell>
          <cell r="I864">
            <v>280000</v>
          </cell>
          <cell r="J864" t="str">
            <v>81101</v>
          </cell>
          <cell r="K864" t="str">
            <v>현대통신　　　　　　</v>
          </cell>
        </row>
        <row r="865">
          <cell r="A865" t="str">
            <v>9804</v>
          </cell>
          <cell r="B865" t="str">
            <v>AN</v>
          </cell>
          <cell r="C865" t="str">
            <v>AN12</v>
          </cell>
          <cell r="D865" t="str">
            <v>HKP</v>
          </cell>
          <cell r="E865" t="str">
            <v>T02111089</v>
          </cell>
          <cell r="F865" t="str">
            <v>HKP   205 CARD (HKP-820)</v>
          </cell>
          <cell r="G865">
            <v>1</v>
          </cell>
          <cell r="H865">
            <v>0</v>
          </cell>
          <cell r="I865">
            <v>80000</v>
          </cell>
          <cell r="J865" t="str">
            <v>81101</v>
          </cell>
          <cell r="K865" t="str">
            <v>현대통신　　　　　　</v>
          </cell>
        </row>
        <row r="866">
          <cell r="A866" t="str">
            <v>9804</v>
          </cell>
          <cell r="B866" t="str">
            <v>AN</v>
          </cell>
          <cell r="C866" t="str">
            <v>AN12</v>
          </cell>
          <cell r="D866" t="str">
            <v>HKP</v>
          </cell>
          <cell r="E866" t="str">
            <v>T02111216</v>
          </cell>
          <cell r="F866" t="str">
            <v>HKP   48HD 4TRK CARD</v>
          </cell>
          <cell r="G866">
            <v>2</v>
          </cell>
          <cell r="H866">
            <v>0</v>
          </cell>
          <cell r="I866">
            <v>124200</v>
          </cell>
          <cell r="J866" t="str">
            <v>81101</v>
          </cell>
          <cell r="K866" t="str">
            <v>영남전자통신　　　　</v>
          </cell>
        </row>
        <row r="867">
          <cell r="A867" t="str">
            <v>9804</v>
          </cell>
          <cell r="B867" t="str">
            <v>AN</v>
          </cell>
          <cell r="C867" t="str">
            <v>AN12</v>
          </cell>
          <cell r="D867" t="str">
            <v>HKP</v>
          </cell>
          <cell r="E867" t="str">
            <v>T02111218</v>
          </cell>
          <cell r="F867" t="str">
            <v>HKP   48HD 4KPC CARD</v>
          </cell>
          <cell r="G867">
            <v>1</v>
          </cell>
          <cell r="H867">
            <v>0</v>
          </cell>
          <cell r="I867">
            <v>0</v>
          </cell>
          <cell r="J867" t="str">
            <v>81101</v>
          </cell>
          <cell r="K867" t="str">
            <v>영남전자통신　　　　</v>
          </cell>
        </row>
        <row r="868">
          <cell r="A868" t="str">
            <v>9804</v>
          </cell>
          <cell r="B868" t="str">
            <v>AN</v>
          </cell>
          <cell r="C868" t="str">
            <v>AN12</v>
          </cell>
          <cell r="D868" t="str">
            <v>HKP</v>
          </cell>
          <cell r="E868" t="str">
            <v>T02111219</v>
          </cell>
          <cell r="F868" t="str">
            <v>HKP   48HD 4SLC CARD</v>
          </cell>
          <cell r="G868">
            <v>5</v>
          </cell>
          <cell r="H868">
            <v>0</v>
          </cell>
          <cell r="I868">
            <v>207000</v>
          </cell>
          <cell r="J868" t="str">
            <v>81101</v>
          </cell>
          <cell r="K868" t="str">
            <v>영남전자통신　　　　</v>
          </cell>
        </row>
        <row r="869">
          <cell r="A869" t="str">
            <v>9804</v>
          </cell>
          <cell r="B869" t="str">
            <v>AN</v>
          </cell>
          <cell r="C869" t="str">
            <v>AN12</v>
          </cell>
          <cell r="D869" t="str">
            <v>HKP</v>
          </cell>
          <cell r="E869" t="str">
            <v>T02111220</v>
          </cell>
          <cell r="F869" t="str">
            <v>HKP   48HD ADM CARD</v>
          </cell>
          <cell r="G869">
            <v>2</v>
          </cell>
          <cell r="H869">
            <v>0</v>
          </cell>
          <cell r="I869">
            <v>0</v>
          </cell>
          <cell r="J869" t="str">
            <v>81101</v>
          </cell>
          <cell r="K869" t="str">
            <v>오리온통신　　　　　</v>
          </cell>
        </row>
        <row r="870">
          <cell r="A870" t="str">
            <v>9804</v>
          </cell>
          <cell r="B870" t="str">
            <v>AN</v>
          </cell>
          <cell r="C870" t="str">
            <v>AN12</v>
          </cell>
          <cell r="D870" t="str">
            <v>HKP</v>
          </cell>
          <cell r="E870" t="str">
            <v>T02111246</v>
          </cell>
          <cell r="F870" t="str">
            <v>HKP   128DX 8SLC CARD</v>
          </cell>
          <cell r="G870">
            <v>2</v>
          </cell>
          <cell r="H870">
            <v>0</v>
          </cell>
          <cell r="I870">
            <v>400000</v>
          </cell>
          <cell r="J870" t="str">
            <v>81101</v>
          </cell>
          <cell r="K870" t="str">
            <v>대한전화통신　　　　</v>
          </cell>
        </row>
        <row r="871">
          <cell r="A871" t="str">
            <v>9804</v>
          </cell>
          <cell r="B871" t="str">
            <v>AN</v>
          </cell>
          <cell r="C871" t="str">
            <v>AN12</v>
          </cell>
          <cell r="D871" t="str">
            <v>HKP</v>
          </cell>
          <cell r="E871" t="str">
            <v>T02111290</v>
          </cell>
          <cell r="F871" t="str">
            <v>HKP   66D 3ADM CARD</v>
          </cell>
          <cell r="G871">
            <v>-2</v>
          </cell>
          <cell r="H871">
            <v>0</v>
          </cell>
          <cell r="I871">
            <v>0</v>
          </cell>
          <cell r="J871" t="str">
            <v>81101</v>
          </cell>
          <cell r="K871" t="str">
            <v>오리온통신　　　　　</v>
          </cell>
        </row>
        <row r="872">
          <cell r="A872" t="str">
            <v>9804</v>
          </cell>
          <cell r="B872" t="str">
            <v>AN</v>
          </cell>
          <cell r="C872" t="str">
            <v>AN12</v>
          </cell>
          <cell r="D872" t="str">
            <v>HKP</v>
          </cell>
          <cell r="E872" t="str">
            <v>T02111350</v>
          </cell>
          <cell r="F872" t="str">
            <v>HKP   K-501 DSP(ANALOG)</v>
          </cell>
          <cell r="G872">
            <v>4</v>
          </cell>
          <cell r="H872">
            <v>0</v>
          </cell>
          <cell r="I872">
            <v>340000</v>
          </cell>
          <cell r="J872" t="str">
            <v>81101</v>
          </cell>
          <cell r="K872" t="str">
            <v>현대통신　　　　　　</v>
          </cell>
        </row>
        <row r="873">
          <cell r="A873" t="str">
            <v>9804</v>
          </cell>
          <cell r="B873" t="str">
            <v>AN</v>
          </cell>
          <cell r="C873" t="str">
            <v>AN13</v>
          </cell>
          <cell r="D873" t="str">
            <v>HKP</v>
          </cell>
          <cell r="E873" t="str">
            <v>T02111042</v>
          </cell>
          <cell r="F873" t="str">
            <v>HKP   3296 4+4SLC CARD</v>
          </cell>
          <cell r="G873">
            <v>-1</v>
          </cell>
          <cell r="H873">
            <v>0</v>
          </cell>
          <cell r="I873">
            <v>-200000</v>
          </cell>
          <cell r="J873" t="str">
            <v>81101</v>
          </cell>
          <cell r="K873" t="str">
            <v>삼정산업（주）　　　</v>
          </cell>
        </row>
        <row r="874">
          <cell r="A874" t="str">
            <v>9804</v>
          </cell>
          <cell r="B874" t="str">
            <v>AN</v>
          </cell>
          <cell r="C874" t="str">
            <v>AN13</v>
          </cell>
          <cell r="D874" t="str">
            <v>HKP</v>
          </cell>
          <cell r="E874" t="str">
            <v>T02111080</v>
          </cell>
          <cell r="F874" t="str">
            <v>HKP   820V KSU(410)</v>
          </cell>
          <cell r="G874">
            <v>10</v>
          </cell>
          <cell r="H874">
            <v>0</v>
          </cell>
          <cell r="I874">
            <v>3120000</v>
          </cell>
          <cell r="J874" t="str">
            <v>81101</v>
          </cell>
          <cell r="K874" t="str">
            <v>현대전자서비스　　　</v>
          </cell>
        </row>
        <row r="875">
          <cell r="A875" t="str">
            <v>9804</v>
          </cell>
          <cell r="B875" t="str">
            <v>AN</v>
          </cell>
          <cell r="C875" t="str">
            <v>AN13</v>
          </cell>
          <cell r="D875" t="str">
            <v>HKP</v>
          </cell>
          <cell r="E875" t="str">
            <v>T02111082</v>
          </cell>
          <cell r="F875" t="str">
            <v>HKP   820 S-D</v>
          </cell>
          <cell r="G875">
            <v>0</v>
          </cell>
          <cell r="H875">
            <v>0</v>
          </cell>
          <cell r="I875">
            <v>-29750</v>
          </cell>
          <cell r="J875" t="str">
            <v>81101</v>
          </cell>
          <cell r="K875" t="str">
            <v>현대전자서비스　　　</v>
          </cell>
        </row>
        <row r="876">
          <cell r="A876" t="str">
            <v>9804</v>
          </cell>
          <cell r="B876" t="str">
            <v>AN</v>
          </cell>
          <cell r="C876" t="str">
            <v>AN13</v>
          </cell>
          <cell r="D876" t="str">
            <v>HKP</v>
          </cell>
          <cell r="E876" t="str">
            <v>T02111089</v>
          </cell>
          <cell r="F876" t="str">
            <v>HKP   205 CARD (HKP-820)</v>
          </cell>
          <cell r="G876">
            <v>0</v>
          </cell>
          <cell r="H876">
            <v>0</v>
          </cell>
          <cell r="I876">
            <v>-8000</v>
          </cell>
          <cell r="J876" t="str">
            <v>81101</v>
          </cell>
          <cell r="K876" t="str">
            <v>현대전자서비스　　　</v>
          </cell>
        </row>
        <row r="877">
          <cell r="A877" t="str">
            <v>9804</v>
          </cell>
          <cell r="B877" t="str">
            <v>AN</v>
          </cell>
          <cell r="C877" t="str">
            <v>AN13</v>
          </cell>
          <cell r="D877" t="str">
            <v>HKP</v>
          </cell>
          <cell r="E877" t="str">
            <v>T02111216</v>
          </cell>
          <cell r="F877" t="str">
            <v>HKP   48HD 4TRK CARD</v>
          </cell>
          <cell r="G877">
            <v>12</v>
          </cell>
          <cell r="H877">
            <v>0</v>
          </cell>
          <cell r="I877">
            <v>537750</v>
          </cell>
          <cell r="J877" t="str">
            <v>81101</v>
          </cell>
          <cell r="K877" t="str">
            <v>현대전자서비스　　　</v>
          </cell>
        </row>
        <row r="878">
          <cell r="A878" t="str">
            <v>9804</v>
          </cell>
          <cell r="B878" t="str">
            <v>AN</v>
          </cell>
          <cell r="C878" t="str">
            <v>AN13</v>
          </cell>
          <cell r="D878" t="str">
            <v>HKP</v>
          </cell>
          <cell r="E878" t="str">
            <v>T02111224</v>
          </cell>
          <cell r="F878" t="str">
            <v>HKP   48HD 2+2SLC CARD</v>
          </cell>
          <cell r="G878">
            <v>3</v>
          </cell>
          <cell r="H878">
            <v>0</v>
          </cell>
          <cell r="I878">
            <v>135000</v>
          </cell>
          <cell r="J878" t="str">
            <v>81101</v>
          </cell>
          <cell r="K878" t="str">
            <v>현대전자서비스　　　</v>
          </cell>
        </row>
        <row r="879">
          <cell r="A879" t="str">
            <v>9804</v>
          </cell>
          <cell r="B879" t="str">
            <v>AN</v>
          </cell>
          <cell r="C879" t="str">
            <v>AN13</v>
          </cell>
          <cell r="D879" t="str">
            <v>HKP</v>
          </cell>
          <cell r="E879" t="str">
            <v>T02111225</v>
          </cell>
          <cell r="F879" t="str">
            <v>HKP   48HD KSU(3SLC)</v>
          </cell>
          <cell r="G879">
            <v>7</v>
          </cell>
          <cell r="H879">
            <v>0</v>
          </cell>
          <cell r="I879">
            <v>3010000</v>
          </cell>
          <cell r="J879" t="str">
            <v>81101</v>
          </cell>
          <cell r="K879" t="str">
            <v>현대전자서비스　　　</v>
          </cell>
        </row>
        <row r="880">
          <cell r="A880" t="str">
            <v>9804</v>
          </cell>
          <cell r="B880" t="str">
            <v>AN</v>
          </cell>
          <cell r="C880" t="str">
            <v>AN13</v>
          </cell>
          <cell r="D880" t="str">
            <v>HKP</v>
          </cell>
          <cell r="E880" t="str">
            <v>T02111235</v>
          </cell>
          <cell r="F880" t="str">
            <v>HKP   308H S-D</v>
          </cell>
          <cell r="G880">
            <v>-3</v>
          </cell>
          <cell r="H880">
            <v>0</v>
          </cell>
          <cell r="I880">
            <v>-225000</v>
          </cell>
          <cell r="J880" t="str">
            <v>81101</v>
          </cell>
          <cell r="K880" t="str">
            <v>에이원컴퓨터　　　　</v>
          </cell>
        </row>
        <row r="881">
          <cell r="A881" t="str">
            <v>9804</v>
          </cell>
          <cell r="B881" t="str">
            <v>AN</v>
          </cell>
          <cell r="C881" t="str">
            <v>AN13</v>
          </cell>
          <cell r="D881" t="str">
            <v>HKP</v>
          </cell>
          <cell r="E881" t="str">
            <v>T02111246</v>
          </cell>
          <cell r="F881" t="str">
            <v>HKP   128DX 8SLC CARD</v>
          </cell>
          <cell r="G881">
            <v>0</v>
          </cell>
          <cell r="H881">
            <v>0</v>
          </cell>
          <cell r="I881">
            <v>40000</v>
          </cell>
          <cell r="J881" t="str">
            <v>81101</v>
          </cell>
          <cell r="K881" t="str">
            <v>현대전자서비스　　　</v>
          </cell>
        </row>
        <row r="882">
          <cell r="A882" t="str">
            <v>9804</v>
          </cell>
          <cell r="B882" t="str">
            <v>AN</v>
          </cell>
          <cell r="C882" t="str">
            <v>AN13</v>
          </cell>
          <cell r="D882" t="str">
            <v>HKP</v>
          </cell>
          <cell r="E882" t="str">
            <v>T02111248</v>
          </cell>
          <cell r="F882" t="str">
            <v>HKP   128DX 4KPC+4SLC CAR</v>
          </cell>
          <cell r="G882">
            <v>1</v>
          </cell>
          <cell r="H882">
            <v>0</v>
          </cell>
          <cell r="I882">
            <v>200000</v>
          </cell>
          <cell r="J882" t="str">
            <v>81101</v>
          </cell>
          <cell r="K882" t="str">
            <v>삼정산업（주）　　　</v>
          </cell>
        </row>
        <row r="883">
          <cell r="A883" t="str">
            <v>9804</v>
          </cell>
          <cell r="B883" t="str">
            <v>AN</v>
          </cell>
          <cell r="C883" t="str">
            <v>AN13</v>
          </cell>
          <cell r="D883" t="str">
            <v>HKP</v>
          </cell>
          <cell r="E883" t="str">
            <v>T02111255</v>
          </cell>
          <cell r="F883" t="str">
            <v>HKP   128D 12SLC CARD</v>
          </cell>
          <cell r="G883">
            <v>3</v>
          </cell>
          <cell r="H883">
            <v>0</v>
          </cell>
          <cell r="I883">
            <v>600000</v>
          </cell>
          <cell r="J883" t="str">
            <v>81101</v>
          </cell>
          <cell r="K883" t="str">
            <v>현대전자서비스　　　</v>
          </cell>
        </row>
        <row r="884">
          <cell r="A884" t="str">
            <v>9804</v>
          </cell>
          <cell r="B884" t="str">
            <v>AN</v>
          </cell>
          <cell r="C884" t="str">
            <v>AN13</v>
          </cell>
          <cell r="D884" t="str">
            <v>HKP</v>
          </cell>
          <cell r="E884" t="str">
            <v>T02111256</v>
          </cell>
          <cell r="F884" t="str">
            <v>HKP   128D 12KPC CARD</v>
          </cell>
          <cell r="G884">
            <v>-1</v>
          </cell>
          <cell r="H884">
            <v>0</v>
          </cell>
          <cell r="I884">
            <v>-200000</v>
          </cell>
          <cell r="J884" t="str">
            <v>81101</v>
          </cell>
          <cell r="K884" t="str">
            <v>삼정산업（주）　　　</v>
          </cell>
        </row>
        <row r="885">
          <cell r="A885" t="str">
            <v>9804</v>
          </cell>
          <cell r="B885" t="str">
            <v>AN</v>
          </cell>
          <cell r="C885" t="str">
            <v>AN13</v>
          </cell>
          <cell r="D885" t="str">
            <v>HKP</v>
          </cell>
          <cell r="E885" t="str">
            <v>T02111258</v>
          </cell>
          <cell r="F885" t="str">
            <v>HKP   128D 6KPC+6SLC CARD</v>
          </cell>
          <cell r="G885">
            <v>1</v>
          </cell>
          <cell r="H885">
            <v>0</v>
          </cell>
          <cell r="I885">
            <v>200000</v>
          </cell>
          <cell r="J885" t="str">
            <v>81101</v>
          </cell>
          <cell r="K885" t="str">
            <v>삼정산업（주）　　　</v>
          </cell>
        </row>
        <row r="886">
          <cell r="A886" t="str">
            <v>9804</v>
          </cell>
          <cell r="B886" t="str">
            <v>AN</v>
          </cell>
          <cell r="C886" t="str">
            <v>AN13</v>
          </cell>
          <cell r="D886" t="str">
            <v>HKP</v>
          </cell>
          <cell r="E886" t="str">
            <v>T02111283</v>
          </cell>
          <cell r="F886" t="str">
            <v>HKP   66D 6SLC CARD</v>
          </cell>
          <cell r="G886">
            <v>0</v>
          </cell>
          <cell r="H886">
            <v>0</v>
          </cell>
          <cell r="I886">
            <v>-12000</v>
          </cell>
          <cell r="J886" t="str">
            <v>81101</v>
          </cell>
          <cell r="K886" t="str">
            <v>현대전자서비스　　　</v>
          </cell>
        </row>
        <row r="887">
          <cell r="A887" t="str">
            <v>9804</v>
          </cell>
          <cell r="B887" t="str">
            <v>AN</v>
          </cell>
          <cell r="C887" t="str">
            <v>AN13</v>
          </cell>
          <cell r="D887" t="str">
            <v>HKP</v>
          </cell>
          <cell r="E887" t="str">
            <v>T02111290</v>
          </cell>
          <cell r="F887" t="str">
            <v>HKP   66D 3ADM CARD</v>
          </cell>
          <cell r="G887">
            <v>0</v>
          </cell>
          <cell r="H887">
            <v>0</v>
          </cell>
          <cell r="I887">
            <v>4000</v>
          </cell>
          <cell r="J887" t="str">
            <v>81101</v>
          </cell>
          <cell r="K887" t="str">
            <v>현대전자서비스　　　</v>
          </cell>
        </row>
        <row r="888">
          <cell r="A888" t="str">
            <v>9804</v>
          </cell>
          <cell r="B888" t="str">
            <v>AN</v>
          </cell>
          <cell r="C888" t="str">
            <v>AN13</v>
          </cell>
          <cell r="D888" t="str">
            <v>HKP</v>
          </cell>
          <cell r="E888" t="str">
            <v>T02111291</v>
          </cell>
          <cell r="F888" t="str">
            <v>HKP   66D 4DMR CARD</v>
          </cell>
          <cell r="G888">
            <v>0</v>
          </cell>
          <cell r="H888">
            <v>0</v>
          </cell>
          <cell r="I888">
            <v>3000</v>
          </cell>
          <cell r="J888" t="str">
            <v>81101</v>
          </cell>
          <cell r="K888" t="str">
            <v>현대전자서비스　　　</v>
          </cell>
        </row>
        <row r="889">
          <cell r="A889" t="str">
            <v>9804</v>
          </cell>
          <cell r="B889" t="str">
            <v>AN</v>
          </cell>
          <cell r="C889" t="str">
            <v>AN13</v>
          </cell>
          <cell r="D889" t="str">
            <v>HKP</v>
          </cell>
          <cell r="E889" t="str">
            <v>T02111350</v>
          </cell>
          <cell r="F889" t="str">
            <v>HKP   K-501 DSP(ANALOG)</v>
          </cell>
          <cell r="G889">
            <v>60</v>
          </cell>
          <cell r="H889">
            <v>0</v>
          </cell>
          <cell r="I889">
            <v>4930000</v>
          </cell>
          <cell r="J889" t="str">
            <v>81101</v>
          </cell>
          <cell r="K889" t="str">
            <v>현대전자서비스　　　</v>
          </cell>
        </row>
        <row r="890">
          <cell r="A890" t="str">
            <v>9804</v>
          </cell>
          <cell r="B890" t="str">
            <v>AN</v>
          </cell>
          <cell r="C890" t="str">
            <v>AN14</v>
          </cell>
          <cell r="D890" t="str">
            <v>HKP</v>
          </cell>
          <cell r="E890" t="str">
            <v>T02101218</v>
          </cell>
          <cell r="F890" t="str">
            <v>HKP   HD-F50F(IVY)</v>
          </cell>
          <cell r="G890">
            <v>20</v>
          </cell>
          <cell r="H890">
            <v>0</v>
          </cell>
          <cell r="I890">
            <v>294000</v>
          </cell>
          <cell r="J890" t="str">
            <v>81101</v>
          </cell>
          <cell r="K890" t="str">
            <v>현대전자통신　　　　</v>
          </cell>
        </row>
        <row r="891">
          <cell r="A891" t="str">
            <v>9804</v>
          </cell>
          <cell r="B891" t="str">
            <v>AN</v>
          </cell>
          <cell r="C891" t="str">
            <v>AN14</v>
          </cell>
          <cell r="D891" t="str">
            <v>HKP</v>
          </cell>
          <cell r="E891" t="str">
            <v>T02101219</v>
          </cell>
          <cell r="F891" t="str">
            <v>HKP   HD-F50F(RED)</v>
          </cell>
          <cell r="G891">
            <v>9</v>
          </cell>
          <cell r="H891">
            <v>0</v>
          </cell>
          <cell r="I891">
            <v>132300</v>
          </cell>
          <cell r="J891" t="str">
            <v>81101</v>
          </cell>
          <cell r="K891" t="str">
            <v>현대전자통신　　　　</v>
          </cell>
        </row>
        <row r="892">
          <cell r="A892" t="str">
            <v>9804</v>
          </cell>
          <cell r="B892" t="str">
            <v>AN</v>
          </cell>
          <cell r="C892" t="str">
            <v>AN14</v>
          </cell>
          <cell r="D892" t="str">
            <v>HKP</v>
          </cell>
          <cell r="E892" t="str">
            <v>T02111037</v>
          </cell>
          <cell r="F892" t="str">
            <v>HKP   3296 DSS</v>
          </cell>
          <cell r="G892">
            <v>0</v>
          </cell>
          <cell r="H892">
            <v>0</v>
          </cell>
          <cell r="I892">
            <v>-317500</v>
          </cell>
          <cell r="J892" t="str">
            <v>81101</v>
          </cell>
          <cell r="K892" t="str">
            <v>현대키폰공사　　　　</v>
          </cell>
        </row>
        <row r="893">
          <cell r="A893" t="str">
            <v>9804</v>
          </cell>
          <cell r="B893" t="str">
            <v>AN</v>
          </cell>
          <cell r="C893" t="str">
            <v>AN14</v>
          </cell>
          <cell r="D893" t="str">
            <v>HKP</v>
          </cell>
          <cell r="E893" t="str">
            <v>T02111080</v>
          </cell>
          <cell r="F893" t="str">
            <v>HKP   820V KSU(410)</v>
          </cell>
          <cell r="G893">
            <v>3</v>
          </cell>
          <cell r="H893">
            <v>0</v>
          </cell>
          <cell r="I893">
            <v>883200</v>
          </cell>
          <cell r="J893" t="str">
            <v>81101</v>
          </cell>
          <cell r="K893" t="str">
            <v>전주통신공사　　　　</v>
          </cell>
        </row>
        <row r="894">
          <cell r="A894" t="str">
            <v>9804</v>
          </cell>
          <cell r="B894" t="str">
            <v>AN</v>
          </cell>
          <cell r="C894" t="str">
            <v>AN14</v>
          </cell>
          <cell r="D894" t="str">
            <v>HKP</v>
          </cell>
          <cell r="E894" t="str">
            <v>T02111080</v>
          </cell>
          <cell r="F894" t="str">
            <v>HKP   820V KSU(410)</v>
          </cell>
          <cell r="G894">
            <v>15</v>
          </cell>
          <cell r="H894">
            <v>0</v>
          </cell>
          <cell r="I894">
            <v>4416000</v>
          </cell>
          <cell r="J894" t="str">
            <v>81101</v>
          </cell>
          <cell r="K894" t="str">
            <v>현대전자통신　　　　</v>
          </cell>
        </row>
        <row r="895">
          <cell r="A895" t="str">
            <v>9804</v>
          </cell>
          <cell r="B895" t="str">
            <v>AN</v>
          </cell>
          <cell r="C895" t="str">
            <v>AN14</v>
          </cell>
          <cell r="D895" t="str">
            <v>HKP</v>
          </cell>
          <cell r="E895" t="str">
            <v>T02111080</v>
          </cell>
          <cell r="F895" t="str">
            <v>HKP   820V KSU(410)</v>
          </cell>
          <cell r="G895">
            <v>0</v>
          </cell>
          <cell r="H895">
            <v>0</v>
          </cell>
          <cell r="I895">
            <v>-288000</v>
          </cell>
          <cell r="J895" t="str">
            <v>81101</v>
          </cell>
          <cell r="K895" t="str">
            <v>현대키폰공사　　　　</v>
          </cell>
        </row>
        <row r="896">
          <cell r="A896" t="str">
            <v>9804</v>
          </cell>
          <cell r="B896" t="str">
            <v>AN</v>
          </cell>
          <cell r="C896" t="str">
            <v>AN14</v>
          </cell>
          <cell r="D896" t="str">
            <v>HKP</v>
          </cell>
          <cell r="E896" t="str">
            <v>T02111082</v>
          </cell>
          <cell r="F896" t="str">
            <v>HKP   820 S-D</v>
          </cell>
          <cell r="G896">
            <v>16</v>
          </cell>
          <cell r="H896">
            <v>0</v>
          </cell>
          <cell r="I896">
            <v>1251200</v>
          </cell>
          <cell r="J896" t="str">
            <v>81101</v>
          </cell>
          <cell r="K896" t="str">
            <v>현대전자통신　　　　</v>
          </cell>
        </row>
        <row r="897">
          <cell r="A897" t="str">
            <v>9804</v>
          </cell>
          <cell r="B897" t="str">
            <v>AN</v>
          </cell>
          <cell r="C897" t="str">
            <v>AN14</v>
          </cell>
          <cell r="D897" t="str">
            <v>HKP</v>
          </cell>
          <cell r="E897" t="str">
            <v>T02111089</v>
          </cell>
          <cell r="F897" t="str">
            <v>HKP   205 CARD (HKP-820)</v>
          </cell>
          <cell r="G897">
            <v>5</v>
          </cell>
          <cell r="H897">
            <v>0</v>
          </cell>
          <cell r="I897">
            <v>368000</v>
          </cell>
          <cell r="J897" t="str">
            <v>81101</v>
          </cell>
          <cell r="K897" t="str">
            <v>현대전자통신　　　　</v>
          </cell>
        </row>
        <row r="898">
          <cell r="A898" t="str">
            <v>9804</v>
          </cell>
          <cell r="B898" t="str">
            <v>AN</v>
          </cell>
          <cell r="C898" t="str">
            <v>AN14</v>
          </cell>
          <cell r="D898" t="str">
            <v>HKP</v>
          </cell>
          <cell r="E898" t="str">
            <v>T02111216</v>
          </cell>
          <cell r="F898" t="str">
            <v>HKP   48HD 4TRK CARD</v>
          </cell>
          <cell r="G898">
            <v>-3</v>
          </cell>
          <cell r="H898">
            <v>0</v>
          </cell>
          <cell r="I898">
            <v>-124200</v>
          </cell>
          <cell r="J898" t="str">
            <v>81101</v>
          </cell>
          <cell r="K898" t="str">
            <v>전주통신공사　　　　</v>
          </cell>
        </row>
        <row r="899">
          <cell r="A899" t="str">
            <v>9804</v>
          </cell>
          <cell r="B899" t="str">
            <v>AN</v>
          </cell>
          <cell r="C899" t="str">
            <v>AN14</v>
          </cell>
          <cell r="D899" t="str">
            <v>HKP</v>
          </cell>
          <cell r="E899" t="str">
            <v>T02111216</v>
          </cell>
          <cell r="F899" t="str">
            <v>HKP   48HD 4TRK CARD</v>
          </cell>
          <cell r="G899">
            <v>3</v>
          </cell>
          <cell r="H899">
            <v>0</v>
          </cell>
          <cell r="I899">
            <v>124200</v>
          </cell>
          <cell r="J899" t="str">
            <v>81101</v>
          </cell>
          <cell r="K899" t="str">
            <v>현대전자통신　　　　</v>
          </cell>
        </row>
        <row r="900">
          <cell r="A900" t="str">
            <v>9804</v>
          </cell>
          <cell r="B900" t="str">
            <v>AN</v>
          </cell>
          <cell r="C900" t="str">
            <v>AN14</v>
          </cell>
          <cell r="D900" t="str">
            <v>HKP</v>
          </cell>
          <cell r="E900" t="str">
            <v>T02111216</v>
          </cell>
          <cell r="F900" t="str">
            <v>HKP   48HD 4TRK CARD</v>
          </cell>
          <cell r="G900">
            <v>0</v>
          </cell>
          <cell r="H900">
            <v>0</v>
          </cell>
          <cell r="I900">
            <v>-20250</v>
          </cell>
          <cell r="J900" t="str">
            <v>81101</v>
          </cell>
          <cell r="K900" t="str">
            <v>현대키폰공사　　　　</v>
          </cell>
        </row>
        <row r="901">
          <cell r="A901" t="str">
            <v>9804</v>
          </cell>
          <cell r="B901" t="str">
            <v>AN</v>
          </cell>
          <cell r="C901" t="str">
            <v>AN14</v>
          </cell>
          <cell r="D901" t="str">
            <v>HKP</v>
          </cell>
          <cell r="E901" t="str">
            <v>T02111218</v>
          </cell>
          <cell r="F901" t="str">
            <v>HKP   48HD 4KPC CARD</v>
          </cell>
          <cell r="G901">
            <v>-14</v>
          </cell>
          <cell r="H901">
            <v>0</v>
          </cell>
          <cell r="I901">
            <v>-630000</v>
          </cell>
          <cell r="J901" t="str">
            <v>81101</v>
          </cell>
          <cell r="K901" t="str">
            <v>국제정보통신　　　　</v>
          </cell>
        </row>
        <row r="902">
          <cell r="A902" t="str">
            <v>9804</v>
          </cell>
          <cell r="B902" t="str">
            <v>AN</v>
          </cell>
          <cell r="C902" t="str">
            <v>AN14</v>
          </cell>
          <cell r="D902" t="str">
            <v>HKP</v>
          </cell>
          <cell r="E902" t="str">
            <v>T02111218</v>
          </cell>
          <cell r="F902" t="str">
            <v>HKP   48HD 4KPC CARD</v>
          </cell>
          <cell r="G902">
            <v>-11</v>
          </cell>
          <cell r="H902">
            <v>0</v>
          </cell>
          <cell r="I902">
            <v>-455400</v>
          </cell>
          <cell r="J902" t="str">
            <v>81101</v>
          </cell>
          <cell r="K902" t="str">
            <v>전주통신공사　　　　</v>
          </cell>
        </row>
        <row r="903">
          <cell r="A903" t="str">
            <v>9804</v>
          </cell>
          <cell r="B903" t="str">
            <v>AN</v>
          </cell>
          <cell r="C903" t="str">
            <v>AN14</v>
          </cell>
          <cell r="D903" t="str">
            <v>HKP</v>
          </cell>
          <cell r="E903" t="str">
            <v>T02111219</v>
          </cell>
          <cell r="F903" t="str">
            <v>HKP   48HD 4SLC CARD</v>
          </cell>
          <cell r="G903">
            <v>5</v>
          </cell>
          <cell r="H903">
            <v>0</v>
          </cell>
          <cell r="I903">
            <v>207000</v>
          </cell>
          <cell r="J903" t="str">
            <v>81101</v>
          </cell>
          <cell r="K903" t="str">
            <v>현대전자통신　　　　</v>
          </cell>
        </row>
        <row r="904">
          <cell r="A904" t="str">
            <v>9804</v>
          </cell>
          <cell r="B904" t="str">
            <v>AN</v>
          </cell>
          <cell r="C904" t="str">
            <v>AN14</v>
          </cell>
          <cell r="D904" t="str">
            <v>HKP</v>
          </cell>
          <cell r="E904" t="str">
            <v>T02111224</v>
          </cell>
          <cell r="F904" t="str">
            <v>HKP   48HD 2+2SLC CARD</v>
          </cell>
          <cell r="G904">
            <v>-5</v>
          </cell>
          <cell r="H904">
            <v>0</v>
          </cell>
          <cell r="I904">
            <v>-207000</v>
          </cell>
          <cell r="J904" t="str">
            <v>81101</v>
          </cell>
          <cell r="K904" t="str">
            <v>전주통신공사　　　　</v>
          </cell>
        </row>
        <row r="905">
          <cell r="A905" t="str">
            <v>9804</v>
          </cell>
          <cell r="B905" t="str">
            <v>AN</v>
          </cell>
          <cell r="C905" t="str">
            <v>AN14</v>
          </cell>
          <cell r="D905" t="str">
            <v>HKP</v>
          </cell>
          <cell r="E905" t="str">
            <v>T02111225</v>
          </cell>
          <cell r="F905" t="str">
            <v>HKP   48HD KSU(3SLC)</v>
          </cell>
          <cell r="G905">
            <v>2</v>
          </cell>
          <cell r="H905">
            <v>0</v>
          </cell>
          <cell r="I905">
            <v>791200</v>
          </cell>
          <cell r="J905" t="str">
            <v>81101</v>
          </cell>
          <cell r="K905" t="str">
            <v>현대전자통신　　　　</v>
          </cell>
        </row>
        <row r="906">
          <cell r="A906" t="str">
            <v>9804</v>
          </cell>
          <cell r="B906" t="str">
            <v>AN</v>
          </cell>
          <cell r="C906" t="str">
            <v>AN14</v>
          </cell>
          <cell r="D906" t="str">
            <v>HKP</v>
          </cell>
          <cell r="E906" t="str">
            <v>T02111225</v>
          </cell>
          <cell r="F906" t="str">
            <v>HKP   48HD KSU(3SLC)</v>
          </cell>
          <cell r="G906">
            <v>0</v>
          </cell>
          <cell r="H906">
            <v>0</v>
          </cell>
          <cell r="I906">
            <v>-193500</v>
          </cell>
          <cell r="J906" t="str">
            <v>81101</v>
          </cell>
          <cell r="K906" t="str">
            <v>현대키폰공사　　　　</v>
          </cell>
        </row>
        <row r="907">
          <cell r="A907" t="str">
            <v>9804</v>
          </cell>
          <cell r="B907" t="str">
            <v>AN</v>
          </cell>
          <cell r="C907" t="str">
            <v>AN14</v>
          </cell>
          <cell r="D907" t="str">
            <v>HKP</v>
          </cell>
          <cell r="E907" t="str">
            <v>T02111245</v>
          </cell>
          <cell r="F907" t="str">
            <v>HKP   128DX 8TRK CARD</v>
          </cell>
          <cell r="G907">
            <v>-1</v>
          </cell>
          <cell r="H907">
            <v>0</v>
          </cell>
          <cell r="I907">
            <v>-184000</v>
          </cell>
          <cell r="J907" t="str">
            <v>81101</v>
          </cell>
          <cell r="K907" t="str">
            <v>현대전자통신　　　　</v>
          </cell>
        </row>
        <row r="908">
          <cell r="A908" t="str">
            <v>9804</v>
          </cell>
          <cell r="B908" t="str">
            <v>AN</v>
          </cell>
          <cell r="C908" t="str">
            <v>AN14</v>
          </cell>
          <cell r="D908" t="str">
            <v>HKP</v>
          </cell>
          <cell r="E908" t="str">
            <v>T02111246</v>
          </cell>
          <cell r="F908" t="str">
            <v>HKP   128DX 8SLC CARD</v>
          </cell>
          <cell r="G908">
            <v>-2</v>
          </cell>
          <cell r="H908">
            <v>0</v>
          </cell>
          <cell r="I908">
            <v>-368000</v>
          </cell>
          <cell r="J908" t="str">
            <v>81101</v>
          </cell>
          <cell r="K908" t="str">
            <v>현대전자통신　　　　</v>
          </cell>
        </row>
        <row r="909">
          <cell r="A909" t="str">
            <v>9804</v>
          </cell>
          <cell r="B909" t="str">
            <v>AN</v>
          </cell>
          <cell r="C909" t="str">
            <v>AN14</v>
          </cell>
          <cell r="D909" t="str">
            <v>HKP</v>
          </cell>
          <cell r="E909" t="str">
            <v>T02111247</v>
          </cell>
          <cell r="F909" t="str">
            <v>HKP   128DX 8KPC CARD</v>
          </cell>
          <cell r="G909">
            <v>-1</v>
          </cell>
          <cell r="H909">
            <v>0</v>
          </cell>
          <cell r="I909">
            <v>-184000</v>
          </cell>
          <cell r="J909" t="str">
            <v>81101</v>
          </cell>
          <cell r="K909" t="str">
            <v>현대전자통신　　　　</v>
          </cell>
        </row>
        <row r="910">
          <cell r="A910" t="str">
            <v>9804</v>
          </cell>
          <cell r="B910" t="str">
            <v>AN</v>
          </cell>
          <cell r="C910" t="str">
            <v>AN14</v>
          </cell>
          <cell r="D910" t="str">
            <v>HKP</v>
          </cell>
          <cell r="E910" t="str">
            <v>T02111255</v>
          </cell>
          <cell r="F910" t="str">
            <v>HKP   128D 12SLC CARD</v>
          </cell>
          <cell r="G910">
            <v>4</v>
          </cell>
          <cell r="H910">
            <v>0</v>
          </cell>
          <cell r="I910">
            <v>736000</v>
          </cell>
          <cell r="J910" t="str">
            <v>81101</v>
          </cell>
          <cell r="K910" t="str">
            <v>현대전자통신　　　　</v>
          </cell>
        </row>
        <row r="911">
          <cell r="A911" t="str">
            <v>9804</v>
          </cell>
          <cell r="B911" t="str">
            <v>AN</v>
          </cell>
          <cell r="C911" t="str">
            <v>AN14</v>
          </cell>
          <cell r="D911" t="str">
            <v>HKP</v>
          </cell>
          <cell r="E911" t="str">
            <v>T02111255</v>
          </cell>
          <cell r="F911" t="str">
            <v>HKP   128D 12SLC CARD</v>
          </cell>
          <cell r="G911">
            <v>3</v>
          </cell>
          <cell r="H911">
            <v>0</v>
          </cell>
          <cell r="I911">
            <v>600000</v>
          </cell>
          <cell r="J911" t="str">
            <v>81101</v>
          </cell>
          <cell r="K911" t="str">
            <v>현대키폰공사　　　　</v>
          </cell>
        </row>
        <row r="912">
          <cell r="A912" t="str">
            <v>9804</v>
          </cell>
          <cell r="B912" t="str">
            <v>AN</v>
          </cell>
          <cell r="C912" t="str">
            <v>AN14</v>
          </cell>
          <cell r="D912" t="str">
            <v>HKP</v>
          </cell>
          <cell r="E912" t="str">
            <v>T02111256</v>
          </cell>
          <cell r="F912" t="str">
            <v>HKP   128D 12KPC CARD</v>
          </cell>
          <cell r="G912">
            <v>1</v>
          </cell>
          <cell r="H912">
            <v>0</v>
          </cell>
          <cell r="I912">
            <v>184000</v>
          </cell>
          <cell r="J912" t="str">
            <v>81101</v>
          </cell>
          <cell r="K912" t="str">
            <v>현대전자통신　　　　</v>
          </cell>
        </row>
        <row r="913">
          <cell r="A913" t="str">
            <v>9804</v>
          </cell>
          <cell r="B913" t="str">
            <v>AN</v>
          </cell>
          <cell r="C913" t="str">
            <v>AN14</v>
          </cell>
          <cell r="D913" t="str">
            <v>HKP</v>
          </cell>
          <cell r="E913" t="str">
            <v>T02111256</v>
          </cell>
          <cell r="F913" t="str">
            <v>HKP   128D 12KPC CARD</v>
          </cell>
          <cell r="G913">
            <v>3</v>
          </cell>
          <cell r="H913">
            <v>0</v>
          </cell>
          <cell r="I913">
            <v>600000</v>
          </cell>
          <cell r="J913" t="str">
            <v>81101</v>
          </cell>
          <cell r="K913" t="str">
            <v>현대키폰공사　　　　</v>
          </cell>
        </row>
        <row r="914">
          <cell r="A914" t="str">
            <v>9804</v>
          </cell>
          <cell r="B914" t="str">
            <v>AN</v>
          </cell>
          <cell r="C914" t="str">
            <v>AN14</v>
          </cell>
          <cell r="D914" t="str">
            <v>HKP</v>
          </cell>
          <cell r="E914" t="str">
            <v>T02111265</v>
          </cell>
          <cell r="F914" t="str">
            <v>HKP   128D 6TIE(DID) CARD</v>
          </cell>
          <cell r="G914">
            <v>-2</v>
          </cell>
          <cell r="H914">
            <v>0</v>
          </cell>
          <cell r="I914">
            <v>-368000</v>
          </cell>
          <cell r="J914" t="str">
            <v>81101</v>
          </cell>
          <cell r="K914" t="str">
            <v>현대전자통신　　　　</v>
          </cell>
        </row>
        <row r="915">
          <cell r="A915" t="str">
            <v>9804</v>
          </cell>
          <cell r="B915" t="str">
            <v>AN</v>
          </cell>
          <cell r="C915" t="str">
            <v>AN14</v>
          </cell>
          <cell r="D915" t="str">
            <v>HKP</v>
          </cell>
          <cell r="E915" t="str">
            <v>T02111280</v>
          </cell>
          <cell r="F915" t="str">
            <v>HKP   66D KSU(612)</v>
          </cell>
          <cell r="G915">
            <v>-2</v>
          </cell>
          <cell r="H915">
            <v>0</v>
          </cell>
          <cell r="I915">
            <v>-1472000</v>
          </cell>
          <cell r="J915" t="str">
            <v>81101</v>
          </cell>
          <cell r="K915" t="str">
            <v>현대전자통신　　　　</v>
          </cell>
        </row>
        <row r="916">
          <cell r="A916" t="str">
            <v>9804</v>
          </cell>
          <cell r="B916" t="str">
            <v>AN</v>
          </cell>
          <cell r="C916" t="str">
            <v>AN14</v>
          </cell>
          <cell r="D916" t="str">
            <v>HKP</v>
          </cell>
          <cell r="E916" t="str">
            <v>T02111281</v>
          </cell>
          <cell r="F916" t="str">
            <v>HKP   66D 3TRK CARD</v>
          </cell>
          <cell r="G916">
            <v>-2</v>
          </cell>
          <cell r="H916">
            <v>0</v>
          </cell>
          <cell r="I916">
            <v>-119600</v>
          </cell>
          <cell r="J916" t="str">
            <v>81101</v>
          </cell>
          <cell r="K916" t="str">
            <v>현대전자통신　　　　</v>
          </cell>
        </row>
        <row r="917">
          <cell r="A917" t="str">
            <v>9804</v>
          </cell>
          <cell r="B917" t="str">
            <v>AN</v>
          </cell>
          <cell r="C917" t="str">
            <v>AN14</v>
          </cell>
          <cell r="D917" t="str">
            <v>HKP</v>
          </cell>
          <cell r="E917" t="str">
            <v>T02111282</v>
          </cell>
          <cell r="F917" t="str">
            <v>HKP   66D 6KPC CARD</v>
          </cell>
          <cell r="G917">
            <v>-2</v>
          </cell>
          <cell r="H917">
            <v>0</v>
          </cell>
          <cell r="I917">
            <v>-147200</v>
          </cell>
          <cell r="J917" t="str">
            <v>81101</v>
          </cell>
          <cell r="K917" t="str">
            <v>현대전자통신　　　　</v>
          </cell>
        </row>
        <row r="918">
          <cell r="A918" t="str">
            <v>9804</v>
          </cell>
          <cell r="B918" t="str">
            <v>AN</v>
          </cell>
          <cell r="C918" t="str">
            <v>AN14</v>
          </cell>
          <cell r="D918" t="str">
            <v>HKP</v>
          </cell>
          <cell r="E918" t="str">
            <v>T02111283</v>
          </cell>
          <cell r="F918" t="str">
            <v>HKP   66D 6SLC CARD</v>
          </cell>
          <cell r="G918">
            <v>-8</v>
          </cell>
          <cell r="H918">
            <v>0</v>
          </cell>
          <cell r="I918">
            <v>-588800</v>
          </cell>
          <cell r="J918" t="str">
            <v>81101</v>
          </cell>
          <cell r="K918" t="str">
            <v>현대전자통신　　　　</v>
          </cell>
        </row>
        <row r="919">
          <cell r="A919" t="str">
            <v>9804</v>
          </cell>
          <cell r="B919" t="str">
            <v>AN</v>
          </cell>
          <cell r="C919" t="str">
            <v>AN14</v>
          </cell>
          <cell r="D919" t="str">
            <v>HKP</v>
          </cell>
          <cell r="E919" t="str">
            <v>T02111284</v>
          </cell>
          <cell r="F919" t="str">
            <v>HKP   66D 2+4SLC CARD</v>
          </cell>
          <cell r="G919">
            <v>-1</v>
          </cell>
          <cell r="H919">
            <v>0</v>
          </cell>
          <cell r="I919">
            <v>-73600</v>
          </cell>
          <cell r="J919" t="str">
            <v>81101</v>
          </cell>
          <cell r="K919" t="str">
            <v>현대전자통신　　　　</v>
          </cell>
        </row>
        <row r="920">
          <cell r="A920" t="str">
            <v>9804</v>
          </cell>
          <cell r="B920" t="str">
            <v>AN</v>
          </cell>
          <cell r="C920" t="str">
            <v>AN14</v>
          </cell>
          <cell r="D920" t="str">
            <v>HKP</v>
          </cell>
          <cell r="E920" t="str">
            <v>T02111288</v>
          </cell>
          <cell r="F920" t="str">
            <v>HKP   66D 3DID CARD</v>
          </cell>
          <cell r="G920">
            <v>-1</v>
          </cell>
          <cell r="H920">
            <v>0</v>
          </cell>
          <cell r="I920">
            <v>-64400</v>
          </cell>
          <cell r="J920" t="str">
            <v>81101</v>
          </cell>
          <cell r="K920" t="str">
            <v>현대전자통신　　　　</v>
          </cell>
        </row>
        <row r="921">
          <cell r="A921" t="str">
            <v>9804</v>
          </cell>
          <cell r="B921" t="str">
            <v>AN</v>
          </cell>
          <cell r="C921" t="str">
            <v>AN14</v>
          </cell>
          <cell r="D921" t="str">
            <v>HKP</v>
          </cell>
          <cell r="E921" t="str">
            <v>T02111290</v>
          </cell>
          <cell r="F921" t="str">
            <v>HKP   66D 3ADM CARD</v>
          </cell>
          <cell r="G921">
            <v>-3</v>
          </cell>
          <cell r="H921">
            <v>0</v>
          </cell>
          <cell r="I921">
            <v>-220800</v>
          </cell>
          <cell r="J921" t="str">
            <v>81101</v>
          </cell>
          <cell r="K921" t="str">
            <v>현대전자통신　　　　</v>
          </cell>
        </row>
        <row r="922">
          <cell r="A922" t="str">
            <v>9804</v>
          </cell>
          <cell r="B922" t="str">
            <v>AN</v>
          </cell>
          <cell r="C922" t="str">
            <v>AN14</v>
          </cell>
          <cell r="D922" t="str">
            <v>HKP</v>
          </cell>
          <cell r="E922" t="str">
            <v>T02111291</v>
          </cell>
          <cell r="F922" t="str">
            <v>HKP   66D 4DMR CARD</v>
          </cell>
          <cell r="G922">
            <v>-1</v>
          </cell>
          <cell r="H922">
            <v>0</v>
          </cell>
          <cell r="I922">
            <v>-55200</v>
          </cell>
          <cell r="J922" t="str">
            <v>81101</v>
          </cell>
          <cell r="K922" t="str">
            <v>현대전자통신　　　　</v>
          </cell>
        </row>
        <row r="923">
          <cell r="A923" t="str">
            <v>9804</v>
          </cell>
          <cell r="B923" t="str">
            <v>AN</v>
          </cell>
          <cell r="C923" t="str">
            <v>AN14</v>
          </cell>
          <cell r="D923" t="str">
            <v>HKP</v>
          </cell>
          <cell r="E923" t="str">
            <v>T02111350</v>
          </cell>
          <cell r="F923" t="str">
            <v>HKP   K-501 DSP(ANALOG)</v>
          </cell>
          <cell r="G923">
            <v>50</v>
          </cell>
          <cell r="H923">
            <v>0</v>
          </cell>
          <cell r="I923">
            <v>3910000</v>
          </cell>
          <cell r="J923" t="str">
            <v>81101</v>
          </cell>
          <cell r="K923" t="str">
            <v>현대전자통신　　　　</v>
          </cell>
        </row>
        <row r="924">
          <cell r="A924" t="str">
            <v>9804</v>
          </cell>
          <cell r="B924" t="str">
            <v>AN</v>
          </cell>
          <cell r="C924" t="str">
            <v>AN14</v>
          </cell>
          <cell r="D924" t="str">
            <v>HKP</v>
          </cell>
          <cell r="E924" t="str">
            <v>T02111352</v>
          </cell>
          <cell r="F924" t="str">
            <v>HKP   K-501 DSS</v>
          </cell>
          <cell r="G924">
            <v>-4</v>
          </cell>
          <cell r="H924">
            <v>0</v>
          </cell>
          <cell r="I924">
            <v>-256000</v>
          </cell>
          <cell r="J924" t="str">
            <v>81101</v>
          </cell>
          <cell r="K924" t="str">
            <v>현대전자통신　　　　</v>
          </cell>
        </row>
        <row r="925">
          <cell r="A925" t="str">
            <v>9804</v>
          </cell>
          <cell r="B925" t="str">
            <v>AN</v>
          </cell>
          <cell r="C925" t="str">
            <v>AN14</v>
          </cell>
          <cell r="D925" t="str">
            <v>HKP</v>
          </cell>
          <cell r="E925" t="str">
            <v>T02111360</v>
          </cell>
          <cell r="F925" t="str">
            <v>HKP   128D KSU(812+TER-B)</v>
          </cell>
          <cell r="G925">
            <v>1</v>
          </cell>
          <cell r="H925">
            <v>0</v>
          </cell>
          <cell r="I925">
            <v>1656000</v>
          </cell>
          <cell r="J925" t="str">
            <v>81101</v>
          </cell>
          <cell r="K925" t="str">
            <v>현대전자통신　　　　</v>
          </cell>
        </row>
        <row r="926">
          <cell r="A926" t="str">
            <v>9804</v>
          </cell>
          <cell r="B926" t="str">
            <v>AN</v>
          </cell>
          <cell r="C926" t="str">
            <v>AN14</v>
          </cell>
          <cell r="D926" t="str">
            <v>HKP</v>
          </cell>
          <cell r="E926" t="str">
            <v>T02111360</v>
          </cell>
          <cell r="F926" t="str">
            <v>HKP   128D KSU(812+TER-B)</v>
          </cell>
          <cell r="G926">
            <v>0</v>
          </cell>
          <cell r="H926">
            <v>0</v>
          </cell>
          <cell r="I926">
            <v>-486000</v>
          </cell>
          <cell r="J926" t="str">
            <v>81101</v>
          </cell>
          <cell r="K926" t="str">
            <v>현대키폰공사　　　　</v>
          </cell>
        </row>
        <row r="927">
          <cell r="A927" t="str">
            <v>9804</v>
          </cell>
          <cell r="B927" t="str">
            <v>AN</v>
          </cell>
          <cell r="C927" t="str">
            <v>AN15</v>
          </cell>
          <cell r="D927" t="str">
            <v>HKP</v>
          </cell>
          <cell r="E927" t="str">
            <v>T02111220</v>
          </cell>
          <cell r="F927" t="str">
            <v>HKP   48HD ADM CARD</v>
          </cell>
          <cell r="G927">
            <v>1</v>
          </cell>
          <cell r="H927">
            <v>0</v>
          </cell>
          <cell r="I927">
            <v>50000</v>
          </cell>
          <cell r="J927" t="str">
            <v>81101</v>
          </cell>
          <cell r="K927" t="str">
            <v>하나전자　　　　　　</v>
          </cell>
        </row>
        <row r="928">
          <cell r="A928" t="str">
            <v>9804</v>
          </cell>
          <cell r="B928" t="str">
            <v>AN</v>
          </cell>
          <cell r="C928" t="str">
            <v>AN27</v>
          </cell>
          <cell r="D928" t="str">
            <v>HKP</v>
          </cell>
          <cell r="E928" t="str">
            <v>T02101218</v>
          </cell>
          <cell r="F928" t="str">
            <v>HKP   HD-F50F(IVY)</v>
          </cell>
          <cell r="G928">
            <v>48</v>
          </cell>
          <cell r="H928">
            <v>0</v>
          </cell>
          <cell r="I928">
            <v>720000</v>
          </cell>
          <cell r="J928" t="str">
            <v>81101</v>
          </cell>
          <cell r="K928" t="str">
            <v>흥일통신상사　　　　</v>
          </cell>
        </row>
        <row r="929">
          <cell r="A929" t="str">
            <v>9804</v>
          </cell>
          <cell r="B929" t="str">
            <v>AN</v>
          </cell>
          <cell r="C929" t="str">
            <v>AN27</v>
          </cell>
          <cell r="D929" t="str">
            <v>HKP</v>
          </cell>
          <cell r="E929" t="str">
            <v>T02111216</v>
          </cell>
          <cell r="F929" t="str">
            <v>HKP   48HD 4TRK CARD</v>
          </cell>
          <cell r="G929">
            <v>10</v>
          </cell>
          <cell r="H929">
            <v>0</v>
          </cell>
          <cell r="I929">
            <v>450000</v>
          </cell>
          <cell r="J929" t="str">
            <v>81101</v>
          </cell>
          <cell r="K929" t="str">
            <v>흥일통신상사　　　　</v>
          </cell>
        </row>
        <row r="930">
          <cell r="A930" t="str">
            <v>9804</v>
          </cell>
          <cell r="B930" t="str">
            <v>AN</v>
          </cell>
          <cell r="C930" t="str">
            <v>AN27</v>
          </cell>
          <cell r="D930" t="str">
            <v>HKP</v>
          </cell>
          <cell r="E930" t="str">
            <v>T02111218</v>
          </cell>
          <cell r="F930" t="str">
            <v>HKP   48HD 4KPC CARD</v>
          </cell>
          <cell r="G930">
            <v>10</v>
          </cell>
          <cell r="H930">
            <v>0</v>
          </cell>
          <cell r="I930">
            <v>450000</v>
          </cell>
          <cell r="J930" t="str">
            <v>81101</v>
          </cell>
          <cell r="K930" t="str">
            <v>흥일통신상사　　　　</v>
          </cell>
        </row>
        <row r="931">
          <cell r="A931" t="str">
            <v>9804</v>
          </cell>
          <cell r="B931" t="str">
            <v>AN</v>
          </cell>
          <cell r="C931" t="str">
            <v>AN27</v>
          </cell>
          <cell r="D931" t="str">
            <v>HKP</v>
          </cell>
          <cell r="E931" t="str">
            <v>T02111225</v>
          </cell>
          <cell r="F931" t="str">
            <v>HKP   48HD KSU(3SLC)</v>
          </cell>
          <cell r="G931">
            <v>2</v>
          </cell>
          <cell r="H931">
            <v>0</v>
          </cell>
          <cell r="I931">
            <v>860000</v>
          </cell>
          <cell r="J931" t="str">
            <v>81101</v>
          </cell>
          <cell r="K931" t="str">
            <v>흥일통신상사　　　　</v>
          </cell>
        </row>
        <row r="932">
          <cell r="A932" t="str">
            <v>9804</v>
          </cell>
          <cell r="B932" t="str">
            <v>AN</v>
          </cell>
          <cell r="C932" t="str">
            <v>AN27</v>
          </cell>
          <cell r="D932" t="str">
            <v>HKP</v>
          </cell>
          <cell r="E932" t="str">
            <v>T02111350</v>
          </cell>
          <cell r="F932" t="str">
            <v>HKP   K-501 DSP(ANALOG)</v>
          </cell>
          <cell r="G932">
            <v>127</v>
          </cell>
          <cell r="H932">
            <v>0</v>
          </cell>
          <cell r="I932">
            <v>10795000</v>
          </cell>
          <cell r="J932" t="str">
            <v>81101</v>
          </cell>
          <cell r="K932" t="str">
            <v>현대데이타시스템（주</v>
          </cell>
        </row>
        <row r="933">
          <cell r="A933" t="str">
            <v>9804</v>
          </cell>
          <cell r="B933" t="str">
            <v>AN</v>
          </cell>
          <cell r="C933" t="str">
            <v>AN27</v>
          </cell>
          <cell r="D933" t="str">
            <v>HKP</v>
          </cell>
          <cell r="E933" t="str">
            <v>T02111350</v>
          </cell>
          <cell r="F933" t="str">
            <v>HKP   K-501 DSP(ANALOG)</v>
          </cell>
          <cell r="G933">
            <v>32</v>
          </cell>
          <cell r="H933">
            <v>0</v>
          </cell>
          <cell r="I933">
            <v>2720000</v>
          </cell>
          <cell r="J933" t="str">
            <v>81101</v>
          </cell>
          <cell r="K933" t="str">
            <v>흥일통신상사　　　　</v>
          </cell>
        </row>
        <row r="934">
          <cell r="A934" t="str">
            <v>9804</v>
          </cell>
          <cell r="B934" t="str">
            <v>AN</v>
          </cell>
          <cell r="C934" t="str">
            <v>AN27</v>
          </cell>
          <cell r="D934" t="str">
            <v>HKP</v>
          </cell>
          <cell r="E934" t="str">
            <v>T02111360</v>
          </cell>
          <cell r="F934" t="str">
            <v>HKP   128D KSU(812+TER-B)</v>
          </cell>
          <cell r="G934">
            <v>-6</v>
          </cell>
          <cell r="H934">
            <v>0</v>
          </cell>
          <cell r="I934">
            <v>-10800000</v>
          </cell>
          <cell r="J934" t="str">
            <v>81101</v>
          </cell>
          <cell r="K934" t="str">
            <v>현대데이타시스템（주</v>
          </cell>
        </row>
        <row r="935">
          <cell r="A935" t="str">
            <v>9804</v>
          </cell>
          <cell r="B935" t="str">
            <v>AN</v>
          </cell>
          <cell r="C935" t="str">
            <v>AN28</v>
          </cell>
          <cell r="D935" t="str">
            <v>HKP</v>
          </cell>
          <cell r="E935" t="str">
            <v>T02101218</v>
          </cell>
          <cell r="F935" t="str">
            <v>HKP   HD-F50F(IVY)</v>
          </cell>
          <cell r="G935">
            <v>30</v>
          </cell>
          <cell r="H935">
            <v>0</v>
          </cell>
          <cell r="I935">
            <v>450000</v>
          </cell>
          <cell r="J935" t="str">
            <v>81101</v>
          </cell>
          <cell r="K935" t="str">
            <v>동남전기통신（주）　</v>
          </cell>
        </row>
        <row r="936">
          <cell r="A936" t="str">
            <v>9804</v>
          </cell>
          <cell r="B936" t="str">
            <v>AN</v>
          </cell>
          <cell r="C936" t="str">
            <v>AN28</v>
          </cell>
          <cell r="D936" t="str">
            <v>HKP</v>
          </cell>
          <cell r="E936" t="str">
            <v>T02101218</v>
          </cell>
          <cell r="F936" t="str">
            <v>HKP   HD-F50F(IVY)</v>
          </cell>
          <cell r="G936">
            <v>10</v>
          </cell>
          <cell r="H936">
            <v>0</v>
          </cell>
          <cell r="I936">
            <v>150000</v>
          </cell>
          <cell r="J936" t="str">
            <v>81101</v>
          </cell>
          <cell r="K936" t="str">
            <v>정원통신　　　　　　</v>
          </cell>
        </row>
        <row r="937">
          <cell r="A937" t="str">
            <v>9804</v>
          </cell>
          <cell r="B937" t="str">
            <v>AN</v>
          </cell>
          <cell r="C937" t="str">
            <v>AN28</v>
          </cell>
          <cell r="D937" t="str">
            <v>HKP</v>
          </cell>
          <cell r="E937" t="str">
            <v>T02101218</v>
          </cell>
          <cell r="F937" t="str">
            <v>HKP   HD-F50F(IVY)</v>
          </cell>
          <cell r="G937">
            <v>181</v>
          </cell>
          <cell r="H937">
            <v>0</v>
          </cell>
          <cell r="I937">
            <v>2624500</v>
          </cell>
          <cell r="J937" t="str">
            <v>81101</v>
          </cell>
          <cell r="K937" t="str">
            <v>현대종합통신공사　　</v>
          </cell>
        </row>
        <row r="938">
          <cell r="A938" t="str">
            <v>9804</v>
          </cell>
          <cell r="B938" t="str">
            <v>AN</v>
          </cell>
          <cell r="C938" t="str">
            <v>AN28</v>
          </cell>
          <cell r="D938" t="str">
            <v>HKP</v>
          </cell>
          <cell r="E938" t="str">
            <v>T02111080</v>
          </cell>
          <cell r="F938" t="str">
            <v>HKP   820V KSU(410)</v>
          </cell>
          <cell r="G938">
            <v>25</v>
          </cell>
          <cell r="H938">
            <v>0</v>
          </cell>
          <cell r="I938">
            <v>8000000</v>
          </cell>
          <cell r="J938" t="str">
            <v>81101</v>
          </cell>
          <cell r="K938" t="str">
            <v>현대종합통신공사　　</v>
          </cell>
        </row>
        <row r="939">
          <cell r="A939" t="str">
            <v>9804</v>
          </cell>
          <cell r="B939" t="str">
            <v>AN</v>
          </cell>
          <cell r="C939" t="str">
            <v>AN28</v>
          </cell>
          <cell r="D939" t="str">
            <v>HKP</v>
          </cell>
          <cell r="E939" t="str">
            <v>T02111080</v>
          </cell>
          <cell r="F939" t="str">
            <v>HKP   820V KSU(410)</v>
          </cell>
          <cell r="G939">
            <v>0</v>
          </cell>
          <cell r="H939">
            <v>0</v>
          </cell>
          <cell r="I939">
            <v>-25600</v>
          </cell>
          <cell r="J939" t="str">
            <v>81101</v>
          </cell>
          <cell r="K939" t="str">
            <v>현대프라자속초점　　</v>
          </cell>
        </row>
        <row r="940">
          <cell r="A940" t="str">
            <v>9804</v>
          </cell>
          <cell r="B940" t="str">
            <v>AN</v>
          </cell>
          <cell r="C940" t="str">
            <v>AN28</v>
          </cell>
          <cell r="D940" t="str">
            <v>HKP</v>
          </cell>
          <cell r="E940" t="str">
            <v>T02111085</v>
          </cell>
          <cell r="F940" t="str">
            <v>HKP   410 CARD(HKP-820)</v>
          </cell>
          <cell r="G940">
            <v>25</v>
          </cell>
          <cell r="H940">
            <v>0</v>
          </cell>
          <cell r="I940">
            <v>3500000</v>
          </cell>
          <cell r="J940" t="str">
            <v>81101</v>
          </cell>
          <cell r="K940" t="str">
            <v>현대종합통신공사　　</v>
          </cell>
        </row>
        <row r="941">
          <cell r="A941" t="str">
            <v>9804</v>
          </cell>
          <cell r="B941" t="str">
            <v>AN</v>
          </cell>
          <cell r="C941" t="str">
            <v>AN28</v>
          </cell>
          <cell r="D941" t="str">
            <v>HKP</v>
          </cell>
          <cell r="E941" t="str">
            <v>T02111216</v>
          </cell>
          <cell r="F941" t="str">
            <v>HKP   48HD 4TRK CARD</v>
          </cell>
          <cell r="G941">
            <v>1</v>
          </cell>
          <cell r="H941">
            <v>0</v>
          </cell>
          <cell r="I941">
            <v>45000</v>
          </cell>
          <cell r="J941" t="str">
            <v>81101</v>
          </cell>
          <cell r="K941" t="str">
            <v>동남전기통신（주）　</v>
          </cell>
        </row>
        <row r="942">
          <cell r="A942" t="str">
            <v>9804</v>
          </cell>
          <cell r="B942" t="str">
            <v>AN</v>
          </cell>
          <cell r="C942" t="str">
            <v>AN28</v>
          </cell>
          <cell r="D942" t="str">
            <v>HKP</v>
          </cell>
          <cell r="E942" t="str">
            <v>T02111218</v>
          </cell>
          <cell r="F942" t="str">
            <v>HKP   48HD 4KPC CARD</v>
          </cell>
          <cell r="G942">
            <v>1</v>
          </cell>
          <cell r="H942">
            <v>0</v>
          </cell>
          <cell r="I942">
            <v>45000</v>
          </cell>
          <cell r="J942" t="str">
            <v>81101</v>
          </cell>
          <cell r="K942" t="str">
            <v>동남전기통신（주）　</v>
          </cell>
        </row>
        <row r="943">
          <cell r="A943" t="str">
            <v>9804</v>
          </cell>
          <cell r="B943" t="str">
            <v>AN</v>
          </cell>
          <cell r="C943" t="str">
            <v>AN28</v>
          </cell>
          <cell r="D943" t="str">
            <v>HKP</v>
          </cell>
          <cell r="E943" t="str">
            <v>T02111219</v>
          </cell>
          <cell r="F943" t="str">
            <v>HKP   48HD 4SLC CARD</v>
          </cell>
          <cell r="G943">
            <v>1</v>
          </cell>
          <cell r="H943">
            <v>0</v>
          </cell>
          <cell r="I943">
            <v>45000</v>
          </cell>
          <cell r="J943" t="str">
            <v>81101</v>
          </cell>
          <cell r="K943" t="str">
            <v>동남전기통신（주）　</v>
          </cell>
        </row>
        <row r="944">
          <cell r="A944" t="str">
            <v>9804</v>
          </cell>
          <cell r="B944" t="str">
            <v>AN</v>
          </cell>
          <cell r="C944" t="str">
            <v>AN28</v>
          </cell>
          <cell r="D944" t="str">
            <v>HKP</v>
          </cell>
          <cell r="E944" t="str">
            <v>T02111225</v>
          </cell>
          <cell r="F944" t="str">
            <v>HKP   48HD KSU(3SLC)</v>
          </cell>
          <cell r="G944">
            <v>1</v>
          </cell>
          <cell r="H944">
            <v>0</v>
          </cell>
          <cell r="I944">
            <v>430000</v>
          </cell>
          <cell r="J944" t="str">
            <v>81101</v>
          </cell>
          <cell r="K944" t="str">
            <v>동남전기통신（주）　</v>
          </cell>
        </row>
        <row r="945">
          <cell r="A945" t="str">
            <v>9804</v>
          </cell>
          <cell r="B945" t="str">
            <v>AN</v>
          </cell>
          <cell r="C945" t="str">
            <v>AN28</v>
          </cell>
          <cell r="D945" t="str">
            <v>HKP</v>
          </cell>
          <cell r="E945" t="str">
            <v>T02111255</v>
          </cell>
          <cell r="F945" t="str">
            <v>HKP   128D 12SLC CARD</v>
          </cell>
          <cell r="G945">
            <v>11</v>
          </cell>
          <cell r="H945">
            <v>0</v>
          </cell>
          <cell r="I945">
            <v>2200000</v>
          </cell>
          <cell r="J945" t="str">
            <v>81101</v>
          </cell>
          <cell r="K945" t="str">
            <v>현대종합통신공사　　</v>
          </cell>
        </row>
        <row r="946">
          <cell r="A946" t="str">
            <v>9804</v>
          </cell>
          <cell r="B946" t="str">
            <v>AN</v>
          </cell>
          <cell r="C946" t="str">
            <v>AN28</v>
          </cell>
          <cell r="D946" t="str">
            <v>HKP</v>
          </cell>
          <cell r="E946" t="str">
            <v>T02111258</v>
          </cell>
          <cell r="F946" t="str">
            <v>HKP   128D 6KPC+6SLC CARD</v>
          </cell>
          <cell r="G946">
            <v>0</v>
          </cell>
          <cell r="H946">
            <v>0</v>
          </cell>
          <cell r="I946">
            <v>-16000</v>
          </cell>
          <cell r="J946" t="str">
            <v>81101</v>
          </cell>
          <cell r="K946" t="str">
            <v>현대프라자속초점　　</v>
          </cell>
        </row>
        <row r="947">
          <cell r="A947" t="str">
            <v>9804</v>
          </cell>
          <cell r="B947" t="str">
            <v>AN</v>
          </cell>
          <cell r="C947" t="str">
            <v>AN28</v>
          </cell>
          <cell r="D947" t="str">
            <v>HKP</v>
          </cell>
          <cell r="E947" t="str">
            <v>T02111350</v>
          </cell>
          <cell r="F947" t="str">
            <v>HKP   K-501 DSP(ANALOG)</v>
          </cell>
          <cell r="G947">
            <v>3</v>
          </cell>
          <cell r="H947">
            <v>0</v>
          </cell>
          <cell r="I947">
            <v>255000</v>
          </cell>
          <cell r="J947" t="str">
            <v>81101</v>
          </cell>
          <cell r="K947" t="str">
            <v>동남전기통신（주）　</v>
          </cell>
        </row>
        <row r="948">
          <cell r="A948" t="str">
            <v>9804</v>
          </cell>
          <cell r="B948" t="str">
            <v>AN</v>
          </cell>
          <cell r="C948" t="str">
            <v>AN28</v>
          </cell>
          <cell r="D948" t="str">
            <v>HKP</v>
          </cell>
          <cell r="E948" t="str">
            <v>T02111350</v>
          </cell>
          <cell r="F948" t="str">
            <v>HKP   K-501 DSP(ANALOG)</v>
          </cell>
          <cell r="G948">
            <v>8</v>
          </cell>
          <cell r="H948">
            <v>0</v>
          </cell>
          <cell r="I948">
            <v>680000</v>
          </cell>
          <cell r="J948" t="str">
            <v>81101</v>
          </cell>
          <cell r="K948" t="str">
            <v>정원통신　　　　　　</v>
          </cell>
        </row>
        <row r="949">
          <cell r="A949" t="str">
            <v>9804</v>
          </cell>
          <cell r="B949" t="str">
            <v>AN</v>
          </cell>
          <cell r="C949" t="str">
            <v>AN28</v>
          </cell>
          <cell r="D949" t="str">
            <v>HKP</v>
          </cell>
          <cell r="E949" t="str">
            <v>T02111350</v>
          </cell>
          <cell r="F949" t="str">
            <v>HKP   K-501 DSP(ANALOG)</v>
          </cell>
          <cell r="G949">
            <v>81</v>
          </cell>
          <cell r="H949">
            <v>0</v>
          </cell>
          <cell r="I949">
            <v>6885000</v>
          </cell>
          <cell r="J949" t="str">
            <v>81101</v>
          </cell>
          <cell r="K949" t="str">
            <v>현대종합통신공사　　</v>
          </cell>
        </row>
        <row r="950">
          <cell r="A950" t="str">
            <v>9804</v>
          </cell>
          <cell r="B950" t="str">
            <v>AN</v>
          </cell>
          <cell r="C950" t="str">
            <v>AN28</v>
          </cell>
          <cell r="D950" t="str">
            <v>HKP</v>
          </cell>
          <cell r="E950" t="str">
            <v>T02111360</v>
          </cell>
          <cell r="F950" t="str">
            <v>HKP   128D KSU(812+TER-B)</v>
          </cell>
          <cell r="G950">
            <v>1</v>
          </cell>
          <cell r="H950">
            <v>0</v>
          </cell>
          <cell r="I950">
            <v>1800000</v>
          </cell>
          <cell r="J950" t="str">
            <v>81101</v>
          </cell>
          <cell r="K950" t="str">
            <v>현대종합통신공사　　</v>
          </cell>
        </row>
        <row r="951">
          <cell r="A951" t="str">
            <v>9804</v>
          </cell>
          <cell r="B951" t="str">
            <v>AN</v>
          </cell>
          <cell r="C951" t="str">
            <v>AN29</v>
          </cell>
          <cell r="D951" t="str">
            <v>HKP</v>
          </cell>
          <cell r="E951" t="str">
            <v>T02111216</v>
          </cell>
          <cell r="F951" t="str">
            <v>HKP   48HD 4TRK CARD</v>
          </cell>
          <cell r="G951">
            <v>3</v>
          </cell>
          <cell r="H951">
            <v>0</v>
          </cell>
          <cell r="I951">
            <v>124200</v>
          </cell>
          <cell r="J951" t="str">
            <v>81101</v>
          </cell>
          <cell r="K951" t="str">
            <v>중앙전자통신　　　　</v>
          </cell>
        </row>
        <row r="952">
          <cell r="A952" t="str">
            <v>9804</v>
          </cell>
          <cell r="B952" t="str">
            <v>AN</v>
          </cell>
          <cell r="C952" t="str">
            <v>AN29</v>
          </cell>
          <cell r="D952" t="str">
            <v>HKP</v>
          </cell>
          <cell r="E952" t="str">
            <v>T02111350</v>
          </cell>
          <cell r="F952" t="str">
            <v>HKP   K-501 DSP(ANALOG)</v>
          </cell>
          <cell r="G952">
            <v>16</v>
          </cell>
          <cell r="H952">
            <v>0</v>
          </cell>
          <cell r="I952">
            <v>1251200</v>
          </cell>
          <cell r="J952" t="str">
            <v>81101</v>
          </cell>
          <cell r="K952" t="str">
            <v>삼성정보시스템　　　</v>
          </cell>
        </row>
        <row r="953">
          <cell r="A953" t="str">
            <v>9804</v>
          </cell>
          <cell r="B953" t="str">
            <v>AN</v>
          </cell>
          <cell r="C953" t="str">
            <v>AN29</v>
          </cell>
          <cell r="D953" t="str">
            <v>HKP</v>
          </cell>
          <cell r="E953" t="str">
            <v>T02111352</v>
          </cell>
          <cell r="F953" t="str">
            <v>HKP   K-501 DSS</v>
          </cell>
          <cell r="G953">
            <v>1</v>
          </cell>
          <cell r="H953">
            <v>0</v>
          </cell>
          <cell r="I953">
            <v>70000</v>
          </cell>
          <cell r="J953" t="str">
            <v>81101</v>
          </cell>
          <cell r="K953" t="str">
            <v>하나통신　　　　　　</v>
          </cell>
        </row>
        <row r="954">
          <cell r="A954" t="str">
            <v>9804</v>
          </cell>
          <cell r="B954" t="str">
            <v>AN</v>
          </cell>
          <cell r="C954" t="str">
            <v>AN12</v>
          </cell>
          <cell r="D954" t="str">
            <v>HST</v>
          </cell>
          <cell r="E954" t="str">
            <v>T02101163</v>
          </cell>
          <cell r="F954" t="str">
            <v>HST   HD-465 RD</v>
          </cell>
          <cell r="G954">
            <v>-6</v>
          </cell>
          <cell r="H954">
            <v>0</v>
          </cell>
          <cell r="I954">
            <v>0</v>
          </cell>
          <cell r="J954" t="str">
            <v>81101</v>
          </cell>
          <cell r="K954" t="str">
            <v>（주）하나로통신　　</v>
          </cell>
        </row>
        <row r="955">
          <cell r="A955" t="str">
            <v>9804</v>
          </cell>
          <cell r="B955" t="str">
            <v>AN</v>
          </cell>
          <cell r="C955" t="str">
            <v>AN12</v>
          </cell>
          <cell r="D955" t="str">
            <v>HST</v>
          </cell>
          <cell r="E955" t="str">
            <v>T02101163</v>
          </cell>
          <cell r="F955" t="str">
            <v>HST   HD-465 RD</v>
          </cell>
          <cell r="G955">
            <v>5</v>
          </cell>
          <cell r="H955">
            <v>0</v>
          </cell>
          <cell r="I955">
            <v>57000</v>
          </cell>
          <cell r="J955" t="str">
            <v>81101</v>
          </cell>
          <cell r="K955" t="str">
            <v>우창통신공사　　　　</v>
          </cell>
        </row>
        <row r="956">
          <cell r="A956" t="str">
            <v>9804</v>
          </cell>
          <cell r="B956" t="str">
            <v>AN</v>
          </cell>
          <cell r="C956" t="str">
            <v>AN12</v>
          </cell>
          <cell r="D956" t="str">
            <v>HST</v>
          </cell>
          <cell r="E956" t="str">
            <v>T02101164</v>
          </cell>
          <cell r="F956" t="str">
            <v>HST   HD-465 IV</v>
          </cell>
          <cell r="G956">
            <v>6</v>
          </cell>
          <cell r="H956">
            <v>0</v>
          </cell>
          <cell r="I956">
            <v>0</v>
          </cell>
          <cell r="J956" t="str">
            <v>81101</v>
          </cell>
          <cell r="K956" t="str">
            <v>（주）하나로통신　　</v>
          </cell>
        </row>
        <row r="957">
          <cell r="A957" t="str">
            <v>9804</v>
          </cell>
          <cell r="B957" t="str">
            <v>AN</v>
          </cell>
          <cell r="C957" t="str">
            <v>AN12</v>
          </cell>
          <cell r="D957" t="str">
            <v>HST</v>
          </cell>
          <cell r="E957" t="str">
            <v>T02101164</v>
          </cell>
          <cell r="F957" t="str">
            <v>HST   HD-465 IV</v>
          </cell>
          <cell r="G957">
            <v>3</v>
          </cell>
          <cell r="H957">
            <v>0</v>
          </cell>
          <cell r="I957">
            <v>34200</v>
          </cell>
          <cell r="J957" t="str">
            <v>81101</v>
          </cell>
          <cell r="K957" t="str">
            <v>우창통신공사　　　　</v>
          </cell>
        </row>
        <row r="958">
          <cell r="A958" t="str">
            <v>9804</v>
          </cell>
          <cell r="B958" t="str">
            <v>AN</v>
          </cell>
          <cell r="C958" t="str">
            <v>AN13</v>
          </cell>
          <cell r="D958" t="str">
            <v>HST</v>
          </cell>
          <cell r="E958" t="str">
            <v>T02101301</v>
          </cell>
          <cell r="F958" t="str">
            <v>HST   HD-610N LGY</v>
          </cell>
          <cell r="G958">
            <v>3</v>
          </cell>
          <cell r="H958">
            <v>0</v>
          </cell>
          <cell r="I958">
            <v>54000</v>
          </cell>
          <cell r="J958" t="str">
            <v>81101</v>
          </cell>
          <cell r="K958" t="str">
            <v>에이원컴퓨터　　　　</v>
          </cell>
        </row>
        <row r="959">
          <cell r="A959" t="str">
            <v>9804</v>
          </cell>
          <cell r="B959" t="str">
            <v>AN</v>
          </cell>
          <cell r="C959" t="str">
            <v>AN14</v>
          </cell>
          <cell r="D959" t="str">
            <v>HST</v>
          </cell>
          <cell r="E959" t="str">
            <v>T02101164</v>
          </cell>
          <cell r="F959" t="str">
            <v>HST   HD-465 IV</v>
          </cell>
          <cell r="G959">
            <v>50</v>
          </cell>
          <cell r="H959">
            <v>0</v>
          </cell>
          <cell r="I959">
            <v>570000</v>
          </cell>
          <cell r="J959" t="str">
            <v>81101</v>
          </cell>
          <cell r="K959" t="str">
            <v>현대전자통신　　　　</v>
          </cell>
        </row>
        <row r="960">
          <cell r="A960" t="str">
            <v>9804</v>
          </cell>
          <cell r="B960" t="str">
            <v>AN</v>
          </cell>
          <cell r="C960" t="str">
            <v>AN14</v>
          </cell>
          <cell r="D960" t="str">
            <v>HST</v>
          </cell>
          <cell r="E960" t="str">
            <v>T02101301</v>
          </cell>
          <cell r="F960" t="str">
            <v>HST   HD-610N LGY</v>
          </cell>
          <cell r="G960">
            <v>36</v>
          </cell>
          <cell r="H960">
            <v>0</v>
          </cell>
          <cell r="I960">
            <v>478800</v>
          </cell>
          <cell r="J960" t="str">
            <v>81101</v>
          </cell>
          <cell r="K960" t="str">
            <v>현대멀티완도점　　　</v>
          </cell>
        </row>
        <row r="961">
          <cell r="A961" t="str">
            <v>9804</v>
          </cell>
          <cell r="B961" t="str">
            <v>AN</v>
          </cell>
          <cell r="C961" t="str">
            <v>AN28</v>
          </cell>
          <cell r="D961" t="str">
            <v>HST</v>
          </cell>
          <cell r="E961" t="str">
            <v>T02101163</v>
          </cell>
          <cell r="F961" t="str">
            <v>HST   HD-465 RD</v>
          </cell>
          <cell r="G961">
            <v>60</v>
          </cell>
          <cell r="H961">
            <v>0</v>
          </cell>
          <cell r="I961">
            <v>720000</v>
          </cell>
          <cell r="J961" t="str">
            <v>81101</v>
          </cell>
          <cell r="K961" t="str">
            <v>동아전자통신（주）　</v>
          </cell>
        </row>
        <row r="962">
          <cell r="A962" t="str">
            <v>9804</v>
          </cell>
          <cell r="B962" t="str">
            <v>AN</v>
          </cell>
          <cell r="C962" t="str">
            <v>AN28</v>
          </cell>
          <cell r="D962" t="str">
            <v>HST</v>
          </cell>
          <cell r="E962" t="str">
            <v>T02101164</v>
          </cell>
          <cell r="F962" t="str">
            <v>HST   HD-465 IV</v>
          </cell>
          <cell r="G962">
            <v>60</v>
          </cell>
          <cell r="H962">
            <v>0</v>
          </cell>
          <cell r="I962">
            <v>720000</v>
          </cell>
          <cell r="J962" t="str">
            <v>81101</v>
          </cell>
          <cell r="K962" t="str">
            <v>동아전자통신（주）　</v>
          </cell>
        </row>
        <row r="963">
          <cell r="A963" t="str">
            <v>9804</v>
          </cell>
          <cell r="B963" t="str">
            <v>AN</v>
          </cell>
          <cell r="C963" t="str">
            <v>AN28</v>
          </cell>
          <cell r="D963" t="str">
            <v>HST</v>
          </cell>
          <cell r="E963" t="str">
            <v>T02101301</v>
          </cell>
          <cell r="F963" t="str">
            <v>HST   HD-610N LGY</v>
          </cell>
          <cell r="G963">
            <v>6</v>
          </cell>
          <cell r="H963">
            <v>0</v>
          </cell>
          <cell r="I963">
            <v>79800</v>
          </cell>
          <cell r="J963" t="str">
            <v>81101</v>
          </cell>
          <cell r="K963" t="str">
            <v>현대프라자동해점　　</v>
          </cell>
        </row>
        <row r="964">
          <cell r="A964" t="str">
            <v>9804</v>
          </cell>
          <cell r="B964" t="str">
            <v>AN</v>
          </cell>
          <cell r="C964" t="str">
            <v>AN07</v>
          </cell>
          <cell r="D964" t="str">
            <v>PPS</v>
          </cell>
          <cell r="E964" t="str">
            <v>PPS</v>
          </cell>
          <cell r="F964" t="str">
            <v>PLAIN PAPER COPY SERVICE</v>
          </cell>
          <cell r="G964">
            <v>0</v>
          </cell>
          <cell r="H964">
            <v>0</v>
          </cell>
          <cell r="I964">
            <v>310561</v>
          </cell>
          <cell r="J964" t="str">
            <v>81107</v>
          </cell>
          <cell r="K964" t="str">
            <v>（재）한국관광연구원</v>
          </cell>
        </row>
        <row r="965">
          <cell r="A965" t="str">
            <v>9804</v>
          </cell>
          <cell r="B965" t="str">
            <v>AN</v>
          </cell>
          <cell r="C965" t="str">
            <v>AN07</v>
          </cell>
          <cell r="D965" t="str">
            <v>PPS</v>
          </cell>
          <cell r="E965" t="str">
            <v>PPS</v>
          </cell>
          <cell r="F965" t="str">
            <v>PLAIN PAPER COPY SERVICE</v>
          </cell>
          <cell r="G965">
            <v>0</v>
          </cell>
          <cell r="H965">
            <v>0</v>
          </cell>
          <cell r="I965">
            <v>2669460</v>
          </cell>
          <cell r="J965" t="str">
            <v>81107</v>
          </cell>
          <cell r="K965" t="str">
            <v>（재）국토개발연구원</v>
          </cell>
        </row>
        <row r="966">
          <cell r="A966" t="str">
            <v>9804</v>
          </cell>
          <cell r="B966" t="str">
            <v>AN</v>
          </cell>
          <cell r="C966" t="str">
            <v>AN07</v>
          </cell>
          <cell r="D966" t="str">
            <v>PPS</v>
          </cell>
          <cell r="E966" t="str">
            <v>PPS</v>
          </cell>
          <cell r="F966" t="str">
            <v>PLAIN PAPER COPY SERVICE</v>
          </cell>
          <cell r="G966">
            <v>0</v>
          </cell>
          <cell r="H966">
            <v>0</v>
          </cell>
          <cell r="I966">
            <v>640000</v>
          </cell>
          <cell r="J966" t="str">
            <v>81107</v>
          </cell>
          <cell r="K966" t="str">
            <v>（주）보람증권　　　</v>
          </cell>
        </row>
        <row r="967">
          <cell r="A967" t="str">
            <v>9804</v>
          </cell>
          <cell r="B967" t="str">
            <v>AN</v>
          </cell>
          <cell r="C967" t="str">
            <v>AN07</v>
          </cell>
          <cell r="D967" t="str">
            <v>PPS</v>
          </cell>
          <cell r="E967" t="str">
            <v>PPS</v>
          </cell>
          <cell r="F967" t="str">
            <v>PLAIN PAPER COPY SERVICE</v>
          </cell>
          <cell r="G967">
            <v>0</v>
          </cell>
          <cell r="H967">
            <v>0</v>
          </cell>
          <cell r="I967">
            <v>200118</v>
          </cell>
          <cell r="J967" t="str">
            <v>81107</v>
          </cell>
          <cell r="K967" t="str">
            <v>（주）충북은행　　　</v>
          </cell>
        </row>
        <row r="968">
          <cell r="A968" t="str">
            <v>9804</v>
          </cell>
          <cell r="B968" t="str">
            <v>AN</v>
          </cell>
          <cell r="C968" t="str">
            <v>AN07</v>
          </cell>
          <cell r="D968" t="str">
            <v>PPS</v>
          </cell>
          <cell r="E968" t="str">
            <v>PPS</v>
          </cell>
          <cell r="F968" t="str">
            <v>PLAIN PAPER COPY SERVICE</v>
          </cell>
          <cell r="G968">
            <v>0</v>
          </cell>
          <cell r="H968">
            <v>0</v>
          </cell>
          <cell r="I968">
            <v>671505</v>
          </cell>
          <cell r="J968" t="str">
            <v>81107</v>
          </cell>
          <cell r="K968" t="str">
            <v>（주）한국토지신탁　</v>
          </cell>
        </row>
        <row r="969">
          <cell r="A969" t="str">
            <v>9804</v>
          </cell>
          <cell r="B969" t="str">
            <v>AN</v>
          </cell>
          <cell r="C969" t="str">
            <v>AN07</v>
          </cell>
          <cell r="D969" t="str">
            <v>PPS</v>
          </cell>
          <cell r="E969" t="str">
            <v>PPS</v>
          </cell>
          <cell r="F969" t="str">
            <v>PLAIN PAPER COPY SERVICE</v>
          </cell>
          <cell r="G969">
            <v>0</v>
          </cell>
          <cell r="H969">
            <v>0</v>
          </cell>
          <cell r="I969">
            <v>1805187</v>
          </cell>
          <cell r="J969" t="str">
            <v>81107</v>
          </cell>
          <cell r="K969" t="str">
            <v>고려산업개발（주）　</v>
          </cell>
        </row>
        <row r="970">
          <cell r="A970" t="str">
            <v>9804</v>
          </cell>
          <cell r="B970" t="str">
            <v>AN</v>
          </cell>
          <cell r="C970" t="str">
            <v>AN07</v>
          </cell>
          <cell r="D970" t="str">
            <v>PPS</v>
          </cell>
          <cell r="E970" t="str">
            <v>PPS</v>
          </cell>
          <cell r="F970" t="str">
            <v>PLAIN PAPER COPY SERVICE</v>
          </cell>
          <cell r="G970">
            <v>0</v>
          </cell>
          <cell r="H970">
            <v>0</v>
          </cell>
          <cell r="I970">
            <v>193440</v>
          </cell>
          <cell r="J970" t="str">
            <v>81107</v>
          </cell>
          <cell r="K970" t="str">
            <v>국제크리스천학교　　</v>
          </cell>
        </row>
        <row r="971">
          <cell r="A971" t="str">
            <v>9804</v>
          </cell>
          <cell r="B971" t="str">
            <v>AN</v>
          </cell>
          <cell r="C971" t="str">
            <v>AN07</v>
          </cell>
          <cell r="D971" t="str">
            <v>PPS</v>
          </cell>
          <cell r="E971" t="str">
            <v>PPS</v>
          </cell>
          <cell r="F971" t="str">
            <v>PLAIN PAPER COPY SERVICE</v>
          </cell>
          <cell r="G971">
            <v>0</v>
          </cell>
          <cell r="H971">
            <v>0</v>
          </cell>
          <cell r="I971">
            <v>170000</v>
          </cell>
          <cell r="J971" t="str">
            <v>81107</v>
          </cell>
          <cell r="K971" t="str">
            <v>금강개발산업（주）　</v>
          </cell>
        </row>
        <row r="972">
          <cell r="A972" t="str">
            <v>9804</v>
          </cell>
          <cell r="B972" t="str">
            <v>AN</v>
          </cell>
          <cell r="C972" t="str">
            <v>AN07</v>
          </cell>
          <cell r="D972" t="str">
            <v>PPS</v>
          </cell>
          <cell r="E972" t="str">
            <v>PPS</v>
          </cell>
          <cell r="F972" t="str">
            <v>PLAIN PAPER COPY SERVICE</v>
          </cell>
          <cell r="G972">
            <v>0</v>
          </cell>
          <cell r="H972">
            <v>0</v>
          </cell>
          <cell r="I972">
            <v>80000</v>
          </cell>
          <cell r="J972" t="str">
            <v>81107</v>
          </cell>
          <cell r="K972" t="str">
            <v>보람증권（주）대치지</v>
          </cell>
        </row>
        <row r="973">
          <cell r="A973" t="str">
            <v>9804</v>
          </cell>
          <cell r="B973" t="str">
            <v>AN</v>
          </cell>
          <cell r="C973" t="str">
            <v>AN07</v>
          </cell>
          <cell r="D973" t="str">
            <v>PPS</v>
          </cell>
          <cell r="E973" t="str">
            <v>PPS</v>
          </cell>
          <cell r="F973" t="str">
            <v>PLAIN PAPER COPY SERVICE</v>
          </cell>
          <cell r="G973">
            <v>0</v>
          </cell>
          <cell r="H973">
            <v>0</v>
          </cell>
          <cell r="I973">
            <v>80000</v>
          </cell>
          <cell r="J973" t="str">
            <v>81107</v>
          </cell>
          <cell r="K973" t="str">
            <v>보람증권（주）명동　</v>
          </cell>
        </row>
        <row r="974">
          <cell r="A974" t="str">
            <v>9804</v>
          </cell>
          <cell r="B974" t="str">
            <v>AN</v>
          </cell>
          <cell r="C974" t="str">
            <v>AN07</v>
          </cell>
          <cell r="D974" t="str">
            <v>PPS</v>
          </cell>
          <cell r="E974" t="str">
            <v>PPS</v>
          </cell>
          <cell r="F974" t="str">
            <v>PLAIN PAPER COPY SERVICE</v>
          </cell>
          <cell r="G974">
            <v>0</v>
          </cell>
          <cell r="H974">
            <v>0</v>
          </cell>
          <cell r="I974">
            <v>80000</v>
          </cell>
          <cell r="J974" t="str">
            <v>81107</v>
          </cell>
          <cell r="K974" t="str">
            <v>보람증권（주）방배　</v>
          </cell>
        </row>
        <row r="975">
          <cell r="A975" t="str">
            <v>9804</v>
          </cell>
          <cell r="B975" t="str">
            <v>AN</v>
          </cell>
          <cell r="C975" t="str">
            <v>AN07</v>
          </cell>
          <cell r="D975" t="str">
            <v>PPS</v>
          </cell>
          <cell r="E975" t="str">
            <v>PPS</v>
          </cell>
          <cell r="F975" t="str">
            <v>PLAIN PAPER COPY SERVICE</v>
          </cell>
          <cell r="G975">
            <v>0</v>
          </cell>
          <cell r="H975">
            <v>0</v>
          </cell>
          <cell r="I975">
            <v>80000</v>
          </cell>
          <cell r="J975" t="str">
            <v>81107</v>
          </cell>
          <cell r="K975" t="str">
            <v>보람증권（주）분당　</v>
          </cell>
        </row>
        <row r="976">
          <cell r="A976" t="str">
            <v>9804</v>
          </cell>
          <cell r="B976" t="str">
            <v>AN</v>
          </cell>
          <cell r="C976" t="str">
            <v>AN07</v>
          </cell>
          <cell r="D976" t="str">
            <v>PPS</v>
          </cell>
          <cell r="E976" t="str">
            <v>PPS</v>
          </cell>
          <cell r="F976" t="str">
            <v>PLAIN PAPER COPY SERVICE</v>
          </cell>
          <cell r="G976">
            <v>0</v>
          </cell>
          <cell r="H976">
            <v>0</v>
          </cell>
          <cell r="I976">
            <v>80000</v>
          </cell>
          <cell r="J976" t="str">
            <v>81107</v>
          </cell>
          <cell r="K976" t="str">
            <v>보람증권（주）선릉　</v>
          </cell>
        </row>
        <row r="977">
          <cell r="A977" t="str">
            <v>9804</v>
          </cell>
          <cell r="B977" t="str">
            <v>AN</v>
          </cell>
          <cell r="C977" t="str">
            <v>AN07</v>
          </cell>
          <cell r="D977" t="str">
            <v>PPS</v>
          </cell>
          <cell r="E977" t="str">
            <v>PPS</v>
          </cell>
          <cell r="F977" t="str">
            <v>PLAIN PAPER COPY SERVICE</v>
          </cell>
          <cell r="G977">
            <v>0</v>
          </cell>
          <cell r="H977">
            <v>0</v>
          </cell>
          <cell r="I977">
            <v>80000</v>
          </cell>
          <cell r="J977" t="str">
            <v>81107</v>
          </cell>
          <cell r="K977" t="str">
            <v>보람증권（주）수유　</v>
          </cell>
        </row>
        <row r="978">
          <cell r="A978" t="str">
            <v>9804</v>
          </cell>
          <cell r="B978" t="str">
            <v>AN</v>
          </cell>
          <cell r="C978" t="str">
            <v>AN07</v>
          </cell>
          <cell r="D978" t="str">
            <v>PPS</v>
          </cell>
          <cell r="E978" t="str">
            <v>PPS</v>
          </cell>
          <cell r="F978" t="str">
            <v>PLAIN PAPER COPY SERVICE</v>
          </cell>
          <cell r="G978">
            <v>0</v>
          </cell>
          <cell r="H978">
            <v>0</v>
          </cell>
          <cell r="I978">
            <v>88000</v>
          </cell>
          <cell r="J978" t="str">
            <v>81107</v>
          </cell>
          <cell r="K978" t="str">
            <v>보람증권（주）은평지</v>
          </cell>
        </row>
        <row r="979">
          <cell r="A979" t="str">
            <v>9804</v>
          </cell>
          <cell r="B979" t="str">
            <v>AN</v>
          </cell>
          <cell r="C979" t="str">
            <v>AN07</v>
          </cell>
          <cell r="D979" t="str">
            <v>PPS</v>
          </cell>
          <cell r="E979" t="str">
            <v>PPS</v>
          </cell>
          <cell r="F979" t="str">
            <v>PLAIN PAPER COPY SERVICE</v>
          </cell>
          <cell r="G979">
            <v>0</v>
          </cell>
          <cell r="H979">
            <v>0</v>
          </cell>
          <cell r="I979">
            <v>80000</v>
          </cell>
          <cell r="J979" t="str">
            <v>81107</v>
          </cell>
          <cell r="K979" t="str">
            <v>보람증권（주）종로　</v>
          </cell>
        </row>
        <row r="980">
          <cell r="A980" t="str">
            <v>9804</v>
          </cell>
          <cell r="B980" t="str">
            <v>AN</v>
          </cell>
          <cell r="C980" t="str">
            <v>AN07</v>
          </cell>
          <cell r="D980" t="str">
            <v>PPS</v>
          </cell>
          <cell r="E980" t="str">
            <v>PPS</v>
          </cell>
          <cell r="F980" t="str">
            <v>PLAIN PAPER COPY SERVICE</v>
          </cell>
          <cell r="G980">
            <v>0</v>
          </cell>
          <cell r="H980">
            <v>0</v>
          </cell>
          <cell r="I980">
            <v>80000</v>
          </cell>
          <cell r="J980" t="str">
            <v>81107</v>
          </cell>
          <cell r="K980" t="str">
            <v>보람증권（주）청담　</v>
          </cell>
        </row>
        <row r="981">
          <cell r="A981" t="str">
            <v>9804</v>
          </cell>
          <cell r="B981" t="str">
            <v>AN</v>
          </cell>
          <cell r="C981" t="str">
            <v>AN07</v>
          </cell>
          <cell r="D981" t="str">
            <v>PPS</v>
          </cell>
          <cell r="E981" t="str">
            <v>PPS</v>
          </cell>
          <cell r="F981" t="str">
            <v>PLAIN PAPER COPY SERVICE</v>
          </cell>
          <cell r="G981">
            <v>0</v>
          </cell>
          <cell r="H981">
            <v>0</v>
          </cell>
          <cell r="I981">
            <v>1176000</v>
          </cell>
          <cell r="J981" t="str">
            <v>81107</v>
          </cell>
          <cell r="K981" t="str">
            <v>새한미디어（주）　　</v>
          </cell>
        </row>
        <row r="982">
          <cell r="A982" t="str">
            <v>9804</v>
          </cell>
          <cell r="B982" t="str">
            <v>AN</v>
          </cell>
          <cell r="C982" t="str">
            <v>AN07</v>
          </cell>
          <cell r="D982" t="str">
            <v>PPS</v>
          </cell>
          <cell r="E982" t="str">
            <v>PPS</v>
          </cell>
          <cell r="F982" t="str">
            <v>PLAIN PAPER COPY SERVICE</v>
          </cell>
          <cell r="G982">
            <v>0</v>
          </cell>
          <cell r="H982">
            <v>0</v>
          </cell>
          <cell r="I982">
            <v>4356949</v>
          </cell>
          <cell r="J982" t="str">
            <v>81107</v>
          </cell>
          <cell r="K982" t="str">
            <v>아남산업（주）　　　</v>
          </cell>
        </row>
        <row r="983">
          <cell r="A983" t="str">
            <v>9804</v>
          </cell>
          <cell r="B983" t="str">
            <v>AN</v>
          </cell>
          <cell r="C983" t="str">
            <v>AN07</v>
          </cell>
          <cell r="D983" t="str">
            <v>PPS</v>
          </cell>
          <cell r="E983" t="str">
            <v>PPS</v>
          </cell>
          <cell r="F983" t="str">
            <v>PLAIN PAPER COPY SERVICE</v>
          </cell>
          <cell r="G983">
            <v>0</v>
          </cell>
          <cell r="H983">
            <v>0</v>
          </cell>
          <cell r="I983">
            <v>59345</v>
          </cell>
          <cell r="J983" t="str">
            <v>81107</v>
          </cell>
          <cell r="K983" t="str">
            <v>아남산업（주）산전사</v>
          </cell>
        </row>
        <row r="984">
          <cell r="A984" t="str">
            <v>9804</v>
          </cell>
          <cell r="B984" t="str">
            <v>AN</v>
          </cell>
          <cell r="C984" t="str">
            <v>AN07</v>
          </cell>
          <cell r="D984" t="str">
            <v>PPS</v>
          </cell>
          <cell r="E984" t="str">
            <v>PPS</v>
          </cell>
          <cell r="F984" t="str">
            <v>PLAIN PAPER COPY SERVICE</v>
          </cell>
          <cell r="G984">
            <v>0</v>
          </cell>
          <cell r="H984">
            <v>0</v>
          </cell>
          <cell r="I984">
            <v>33785</v>
          </cell>
          <cell r="J984" t="str">
            <v>81107</v>
          </cell>
          <cell r="K984" t="str">
            <v>아남산업（주）새마을</v>
          </cell>
        </row>
        <row r="985">
          <cell r="A985" t="str">
            <v>9804</v>
          </cell>
          <cell r="B985" t="str">
            <v>AN</v>
          </cell>
          <cell r="C985" t="str">
            <v>AN07</v>
          </cell>
          <cell r="D985" t="str">
            <v>PPS</v>
          </cell>
          <cell r="E985" t="str">
            <v>PPS</v>
          </cell>
          <cell r="F985" t="str">
            <v>PLAIN PAPER COPY SERVICE</v>
          </cell>
          <cell r="G985">
            <v>0</v>
          </cell>
          <cell r="H985">
            <v>0</v>
          </cell>
          <cell r="I985">
            <v>367891</v>
          </cell>
          <cell r="J985" t="str">
            <v>81107</v>
          </cell>
          <cell r="K985" t="str">
            <v>아남텔레콤（주）　　</v>
          </cell>
        </row>
        <row r="986">
          <cell r="A986" t="str">
            <v>9804</v>
          </cell>
          <cell r="B986" t="str">
            <v>AN</v>
          </cell>
          <cell r="C986" t="str">
            <v>AN07</v>
          </cell>
          <cell r="D986" t="str">
            <v>PPS</v>
          </cell>
          <cell r="E986" t="str">
            <v>PPS</v>
          </cell>
          <cell r="F986" t="str">
            <v>PLAIN PAPER COPY SERVICE</v>
          </cell>
          <cell r="G986">
            <v>0</v>
          </cell>
          <cell r="H986">
            <v>0</v>
          </cell>
          <cell r="I986">
            <v>1745000</v>
          </cell>
          <cell r="J986" t="str">
            <v>81107</v>
          </cell>
          <cell r="K986" t="str">
            <v>오중희　　　　　　　</v>
          </cell>
        </row>
        <row r="987">
          <cell r="A987" t="str">
            <v>9804</v>
          </cell>
          <cell r="B987" t="str">
            <v>AN</v>
          </cell>
          <cell r="C987" t="str">
            <v>AN07</v>
          </cell>
          <cell r="D987" t="str">
            <v>PPS</v>
          </cell>
          <cell r="E987" t="str">
            <v>PPS</v>
          </cell>
          <cell r="F987" t="str">
            <v>PLAIN PAPER COPY SERVICE</v>
          </cell>
          <cell r="G987">
            <v>0</v>
          </cell>
          <cell r="H987">
            <v>0</v>
          </cell>
          <cell r="I987">
            <v>186600</v>
          </cell>
          <cell r="J987" t="str">
            <v>81107</v>
          </cell>
          <cell r="K987" t="str">
            <v>웅진출판（주）　　　</v>
          </cell>
        </row>
        <row r="988">
          <cell r="A988" t="str">
            <v>9804</v>
          </cell>
          <cell r="B988" t="str">
            <v>AN</v>
          </cell>
          <cell r="C988" t="str">
            <v>AN07</v>
          </cell>
          <cell r="D988" t="str">
            <v>PPS</v>
          </cell>
          <cell r="E988" t="str">
            <v>PPS</v>
          </cell>
          <cell r="F988" t="str">
            <v>PLAIN PAPER COPY SERVICE</v>
          </cell>
          <cell r="G988">
            <v>0</v>
          </cell>
          <cell r="H988">
            <v>0</v>
          </cell>
          <cell r="I988">
            <v>311200</v>
          </cell>
          <cell r="J988" t="str">
            <v>81107</v>
          </cell>
          <cell r="K988" t="str">
            <v>태석상사（주）　　　</v>
          </cell>
        </row>
        <row r="989">
          <cell r="A989" t="str">
            <v>9804</v>
          </cell>
          <cell r="B989" t="str">
            <v>AN</v>
          </cell>
          <cell r="C989" t="str">
            <v>AN07</v>
          </cell>
          <cell r="D989" t="str">
            <v>PPS</v>
          </cell>
          <cell r="E989" t="str">
            <v>PPS</v>
          </cell>
          <cell r="F989" t="str">
            <v>PLAIN PAPER COPY SERVICE</v>
          </cell>
          <cell r="G989">
            <v>0</v>
          </cell>
          <cell r="H989">
            <v>0</v>
          </cell>
          <cell r="I989">
            <v>1888800</v>
          </cell>
          <cell r="J989" t="str">
            <v>81107</v>
          </cell>
          <cell r="K989" t="str">
            <v>한국건설기술연구원　</v>
          </cell>
        </row>
        <row r="990">
          <cell r="A990" t="str">
            <v>9804</v>
          </cell>
          <cell r="B990" t="str">
            <v>AN</v>
          </cell>
          <cell r="C990" t="str">
            <v>AN07</v>
          </cell>
          <cell r="D990" t="str">
            <v>PPS</v>
          </cell>
          <cell r="E990" t="str">
            <v>PPS</v>
          </cell>
          <cell r="F990" t="str">
            <v>PLAIN PAPER COPY SERVICE</v>
          </cell>
          <cell r="G990">
            <v>0</v>
          </cell>
          <cell r="H990">
            <v>0</v>
          </cell>
          <cell r="I990">
            <v>4902402</v>
          </cell>
          <cell r="J990" t="str">
            <v>81107</v>
          </cell>
          <cell r="K990" t="str">
            <v>한국생명보험　　　　</v>
          </cell>
        </row>
        <row r="991">
          <cell r="A991" t="str">
            <v>9804</v>
          </cell>
          <cell r="B991" t="str">
            <v>AN</v>
          </cell>
          <cell r="C991" t="str">
            <v>AN07</v>
          </cell>
          <cell r="D991" t="str">
            <v>PPS</v>
          </cell>
          <cell r="E991" t="str">
            <v>PPS</v>
          </cell>
          <cell r="F991" t="str">
            <v>PLAIN PAPER COPY SERVICE</v>
          </cell>
          <cell r="G991">
            <v>0</v>
          </cell>
          <cell r="H991">
            <v>0</v>
          </cell>
          <cell r="I991">
            <v>1699472</v>
          </cell>
          <cell r="J991" t="str">
            <v>81107</v>
          </cell>
          <cell r="K991" t="str">
            <v>한국토지공사　　　　</v>
          </cell>
        </row>
        <row r="992">
          <cell r="A992" t="str">
            <v>9804</v>
          </cell>
          <cell r="B992" t="str">
            <v>AN</v>
          </cell>
          <cell r="C992" t="str">
            <v>AN07</v>
          </cell>
          <cell r="D992" t="str">
            <v>PPS</v>
          </cell>
          <cell r="E992" t="str">
            <v>PPS</v>
          </cell>
          <cell r="F992" t="str">
            <v>PLAIN PAPER COPY SERVICE</v>
          </cell>
          <cell r="G992">
            <v>0</v>
          </cell>
          <cell r="H992">
            <v>0</v>
          </cell>
          <cell r="I992">
            <v>1081846</v>
          </cell>
          <cell r="J992" t="str">
            <v>81107</v>
          </cell>
          <cell r="K992" t="str">
            <v>한국투자신탁（주）　</v>
          </cell>
        </row>
        <row r="993">
          <cell r="A993" t="str">
            <v>9804</v>
          </cell>
          <cell r="B993" t="str">
            <v>AN</v>
          </cell>
          <cell r="C993" t="str">
            <v>AN07</v>
          </cell>
          <cell r="D993" t="str">
            <v>PPS</v>
          </cell>
          <cell r="E993" t="str">
            <v>PPS</v>
          </cell>
          <cell r="F993" t="str">
            <v>PLAIN PAPER COPY SERVICE</v>
          </cell>
          <cell r="G993">
            <v>0</v>
          </cell>
          <cell r="H993">
            <v>0</v>
          </cell>
          <cell r="I993">
            <v>90000</v>
          </cell>
          <cell r="J993" t="str">
            <v>81107</v>
          </cell>
          <cell r="K993" t="str">
            <v>한화증권（주）분당지</v>
          </cell>
        </row>
        <row r="994">
          <cell r="A994" t="str">
            <v>9804</v>
          </cell>
          <cell r="B994" t="str">
            <v>AN</v>
          </cell>
          <cell r="C994" t="str">
            <v>AN07</v>
          </cell>
          <cell r="D994" t="str">
            <v>PPS</v>
          </cell>
          <cell r="E994" t="str">
            <v>PPS</v>
          </cell>
          <cell r="F994" t="str">
            <v>PLAIN PAPER COPY SERVICE</v>
          </cell>
          <cell r="G994">
            <v>0</v>
          </cell>
          <cell r="H994">
            <v>0</v>
          </cell>
          <cell r="I994">
            <v>318055</v>
          </cell>
          <cell r="J994" t="str">
            <v>81107</v>
          </cell>
          <cell r="K994" t="str">
            <v>현대건설　　　　　　</v>
          </cell>
        </row>
        <row r="995">
          <cell r="A995" t="str">
            <v>9804</v>
          </cell>
          <cell r="B995" t="str">
            <v>AN</v>
          </cell>
          <cell r="C995" t="str">
            <v>AN07</v>
          </cell>
          <cell r="D995" t="str">
            <v>PPS</v>
          </cell>
          <cell r="E995" t="str">
            <v>PPS</v>
          </cell>
          <cell r="F995" t="str">
            <v>PLAIN PAPER COPY SERVICE</v>
          </cell>
          <cell r="G995">
            <v>0</v>
          </cell>
          <cell r="H995">
            <v>0</v>
          </cell>
          <cell r="I995">
            <v>700458</v>
          </cell>
          <cell r="J995" t="str">
            <v>81107</v>
          </cell>
          <cell r="K995" t="str">
            <v>현대석유화학（주）　</v>
          </cell>
        </row>
        <row r="996">
          <cell r="A996" t="str">
            <v>9804</v>
          </cell>
          <cell r="B996" t="str">
            <v>AN</v>
          </cell>
          <cell r="C996" t="str">
            <v>AN07</v>
          </cell>
          <cell r="D996" t="str">
            <v>PPS</v>
          </cell>
          <cell r="E996" t="str">
            <v>PPS</v>
          </cell>
          <cell r="F996" t="str">
            <v>PLAIN PAPER COPY SERVICE</v>
          </cell>
          <cell r="G996">
            <v>0</v>
          </cell>
          <cell r="H996">
            <v>0</v>
          </cell>
          <cell r="I996">
            <v>836968</v>
          </cell>
          <cell r="J996" t="str">
            <v>81107</v>
          </cell>
          <cell r="K996" t="str">
            <v>현대시멘트　　　　　</v>
          </cell>
        </row>
        <row r="997">
          <cell r="A997" t="str">
            <v>9804</v>
          </cell>
          <cell r="B997" t="str">
            <v>AN</v>
          </cell>
          <cell r="C997" t="str">
            <v>AN07</v>
          </cell>
          <cell r="D997" t="str">
            <v>PPS</v>
          </cell>
          <cell r="E997" t="str">
            <v>PPS</v>
          </cell>
          <cell r="F997" t="str">
            <v>PLAIN PAPER COPY SERVICE</v>
          </cell>
          <cell r="G997">
            <v>0</v>
          </cell>
          <cell r="H997">
            <v>0</v>
          </cell>
          <cell r="I997">
            <v>5326039</v>
          </cell>
          <cell r="J997" t="str">
            <v>81107</v>
          </cell>
          <cell r="K997" t="str">
            <v>현대자동차（주）　　</v>
          </cell>
        </row>
        <row r="998">
          <cell r="A998" t="str">
            <v>9804</v>
          </cell>
          <cell r="B998" t="str">
            <v>AN</v>
          </cell>
          <cell r="C998" t="str">
            <v>AN07</v>
          </cell>
          <cell r="D998" t="str">
            <v>PPS</v>
          </cell>
          <cell r="E998" t="str">
            <v>PPS</v>
          </cell>
          <cell r="F998" t="str">
            <v>PLAIN PAPER COPY SERVICE</v>
          </cell>
          <cell r="G998">
            <v>0</v>
          </cell>
          <cell r="H998">
            <v>0</v>
          </cell>
          <cell r="I998">
            <v>4886292</v>
          </cell>
          <cell r="J998" t="str">
            <v>81107</v>
          </cell>
          <cell r="K998" t="str">
            <v>현대자동차（주）승용</v>
          </cell>
        </row>
        <row r="999">
          <cell r="A999" t="str">
            <v>9804</v>
          </cell>
          <cell r="B999" t="str">
            <v>AN</v>
          </cell>
          <cell r="C999" t="str">
            <v>AN07</v>
          </cell>
          <cell r="D999" t="str">
            <v>PPS</v>
          </cell>
          <cell r="E999" t="str">
            <v>PPS</v>
          </cell>
          <cell r="F999" t="str">
            <v>PLAIN PAPER COPY SERVICE</v>
          </cell>
          <cell r="G999">
            <v>0</v>
          </cell>
          <cell r="H999">
            <v>0</v>
          </cell>
          <cell r="I999">
            <v>1111700</v>
          </cell>
          <cell r="J999" t="str">
            <v>81107</v>
          </cell>
          <cell r="K999" t="str">
            <v>현대자동차써비스　　</v>
          </cell>
        </row>
        <row r="1000">
          <cell r="A1000" t="str">
            <v>9804</v>
          </cell>
          <cell r="B1000" t="str">
            <v>AN</v>
          </cell>
          <cell r="C1000" t="str">
            <v>AN07</v>
          </cell>
          <cell r="D1000" t="str">
            <v>PPS</v>
          </cell>
          <cell r="E1000" t="str">
            <v>PPS</v>
          </cell>
          <cell r="F1000" t="str">
            <v>PLAIN PAPER COPY SERVICE</v>
          </cell>
          <cell r="G1000">
            <v>0</v>
          </cell>
          <cell r="H1000">
            <v>0</v>
          </cell>
          <cell r="I1000">
            <v>121461</v>
          </cell>
          <cell r="J1000" t="str">
            <v>81107</v>
          </cell>
          <cell r="K1000" t="str">
            <v>현대정유판매（주）　</v>
          </cell>
        </row>
        <row r="1001">
          <cell r="A1001" t="str">
            <v>9804</v>
          </cell>
          <cell r="B1001" t="str">
            <v>AN</v>
          </cell>
          <cell r="C1001" t="str">
            <v>AN07</v>
          </cell>
          <cell r="D1001" t="str">
            <v>PPS</v>
          </cell>
          <cell r="E1001" t="str">
            <v>PPS</v>
          </cell>
          <cell r="F1001" t="str">
            <v>PLAIN PAPER COPY SERVICE</v>
          </cell>
          <cell r="G1001">
            <v>0</v>
          </cell>
          <cell r="H1001">
            <v>0</v>
          </cell>
          <cell r="I1001">
            <v>1533952</v>
          </cell>
          <cell r="J1001" t="str">
            <v>81107</v>
          </cell>
          <cell r="K1001" t="str">
            <v>현대증권　　　　　　</v>
          </cell>
        </row>
        <row r="1002">
          <cell r="A1002" t="str">
            <v>9804</v>
          </cell>
          <cell r="B1002" t="str">
            <v>AN</v>
          </cell>
          <cell r="C1002" t="str">
            <v>AN07</v>
          </cell>
          <cell r="D1002" t="str">
            <v>PPS</v>
          </cell>
          <cell r="E1002" t="str">
            <v>PPS</v>
          </cell>
          <cell r="F1002" t="str">
            <v>PLAIN PAPER COPY SERVICE</v>
          </cell>
          <cell r="G1002">
            <v>0</v>
          </cell>
          <cell r="H1002">
            <v>0</v>
          </cell>
          <cell r="I1002">
            <v>1305925</v>
          </cell>
          <cell r="J1002" t="str">
            <v>81107</v>
          </cell>
          <cell r="K1002" t="str">
            <v>현대해상화재보험　　</v>
          </cell>
        </row>
        <row r="1003">
          <cell r="A1003" t="str">
            <v>9804</v>
          </cell>
          <cell r="B1003" t="str">
            <v>AN</v>
          </cell>
          <cell r="C1003" t="str">
            <v>AN07</v>
          </cell>
          <cell r="D1003" t="str">
            <v>PPS</v>
          </cell>
          <cell r="E1003" t="str">
            <v>PPS</v>
          </cell>
          <cell r="F1003" t="str">
            <v>PLAIN PAPER COPY SERVICE</v>
          </cell>
          <cell r="G1003">
            <v>0</v>
          </cell>
          <cell r="H1003">
            <v>0</v>
          </cell>
          <cell r="I1003">
            <v>120000</v>
          </cell>
          <cell r="J1003" t="str">
            <v>81107</v>
          </cell>
          <cell r="K1003" t="str">
            <v>현대해상화재보험（주</v>
          </cell>
        </row>
        <row r="1004">
          <cell r="A1004" t="str">
            <v>9804</v>
          </cell>
          <cell r="B1004" t="str">
            <v>AN</v>
          </cell>
          <cell r="C1004" t="str">
            <v>AN11</v>
          </cell>
          <cell r="D1004" t="str">
            <v>PPS</v>
          </cell>
          <cell r="E1004" t="str">
            <v>PPS</v>
          </cell>
          <cell r="F1004" t="str">
            <v>PLAIN PAPER COPY SERVICE</v>
          </cell>
          <cell r="G1004">
            <v>0</v>
          </cell>
          <cell r="H1004">
            <v>0</v>
          </cell>
          <cell r="I1004">
            <v>440000</v>
          </cell>
          <cell r="J1004" t="str">
            <v>81107</v>
          </cell>
          <cell r="K1004" t="str">
            <v>（유）소월산업　　　</v>
          </cell>
        </row>
        <row r="1005">
          <cell r="A1005" t="str">
            <v>9804</v>
          </cell>
          <cell r="B1005" t="str">
            <v>AN</v>
          </cell>
          <cell r="C1005" t="str">
            <v>AN11</v>
          </cell>
          <cell r="D1005" t="str">
            <v>PPS</v>
          </cell>
          <cell r="E1005" t="str">
            <v>PPS</v>
          </cell>
          <cell r="F1005" t="str">
            <v>PLAIN PAPER COPY SERVICE</v>
          </cell>
          <cell r="G1005">
            <v>0</v>
          </cell>
          <cell r="H1005">
            <v>0</v>
          </cell>
          <cell r="I1005">
            <v>80000</v>
          </cell>
          <cell r="J1005" t="str">
            <v>81107</v>
          </cell>
          <cell r="K1005" t="str">
            <v>（주）거화테크　　　</v>
          </cell>
        </row>
        <row r="1006">
          <cell r="A1006" t="str">
            <v>9804</v>
          </cell>
          <cell r="B1006" t="str">
            <v>AN</v>
          </cell>
          <cell r="C1006" t="str">
            <v>AN11</v>
          </cell>
          <cell r="D1006" t="str">
            <v>PPS</v>
          </cell>
          <cell r="E1006" t="str">
            <v>PPS</v>
          </cell>
          <cell r="F1006" t="str">
            <v>PLAIN PAPER COPY SERVICE</v>
          </cell>
          <cell r="G1006">
            <v>0</v>
          </cell>
          <cell r="H1006">
            <v>0</v>
          </cell>
          <cell r="I1006">
            <v>120000</v>
          </cell>
          <cell r="J1006" t="str">
            <v>81107</v>
          </cell>
          <cell r="K1006" t="str">
            <v>（주）나이키스포츠　</v>
          </cell>
        </row>
        <row r="1007">
          <cell r="A1007" t="str">
            <v>9804</v>
          </cell>
          <cell r="B1007" t="str">
            <v>AN</v>
          </cell>
          <cell r="C1007" t="str">
            <v>AN11</v>
          </cell>
          <cell r="D1007" t="str">
            <v>PPS</v>
          </cell>
          <cell r="E1007" t="str">
            <v>PPS</v>
          </cell>
          <cell r="F1007" t="str">
            <v>PLAIN PAPER COPY SERVICE</v>
          </cell>
          <cell r="G1007">
            <v>0</v>
          </cell>
          <cell r="H1007">
            <v>0</v>
          </cell>
          <cell r="I1007">
            <v>210716</v>
          </cell>
          <cell r="J1007" t="str">
            <v>81107</v>
          </cell>
          <cell r="K1007" t="str">
            <v>（주）대준　　　　　</v>
          </cell>
        </row>
        <row r="1008">
          <cell r="A1008" t="str">
            <v>9804</v>
          </cell>
          <cell r="B1008" t="str">
            <v>AN</v>
          </cell>
          <cell r="C1008" t="str">
            <v>AN11</v>
          </cell>
          <cell r="D1008" t="str">
            <v>PPS</v>
          </cell>
          <cell r="E1008" t="str">
            <v>PPS</v>
          </cell>
          <cell r="F1008" t="str">
            <v>PLAIN PAPER COPY SERVICE</v>
          </cell>
          <cell r="G1008">
            <v>0</v>
          </cell>
          <cell r="H1008">
            <v>0</v>
          </cell>
          <cell r="I1008">
            <v>80000</v>
          </cell>
          <cell r="J1008" t="str">
            <v>81107</v>
          </cell>
          <cell r="K1008" t="str">
            <v>（주）범일보세장치장</v>
          </cell>
        </row>
        <row r="1009">
          <cell r="A1009" t="str">
            <v>9804</v>
          </cell>
          <cell r="B1009" t="str">
            <v>AN</v>
          </cell>
          <cell r="C1009" t="str">
            <v>AN11</v>
          </cell>
          <cell r="D1009" t="str">
            <v>PPS</v>
          </cell>
          <cell r="E1009" t="str">
            <v>PPS</v>
          </cell>
          <cell r="F1009" t="str">
            <v>PLAIN PAPER COPY SERVICE</v>
          </cell>
          <cell r="G1009">
            <v>0</v>
          </cell>
          <cell r="H1009">
            <v>0</v>
          </cell>
          <cell r="I1009">
            <v>93020</v>
          </cell>
          <cell r="J1009" t="str">
            <v>81107</v>
          </cell>
          <cell r="K1009" t="str">
            <v>（주）쉥커인터내셔날</v>
          </cell>
        </row>
        <row r="1010">
          <cell r="A1010" t="str">
            <v>9804</v>
          </cell>
          <cell r="B1010" t="str">
            <v>AN</v>
          </cell>
          <cell r="C1010" t="str">
            <v>AN11</v>
          </cell>
          <cell r="D1010" t="str">
            <v>PPS</v>
          </cell>
          <cell r="E1010" t="str">
            <v>PPS</v>
          </cell>
          <cell r="F1010" t="str">
            <v>PLAIN PAPER COPY SERVICE</v>
          </cell>
          <cell r="G1010">
            <v>0</v>
          </cell>
          <cell r="H1010">
            <v>0</v>
          </cell>
          <cell r="I1010">
            <v>80000</v>
          </cell>
          <cell r="J1010" t="str">
            <v>81107</v>
          </cell>
          <cell r="K1010" t="str">
            <v>（주）에스．케이．씨</v>
          </cell>
        </row>
        <row r="1011">
          <cell r="A1011" t="str">
            <v>9804</v>
          </cell>
          <cell r="B1011" t="str">
            <v>AN</v>
          </cell>
          <cell r="C1011" t="str">
            <v>AN11</v>
          </cell>
          <cell r="D1011" t="str">
            <v>PPS</v>
          </cell>
          <cell r="E1011" t="str">
            <v>PPS</v>
          </cell>
          <cell r="F1011" t="str">
            <v>PLAIN PAPER COPY SERVICE</v>
          </cell>
          <cell r="G1011">
            <v>0</v>
          </cell>
          <cell r="H1011">
            <v>0</v>
          </cell>
          <cell r="I1011">
            <v>80000</v>
          </cell>
          <cell r="J1011" t="str">
            <v>81107</v>
          </cell>
          <cell r="K1011" t="str">
            <v>（주）제일인쇄　　　</v>
          </cell>
        </row>
        <row r="1012">
          <cell r="A1012" t="str">
            <v>9804</v>
          </cell>
          <cell r="B1012" t="str">
            <v>AN</v>
          </cell>
          <cell r="C1012" t="str">
            <v>AN11</v>
          </cell>
          <cell r="D1012" t="str">
            <v>PPS</v>
          </cell>
          <cell r="E1012" t="str">
            <v>PPS</v>
          </cell>
          <cell r="F1012" t="str">
            <v>PLAIN PAPER COPY SERVICE</v>
          </cell>
          <cell r="G1012">
            <v>0</v>
          </cell>
          <cell r="H1012">
            <v>0</v>
          </cell>
          <cell r="I1012">
            <v>240920</v>
          </cell>
          <cell r="J1012" t="str">
            <v>81107</v>
          </cell>
          <cell r="K1012" t="str">
            <v>（주）천우익스프레스</v>
          </cell>
        </row>
        <row r="1013">
          <cell r="A1013" t="str">
            <v>9804</v>
          </cell>
          <cell r="B1013" t="str">
            <v>AN</v>
          </cell>
          <cell r="C1013" t="str">
            <v>AN11</v>
          </cell>
          <cell r="D1013" t="str">
            <v>PPS</v>
          </cell>
          <cell r="E1013" t="str">
            <v>PPS</v>
          </cell>
          <cell r="F1013" t="str">
            <v>PLAIN PAPER COPY SERVICE</v>
          </cell>
          <cell r="G1013">
            <v>0</v>
          </cell>
          <cell r="H1013">
            <v>0</v>
          </cell>
          <cell r="I1013">
            <v>169556</v>
          </cell>
          <cell r="J1013" t="str">
            <v>81107</v>
          </cell>
          <cell r="K1013" t="str">
            <v>（주）청호인터내셔날</v>
          </cell>
        </row>
        <row r="1014">
          <cell r="A1014" t="str">
            <v>9804</v>
          </cell>
          <cell r="B1014" t="str">
            <v>AN</v>
          </cell>
          <cell r="C1014" t="str">
            <v>AN11</v>
          </cell>
          <cell r="D1014" t="str">
            <v>PPS</v>
          </cell>
          <cell r="E1014" t="str">
            <v>PPS</v>
          </cell>
          <cell r="F1014" t="str">
            <v>PLAIN PAPER COPY SERVICE</v>
          </cell>
          <cell r="G1014">
            <v>0</v>
          </cell>
          <cell r="H1014">
            <v>0</v>
          </cell>
          <cell r="I1014">
            <v>134024</v>
          </cell>
          <cell r="J1014" t="str">
            <v>81107</v>
          </cell>
          <cell r="K1014" t="str">
            <v>（주）코리아데일리　</v>
          </cell>
        </row>
        <row r="1015">
          <cell r="A1015" t="str">
            <v>9804</v>
          </cell>
          <cell r="B1015" t="str">
            <v>AN</v>
          </cell>
          <cell r="C1015" t="str">
            <v>AN11</v>
          </cell>
          <cell r="D1015" t="str">
            <v>PPS</v>
          </cell>
          <cell r="E1015" t="str">
            <v>PPS</v>
          </cell>
          <cell r="F1015" t="str">
            <v>PLAIN PAPER COPY SERVICE</v>
          </cell>
          <cell r="G1015">
            <v>0</v>
          </cell>
          <cell r="H1015">
            <v>0</v>
          </cell>
          <cell r="I1015">
            <v>80000</v>
          </cell>
          <cell r="J1015" t="str">
            <v>81107</v>
          </cell>
          <cell r="K1015" t="str">
            <v>（주）한일합섬　　　</v>
          </cell>
        </row>
        <row r="1016">
          <cell r="A1016" t="str">
            <v>9804</v>
          </cell>
          <cell r="B1016" t="str">
            <v>AN</v>
          </cell>
          <cell r="C1016" t="str">
            <v>AN11</v>
          </cell>
          <cell r="D1016" t="str">
            <v>PPS</v>
          </cell>
          <cell r="E1016" t="str">
            <v>PPS</v>
          </cell>
          <cell r="F1016" t="str">
            <v>PLAIN PAPER COPY SERVICE</v>
          </cell>
          <cell r="G1016">
            <v>0</v>
          </cell>
          <cell r="H1016">
            <v>0</v>
          </cell>
          <cell r="I1016">
            <v>80000</v>
          </cell>
          <cell r="J1016" t="str">
            <v>81107</v>
          </cell>
          <cell r="K1016" t="str">
            <v>（주）현대미포조선　</v>
          </cell>
        </row>
        <row r="1017">
          <cell r="A1017" t="str">
            <v>9804</v>
          </cell>
          <cell r="B1017" t="str">
            <v>AN</v>
          </cell>
          <cell r="C1017" t="str">
            <v>AN11</v>
          </cell>
          <cell r="D1017" t="str">
            <v>PPS</v>
          </cell>
          <cell r="E1017" t="str">
            <v>PPS</v>
          </cell>
          <cell r="F1017" t="str">
            <v>PLAIN PAPER COPY SERVICE</v>
          </cell>
          <cell r="G1017">
            <v>0</v>
          </cell>
          <cell r="H1017">
            <v>0</v>
          </cell>
          <cell r="I1017">
            <v>80000</v>
          </cell>
          <cell r="J1017" t="str">
            <v>81107</v>
          </cell>
          <cell r="K1017" t="str">
            <v>가와데쓰쇼지（주）서</v>
          </cell>
        </row>
        <row r="1018">
          <cell r="A1018" t="str">
            <v>9804</v>
          </cell>
          <cell r="B1018" t="str">
            <v>AN</v>
          </cell>
          <cell r="C1018" t="str">
            <v>AN11</v>
          </cell>
          <cell r="D1018" t="str">
            <v>PPS</v>
          </cell>
          <cell r="E1018" t="str">
            <v>PPS</v>
          </cell>
          <cell r="F1018" t="str">
            <v>PLAIN PAPER COPY SERVICE</v>
          </cell>
          <cell r="G1018">
            <v>0</v>
          </cell>
          <cell r="H1018">
            <v>0</v>
          </cell>
          <cell r="I1018">
            <v>80000</v>
          </cell>
          <cell r="J1018" t="str">
            <v>81107</v>
          </cell>
          <cell r="K1018" t="str">
            <v>고또익스프레스（주）</v>
          </cell>
        </row>
        <row r="1019">
          <cell r="A1019" t="str">
            <v>9804</v>
          </cell>
          <cell r="B1019" t="str">
            <v>AN</v>
          </cell>
          <cell r="C1019" t="str">
            <v>AN11</v>
          </cell>
          <cell r="D1019" t="str">
            <v>PPS</v>
          </cell>
          <cell r="E1019" t="str">
            <v>PPS</v>
          </cell>
          <cell r="F1019" t="str">
            <v>PLAIN PAPER COPY SERVICE</v>
          </cell>
          <cell r="G1019">
            <v>0</v>
          </cell>
          <cell r="H1019">
            <v>0</v>
          </cell>
          <cell r="I1019">
            <v>80000</v>
          </cell>
          <cell r="J1019" t="str">
            <v>81107</v>
          </cell>
          <cell r="K1019" t="str">
            <v>금아씨스템（주）　　</v>
          </cell>
        </row>
        <row r="1020">
          <cell r="A1020" t="str">
            <v>9804</v>
          </cell>
          <cell r="B1020" t="str">
            <v>AN</v>
          </cell>
          <cell r="C1020" t="str">
            <v>AN11</v>
          </cell>
          <cell r="D1020" t="str">
            <v>PPS</v>
          </cell>
          <cell r="E1020" t="str">
            <v>PPS</v>
          </cell>
          <cell r="F1020" t="str">
            <v>PLAIN PAPER COPY SERVICE</v>
          </cell>
          <cell r="G1020">
            <v>0</v>
          </cell>
          <cell r="H1020">
            <v>0</v>
          </cell>
          <cell r="I1020">
            <v>108452</v>
          </cell>
          <cell r="J1020" t="str">
            <v>81107</v>
          </cell>
          <cell r="K1020" t="str">
            <v>대성산업（주）기계부</v>
          </cell>
        </row>
        <row r="1021">
          <cell r="A1021" t="str">
            <v>9804</v>
          </cell>
          <cell r="B1021" t="str">
            <v>AN</v>
          </cell>
          <cell r="C1021" t="str">
            <v>AN11</v>
          </cell>
          <cell r="D1021" t="str">
            <v>PPS</v>
          </cell>
          <cell r="E1021" t="str">
            <v>PPS</v>
          </cell>
          <cell r="F1021" t="str">
            <v>PLAIN PAPER COPY SERVICE</v>
          </cell>
          <cell r="G1021">
            <v>0</v>
          </cell>
          <cell r="H1021">
            <v>0</v>
          </cell>
          <cell r="I1021">
            <v>80000</v>
          </cell>
          <cell r="J1021" t="str">
            <v>81107</v>
          </cell>
          <cell r="K1021" t="str">
            <v>미쓰이붓상（주）서울</v>
          </cell>
        </row>
        <row r="1022">
          <cell r="A1022" t="str">
            <v>9804</v>
          </cell>
          <cell r="B1022" t="str">
            <v>AN</v>
          </cell>
          <cell r="C1022" t="str">
            <v>AN11</v>
          </cell>
          <cell r="D1022" t="str">
            <v>PPS</v>
          </cell>
          <cell r="E1022" t="str">
            <v>PPS</v>
          </cell>
          <cell r="F1022" t="str">
            <v>PLAIN PAPER COPY SERVICE</v>
          </cell>
          <cell r="G1022">
            <v>0</v>
          </cell>
          <cell r="H1022">
            <v>0</v>
          </cell>
          <cell r="I1022">
            <v>80000</v>
          </cell>
          <cell r="J1022" t="str">
            <v>81107</v>
          </cell>
          <cell r="K1022" t="str">
            <v>범아석유（주）한일윤</v>
          </cell>
        </row>
        <row r="1023">
          <cell r="A1023" t="str">
            <v>9804</v>
          </cell>
          <cell r="B1023" t="str">
            <v>AN</v>
          </cell>
          <cell r="C1023" t="str">
            <v>AN11</v>
          </cell>
          <cell r="D1023" t="str">
            <v>PPS</v>
          </cell>
          <cell r="E1023" t="str">
            <v>PPS</v>
          </cell>
          <cell r="F1023" t="str">
            <v>PLAIN PAPER COPY SERVICE</v>
          </cell>
          <cell r="G1023">
            <v>0</v>
          </cell>
          <cell r="H1023">
            <v>0</v>
          </cell>
          <cell r="I1023">
            <v>80000</v>
          </cell>
          <cell r="J1023" t="str">
            <v>81107</v>
          </cell>
          <cell r="K1023" t="str">
            <v>보람증권（주）동래지</v>
          </cell>
        </row>
        <row r="1024">
          <cell r="A1024" t="str">
            <v>9804</v>
          </cell>
          <cell r="B1024" t="str">
            <v>AN</v>
          </cell>
          <cell r="C1024" t="str">
            <v>AN11</v>
          </cell>
          <cell r="D1024" t="str">
            <v>PPS</v>
          </cell>
          <cell r="E1024" t="str">
            <v>PPS</v>
          </cell>
          <cell r="F1024" t="str">
            <v>PLAIN PAPER COPY SERVICE</v>
          </cell>
          <cell r="G1024">
            <v>0</v>
          </cell>
          <cell r="H1024">
            <v>0</v>
          </cell>
          <cell r="I1024">
            <v>80000</v>
          </cell>
          <cell r="J1024" t="str">
            <v>81107</v>
          </cell>
          <cell r="K1024" t="str">
            <v>보령제약（주）　　　</v>
          </cell>
        </row>
        <row r="1025">
          <cell r="A1025" t="str">
            <v>9804</v>
          </cell>
          <cell r="B1025" t="str">
            <v>AN</v>
          </cell>
          <cell r="C1025" t="str">
            <v>AN11</v>
          </cell>
          <cell r="D1025" t="str">
            <v>PPS</v>
          </cell>
          <cell r="E1025" t="str">
            <v>PPS</v>
          </cell>
          <cell r="F1025" t="str">
            <v>PLAIN PAPER COPY SERVICE</v>
          </cell>
          <cell r="G1025">
            <v>0</v>
          </cell>
          <cell r="H1025">
            <v>0</v>
          </cell>
          <cell r="I1025">
            <v>351240</v>
          </cell>
          <cell r="J1025" t="str">
            <v>81107</v>
          </cell>
          <cell r="K1025" t="str">
            <v>부산문화방송（주）　</v>
          </cell>
        </row>
        <row r="1026">
          <cell r="A1026" t="str">
            <v>9804</v>
          </cell>
          <cell r="B1026" t="str">
            <v>AN</v>
          </cell>
          <cell r="C1026" t="str">
            <v>AN11</v>
          </cell>
          <cell r="D1026" t="str">
            <v>PPS</v>
          </cell>
          <cell r="E1026" t="str">
            <v>PPS</v>
          </cell>
          <cell r="F1026" t="str">
            <v>PLAIN PAPER COPY SERVICE</v>
          </cell>
          <cell r="G1026">
            <v>0</v>
          </cell>
          <cell r="H1026">
            <v>0</v>
          </cell>
          <cell r="I1026">
            <v>145240</v>
          </cell>
          <cell r="J1026" t="str">
            <v>81107</v>
          </cell>
          <cell r="K1026" t="str">
            <v>비앤지　　　　　　　</v>
          </cell>
        </row>
        <row r="1027">
          <cell r="A1027" t="str">
            <v>9804</v>
          </cell>
          <cell r="B1027" t="str">
            <v>AN</v>
          </cell>
          <cell r="C1027" t="str">
            <v>AN11</v>
          </cell>
          <cell r="D1027" t="str">
            <v>PPS</v>
          </cell>
          <cell r="E1027" t="str">
            <v>PPS</v>
          </cell>
          <cell r="F1027" t="str">
            <v>PLAIN PAPER COPY SERVICE</v>
          </cell>
          <cell r="G1027">
            <v>0</v>
          </cell>
          <cell r="H1027">
            <v>0</v>
          </cell>
          <cell r="I1027">
            <v>80000</v>
          </cell>
          <cell r="J1027" t="str">
            <v>81107</v>
          </cell>
          <cell r="K1027" t="str">
            <v>사명전기엔지니어링　</v>
          </cell>
        </row>
        <row r="1028">
          <cell r="A1028" t="str">
            <v>9804</v>
          </cell>
          <cell r="B1028" t="str">
            <v>AN</v>
          </cell>
          <cell r="C1028" t="str">
            <v>AN11</v>
          </cell>
          <cell r="D1028" t="str">
            <v>PPS</v>
          </cell>
          <cell r="E1028" t="str">
            <v>PPS</v>
          </cell>
          <cell r="F1028" t="str">
            <v>PLAIN PAPER COPY SERVICE</v>
          </cell>
          <cell r="G1028">
            <v>0</v>
          </cell>
          <cell r="H1028">
            <v>0</v>
          </cell>
          <cell r="I1028">
            <v>80000</v>
          </cell>
          <cell r="J1028" t="str">
            <v>81107</v>
          </cell>
          <cell r="K1028" t="str">
            <v>삼신올스테이트생명보</v>
          </cell>
        </row>
        <row r="1029">
          <cell r="A1029" t="str">
            <v>9804</v>
          </cell>
          <cell r="B1029" t="str">
            <v>AN</v>
          </cell>
          <cell r="C1029" t="str">
            <v>AN11</v>
          </cell>
          <cell r="D1029" t="str">
            <v>PPS</v>
          </cell>
          <cell r="E1029" t="str">
            <v>PPS</v>
          </cell>
          <cell r="F1029" t="str">
            <v>PLAIN PAPER COPY SERVICE</v>
          </cell>
          <cell r="G1029">
            <v>0</v>
          </cell>
          <cell r="H1029">
            <v>0</v>
          </cell>
          <cell r="I1029">
            <v>80000</v>
          </cell>
          <cell r="J1029" t="str">
            <v>81107</v>
          </cell>
          <cell r="K1029" t="str">
            <v>세계주류（주）　　　</v>
          </cell>
        </row>
        <row r="1030">
          <cell r="A1030" t="str">
            <v>9804</v>
          </cell>
          <cell r="B1030" t="str">
            <v>AN</v>
          </cell>
          <cell r="C1030" t="str">
            <v>AN11</v>
          </cell>
          <cell r="D1030" t="str">
            <v>PPS</v>
          </cell>
          <cell r="E1030" t="str">
            <v>PPS</v>
          </cell>
          <cell r="F1030" t="str">
            <v>PLAIN PAPER COPY SERVICE</v>
          </cell>
          <cell r="G1030">
            <v>0</v>
          </cell>
          <cell r="H1030">
            <v>0</v>
          </cell>
          <cell r="I1030">
            <v>120788</v>
          </cell>
          <cell r="J1030" t="str">
            <v>81107</v>
          </cell>
          <cell r="K1030" t="str">
            <v>시사영어사　　　　　</v>
          </cell>
        </row>
        <row r="1031">
          <cell r="A1031" t="str">
            <v>9804</v>
          </cell>
          <cell r="B1031" t="str">
            <v>AN</v>
          </cell>
          <cell r="C1031" t="str">
            <v>AN11</v>
          </cell>
          <cell r="D1031" t="str">
            <v>PPS</v>
          </cell>
          <cell r="E1031" t="str">
            <v>PPS</v>
          </cell>
          <cell r="F1031" t="str">
            <v>PLAIN PAPER COPY SERVICE</v>
          </cell>
          <cell r="G1031">
            <v>0</v>
          </cell>
          <cell r="H1031">
            <v>0</v>
          </cell>
          <cell r="I1031">
            <v>189292</v>
          </cell>
          <cell r="J1031" t="str">
            <v>81107</v>
          </cell>
          <cell r="K1031" t="str">
            <v>신성그린큐　　　　　</v>
          </cell>
        </row>
        <row r="1032">
          <cell r="A1032" t="str">
            <v>9804</v>
          </cell>
          <cell r="B1032" t="str">
            <v>AN</v>
          </cell>
          <cell r="C1032" t="str">
            <v>AN11</v>
          </cell>
          <cell r="D1032" t="str">
            <v>PPS</v>
          </cell>
          <cell r="E1032" t="str">
            <v>PPS</v>
          </cell>
          <cell r="F1032" t="str">
            <v>PLAIN PAPER COPY SERVICE</v>
          </cell>
          <cell r="G1032">
            <v>0</v>
          </cell>
          <cell r="H1032">
            <v>0</v>
          </cell>
          <cell r="I1032">
            <v>80000</v>
          </cell>
          <cell r="J1032" t="str">
            <v>81107</v>
          </cell>
          <cell r="K1032" t="str">
            <v>아남전자（주）　　　</v>
          </cell>
        </row>
        <row r="1033">
          <cell r="A1033" t="str">
            <v>9804</v>
          </cell>
          <cell r="B1033" t="str">
            <v>AN</v>
          </cell>
          <cell r="C1033" t="str">
            <v>AN11</v>
          </cell>
          <cell r="D1033" t="str">
            <v>PPS</v>
          </cell>
          <cell r="E1033" t="str">
            <v>PPS</v>
          </cell>
          <cell r="F1033" t="str">
            <v>PLAIN PAPER COPY SERVICE</v>
          </cell>
          <cell r="G1033">
            <v>0</v>
          </cell>
          <cell r="H1033">
            <v>0</v>
          </cell>
          <cell r="I1033">
            <v>83756</v>
          </cell>
          <cell r="J1033" t="str">
            <v>81107</v>
          </cell>
          <cell r="K1033" t="str">
            <v>아성동부합동관세사무</v>
          </cell>
        </row>
        <row r="1034">
          <cell r="A1034" t="str">
            <v>9804</v>
          </cell>
          <cell r="B1034" t="str">
            <v>AN</v>
          </cell>
          <cell r="C1034" t="str">
            <v>AN11</v>
          </cell>
          <cell r="D1034" t="str">
            <v>PPS</v>
          </cell>
          <cell r="E1034" t="str">
            <v>PPS</v>
          </cell>
          <cell r="F1034" t="str">
            <v>PLAIN PAPER COPY SERVICE</v>
          </cell>
          <cell r="G1034">
            <v>0</v>
          </cell>
          <cell r="H1034">
            <v>0</v>
          </cell>
          <cell r="I1034">
            <v>80000</v>
          </cell>
          <cell r="J1034" t="str">
            <v>81107</v>
          </cell>
          <cell r="K1034" t="str">
            <v>아성정밀화학（주）　</v>
          </cell>
        </row>
        <row r="1035">
          <cell r="A1035" t="str">
            <v>9804</v>
          </cell>
          <cell r="B1035" t="str">
            <v>AN</v>
          </cell>
          <cell r="C1035" t="str">
            <v>AN11</v>
          </cell>
          <cell r="D1035" t="str">
            <v>PPS</v>
          </cell>
          <cell r="E1035" t="str">
            <v>PPS</v>
          </cell>
          <cell r="F1035" t="str">
            <v>PLAIN PAPER COPY SERVICE</v>
          </cell>
          <cell r="G1035">
            <v>0</v>
          </cell>
          <cell r="H1035">
            <v>0</v>
          </cell>
          <cell r="I1035">
            <v>80000</v>
          </cell>
          <cell r="J1035" t="str">
            <v>81107</v>
          </cell>
          <cell r="K1035" t="str">
            <v>아성종합물류（주）　</v>
          </cell>
        </row>
        <row r="1036">
          <cell r="A1036" t="str">
            <v>9804</v>
          </cell>
          <cell r="B1036" t="str">
            <v>AN</v>
          </cell>
          <cell r="C1036" t="str">
            <v>AN11</v>
          </cell>
          <cell r="D1036" t="str">
            <v>PPS</v>
          </cell>
          <cell r="E1036" t="str">
            <v>PPS</v>
          </cell>
          <cell r="F1036" t="str">
            <v>PLAIN PAPER COPY SERVICE</v>
          </cell>
          <cell r="G1036">
            <v>0</v>
          </cell>
          <cell r="H1036">
            <v>0</v>
          </cell>
          <cell r="I1036">
            <v>205296</v>
          </cell>
          <cell r="J1036" t="str">
            <v>81107</v>
          </cell>
          <cell r="K1036" t="str">
            <v>엠에스씨해운（주）　</v>
          </cell>
        </row>
        <row r="1037">
          <cell r="A1037" t="str">
            <v>9804</v>
          </cell>
          <cell r="B1037" t="str">
            <v>AN</v>
          </cell>
          <cell r="C1037" t="str">
            <v>AN11</v>
          </cell>
          <cell r="D1037" t="str">
            <v>PPS</v>
          </cell>
          <cell r="E1037" t="str">
            <v>PPS</v>
          </cell>
          <cell r="F1037" t="str">
            <v>PLAIN PAPER COPY SERVICE</v>
          </cell>
          <cell r="G1037">
            <v>0</v>
          </cell>
          <cell r="H1037">
            <v>0</v>
          </cell>
          <cell r="I1037">
            <v>80000</v>
          </cell>
          <cell r="J1037" t="str">
            <v>81107</v>
          </cell>
          <cell r="K1037" t="str">
            <v>예원어린이집　　　　</v>
          </cell>
        </row>
        <row r="1038">
          <cell r="A1038" t="str">
            <v>9804</v>
          </cell>
          <cell r="B1038" t="str">
            <v>AN</v>
          </cell>
          <cell r="C1038" t="str">
            <v>AN11</v>
          </cell>
          <cell r="D1038" t="str">
            <v>PPS</v>
          </cell>
          <cell r="E1038" t="str">
            <v>PPS</v>
          </cell>
          <cell r="F1038" t="str">
            <v>PLAIN PAPER COPY SERVICE</v>
          </cell>
          <cell r="G1038">
            <v>0</v>
          </cell>
          <cell r="H1038">
            <v>0</v>
          </cell>
          <cell r="I1038">
            <v>180968</v>
          </cell>
          <cell r="J1038" t="str">
            <v>81107</v>
          </cell>
          <cell r="K1038" t="str">
            <v>제일생명보험（주）　</v>
          </cell>
        </row>
        <row r="1039">
          <cell r="A1039" t="str">
            <v>9804</v>
          </cell>
          <cell r="B1039" t="str">
            <v>AN</v>
          </cell>
          <cell r="C1039" t="str">
            <v>AN11</v>
          </cell>
          <cell r="D1039" t="str">
            <v>PPS</v>
          </cell>
          <cell r="E1039" t="str">
            <v>PPS</v>
          </cell>
          <cell r="F1039" t="str">
            <v>PLAIN PAPER COPY SERVICE</v>
          </cell>
          <cell r="G1039">
            <v>0</v>
          </cell>
          <cell r="H1039">
            <v>0</v>
          </cell>
          <cell r="I1039">
            <v>80000</v>
          </cell>
          <cell r="J1039" t="str">
            <v>81107</v>
          </cell>
          <cell r="K1039" t="str">
            <v>제일인쇄　　　　　　</v>
          </cell>
        </row>
        <row r="1040">
          <cell r="A1040" t="str">
            <v>9804</v>
          </cell>
          <cell r="B1040" t="str">
            <v>AN</v>
          </cell>
          <cell r="C1040" t="str">
            <v>AN11</v>
          </cell>
          <cell r="D1040" t="str">
            <v>PPS</v>
          </cell>
          <cell r="E1040" t="str">
            <v>PPS</v>
          </cell>
          <cell r="F1040" t="str">
            <v>PLAIN PAPER COPY SERVICE</v>
          </cell>
          <cell r="G1040">
            <v>0</v>
          </cell>
          <cell r="H1040">
            <v>0</v>
          </cell>
          <cell r="I1040">
            <v>80000</v>
          </cell>
          <cell r="J1040" t="str">
            <v>81107</v>
          </cell>
          <cell r="K1040" t="str">
            <v>태양생명보험（주）　</v>
          </cell>
        </row>
        <row r="1041">
          <cell r="A1041" t="str">
            <v>9804</v>
          </cell>
          <cell r="B1041" t="str">
            <v>AN</v>
          </cell>
          <cell r="C1041" t="str">
            <v>AN11</v>
          </cell>
          <cell r="D1041" t="str">
            <v>PPS</v>
          </cell>
          <cell r="E1041" t="str">
            <v>PPS</v>
          </cell>
          <cell r="F1041" t="str">
            <v>PLAIN PAPER COPY SERVICE</v>
          </cell>
          <cell r="G1041">
            <v>0</v>
          </cell>
          <cell r="H1041">
            <v>0</v>
          </cell>
          <cell r="I1041">
            <v>1274123</v>
          </cell>
          <cell r="J1041" t="str">
            <v>81107</v>
          </cell>
          <cell r="K1041" t="str">
            <v>한국생명보험　　　　</v>
          </cell>
        </row>
        <row r="1042">
          <cell r="A1042" t="str">
            <v>9804</v>
          </cell>
          <cell r="B1042" t="str">
            <v>AN</v>
          </cell>
          <cell r="C1042" t="str">
            <v>AN11</v>
          </cell>
          <cell r="D1042" t="str">
            <v>PPS</v>
          </cell>
          <cell r="E1042" t="str">
            <v>PPS</v>
          </cell>
          <cell r="F1042" t="str">
            <v>PLAIN PAPER COPY SERVICE</v>
          </cell>
          <cell r="G1042">
            <v>0</v>
          </cell>
          <cell r="H1042">
            <v>0</v>
          </cell>
          <cell r="I1042">
            <v>80000</v>
          </cell>
          <cell r="J1042" t="str">
            <v>81107</v>
          </cell>
          <cell r="K1042" t="str">
            <v>한생해운항공（주）　</v>
          </cell>
        </row>
        <row r="1043">
          <cell r="A1043" t="str">
            <v>9804</v>
          </cell>
          <cell r="B1043" t="str">
            <v>AN</v>
          </cell>
          <cell r="C1043" t="str">
            <v>AN11</v>
          </cell>
          <cell r="D1043" t="str">
            <v>PPS</v>
          </cell>
          <cell r="E1043" t="str">
            <v>PPS</v>
          </cell>
          <cell r="F1043" t="str">
            <v>PLAIN PAPER COPY SERVICE</v>
          </cell>
          <cell r="G1043">
            <v>0</v>
          </cell>
          <cell r="H1043">
            <v>0</v>
          </cell>
          <cell r="I1043">
            <v>80000</v>
          </cell>
          <cell r="J1043" t="str">
            <v>81107</v>
          </cell>
          <cell r="K1043" t="str">
            <v>해태전자（주）　　　</v>
          </cell>
        </row>
        <row r="1044">
          <cell r="A1044" t="str">
            <v>9804</v>
          </cell>
          <cell r="B1044" t="str">
            <v>AN</v>
          </cell>
          <cell r="C1044" t="str">
            <v>AN11</v>
          </cell>
          <cell r="D1044" t="str">
            <v>PPS</v>
          </cell>
          <cell r="E1044" t="str">
            <v>PPS</v>
          </cell>
          <cell r="F1044" t="str">
            <v>PLAIN PAPER COPY SERVICE</v>
          </cell>
          <cell r="G1044">
            <v>0</v>
          </cell>
          <cell r="H1044">
            <v>0</v>
          </cell>
          <cell r="I1044">
            <v>80000</v>
          </cell>
          <cell r="J1044" t="str">
            <v>81107</v>
          </cell>
          <cell r="K1044" t="str">
            <v>현대자동차（주）　　</v>
          </cell>
        </row>
        <row r="1045">
          <cell r="A1045" t="str">
            <v>9804</v>
          </cell>
          <cell r="B1045" t="str">
            <v>AN</v>
          </cell>
          <cell r="C1045" t="str">
            <v>AN11</v>
          </cell>
          <cell r="D1045" t="str">
            <v>PPS</v>
          </cell>
          <cell r="E1045" t="str">
            <v>PPS</v>
          </cell>
          <cell r="F1045" t="str">
            <v>PLAIN PAPER COPY SERVICE</v>
          </cell>
          <cell r="G1045">
            <v>0</v>
          </cell>
          <cell r="H1045">
            <v>0</v>
          </cell>
          <cell r="I1045">
            <v>208312</v>
          </cell>
          <cell r="J1045" t="str">
            <v>81107</v>
          </cell>
          <cell r="K1045" t="str">
            <v>현대자동차써비스　　</v>
          </cell>
        </row>
        <row r="1046">
          <cell r="A1046" t="str">
            <v>9804</v>
          </cell>
          <cell r="B1046" t="str">
            <v>AN</v>
          </cell>
          <cell r="C1046" t="str">
            <v>AN11</v>
          </cell>
          <cell r="D1046" t="str">
            <v>PPS</v>
          </cell>
          <cell r="E1046" t="str">
            <v>PPS</v>
          </cell>
          <cell r="F1046" t="str">
            <v>PLAIN PAPER COPY SERVICE</v>
          </cell>
          <cell r="G1046">
            <v>0</v>
          </cell>
          <cell r="H1046">
            <v>0</v>
          </cell>
          <cell r="I1046">
            <v>80000</v>
          </cell>
          <cell r="J1046" t="str">
            <v>81107</v>
          </cell>
          <cell r="K1046" t="str">
            <v>협성해운（주）부산지</v>
          </cell>
        </row>
        <row r="1047">
          <cell r="A1047" t="str">
            <v>9804</v>
          </cell>
          <cell r="B1047" t="str">
            <v>AN</v>
          </cell>
          <cell r="C1047" t="str">
            <v>AN11</v>
          </cell>
          <cell r="D1047" t="str">
            <v>PPS</v>
          </cell>
          <cell r="E1047" t="str">
            <v>PPS</v>
          </cell>
          <cell r="F1047" t="str">
            <v>PLAIN PAPER COPY SERVICE</v>
          </cell>
          <cell r="G1047">
            <v>0</v>
          </cell>
          <cell r="H1047">
            <v>0</v>
          </cell>
          <cell r="I1047">
            <v>-80000</v>
          </cell>
          <cell r="J1047" t="str">
            <v>81107</v>
          </cell>
          <cell r="K1047" t="str">
            <v>현대자동차（주）　　</v>
          </cell>
        </row>
        <row r="1048">
          <cell r="A1048" t="str">
            <v>9804</v>
          </cell>
          <cell r="B1048" t="str">
            <v>AN</v>
          </cell>
          <cell r="C1048" t="str">
            <v>AN11</v>
          </cell>
          <cell r="D1048" t="str">
            <v>PPS</v>
          </cell>
          <cell r="E1048" t="str">
            <v>PPS</v>
          </cell>
          <cell r="F1048" t="str">
            <v>PLAIN PAPER COPY SERVICE</v>
          </cell>
          <cell r="G1048">
            <v>0</v>
          </cell>
          <cell r="H1048">
            <v>0</v>
          </cell>
          <cell r="I1048">
            <v>80000</v>
          </cell>
          <cell r="J1048" t="str">
            <v>81107</v>
          </cell>
          <cell r="K1048" t="str">
            <v>현대자동차（주）　　</v>
          </cell>
        </row>
        <row r="1049">
          <cell r="A1049" t="str">
            <v>9804</v>
          </cell>
          <cell r="B1049" t="str">
            <v>AN</v>
          </cell>
          <cell r="C1049" t="str">
            <v>AN12</v>
          </cell>
          <cell r="D1049" t="str">
            <v>PPS</v>
          </cell>
          <cell r="E1049" t="str">
            <v>PPS</v>
          </cell>
          <cell r="F1049" t="str">
            <v>PLAIN PAPER COPY SERVICE</v>
          </cell>
          <cell r="G1049">
            <v>0</v>
          </cell>
          <cell r="H1049">
            <v>0</v>
          </cell>
          <cell r="I1049">
            <v>163636</v>
          </cell>
          <cell r="J1049" t="str">
            <v>81107</v>
          </cell>
          <cell r="K1049" t="str">
            <v>（주）보인라이프　　</v>
          </cell>
        </row>
        <row r="1050">
          <cell r="A1050" t="str">
            <v>9804</v>
          </cell>
          <cell r="B1050" t="str">
            <v>AN</v>
          </cell>
          <cell r="C1050" t="str">
            <v>AN12</v>
          </cell>
          <cell r="D1050" t="str">
            <v>PPS</v>
          </cell>
          <cell r="E1050" t="str">
            <v>PPS</v>
          </cell>
          <cell r="F1050" t="str">
            <v>PLAIN PAPER COPY SERVICE</v>
          </cell>
          <cell r="G1050">
            <v>0</v>
          </cell>
          <cell r="H1050">
            <v>0</v>
          </cell>
          <cell r="I1050">
            <v>99240</v>
          </cell>
          <cell r="J1050" t="str">
            <v>81107</v>
          </cell>
          <cell r="K1050" t="str">
            <v>한국생명보험　　　　</v>
          </cell>
        </row>
        <row r="1051">
          <cell r="A1051" t="str">
            <v>9804</v>
          </cell>
          <cell r="B1051" t="str">
            <v>AN</v>
          </cell>
          <cell r="C1051" t="str">
            <v>AN12</v>
          </cell>
          <cell r="D1051" t="str">
            <v>PPS</v>
          </cell>
          <cell r="E1051" t="str">
            <v>PPS</v>
          </cell>
          <cell r="F1051" t="str">
            <v>PLAIN PAPER COPY SERVICE</v>
          </cell>
          <cell r="G1051">
            <v>0</v>
          </cell>
          <cell r="H1051">
            <v>0</v>
          </cell>
          <cell r="I1051">
            <v>60000</v>
          </cell>
          <cell r="J1051" t="str">
            <v>81107</v>
          </cell>
          <cell r="K1051" t="str">
            <v>현대물류（주）　　　</v>
          </cell>
        </row>
        <row r="1052">
          <cell r="A1052" t="str">
            <v>9804</v>
          </cell>
          <cell r="B1052" t="str">
            <v>AN</v>
          </cell>
          <cell r="C1052" t="str">
            <v>AN13</v>
          </cell>
          <cell r="D1052" t="str">
            <v>PPS</v>
          </cell>
          <cell r="E1052" t="str">
            <v>PPS</v>
          </cell>
          <cell r="F1052" t="str">
            <v>PLAIN PAPER COPY SERVICE</v>
          </cell>
          <cell r="G1052">
            <v>0</v>
          </cell>
          <cell r="H1052">
            <v>0</v>
          </cell>
          <cell r="I1052">
            <v>63636</v>
          </cell>
          <cell r="J1052" t="str">
            <v>81107</v>
          </cell>
          <cell r="K1052" t="str">
            <v>（주）충북은행둔산지</v>
          </cell>
        </row>
        <row r="1053">
          <cell r="A1053" t="str">
            <v>9804</v>
          </cell>
          <cell r="B1053" t="str">
            <v>AN</v>
          </cell>
          <cell r="C1053" t="str">
            <v>AN13</v>
          </cell>
          <cell r="D1053" t="str">
            <v>PPS</v>
          </cell>
          <cell r="E1053" t="str">
            <v>PPS</v>
          </cell>
          <cell r="F1053" t="str">
            <v>PLAIN PAPER COPY SERVICE</v>
          </cell>
          <cell r="G1053">
            <v>0</v>
          </cell>
          <cell r="H1053">
            <v>0</v>
          </cell>
          <cell r="I1053">
            <v>88640</v>
          </cell>
          <cell r="J1053" t="str">
            <v>81107</v>
          </cell>
          <cell r="K1053" t="str">
            <v>보람증권（주）청주　</v>
          </cell>
        </row>
        <row r="1054">
          <cell r="A1054" t="str">
            <v>9804</v>
          </cell>
          <cell r="B1054" t="str">
            <v>AN</v>
          </cell>
          <cell r="C1054" t="str">
            <v>AN13</v>
          </cell>
          <cell r="D1054" t="str">
            <v>PPS</v>
          </cell>
          <cell r="E1054" t="str">
            <v>PPS</v>
          </cell>
          <cell r="F1054" t="str">
            <v>PLAIN PAPER COPY SERVICE</v>
          </cell>
          <cell r="G1054">
            <v>0</v>
          </cell>
          <cell r="H1054">
            <v>0</v>
          </cell>
          <cell r="I1054">
            <v>110000</v>
          </cell>
          <cell r="J1054" t="str">
            <v>81107</v>
          </cell>
          <cell r="K1054" t="str">
            <v>쌍용투자증권（주）유</v>
          </cell>
        </row>
        <row r="1055">
          <cell r="A1055" t="str">
            <v>9804</v>
          </cell>
          <cell r="B1055" t="str">
            <v>AN</v>
          </cell>
          <cell r="C1055" t="str">
            <v>AN13</v>
          </cell>
          <cell r="D1055" t="str">
            <v>PPS</v>
          </cell>
          <cell r="E1055" t="str">
            <v>PPS</v>
          </cell>
          <cell r="F1055" t="str">
            <v>PLAIN PAPER COPY SERVICE</v>
          </cell>
          <cell r="G1055">
            <v>0</v>
          </cell>
          <cell r="H1055">
            <v>0</v>
          </cell>
          <cell r="I1055">
            <v>443523</v>
          </cell>
          <cell r="J1055" t="str">
            <v>81107</v>
          </cell>
          <cell r="K1055" t="str">
            <v>한국생명보험　　　　</v>
          </cell>
        </row>
        <row r="1056">
          <cell r="A1056" t="str">
            <v>9804</v>
          </cell>
          <cell r="B1056" t="str">
            <v>AN</v>
          </cell>
          <cell r="C1056" t="str">
            <v>AN13</v>
          </cell>
          <cell r="D1056" t="str">
            <v>PPS</v>
          </cell>
          <cell r="E1056" t="str">
            <v>PPS</v>
          </cell>
          <cell r="F1056" t="str">
            <v>PLAIN PAPER COPY SERVICE</v>
          </cell>
          <cell r="G1056">
            <v>0</v>
          </cell>
          <cell r="H1056">
            <v>0</v>
          </cell>
          <cell r="I1056">
            <v>724584</v>
          </cell>
          <cell r="J1056" t="str">
            <v>81107</v>
          </cell>
          <cell r="K1056" t="str">
            <v>한국원전연료（주）　</v>
          </cell>
        </row>
        <row r="1057">
          <cell r="A1057" t="str">
            <v>9804</v>
          </cell>
          <cell r="B1057" t="str">
            <v>AN</v>
          </cell>
          <cell r="C1057" t="str">
            <v>AN13</v>
          </cell>
          <cell r="D1057" t="str">
            <v>PPS</v>
          </cell>
          <cell r="E1057" t="str">
            <v>PPS</v>
          </cell>
          <cell r="F1057" t="str">
            <v>PLAIN PAPER COPY SERVICE</v>
          </cell>
          <cell r="G1057">
            <v>0</v>
          </cell>
          <cell r="H1057">
            <v>0</v>
          </cell>
          <cell r="I1057">
            <v>80000</v>
          </cell>
          <cell r="J1057" t="str">
            <v>81107</v>
          </cell>
          <cell r="K1057" t="str">
            <v>한국토지공사충북지사</v>
          </cell>
        </row>
        <row r="1058">
          <cell r="A1058" t="str">
            <v>9804</v>
          </cell>
          <cell r="B1058" t="str">
            <v>AN</v>
          </cell>
          <cell r="C1058" t="str">
            <v>AN13</v>
          </cell>
          <cell r="D1058" t="str">
            <v>PPS</v>
          </cell>
          <cell r="E1058" t="str">
            <v>PPS</v>
          </cell>
          <cell r="F1058" t="str">
            <v>PLAIN PAPER COPY SERVICE</v>
          </cell>
          <cell r="G1058">
            <v>0</v>
          </cell>
          <cell r="H1058">
            <v>0</v>
          </cell>
          <cell r="I1058">
            <v>127460</v>
          </cell>
          <cell r="J1058" t="str">
            <v>81107</v>
          </cell>
          <cell r="K1058" t="str">
            <v>한림외국어학원　　　</v>
          </cell>
        </row>
        <row r="1059">
          <cell r="A1059" t="str">
            <v>9804</v>
          </cell>
          <cell r="B1059" t="str">
            <v>AN</v>
          </cell>
          <cell r="C1059" t="str">
            <v>AN13</v>
          </cell>
          <cell r="D1059" t="str">
            <v>PPS</v>
          </cell>
          <cell r="E1059" t="str">
            <v>PPS</v>
          </cell>
          <cell r="F1059" t="str">
            <v>PLAIN PAPER COPY SERVICE</v>
          </cell>
          <cell r="G1059">
            <v>0</v>
          </cell>
          <cell r="H1059">
            <v>0</v>
          </cell>
          <cell r="I1059">
            <v>392090</v>
          </cell>
          <cell r="J1059" t="str">
            <v>81107</v>
          </cell>
          <cell r="K1059" t="str">
            <v>현대건설　　　　　　</v>
          </cell>
        </row>
        <row r="1060">
          <cell r="A1060" t="str">
            <v>9804</v>
          </cell>
          <cell r="B1060" t="str">
            <v>AN</v>
          </cell>
          <cell r="C1060" t="str">
            <v>AN13</v>
          </cell>
          <cell r="D1060" t="str">
            <v>PPS</v>
          </cell>
          <cell r="E1060" t="str">
            <v>PPS</v>
          </cell>
          <cell r="F1060" t="str">
            <v>PLAIN PAPER COPY SERVICE</v>
          </cell>
          <cell r="G1060">
            <v>0</v>
          </cell>
          <cell r="H1060">
            <v>0</v>
          </cell>
          <cell r="I1060">
            <v>892252</v>
          </cell>
          <cell r="J1060" t="str">
            <v>81107</v>
          </cell>
          <cell r="K1060" t="str">
            <v>현대석유화학（주）　</v>
          </cell>
        </row>
        <row r="1061">
          <cell r="A1061" t="str">
            <v>9804</v>
          </cell>
          <cell r="B1061" t="str">
            <v>AN</v>
          </cell>
          <cell r="C1061" t="str">
            <v>AN13</v>
          </cell>
          <cell r="D1061" t="str">
            <v>PPS</v>
          </cell>
          <cell r="E1061" t="str">
            <v>PPS</v>
          </cell>
          <cell r="F1061" t="str">
            <v>PLAIN PAPER COPY SERVICE</v>
          </cell>
          <cell r="G1061">
            <v>0</v>
          </cell>
          <cell r="H1061">
            <v>0</v>
          </cell>
          <cell r="I1061">
            <v>1328976</v>
          </cell>
          <cell r="J1061" t="str">
            <v>81107</v>
          </cell>
          <cell r="K1061" t="str">
            <v>현대자동차（주）아산</v>
          </cell>
        </row>
        <row r="1062">
          <cell r="A1062" t="str">
            <v>9804</v>
          </cell>
          <cell r="B1062" t="str">
            <v>AN</v>
          </cell>
          <cell r="C1062" t="str">
            <v>AN13</v>
          </cell>
          <cell r="D1062" t="str">
            <v>PPS</v>
          </cell>
          <cell r="E1062" t="str">
            <v>PPS</v>
          </cell>
          <cell r="F1062" t="str">
            <v>PLAIN PAPER COPY SERVICE</v>
          </cell>
          <cell r="G1062">
            <v>0</v>
          </cell>
          <cell r="H1062">
            <v>0</v>
          </cell>
          <cell r="I1062">
            <v>349840</v>
          </cell>
          <cell r="J1062" t="str">
            <v>81107</v>
          </cell>
          <cell r="K1062" t="str">
            <v>현대자동차써비스　　</v>
          </cell>
        </row>
        <row r="1063">
          <cell r="A1063" t="str">
            <v>9804</v>
          </cell>
          <cell r="B1063" t="str">
            <v>AN</v>
          </cell>
          <cell r="C1063" t="str">
            <v>AN13</v>
          </cell>
          <cell r="D1063" t="str">
            <v>PPS</v>
          </cell>
          <cell r="E1063" t="str">
            <v>PPS</v>
          </cell>
          <cell r="F1063" t="str">
            <v>PLAIN PAPER COPY SERVICE</v>
          </cell>
          <cell r="G1063">
            <v>0</v>
          </cell>
          <cell r="H1063">
            <v>0</v>
          </cell>
          <cell r="I1063">
            <v>80000</v>
          </cell>
          <cell r="J1063" t="str">
            <v>81107</v>
          </cell>
          <cell r="K1063" t="str">
            <v>현대정유판매（주）충</v>
          </cell>
        </row>
        <row r="1064">
          <cell r="A1064" t="str">
            <v>9804</v>
          </cell>
          <cell r="B1064" t="str">
            <v>AN</v>
          </cell>
          <cell r="C1064" t="str">
            <v>AN13</v>
          </cell>
          <cell r="D1064" t="str">
            <v>PPS</v>
          </cell>
          <cell r="E1064" t="str">
            <v>PPS</v>
          </cell>
          <cell r="F1064" t="str">
            <v>PLAIN PAPER COPY SERVICE</v>
          </cell>
          <cell r="G1064">
            <v>0</v>
          </cell>
          <cell r="H1064">
            <v>0</v>
          </cell>
          <cell r="I1064">
            <v>270000</v>
          </cell>
          <cell r="J1064" t="str">
            <v>81107</v>
          </cell>
          <cell r="K1064" t="str">
            <v>현대해상화재보험（주</v>
          </cell>
        </row>
        <row r="1065">
          <cell r="A1065" t="str">
            <v>9804</v>
          </cell>
          <cell r="B1065" t="str">
            <v>AN</v>
          </cell>
          <cell r="C1065" t="str">
            <v>AN14</v>
          </cell>
          <cell r="D1065" t="str">
            <v>PPS</v>
          </cell>
          <cell r="E1065" t="str">
            <v>PPS</v>
          </cell>
          <cell r="F1065" t="str">
            <v>PLAIN PAPER COPY SERVICE</v>
          </cell>
          <cell r="G1065">
            <v>0</v>
          </cell>
          <cell r="H1065">
            <v>0</v>
          </cell>
          <cell r="I1065">
            <v>80000</v>
          </cell>
          <cell r="J1065" t="str">
            <v>81107</v>
          </cell>
          <cell r="K1065" t="str">
            <v>보람증권（주）익산지</v>
          </cell>
        </row>
        <row r="1066">
          <cell r="A1066" t="str">
            <v>9804</v>
          </cell>
          <cell r="B1066" t="str">
            <v>AN</v>
          </cell>
          <cell r="C1066" t="str">
            <v>AN14</v>
          </cell>
          <cell r="D1066" t="str">
            <v>PPS</v>
          </cell>
          <cell r="E1066" t="str">
            <v>PPS</v>
          </cell>
          <cell r="F1066" t="str">
            <v>PLAIN PAPER COPY SERVICE</v>
          </cell>
          <cell r="G1066">
            <v>0</v>
          </cell>
          <cell r="H1066">
            <v>0</v>
          </cell>
          <cell r="I1066">
            <v>163636</v>
          </cell>
          <cell r="J1066" t="str">
            <v>81107</v>
          </cell>
          <cell r="K1066" t="str">
            <v>（주）보인라이프　　</v>
          </cell>
        </row>
        <row r="1067">
          <cell r="A1067" t="str">
            <v>9804</v>
          </cell>
          <cell r="B1067" t="str">
            <v>AN</v>
          </cell>
          <cell r="C1067" t="str">
            <v>AN14</v>
          </cell>
          <cell r="D1067" t="str">
            <v>PPS</v>
          </cell>
          <cell r="E1067" t="str">
            <v>PPS</v>
          </cell>
          <cell r="F1067" t="str">
            <v>PLAIN PAPER COPY SERVICE</v>
          </cell>
          <cell r="G1067">
            <v>0</v>
          </cell>
          <cell r="H1067">
            <v>0</v>
          </cell>
          <cell r="I1067">
            <v>80000</v>
          </cell>
          <cell r="J1067" t="str">
            <v>81107</v>
          </cell>
          <cell r="K1067" t="str">
            <v>보람증권（주）광주지</v>
          </cell>
        </row>
        <row r="1068">
          <cell r="A1068" t="str">
            <v>9804</v>
          </cell>
          <cell r="B1068" t="str">
            <v>AN</v>
          </cell>
          <cell r="C1068" t="str">
            <v>AN14</v>
          </cell>
          <cell r="D1068" t="str">
            <v>PPS</v>
          </cell>
          <cell r="E1068" t="str">
            <v>PPS</v>
          </cell>
          <cell r="F1068" t="str">
            <v>PLAIN PAPER COPY SERVICE</v>
          </cell>
          <cell r="G1068">
            <v>0</v>
          </cell>
          <cell r="H1068">
            <v>0</v>
          </cell>
          <cell r="I1068">
            <v>893333</v>
          </cell>
          <cell r="J1068" t="str">
            <v>81107</v>
          </cell>
          <cell r="K1068" t="str">
            <v>한국생명보험　　　　</v>
          </cell>
        </row>
        <row r="1069">
          <cell r="A1069" t="str">
            <v>9804</v>
          </cell>
          <cell r="B1069" t="str">
            <v>AN</v>
          </cell>
          <cell r="C1069" t="str">
            <v>AN15</v>
          </cell>
          <cell r="D1069" t="str">
            <v>PPS</v>
          </cell>
          <cell r="E1069" t="str">
            <v>PPS</v>
          </cell>
          <cell r="F1069" t="str">
            <v>PLAIN PAPER COPY SERVICE</v>
          </cell>
          <cell r="G1069">
            <v>0</v>
          </cell>
          <cell r="H1069">
            <v>0</v>
          </cell>
          <cell r="I1069">
            <v>100948</v>
          </cell>
          <cell r="J1069" t="str">
            <v>81107</v>
          </cell>
          <cell r="K1069" t="str">
            <v>（주）한일생명보험　</v>
          </cell>
        </row>
        <row r="1070">
          <cell r="A1070" t="str">
            <v>9804</v>
          </cell>
          <cell r="B1070" t="str">
            <v>AN</v>
          </cell>
          <cell r="C1070" t="str">
            <v>AN15</v>
          </cell>
          <cell r="D1070" t="str">
            <v>PPS</v>
          </cell>
          <cell r="E1070" t="str">
            <v>PPS</v>
          </cell>
          <cell r="F1070" t="str">
            <v>PLAIN PAPER COPY SERVICE</v>
          </cell>
          <cell r="G1070">
            <v>0</v>
          </cell>
          <cell r="H1070">
            <v>0</v>
          </cell>
          <cell r="I1070">
            <v>7754714</v>
          </cell>
          <cell r="J1070" t="str">
            <v>81107</v>
          </cell>
          <cell r="K1070" t="str">
            <v>（주）현대미포조선　</v>
          </cell>
        </row>
        <row r="1071">
          <cell r="A1071" t="str">
            <v>9804</v>
          </cell>
          <cell r="B1071" t="str">
            <v>AN</v>
          </cell>
          <cell r="C1071" t="str">
            <v>AN15</v>
          </cell>
          <cell r="D1071" t="str">
            <v>PPS</v>
          </cell>
          <cell r="E1071" t="str">
            <v>PPS</v>
          </cell>
          <cell r="F1071" t="str">
            <v>PLAIN PAPER COPY SERVICE</v>
          </cell>
          <cell r="G1071">
            <v>0</v>
          </cell>
          <cell r="H1071">
            <v>0</v>
          </cell>
          <cell r="I1071">
            <v>110000</v>
          </cell>
          <cell r="J1071" t="str">
            <v>81107</v>
          </cell>
          <cell r="K1071" t="str">
            <v>금강개발산업（주）　</v>
          </cell>
        </row>
        <row r="1072">
          <cell r="A1072" t="str">
            <v>9804</v>
          </cell>
          <cell r="B1072" t="str">
            <v>AN</v>
          </cell>
          <cell r="C1072" t="str">
            <v>AN15</v>
          </cell>
          <cell r="D1072" t="str">
            <v>PPS</v>
          </cell>
          <cell r="E1072" t="str">
            <v>PPS</v>
          </cell>
          <cell r="F1072" t="str">
            <v>PLAIN PAPER COPY SERVICE</v>
          </cell>
          <cell r="G1072">
            <v>0</v>
          </cell>
          <cell r="H1072">
            <v>0</v>
          </cell>
          <cell r="I1072">
            <v>255612</v>
          </cell>
          <cell r="J1072" t="str">
            <v>81107</v>
          </cell>
          <cell r="K1072" t="str">
            <v>대한알루미늄공업（주</v>
          </cell>
        </row>
        <row r="1073">
          <cell r="A1073" t="str">
            <v>9804</v>
          </cell>
          <cell r="B1073" t="str">
            <v>AN</v>
          </cell>
          <cell r="C1073" t="str">
            <v>AN15</v>
          </cell>
          <cell r="D1073" t="str">
            <v>PPS</v>
          </cell>
          <cell r="E1073" t="str">
            <v>PPS</v>
          </cell>
          <cell r="F1073" t="str">
            <v>PLAIN PAPER COPY SERVICE</v>
          </cell>
          <cell r="G1073">
            <v>0</v>
          </cell>
          <cell r="H1073">
            <v>0</v>
          </cell>
          <cell r="I1073">
            <v>80000</v>
          </cell>
          <cell r="J1073" t="str">
            <v>81107</v>
          </cell>
          <cell r="K1073" t="str">
            <v>베스트입시학원　　　</v>
          </cell>
        </row>
        <row r="1074">
          <cell r="A1074" t="str">
            <v>9804</v>
          </cell>
          <cell r="B1074" t="str">
            <v>AN</v>
          </cell>
          <cell r="C1074" t="str">
            <v>AN15</v>
          </cell>
          <cell r="D1074" t="str">
            <v>PPS</v>
          </cell>
          <cell r="E1074" t="str">
            <v>PPS</v>
          </cell>
          <cell r="F1074" t="str">
            <v>PLAIN PAPER COPY SERVICE</v>
          </cell>
          <cell r="G1074">
            <v>0</v>
          </cell>
          <cell r="H1074">
            <v>0</v>
          </cell>
          <cell r="I1074">
            <v>90000</v>
          </cell>
          <cell r="J1074" t="str">
            <v>81107</v>
          </cell>
          <cell r="K1074" t="str">
            <v>선실가구산업　　　　</v>
          </cell>
        </row>
        <row r="1075">
          <cell r="A1075" t="str">
            <v>9804</v>
          </cell>
          <cell r="B1075" t="str">
            <v>AN</v>
          </cell>
          <cell r="C1075" t="str">
            <v>AN15</v>
          </cell>
          <cell r="D1075" t="str">
            <v>PPS</v>
          </cell>
          <cell r="E1075" t="str">
            <v>PPS</v>
          </cell>
          <cell r="F1075" t="str">
            <v>PLAIN PAPER COPY SERVICE</v>
          </cell>
          <cell r="G1075">
            <v>0</v>
          </cell>
          <cell r="H1075">
            <v>0</v>
          </cell>
          <cell r="I1075">
            <v>133582</v>
          </cell>
          <cell r="J1075" t="str">
            <v>81107</v>
          </cell>
          <cell r="K1075" t="str">
            <v>한국생명보험　　　　</v>
          </cell>
        </row>
        <row r="1076">
          <cell r="A1076" t="str">
            <v>9804</v>
          </cell>
          <cell r="B1076" t="str">
            <v>AN</v>
          </cell>
          <cell r="C1076" t="str">
            <v>AN15</v>
          </cell>
          <cell r="D1076" t="str">
            <v>PPS</v>
          </cell>
          <cell r="E1076" t="str">
            <v>PPS</v>
          </cell>
          <cell r="F1076" t="str">
            <v>PLAIN PAPER COPY SERVICE</v>
          </cell>
          <cell r="G1076">
            <v>0</v>
          </cell>
          <cell r="H1076">
            <v>0</v>
          </cell>
          <cell r="I1076">
            <v>110000</v>
          </cell>
          <cell r="J1076" t="str">
            <v>81107</v>
          </cell>
          <cell r="K1076" t="str">
            <v>현대물류（주）　　　</v>
          </cell>
        </row>
        <row r="1077">
          <cell r="A1077" t="str">
            <v>9804</v>
          </cell>
          <cell r="B1077" t="str">
            <v>AN</v>
          </cell>
          <cell r="C1077" t="str">
            <v>AN15</v>
          </cell>
          <cell r="D1077" t="str">
            <v>PPS</v>
          </cell>
          <cell r="E1077" t="str">
            <v>PPS</v>
          </cell>
          <cell r="F1077" t="str">
            <v>PLAIN PAPER COPY SERVICE</v>
          </cell>
          <cell r="G1077">
            <v>0</v>
          </cell>
          <cell r="H1077">
            <v>0</v>
          </cell>
          <cell r="I1077">
            <v>116525</v>
          </cell>
          <cell r="J1077" t="str">
            <v>81107</v>
          </cell>
          <cell r="K1077" t="str">
            <v>현대상선（주）　　　</v>
          </cell>
        </row>
        <row r="1078">
          <cell r="A1078" t="str">
            <v>9804</v>
          </cell>
          <cell r="B1078" t="str">
            <v>AN</v>
          </cell>
          <cell r="C1078" t="str">
            <v>AN15</v>
          </cell>
          <cell r="D1078" t="str">
            <v>PPS</v>
          </cell>
          <cell r="E1078" t="str">
            <v>PPS</v>
          </cell>
          <cell r="F1078" t="str">
            <v>PLAIN PAPER COPY SERVICE</v>
          </cell>
          <cell r="G1078">
            <v>0</v>
          </cell>
          <cell r="H1078">
            <v>0</v>
          </cell>
          <cell r="I1078">
            <v>25383997</v>
          </cell>
          <cell r="J1078" t="str">
            <v>81107</v>
          </cell>
          <cell r="K1078" t="str">
            <v>현대자동차　　　　　</v>
          </cell>
        </row>
        <row r="1079">
          <cell r="A1079" t="str">
            <v>9804</v>
          </cell>
          <cell r="B1079" t="str">
            <v>AN</v>
          </cell>
          <cell r="C1079" t="str">
            <v>AN15</v>
          </cell>
          <cell r="D1079" t="str">
            <v>PPS</v>
          </cell>
          <cell r="E1079" t="str">
            <v>PPS</v>
          </cell>
          <cell r="F1079" t="str">
            <v>PLAIN PAPER COPY SERVICE</v>
          </cell>
          <cell r="G1079">
            <v>0</v>
          </cell>
          <cell r="H1079">
            <v>0</v>
          </cell>
          <cell r="I1079">
            <v>100000</v>
          </cell>
          <cell r="J1079" t="str">
            <v>81107</v>
          </cell>
          <cell r="K1079" t="str">
            <v>현대자동차써비스　　</v>
          </cell>
        </row>
        <row r="1080">
          <cell r="A1080" t="str">
            <v>9804</v>
          </cell>
          <cell r="B1080" t="str">
            <v>AN</v>
          </cell>
          <cell r="C1080" t="str">
            <v>AN15</v>
          </cell>
          <cell r="D1080" t="str">
            <v>PPS</v>
          </cell>
          <cell r="E1080" t="str">
            <v>PPS</v>
          </cell>
          <cell r="F1080" t="str">
            <v>PLAIN PAPER COPY SERVICE</v>
          </cell>
          <cell r="G1080">
            <v>0</v>
          </cell>
          <cell r="H1080">
            <v>0</v>
          </cell>
          <cell r="I1080">
            <v>90000</v>
          </cell>
          <cell r="J1080" t="str">
            <v>81107</v>
          </cell>
          <cell r="K1080" t="str">
            <v>현대종합목재노동조합</v>
          </cell>
        </row>
        <row r="1081">
          <cell r="A1081" t="str">
            <v>9804</v>
          </cell>
          <cell r="B1081" t="str">
            <v>AN</v>
          </cell>
          <cell r="C1081" t="str">
            <v>AN15</v>
          </cell>
          <cell r="D1081" t="str">
            <v>PPS</v>
          </cell>
          <cell r="E1081" t="str">
            <v>PPS</v>
          </cell>
          <cell r="F1081" t="str">
            <v>PLAIN PAPER COPY SERVICE</v>
          </cell>
          <cell r="G1081">
            <v>0</v>
          </cell>
          <cell r="H1081">
            <v>0</v>
          </cell>
          <cell r="I1081">
            <v>180000</v>
          </cell>
          <cell r="J1081" t="str">
            <v>81107</v>
          </cell>
          <cell r="K1081" t="str">
            <v>현대종합목재산업（주</v>
          </cell>
        </row>
        <row r="1082">
          <cell r="A1082" t="str">
            <v>9804</v>
          </cell>
          <cell r="B1082" t="str">
            <v>AN</v>
          </cell>
          <cell r="C1082" t="str">
            <v>AN15</v>
          </cell>
          <cell r="D1082" t="str">
            <v>PPS</v>
          </cell>
          <cell r="E1082" t="str">
            <v>PPS</v>
          </cell>
          <cell r="F1082" t="str">
            <v>PLAIN PAPER COPY SERVICE</v>
          </cell>
          <cell r="G1082">
            <v>0</v>
          </cell>
          <cell r="H1082">
            <v>0</v>
          </cell>
          <cell r="I1082">
            <v>79328113</v>
          </cell>
          <cell r="J1082" t="str">
            <v>81107</v>
          </cell>
          <cell r="K1082" t="str">
            <v>현대중공업（주）　　</v>
          </cell>
        </row>
        <row r="1083">
          <cell r="A1083" t="str">
            <v>9804</v>
          </cell>
          <cell r="B1083" t="str">
            <v>AP</v>
          </cell>
          <cell r="C1083" t="str">
            <v>AP01</v>
          </cell>
          <cell r="D1083" t="str">
            <v>SUS</v>
          </cell>
          <cell r="E1083" t="str">
            <v>SUS</v>
          </cell>
          <cell r="F1083" t="str">
            <v>SUPER SYSTEM A/S</v>
          </cell>
          <cell r="G1083">
            <v>0</v>
          </cell>
          <cell r="H1083">
            <v>0</v>
          </cell>
          <cell r="I1083">
            <v>4512636</v>
          </cell>
          <cell r="J1083" t="str">
            <v>81108</v>
          </cell>
          <cell r="K1083" t="str">
            <v>（재）산재의료관리원</v>
          </cell>
        </row>
        <row r="1084">
          <cell r="A1084" t="str">
            <v>9804</v>
          </cell>
          <cell r="B1084" t="str">
            <v>AP</v>
          </cell>
          <cell r="C1084" t="str">
            <v>AP01</v>
          </cell>
          <cell r="D1084" t="str">
            <v>SUS</v>
          </cell>
          <cell r="E1084" t="str">
            <v>SUS</v>
          </cell>
          <cell r="F1084" t="str">
            <v>SUPER SYSTEM A/S</v>
          </cell>
          <cell r="G1084">
            <v>0</v>
          </cell>
          <cell r="H1084">
            <v>0</v>
          </cell>
          <cell r="I1084">
            <v>6500000</v>
          </cell>
          <cell r="J1084" t="str">
            <v>81108</v>
          </cell>
          <cell r="K1084" t="str">
            <v>（재）아산재단강릉병</v>
          </cell>
        </row>
        <row r="1085">
          <cell r="A1085" t="str">
            <v>9804</v>
          </cell>
          <cell r="B1085" t="str">
            <v>AP</v>
          </cell>
          <cell r="C1085" t="str">
            <v>AP01</v>
          </cell>
          <cell r="D1085" t="str">
            <v>SUS</v>
          </cell>
          <cell r="E1085" t="str">
            <v>SUS</v>
          </cell>
          <cell r="F1085" t="str">
            <v>SUPER SYSTEM A/S</v>
          </cell>
          <cell r="G1085">
            <v>0</v>
          </cell>
          <cell r="H1085">
            <v>0</v>
          </cell>
          <cell r="I1085">
            <v>20800000</v>
          </cell>
          <cell r="J1085" t="str">
            <v>81108</v>
          </cell>
          <cell r="K1085" t="str">
            <v>（주）서울은행　　　</v>
          </cell>
        </row>
        <row r="1086">
          <cell r="A1086" t="str">
            <v>9804</v>
          </cell>
          <cell r="B1086" t="str">
            <v>AP</v>
          </cell>
          <cell r="C1086" t="str">
            <v>AP01</v>
          </cell>
          <cell r="D1086" t="str">
            <v>SUS</v>
          </cell>
          <cell r="E1086" t="str">
            <v>SUS</v>
          </cell>
          <cell r="F1086" t="str">
            <v>SUPER SYSTEM A/S</v>
          </cell>
          <cell r="G1086">
            <v>0</v>
          </cell>
          <cell r="H1086">
            <v>0</v>
          </cell>
          <cell r="I1086">
            <v>3061818</v>
          </cell>
          <cell r="J1086" t="str">
            <v>81108</v>
          </cell>
          <cell r="K1086" t="str">
            <v>국민투자신탁증권주식</v>
          </cell>
        </row>
        <row r="1087">
          <cell r="A1087" t="str">
            <v>9804</v>
          </cell>
          <cell r="B1087" t="str">
            <v>AP</v>
          </cell>
          <cell r="C1087" t="str">
            <v>AP01</v>
          </cell>
          <cell r="D1087" t="str">
            <v>SUS</v>
          </cell>
          <cell r="E1087" t="str">
            <v>SUS</v>
          </cell>
          <cell r="F1087" t="str">
            <v>SUPER SYSTEM A/S</v>
          </cell>
          <cell r="G1087">
            <v>0</v>
          </cell>
          <cell r="H1087">
            <v>0</v>
          </cell>
          <cell r="I1087">
            <v>13179727</v>
          </cell>
          <cell r="J1087" t="str">
            <v>81108</v>
          </cell>
          <cell r="K1087" t="str">
            <v>근로복지공단　　　　</v>
          </cell>
        </row>
        <row r="1088">
          <cell r="A1088" t="str">
            <v>9804</v>
          </cell>
          <cell r="B1088" t="str">
            <v>AP</v>
          </cell>
          <cell r="C1088" t="str">
            <v>AP01</v>
          </cell>
          <cell r="D1088" t="str">
            <v>SUS</v>
          </cell>
          <cell r="E1088" t="str">
            <v>SUS</v>
          </cell>
          <cell r="F1088" t="str">
            <v>SUPER SYSTEM A/S</v>
          </cell>
          <cell r="G1088">
            <v>0</v>
          </cell>
          <cell r="H1088">
            <v>0</v>
          </cell>
          <cell r="I1088">
            <v>10170500</v>
          </cell>
          <cell r="J1088" t="str">
            <v>81108</v>
          </cell>
          <cell r="K1088" t="str">
            <v>동화은행　　　　　　</v>
          </cell>
        </row>
        <row r="1089">
          <cell r="A1089" t="str">
            <v>9804</v>
          </cell>
          <cell r="B1089" t="str">
            <v>AP</v>
          </cell>
          <cell r="C1089" t="str">
            <v>AP01</v>
          </cell>
          <cell r="D1089" t="str">
            <v>SUS</v>
          </cell>
          <cell r="E1089" t="str">
            <v>SUS</v>
          </cell>
          <cell r="F1089" t="str">
            <v>SUPER SYSTEM A/S</v>
          </cell>
          <cell r="G1089">
            <v>0</v>
          </cell>
          <cell r="H1089">
            <v>0</v>
          </cell>
          <cell r="I1089">
            <v>21050675</v>
          </cell>
          <cell r="J1089" t="str">
            <v>81108</v>
          </cell>
          <cell r="K1089" t="str">
            <v>서울중앙병원　　　　</v>
          </cell>
        </row>
        <row r="1090">
          <cell r="A1090" t="str">
            <v>9804</v>
          </cell>
          <cell r="B1090" t="str">
            <v>AP</v>
          </cell>
          <cell r="C1090" t="str">
            <v>AP01</v>
          </cell>
          <cell r="D1090" t="str">
            <v>SUS</v>
          </cell>
          <cell r="E1090" t="str">
            <v>SUS</v>
          </cell>
          <cell r="F1090" t="str">
            <v>SUPER SYSTEM A/S</v>
          </cell>
          <cell r="G1090">
            <v>0</v>
          </cell>
          <cell r="H1090">
            <v>0</v>
          </cell>
          <cell r="I1090">
            <v>3837818</v>
          </cell>
          <cell r="J1090" t="str">
            <v>81108</v>
          </cell>
          <cell r="K1090" t="str">
            <v>중소기업은행　　　　</v>
          </cell>
        </row>
        <row r="1091">
          <cell r="A1091" t="str">
            <v>9804</v>
          </cell>
          <cell r="B1091" t="str">
            <v>AP</v>
          </cell>
          <cell r="C1091" t="str">
            <v>AP01</v>
          </cell>
          <cell r="D1091" t="str">
            <v>SUS</v>
          </cell>
          <cell r="E1091" t="str">
            <v>SUS</v>
          </cell>
          <cell r="F1091" t="str">
            <v>SUPER SYSTEM A/S</v>
          </cell>
          <cell r="G1091">
            <v>0</v>
          </cell>
          <cell r="H1091">
            <v>0</v>
          </cell>
          <cell r="I1091">
            <v>28943071</v>
          </cell>
          <cell r="J1091" t="str">
            <v>81108</v>
          </cell>
          <cell r="K1091" t="str">
            <v>한국상업은행　　　　</v>
          </cell>
        </row>
        <row r="1092">
          <cell r="A1092" t="str">
            <v>9804</v>
          </cell>
          <cell r="B1092" t="str">
            <v>AP</v>
          </cell>
          <cell r="C1092" t="str">
            <v>AP01</v>
          </cell>
          <cell r="D1092" t="str">
            <v>SUS</v>
          </cell>
          <cell r="E1092" t="str">
            <v>SUS</v>
          </cell>
          <cell r="F1092" t="str">
            <v>SUPER SYSTEM A/S</v>
          </cell>
          <cell r="G1092">
            <v>0</v>
          </cell>
          <cell r="H1092">
            <v>0</v>
          </cell>
          <cell r="I1092">
            <v>4875000</v>
          </cell>
          <cell r="J1092" t="str">
            <v>81108</v>
          </cell>
          <cell r="K1092" t="str">
            <v>현대강관　　　　　　</v>
          </cell>
        </row>
        <row r="1093">
          <cell r="A1093" t="str">
            <v>9804</v>
          </cell>
          <cell r="B1093" t="str">
            <v>AP</v>
          </cell>
          <cell r="C1093" t="str">
            <v>AP01</v>
          </cell>
          <cell r="D1093" t="str">
            <v>SUS</v>
          </cell>
          <cell r="E1093" t="str">
            <v>SUS</v>
          </cell>
          <cell r="F1093" t="str">
            <v>SUPER SYSTEM A/S</v>
          </cell>
          <cell r="G1093">
            <v>0</v>
          </cell>
          <cell r="H1093">
            <v>0</v>
          </cell>
          <cell r="I1093">
            <v>14826000</v>
          </cell>
          <cell r="J1093" t="str">
            <v>81108</v>
          </cell>
          <cell r="K1093" t="str">
            <v>현대상선（주）　　　</v>
          </cell>
        </row>
        <row r="1094">
          <cell r="A1094" t="str">
            <v>9804</v>
          </cell>
          <cell r="B1094" t="str">
            <v>AP</v>
          </cell>
          <cell r="C1094" t="str">
            <v>AP01</v>
          </cell>
          <cell r="D1094" t="str">
            <v>SUS</v>
          </cell>
          <cell r="E1094" t="str">
            <v>SUS</v>
          </cell>
          <cell r="F1094" t="str">
            <v>SUPER SYSTEM A/S</v>
          </cell>
          <cell r="G1094">
            <v>0</v>
          </cell>
          <cell r="H1094">
            <v>0</v>
          </cell>
          <cell r="I1094">
            <v>13367000</v>
          </cell>
          <cell r="J1094" t="str">
            <v>81108</v>
          </cell>
          <cell r="K1094" t="str">
            <v>현대석유화학（주）　</v>
          </cell>
        </row>
        <row r="1095">
          <cell r="A1095" t="str">
            <v>9804</v>
          </cell>
          <cell r="B1095" t="str">
            <v>AP</v>
          </cell>
          <cell r="C1095" t="str">
            <v>AP01</v>
          </cell>
          <cell r="D1095" t="str">
            <v>SUS</v>
          </cell>
          <cell r="E1095" t="str">
            <v>SUS</v>
          </cell>
          <cell r="F1095" t="str">
            <v>SUPER SYSTEM A/S</v>
          </cell>
          <cell r="G1095">
            <v>0</v>
          </cell>
          <cell r="H1095">
            <v>0</v>
          </cell>
          <cell r="I1095">
            <v>78430000</v>
          </cell>
          <cell r="J1095" t="str">
            <v>81108</v>
          </cell>
          <cell r="K1095" t="str">
            <v>현대자동차　　　　　</v>
          </cell>
        </row>
        <row r="1096">
          <cell r="A1096" t="str">
            <v>9804</v>
          </cell>
          <cell r="B1096" t="str">
            <v>AP</v>
          </cell>
          <cell r="C1096" t="str">
            <v>AP01</v>
          </cell>
          <cell r="D1096" t="str">
            <v>SUS</v>
          </cell>
          <cell r="E1096" t="str">
            <v>SUS</v>
          </cell>
          <cell r="F1096" t="str">
            <v>SUPER SYSTEM A/S</v>
          </cell>
          <cell r="G1096">
            <v>0</v>
          </cell>
          <cell r="H1096">
            <v>0</v>
          </cell>
          <cell r="I1096">
            <v>5000000</v>
          </cell>
          <cell r="J1096" t="str">
            <v>81108</v>
          </cell>
          <cell r="K1096" t="str">
            <v>현대자동차（주）중앙</v>
          </cell>
        </row>
        <row r="1097">
          <cell r="A1097" t="str">
            <v>9804</v>
          </cell>
          <cell r="B1097" t="str">
            <v>AP</v>
          </cell>
          <cell r="C1097" t="str">
            <v>AP01</v>
          </cell>
          <cell r="D1097" t="str">
            <v>SUS</v>
          </cell>
          <cell r="E1097" t="str">
            <v>SUS</v>
          </cell>
          <cell r="F1097" t="str">
            <v>SUPER SYSTEM A/S</v>
          </cell>
          <cell r="G1097">
            <v>0</v>
          </cell>
          <cell r="H1097">
            <v>0</v>
          </cell>
          <cell r="I1097">
            <v>40076596</v>
          </cell>
          <cell r="J1097" t="str">
            <v>81108</v>
          </cell>
          <cell r="K1097" t="str">
            <v>현대자동차써비스　　</v>
          </cell>
        </row>
        <row r="1098">
          <cell r="A1098" t="str">
            <v>9804</v>
          </cell>
          <cell r="B1098" t="str">
            <v>AP</v>
          </cell>
          <cell r="C1098" t="str">
            <v>AP01</v>
          </cell>
          <cell r="D1098" t="str">
            <v>SUS</v>
          </cell>
          <cell r="E1098" t="str">
            <v>SUS</v>
          </cell>
          <cell r="F1098" t="str">
            <v>SUPER SYSTEM A/S</v>
          </cell>
          <cell r="G1098">
            <v>0</v>
          </cell>
          <cell r="H1098">
            <v>0</v>
          </cell>
          <cell r="I1098">
            <v>47789644</v>
          </cell>
          <cell r="J1098" t="str">
            <v>81108</v>
          </cell>
          <cell r="K1098" t="str">
            <v>현대정공（주）　　　</v>
          </cell>
        </row>
        <row r="1099">
          <cell r="A1099" t="str">
            <v>9804</v>
          </cell>
          <cell r="B1099" t="str">
            <v>AP</v>
          </cell>
          <cell r="C1099" t="str">
            <v>AP01</v>
          </cell>
          <cell r="D1099" t="str">
            <v>SUS</v>
          </cell>
          <cell r="E1099" t="str">
            <v>SUS</v>
          </cell>
          <cell r="F1099" t="str">
            <v>SUPER SYSTEM A/S</v>
          </cell>
          <cell r="G1099">
            <v>0</v>
          </cell>
          <cell r="H1099">
            <v>0</v>
          </cell>
          <cell r="I1099">
            <v>9900000</v>
          </cell>
          <cell r="J1099" t="str">
            <v>81108</v>
          </cell>
          <cell r="K1099" t="str">
            <v>현대정보기술（주）　</v>
          </cell>
        </row>
        <row r="1100">
          <cell r="A1100" t="str">
            <v>9804</v>
          </cell>
          <cell r="B1100" t="str">
            <v>AP</v>
          </cell>
          <cell r="C1100" t="str">
            <v>AP01</v>
          </cell>
          <cell r="D1100" t="str">
            <v>SUS</v>
          </cell>
          <cell r="E1100" t="str">
            <v>SUS</v>
          </cell>
          <cell r="F1100" t="str">
            <v>SUPER SYSTEM A/S</v>
          </cell>
          <cell r="G1100">
            <v>0</v>
          </cell>
          <cell r="H1100">
            <v>0</v>
          </cell>
          <cell r="I1100">
            <v>14025382</v>
          </cell>
          <cell r="J1100" t="str">
            <v>81108</v>
          </cell>
          <cell r="K1100" t="str">
            <v>현대정유（주）　　　</v>
          </cell>
        </row>
        <row r="1101">
          <cell r="A1101" t="str">
            <v>9804</v>
          </cell>
          <cell r="B1101" t="str">
            <v>AP</v>
          </cell>
          <cell r="C1101" t="str">
            <v>AP01</v>
          </cell>
          <cell r="D1101" t="str">
            <v>SUS</v>
          </cell>
          <cell r="E1101" t="str">
            <v>SUS</v>
          </cell>
          <cell r="F1101" t="str">
            <v>SUPER SYSTEM A/S</v>
          </cell>
          <cell r="G1101">
            <v>0</v>
          </cell>
          <cell r="H1101">
            <v>0</v>
          </cell>
          <cell r="I1101">
            <v>7641284</v>
          </cell>
          <cell r="J1101" t="str">
            <v>81108</v>
          </cell>
          <cell r="K1101" t="str">
            <v>현대정유판매（주）　</v>
          </cell>
        </row>
        <row r="1102">
          <cell r="A1102" t="str">
            <v>9804</v>
          </cell>
          <cell r="B1102" t="str">
            <v>AP</v>
          </cell>
          <cell r="C1102" t="str">
            <v>AP01</v>
          </cell>
          <cell r="D1102" t="str">
            <v>SUS</v>
          </cell>
          <cell r="E1102" t="str">
            <v>SUS</v>
          </cell>
          <cell r="F1102" t="str">
            <v>SUPER SYSTEM A/S</v>
          </cell>
          <cell r="G1102">
            <v>0</v>
          </cell>
          <cell r="H1102">
            <v>0</v>
          </cell>
          <cell r="I1102">
            <v>11140100</v>
          </cell>
          <cell r="J1102" t="str">
            <v>81108</v>
          </cell>
          <cell r="K1102" t="str">
            <v>현대종합상사（주）　</v>
          </cell>
        </row>
        <row r="1103">
          <cell r="A1103" t="str">
            <v>9804</v>
          </cell>
          <cell r="B1103" t="str">
            <v>AP</v>
          </cell>
          <cell r="C1103" t="str">
            <v>AP01</v>
          </cell>
          <cell r="D1103" t="str">
            <v>SUS</v>
          </cell>
          <cell r="E1103" t="str">
            <v>SUS</v>
          </cell>
          <cell r="F1103" t="str">
            <v>SUPER SYSTEM A/S</v>
          </cell>
          <cell r="G1103">
            <v>0</v>
          </cell>
          <cell r="H1103">
            <v>0</v>
          </cell>
          <cell r="I1103">
            <v>131157000</v>
          </cell>
          <cell r="J1103" t="str">
            <v>81108</v>
          </cell>
          <cell r="K1103" t="str">
            <v>현대중공업（주）　　</v>
          </cell>
        </row>
        <row r="1104">
          <cell r="A1104" t="str">
            <v>9804</v>
          </cell>
          <cell r="B1104" t="str">
            <v>AP</v>
          </cell>
          <cell r="C1104" t="str">
            <v>AP01</v>
          </cell>
          <cell r="D1104" t="str">
            <v>SUS</v>
          </cell>
          <cell r="E1104" t="str">
            <v>SUS</v>
          </cell>
          <cell r="F1104" t="str">
            <v>SUPER SYSTEM A/S</v>
          </cell>
          <cell r="G1104">
            <v>0</v>
          </cell>
          <cell r="H1104">
            <v>0</v>
          </cell>
          <cell r="I1104">
            <v>10858400</v>
          </cell>
          <cell r="J1104" t="str">
            <v>81108</v>
          </cell>
          <cell r="K1104" t="str">
            <v>현대증권　　　　　　</v>
          </cell>
        </row>
        <row r="1105">
          <cell r="A1105" t="str">
            <v>9804</v>
          </cell>
          <cell r="B1105" t="str">
            <v>AP</v>
          </cell>
          <cell r="C1105" t="str">
            <v>AP01</v>
          </cell>
          <cell r="D1105" t="str">
            <v>SUS</v>
          </cell>
          <cell r="E1105" t="str">
            <v>SUS</v>
          </cell>
          <cell r="F1105" t="str">
            <v>SUPER SYSTEM A/S</v>
          </cell>
          <cell r="G1105">
            <v>0</v>
          </cell>
          <cell r="H1105">
            <v>0</v>
          </cell>
          <cell r="I1105">
            <v>-1400000</v>
          </cell>
          <cell r="J1105" t="str">
            <v>81108</v>
          </cell>
          <cell r="K1105" t="str">
            <v>현대정보기술（주）　</v>
          </cell>
        </row>
        <row r="1106">
          <cell r="A1106" t="str">
            <v>9804</v>
          </cell>
          <cell r="B1106" t="str">
            <v>AP</v>
          </cell>
          <cell r="C1106" t="str">
            <v>AP03</v>
          </cell>
          <cell r="D1106" t="str">
            <v>AUS</v>
          </cell>
          <cell r="E1106" t="str">
            <v>AUS</v>
          </cell>
          <cell r="F1106" t="str">
            <v>AUDIO A/S</v>
          </cell>
          <cell r="G1106">
            <v>0</v>
          </cell>
          <cell r="H1106">
            <v>0</v>
          </cell>
          <cell r="I1106">
            <v>9546530</v>
          </cell>
          <cell r="J1106" t="str">
            <v>81108</v>
          </cell>
          <cell r="K1106" t="str">
            <v>전재팔　　　　　　　</v>
          </cell>
        </row>
        <row r="1107">
          <cell r="A1107" t="str">
            <v>9804</v>
          </cell>
          <cell r="B1107" t="str">
            <v>AP</v>
          </cell>
          <cell r="C1107" t="str">
            <v>AP03</v>
          </cell>
          <cell r="D1107" t="str">
            <v>AUS</v>
          </cell>
          <cell r="E1107" t="str">
            <v>AUS</v>
          </cell>
          <cell r="F1107" t="str">
            <v>AUDIO A/S</v>
          </cell>
          <cell r="G1107">
            <v>0</v>
          </cell>
          <cell r="H1107">
            <v>0</v>
          </cell>
          <cell r="I1107">
            <v>2741999</v>
          </cell>
          <cell r="J1107" t="str">
            <v>81190</v>
          </cell>
          <cell r="K1107" t="str">
            <v>전재팔　　　　　　　</v>
          </cell>
        </row>
        <row r="1108">
          <cell r="A1108" t="str">
            <v>9804</v>
          </cell>
          <cell r="B1108" t="str">
            <v>AP</v>
          </cell>
          <cell r="C1108" t="str">
            <v>AP03</v>
          </cell>
          <cell r="D1108" t="str">
            <v>CVS</v>
          </cell>
          <cell r="E1108" t="str">
            <v>CVS</v>
          </cell>
          <cell r="F1108" t="str">
            <v>HYUNDAI CD-VISION SERVICE</v>
          </cell>
          <cell r="G1108">
            <v>0</v>
          </cell>
          <cell r="H1108">
            <v>0</v>
          </cell>
          <cell r="I1108">
            <v>22091</v>
          </cell>
          <cell r="J1108" t="str">
            <v>81108</v>
          </cell>
          <cell r="K1108" t="str">
            <v>최경진（Ｒ／Ｓ）　　</v>
          </cell>
        </row>
        <row r="1109">
          <cell r="A1109" t="str">
            <v>9804</v>
          </cell>
          <cell r="B1109" t="str">
            <v>AP</v>
          </cell>
          <cell r="C1109" t="str">
            <v>AP03</v>
          </cell>
          <cell r="D1109" t="str">
            <v>CVS</v>
          </cell>
          <cell r="E1109" t="str">
            <v>CVS</v>
          </cell>
          <cell r="F1109" t="str">
            <v>HYUNDAI CD-VISION SERVICE</v>
          </cell>
          <cell r="G1109">
            <v>0</v>
          </cell>
          <cell r="H1109">
            <v>0</v>
          </cell>
          <cell r="I1109">
            <v>74091</v>
          </cell>
          <cell r="J1109" t="str">
            <v>81190</v>
          </cell>
          <cell r="K1109" t="str">
            <v>최경진（Ｒ／Ｓ）　　</v>
          </cell>
        </row>
        <row r="1110">
          <cell r="A1110" t="str">
            <v>9804</v>
          </cell>
          <cell r="B1110" t="str">
            <v>AP</v>
          </cell>
          <cell r="C1110" t="str">
            <v>AP03</v>
          </cell>
          <cell r="D1110" t="str">
            <v>CVS</v>
          </cell>
          <cell r="E1110" t="str">
            <v>CVS</v>
          </cell>
          <cell r="F1110" t="str">
            <v>HYUNDAI CD-VISION SERVICE</v>
          </cell>
          <cell r="G1110">
            <v>0</v>
          </cell>
          <cell r="H1110">
            <v>0</v>
          </cell>
          <cell r="I1110">
            <v>5727</v>
          </cell>
          <cell r="J1110" t="str">
            <v>81190</v>
          </cell>
          <cell r="K1110" t="str">
            <v>최경진（이천）　　　</v>
          </cell>
        </row>
        <row r="1111">
          <cell r="A1111" t="str">
            <v>9804</v>
          </cell>
          <cell r="B1111" t="str">
            <v>AP</v>
          </cell>
          <cell r="C1111" t="str">
            <v>AP03</v>
          </cell>
          <cell r="D1111" t="str">
            <v>JMS</v>
          </cell>
          <cell r="E1111" t="str">
            <v>JMS</v>
          </cell>
          <cell r="F1111" t="str">
            <v>JUNGMIL A/S</v>
          </cell>
          <cell r="G1111">
            <v>0</v>
          </cell>
          <cell r="H1111">
            <v>0</v>
          </cell>
          <cell r="I1111">
            <v>203364</v>
          </cell>
          <cell r="J1111" t="str">
            <v>81108</v>
          </cell>
          <cell r="K1111" t="str">
            <v>최경진（Ｒ／Ｓ）　　</v>
          </cell>
        </row>
        <row r="1112">
          <cell r="A1112" t="str">
            <v>9804</v>
          </cell>
          <cell r="B1112" t="str">
            <v>AP</v>
          </cell>
          <cell r="C1112" t="str">
            <v>AP03</v>
          </cell>
          <cell r="D1112" t="str">
            <v>JMS</v>
          </cell>
          <cell r="E1112" t="str">
            <v>JMS</v>
          </cell>
          <cell r="F1112" t="str">
            <v>JUNGMIL A/S</v>
          </cell>
          <cell r="G1112">
            <v>0</v>
          </cell>
          <cell r="H1112">
            <v>0</v>
          </cell>
          <cell r="I1112">
            <v>299909</v>
          </cell>
          <cell r="J1112" t="str">
            <v>81108</v>
          </cell>
          <cell r="K1112" t="str">
            <v>최경진（이천）　　　</v>
          </cell>
        </row>
        <row r="1113">
          <cell r="A1113" t="str">
            <v>9804</v>
          </cell>
          <cell r="B1113" t="str">
            <v>AP</v>
          </cell>
          <cell r="C1113" t="str">
            <v>AP03</v>
          </cell>
          <cell r="D1113" t="str">
            <v>JMS</v>
          </cell>
          <cell r="E1113" t="str">
            <v>JMS</v>
          </cell>
          <cell r="F1113" t="str">
            <v>JUNGMIL A/S</v>
          </cell>
          <cell r="G1113">
            <v>0</v>
          </cell>
          <cell r="H1113">
            <v>0</v>
          </cell>
          <cell r="I1113">
            <v>386364</v>
          </cell>
          <cell r="J1113" t="str">
            <v>81190</v>
          </cell>
          <cell r="K1113" t="str">
            <v>최경진（Ｒ／Ｓ）　　</v>
          </cell>
        </row>
        <row r="1114">
          <cell r="A1114" t="str">
            <v>9804</v>
          </cell>
          <cell r="B1114" t="str">
            <v>AP</v>
          </cell>
          <cell r="C1114" t="str">
            <v>AP03</v>
          </cell>
          <cell r="D1114" t="str">
            <v>SES</v>
          </cell>
          <cell r="E1114" t="str">
            <v>SES</v>
          </cell>
          <cell r="F1114" t="str">
            <v>SES PROJECT</v>
          </cell>
          <cell r="G1114">
            <v>0</v>
          </cell>
          <cell r="H1114">
            <v>0</v>
          </cell>
          <cell r="I1114">
            <v>513636</v>
          </cell>
          <cell r="J1114" t="str">
            <v>81108</v>
          </cell>
          <cell r="K1114" t="str">
            <v>최경진（이천）　　　</v>
          </cell>
        </row>
        <row r="1115">
          <cell r="A1115" t="str">
            <v>9804</v>
          </cell>
          <cell r="B1115" t="str">
            <v>AP</v>
          </cell>
          <cell r="C1115" t="str">
            <v>AP03</v>
          </cell>
          <cell r="D1115" t="str">
            <v>SUS</v>
          </cell>
          <cell r="E1115" t="str">
            <v>SUS</v>
          </cell>
          <cell r="F1115" t="str">
            <v>SUPER SYSTEM A/S</v>
          </cell>
          <cell r="G1115">
            <v>0</v>
          </cell>
          <cell r="H1115">
            <v>0</v>
          </cell>
          <cell r="I1115">
            <v>183091</v>
          </cell>
          <cell r="J1115" t="str">
            <v>81108</v>
          </cell>
          <cell r="K1115" t="str">
            <v>최경진（Ｒ／Ｓ）　　</v>
          </cell>
        </row>
        <row r="1116">
          <cell r="A1116" t="str">
            <v>9804</v>
          </cell>
          <cell r="B1116" t="str">
            <v>AP</v>
          </cell>
          <cell r="C1116" t="str">
            <v>AP03</v>
          </cell>
          <cell r="D1116" t="str">
            <v>SUS</v>
          </cell>
          <cell r="E1116" t="str">
            <v>SUS</v>
          </cell>
          <cell r="F1116" t="str">
            <v>SUPER SYSTEM A/S</v>
          </cell>
          <cell r="G1116">
            <v>0</v>
          </cell>
          <cell r="H1116">
            <v>0</v>
          </cell>
          <cell r="I1116">
            <v>310818</v>
          </cell>
          <cell r="J1116" t="str">
            <v>81108</v>
          </cell>
          <cell r="K1116" t="str">
            <v>최경진（이천）　　　</v>
          </cell>
        </row>
        <row r="1117">
          <cell r="A1117" t="str">
            <v>9804</v>
          </cell>
          <cell r="B1117" t="str">
            <v>AP</v>
          </cell>
          <cell r="C1117" t="str">
            <v>AP03</v>
          </cell>
          <cell r="D1117" t="str">
            <v>SUS</v>
          </cell>
          <cell r="E1117" t="str">
            <v>SUS</v>
          </cell>
          <cell r="F1117" t="str">
            <v>SUPER SYSTEM A/S</v>
          </cell>
          <cell r="G1117">
            <v>0</v>
          </cell>
          <cell r="H1117">
            <v>0</v>
          </cell>
          <cell r="I1117">
            <v>3000</v>
          </cell>
          <cell r="J1117" t="str">
            <v>81190</v>
          </cell>
          <cell r="K1117" t="str">
            <v>최경진（Ｒ／Ｓ）　　</v>
          </cell>
        </row>
        <row r="1118">
          <cell r="A1118" t="str">
            <v>9804</v>
          </cell>
          <cell r="B1118" t="str">
            <v>AP</v>
          </cell>
          <cell r="C1118" t="str">
            <v>AP03</v>
          </cell>
          <cell r="D1118" t="str">
            <v>SUS</v>
          </cell>
          <cell r="E1118" t="str">
            <v>SUS</v>
          </cell>
          <cell r="F1118" t="str">
            <v>SUPER SYSTEM A/S</v>
          </cell>
          <cell r="G1118">
            <v>0</v>
          </cell>
          <cell r="H1118">
            <v>0</v>
          </cell>
          <cell r="I1118">
            <v>116000</v>
          </cell>
          <cell r="J1118" t="str">
            <v>81190</v>
          </cell>
          <cell r="K1118" t="str">
            <v>최경진（이천）　　　</v>
          </cell>
        </row>
        <row r="1119">
          <cell r="A1119" t="str">
            <v>9804</v>
          </cell>
          <cell r="B1119" t="str">
            <v>AP</v>
          </cell>
          <cell r="C1119" t="str">
            <v>AP03</v>
          </cell>
          <cell r="D1119" t="str">
            <v>TSS</v>
          </cell>
          <cell r="E1119" t="str">
            <v>TSS</v>
          </cell>
          <cell r="F1119" t="str">
            <v>TONGSIN A/S</v>
          </cell>
          <cell r="G1119">
            <v>0</v>
          </cell>
          <cell r="H1119">
            <v>0</v>
          </cell>
          <cell r="I1119">
            <v>738909</v>
          </cell>
          <cell r="J1119" t="str">
            <v>81108</v>
          </cell>
          <cell r="K1119" t="str">
            <v>최경진（Ｒ／Ｓ）　　</v>
          </cell>
        </row>
        <row r="1120">
          <cell r="A1120" t="str">
            <v>9804</v>
          </cell>
          <cell r="B1120" t="str">
            <v>AP</v>
          </cell>
          <cell r="C1120" t="str">
            <v>AP03</v>
          </cell>
          <cell r="D1120" t="str">
            <v>TSS</v>
          </cell>
          <cell r="E1120" t="str">
            <v>TSS</v>
          </cell>
          <cell r="F1120" t="str">
            <v>TONGSIN A/S</v>
          </cell>
          <cell r="G1120">
            <v>0</v>
          </cell>
          <cell r="H1120">
            <v>0</v>
          </cell>
          <cell r="I1120">
            <v>1183182</v>
          </cell>
          <cell r="J1120" t="str">
            <v>81108</v>
          </cell>
          <cell r="K1120" t="str">
            <v>최경진（이천）　　　</v>
          </cell>
        </row>
        <row r="1121">
          <cell r="A1121" t="str">
            <v>9804</v>
          </cell>
          <cell r="B1121" t="str">
            <v>AP</v>
          </cell>
          <cell r="C1121" t="str">
            <v>AP03</v>
          </cell>
          <cell r="D1121" t="str">
            <v>TSS</v>
          </cell>
          <cell r="E1121" t="str">
            <v>TSS</v>
          </cell>
          <cell r="F1121" t="str">
            <v>TONGSIN A/S</v>
          </cell>
          <cell r="G1121">
            <v>0</v>
          </cell>
          <cell r="H1121">
            <v>0</v>
          </cell>
          <cell r="I1121">
            <v>246091</v>
          </cell>
          <cell r="J1121" t="str">
            <v>81190</v>
          </cell>
          <cell r="K1121" t="str">
            <v>최경진（Ｒ／Ｓ）　　</v>
          </cell>
        </row>
        <row r="1122">
          <cell r="A1122" t="str">
            <v>9804</v>
          </cell>
          <cell r="B1122" t="str">
            <v>AP</v>
          </cell>
          <cell r="C1122" t="str">
            <v>AP03</v>
          </cell>
          <cell r="D1122" t="str">
            <v>TSS</v>
          </cell>
          <cell r="E1122" t="str">
            <v>TSS</v>
          </cell>
          <cell r="F1122" t="str">
            <v>TONGSIN A/S</v>
          </cell>
          <cell r="G1122">
            <v>0</v>
          </cell>
          <cell r="H1122">
            <v>0</v>
          </cell>
          <cell r="I1122">
            <v>605818</v>
          </cell>
          <cell r="J1122" t="str">
            <v>81190</v>
          </cell>
          <cell r="K1122" t="str">
            <v>최경진（이천）　　　</v>
          </cell>
        </row>
        <row r="1123">
          <cell r="A1123" t="str">
            <v>9804</v>
          </cell>
          <cell r="B1123" t="str">
            <v>AP</v>
          </cell>
          <cell r="C1123" t="str">
            <v>AP06</v>
          </cell>
          <cell r="D1123" t="str">
            <v>CVS</v>
          </cell>
          <cell r="E1123" t="str">
            <v>CVS</v>
          </cell>
          <cell r="F1123" t="str">
            <v>HYUNDAI CD-VISION SERVICE</v>
          </cell>
          <cell r="G1123">
            <v>0</v>
          </cell>
          <cell r="H1123">
            <v>0</v>
          </cell>
          <cell r="I1123">
            <v>149182</v>
          </cell>
          <cell r="J1123" t="str">
            <v>81108</v>
          </cell>
          <cell r="K1123" t="str">
            <v>문명남（대전）　　　</v>
          </cell>
        </row>
        <row r="1124">
          <cell r="A1124" t="str">
            <v>9804</v>
          </cell>
          <cell r="B1124" t="str">
            <v>AP</v>
          </cell>
          <cell r="C1124" t="str">
            <v>AP06</v>
          </cell>
          <cell r="D1124" t="str">
            <v>CVS</v>
          </cell>
          <cell r="E1124" t="str">
            <v>CVS</v>
          </cell>
          <cell r="F1124" t="str">
            <v>HYUNDAI CD-VISION SERVICE</v>
          </cell>
          <cell r="G1124">
            <v>0</v>
          </cell>
          <cell r="H1124">
            <v>0</v>
          </cell>
          <cell r="I1124">
            <v>25272</v>
          </cell>
          <cell r="J1124" t="str">
            <v>81108</v>
          </cell>
          <cell r="K1124" t="str">
            <v>문명남（서산）　　　</v>
          </cell>
        </row>
        <row r="1125">
          <cell r="A1125" t="str">
            <v>9804</v>
          </cell>
          <cell r="B1125" t="str">
            <v>AP</v>
          </cell>
          <cell r="C1125" t="str">
            <v>AP06</v>
          </cell>
          <cell r="D1125" t="str">
            <v>CVS</v>
          </cell>
          <cell r="E1125" t="str">
            <v>CVS</v>
          </cell>
          <cell r="F1125" t="str">
            <v>HYUNDAI CD-VISION SERVICE</v>
          </cell>
          <cell r="G1125">
            <v>0</v>
          </cell>
          <cell r="H1125">
            <v>0</v>
          </cell>
          <cell r="I1125">
            <v>64091</v>
          </cell>
          <cell r="J1125" t="str">
            <v>81108</v>
          </cell>
          <cell r="K1125" t="str">
            <v>박기선（전주）　　　</v>
          </cell>
        </row>
        <row r="1126">
          <cell r="A1126" t="str">
            <v>9804</v>
          </cell>
          <cell r="B1126" t="str">
            <v>AP</v>
          </cell>
          <cell r="C1126" t="str">
            <v>AP06</v>
          </cell>
          <cell r="D1126" t="str">
            <v>CVS</v>
          </cell>
          <cell r="E1126" t="str">
            <v>CVS</v>
          </cell>
          <cell r="F1126" t="str">
            <v>HYUNDAI CD-VISION SERVICE</v>
          </cell>
          <cell r="G1126">
            <v>0</v>
          </cell>
          <cell r="H1126">
            <v>0</v>
          </cell>
          <cell r="I1126">
            <v>156909</v>
          </cell>
          <cell r="J1126" t="str">
            <v>81108</v>
          </cell>
          <cell r="K1126" t="str">
            <v>이만수（천안）　　　</v>
          </cell>
        </row>
        <row r="1127">
          <cell r="A1127" t="str">
            <v>9804</v>
          </cell>
          <cell r="B1127" t="str">
            <v>AP</v>
          </cell>
          <cell r="C1127" t="str">
            <v>AP06</v>
          </cell>
          <cell r="D1127" t="str">
            <v>CVS</v>
          </cell>
          <cell r="E1127" t="str">
            <v>CVS</v>
          </cell>
          <cell r="F1127" t="str">
            <v>HYUNDAI CD-VISION SERVICE</v>
          </cell>
          <cell r="G1127">
            <v>0</v>
          </cell>
          <cell r="H1127">
            <v>0</v>
          </cell>
          <cell r="I1127">
            <v>77909</v>
          </cell>
          <cell r="J1127" t="str">
            <v>81108</v>
          </cell>
          <cell r="K1127" t="str">
            <v>이영집（청주）　　　</v>
          </cell>
        </row>
        <row r="1128">
          <cell r="A1128" t="str">
            <v>9804</v>
          </cell>
          <cell r="B1128" t="str">
            <v>AP</v>
          </cell>
          <cell r="C1128" t="str">
            <v>AP06</v>
          </cell>
          <cell r="D1128" t="str">
            <v>CVS</v>
          </cell>
          <cell r="E1128" t="str">
            <v>CVS</v>
          </cell>
          <cell r="F1128" t="str">
            <v>HYUNDAI CD-VISION SERVICE</v>
          </cell>
          <cell r="G1128">
            <v>0</v>
          </cell>
          <cell r="H1128">
            <v>0</v>
          </cell>
          <cell r="I1128">
            <v>317545</v>
          </cell>
          <cell r="J1128" t="str">
            <v>81108</v>
          </cell>
          <cell r="K1128" t="str">
            <v>최오석（광주）　　　</v>
          </cell>
        </row>
        <row r="1129">
          <cell r="A1129" t="str">
            <v>9804</v>
          </cell>
          <cell r="B1129" t="str">
            <v>AP</v>
          </cell>
          <cell r="C1129" t="str">
            <v>AP06</v>
          </cell>
          <cell r="D1129" t="str">
            <v>CVS</v>
          </cell>
          <cell r="E1129" t="str">
            <v>CVS</v>
          </cell>
          <cell r="F1129" t="str">
            <v>HYUNDAI CD-VISION SERVICE</v>
          </cell>
          <cell r="G1129">
            <v>0</v>
          </cell>
          <cell r="H1129">
            <v>0</v>
          </cell>
          <cell r="I1129">
            <v>82727</v>
          </cell>
          <cell r="J1129" t="str">
            <v>81108</v>
          </cell>
          <cell r="K1129" t="str">
            <v>최오석（목포）　　　</v>
          </cell>
        </row>
        <row r="1130">
          <cell r="A1130" t="str">
            <v>9804</v>
          </cell>
          <cell r="B1130" t="str">
            <v>AP</v>
          </cell>
          <cell r="C1130" t="str">
            <v>AP06</v>
          </cell>
          <cell r="D1130" t="str">
            <v>CVS</v>
          </cell>
          <cell r="E1130" t="str">
            <v>CVS</v>
          </cell>
          <cell r="F1130" t="str">
            <v>HYUNDAI CD-VISION SERVICE</v>
          </cell>
          <cell r="G1130">
            <v>0</v>
          </cell>
          <cell r="H1130">
            <v>0</v>
          </cell>
          <cell r="I1130">
            <v>37545</v>
          </cell>
          <cell r="J1130" t="str">
            <v>81108</v>
          </cell>
          <cell r="K1130" t="str">
            <v>최오석（순천）　　　</v>
          </cell>
        </row>
        <row r="1131">
          <cell r="A1131" t="str">
            <v>9804</v>
          </cell>
          <cell r="B1131" t="str">
            <v>AP</v>
          </cell>
          <cell r="C1131" t="str">
            <v>AP06</v>
          </cell>
          <cell r="D1131" t="str">
            <v>CVS</v>
          </cell>
          <cell r="E1131" t="str">
            <v>CVS</v>
          </cell>
          <cell r="F1131" t="str">
            <v>HYUNDAI CD-VISION SERVICE</v>
          </cell>
          <cell r="G1131">
            <v>0</v>
          </cell>
          <cell r="H1131">
            <v>0</v>
          </cell>
          <cell r="I1131">
            <v>346909</v>
          </cell>
          <cell r="J1131" t="str">
            <v>81108</v>
          </cell>
          <cell r="K1131" t="str">
            <v>김영균（대구）　　　</v>
          </cell>
        </row>
        <row r="1132">
          <cell r="A1132" t="str">
            <v>9804</v>
          </cell>
          <cell r="B1132" t="str">
            <v>AP</v>
          </cell>
          <cell r="C1132" t="str">
            <v>AP06</v>
          </cell>
          <cell r="D1132" t="str">
            <v>CVS</v>
          </cell>
          <cell r="E1132" t="str">
            <v>CVS</v>
          </cell>
          <cell r="F1132" t="str">
            <v>HYUNDAI CD-VISION SERVICE</v>
          </cell>
          <cell r="G1132">
            <v>0</v>
          </cell>
          <cell r="H1132">
            <v>0</v>
          </cell>
          <cell r="I1132">
            <v>85545</v>
          </cell>
          <cell r="J1132" t="str">
            <v>81108</v>
          </cell>
          <cell r="K1132" t="str">
            <v>김종우（제주）　　　</v>
          </cell>
        </row>
        <row r="1133">
          <cell r="A1133" t="str">
            <v>9804</v>
          </cell>
          <cell r="B1133" t="str">
            <v>AP</v>
          </cell>
          <cell r="C1133" t="str">
            <v>AP06</v>
          </cell>
          <cell r="D1133" t="str">
            <v>CVS</v>
          </cell>
          <cell r="E1133" t="str">
            <v>CVS</v>
          </cell>
          <cell r="F1133" t="str">
            <v>HYUNDAI CD-VISION SERVICE</v>
          </cell>
          <cell r="G1133">
            <v>0</v>
          </cell>
          <cell r="H1133">
            <v>0</v>
          </cell>
          <cell r="I1133">
            <v>313364</v>
          </cell>
          <cell r="J1133" t="str">
            <v>81108</v>
          </cell>
          <cell r="K1133" t="str">
            <v>류경식（울산）　　　</v>
          </cell>
        </row>
        <row r="1134">
          <cell r="A1134" t="str">
            <v>9804</v>
          </cell>
          <cell r="B1134" t="str">
            <v>AP</v>
          </cell>
          <cell r="C1134" t="str">
            <v>AP06</v>
          </cell>
          <cell r="D1134" t="str">
            <v>CVS</v>
          </cell>
          <cell r="E1134" t="str">
            <v>CVS</v>
          </cell>
          <cell r="F1134" t="str">
            <v>HYUNDAI CD-VISION SERVICE</v>
          </cell>
          <cell r="G1134">
            <v>0</v>
          </cell>
          <cell r="H1134">
            <v>0</v>
          </cell>
          <cell r="I1134">
            <v>100455</v>
          </cell>
          <cell r="J1134" t="str">
            <v>81108</v>
          </cell>
          <cell r="K1134" t="str">
            <v>박영철（포항）　　　</v>
          </cell>
        </row>
        <row r="1135">
          <cell r="A1135" t="str">
            <v>9804</v>
          </cell>
          <cell r="B1135" t="str">
            <v>AP</v>
          </cell>
          <cell r="C1135" t="str">
            <v>AP06</v>
          </cell>
          <cell r="D1135" t="str">
            <v>CVS</v>
          </cell>
          <cell r="E1135" t="str">
            <v>CVS</v>
          </cell>
          <cell r="F1135" t="str">
            <v>HYUNDAI CD-VISION SERVICE</v>
          </cell>
          <cell r="G1135">
            <v>0</v>
          </cell>
          <cell r="H1135">
            <v>0</v>
          </cell>
          <cell r="I1135">
            <v>167000</v>
          </cell>
          <cell r="J1135" t="str">
            <v>81108</v>
          </cell>
          <cell r="K1135" t="str">
            <v>손재석（서대구）　　</v>
          </cell>
        </row>
        <row r="1136">
          <cell r="A1136" t="str">
            <v>9804</v>
          </cell>
          <cell r="B1136" t="str">
            <v>AP</v>
          </cell>
          <cell r="C1136" t="str">
            <v>AP06</v>
          </cell>
          <cell r="D1136" t="str">
            <v>CVS</v>
          </cell>
          <cell r="E1136" t="str">
            <v>CVS</v>
          </cell>
          <cell r="F1136" t="str">
            <v>HYUNDAI CD-VISION SERVICE</v>
          </cell>
          <cell r="G1136">
            <v>0</v>
          </cell>
          <cell r="H1136">
            <v>0</v>
          </cell>
          <cell r="I1136">
            <v>125909</v>
          </cell>
          <cell r="J1136" t="str">
            <v>81108</v>
          </cell>
          <cell r="K1136" t="str">
            <v>송상국（사상）　　　</v>
          </cell>
        </row>
        <row r="1137">
          <cell r="A1137" t="str">
            <v>9804</v>
          </cell>
          <cell r="B1137" t="str">
            <v>AP</v>
          </cell>
          <cell r="C1137" t="str">
            <v>AP06</v>
          </cell>
          <cell r="D1137" t="str">
            <v>CVS</v>
          </cell>
          <cell r="E1137" t="str">
            <v>CVS</v>
          </cell>
          <cell r="F1137" t="str">
            <v>HYUNDAI CD-VISION SERVICE</v>
          </cell>
          <cell r="G1137">
            <v>0</v>
          </cell>
          <cell r="H1137">
            <v>0</v>
          </cell>
          <cell r="I1137">
            <v>466364</v>
          </cell>
          <cell r="J1137" t="str">
            <v>81108</v>
          </cell>
          <cell r="K1137" t="str">
            <v>이상일（부산）　　　</v>
          </cell>
        </row>
        <row r="1138">
          <cell r="A1138" t="str">
            <v>9804</v>
          </cell>
          <cell r="B1138" t="str">
            <v>AP</v>
          </cell>
          <cell r="C1138" t="str">
            <v>AP06</v>
          </cell>
          <cell r="D1138" t="str">
            <v>CVS</v>
          </cell>
          <cell r="E1138" t="str">
            <v>CVS</v>
          </cell>
          <cell r="F1138" t="str">
            <v>HYUNDAI CD-VISION SERVICE</v>
          </cell>
          <cell r="G1138">
            <v>0</v>
          </cell>
          <cell r="H1138">
            <v>0</v>
          </cell>
          <cell r="I1138">
            <v>206909</v>
          </cell>
          <cell r="J1138" t="str">
            <v>81108</v>
          </cell>
          <cell r="K1138" t="str">
            <v>이순근（동울산）　　</v>
          </cell>
        </row>
        <row r="1139">
          <cell r="A1139" t="str">
            <v>9804</v>
          </cell>
          <cell r="B1139" t="str">
            <v>AP</v>
          </cell>
          <cell r="C1139" t="str">
            <v>AP06</v>
          </cell>
          <cell r="D1139" t="str">
            <v>CVS</v>
          </cell>
          <cell r="E1139" t="str">
            <v>CVS</v>
          </cell>
          <cell r="F1139" t="str">
            <v>HYUNDAI CD-VISION SERVICE</v>
          </cell>
          <cell r="G1139">
            <v>0</v>
          </cell>
          <cell r="H1139">
            <v>0</v>
          </cell>
          <cell r="I1139">
            <v>18364</v>
          </cell>
          <cell r="J1139" t="str">
            <v>81108</v>
          </cell>
          <cell r="K1139" t="str">
            <v>이재화（안동）　　　</v>
          </cell>
        </row>
        <row r="1140">
          <cell r="A1140" t="str">
            <v>9804</v>
          </cell>
          <cell r="B1140" t="str">
            <v>AP</v>
          </cell>
          <cell r="C1140" t="str">
            <v>AP06</v>
          </cell>
          <cell r="D1140" t="str">
            <v>CVS</v>
          </cell>
          <cell r="E1140" t="str">
            <v>CVS</v>
          </cell>
          <cell r="F1140" t="str">
            <v>HYUNDAI CD-VISION SERVICE</v>
          </cell>
          <cell r="G1140">
            <v>0</v>
          </cell>
          <cell r="H1140">
            <v>0</v>
          </cell>
          <cell r="I1140">
            <v>197545</v>
          </cell>
          <cell r="J1140" t="str">
            <v>81108</v>
          </cell>
          <cell r="K1140" t="str">
            <v>이형모（마산）　　　</v>
          </cell>
        </row>
        <row r="1141">
          <cell r="A1141" t="str">
            <v>9804</v>
          </cell>
          <cell r="B1141" t="str">
            <v>AP</v>
          </cell>
          <cell r="C1141" t="str">
            <v>AP06</v>
          </cell>
          <cell r="D1141" t="str">
            <v>CVS</v>
          </cell>
          <cell r="E1141" t="str">
            <v>CVS</v>
          </cell>
          <cell r="F1141" t="str">
            <v>HYUNDAI CD-VISION SERVICE</v>
          </cell>
          <cell r="G1141">
            <v>0</v>
          </cell>
          <cell r="H1141">
            <v>0</v>
          </cell>
          <cell r="I1141">
            <v>99909</v>
          </cell>
          <cell r="J1141" t="str">
            <v>81190</v>
          </cell>
          <cell r="K1141" t="str">
            <v>문명남（대전）　　　</v>
          </cell>
        </row>
        <row r="1142">
          <cell r="A1142" t="str">
            <v>9804</v>
          </cell>
          <cell r="B1142" t="str">
            <v>AP</v>
          </cell>
          <cell r="C1142" t="str">
            <v>AP06</v>
          </cell>
          <cell r="D1142" t="str">
            <v>CVS</v>
          </cell>
          <cell r="E1142" t="str">
            <v>CVS</v>
          </cell>
          <cell r="F1142" t="str">
            <v>HYUNDAI CD-VISION SERVICE</v>
          </cell>
          <cell r="G1142">
            <v>0</v>
          </cell>
          <cell r="H1142">
            <v>0</v>
          </cell>
          <cell r="I1142">
            <v>23909</v>
          </cell>
          <cell r="J1142" t="str">
            <v>81190</v>
          </cell>
          <cell r="K1142" t="str">
            <v>문명남（서산）　　　</v>
          </cell>
        </row>
        <row r="1143">
          <cell r="A1143" t="str">
            <v>9804</v>
          </cell>
          <cell r="B1143" t="str">
            <v>AP</v>
          </cell>
          <cell r="C1143" t="str">
            <v>AP06</v>
          </cell>
          <cell r="D1143" t="str">
            <v>CVS</v>
          </cell>
          <cell r="E1143" t="str">
            <v>CVS</v>
          </cell>
          <cell r="F1143" t="str">
            <v>HYUNDAI CD-VISION SERVICE</v>
          </cell>
          <cell r="G1143">
            <v>0</v>
          </cell>
          <cell r="H1143">
            <v>0</v>
          </cell>
          <cell r="I1143">
            <v>97727</v>
          </cell>
          <cell r="J1143" t="str">
            <v>81190</v>
          </cell>
          <cell r="K1143" t="str">
            <v>박기선（전주）　　　</v>
          </cell>
        </row>
        <row r="1144">
          <cell r="A1144" t="str">
            <v>9804</v>
          </cell>
          <cell r="B1144" t="str">
            <v>AP</v>
          </cell>
          <cell r="C1144" t="str">
            <v>AP06</v>
          </cell>
          <cell r="D1144" t="str">
            <v>CVS</v>
          </cell>
          <cell r="E1144" t="str">
            <v>CVS</v>
          </cell>
          <cell r="F1144" t="str">
            <v>HYUNDAI CD-VISION SERVICE</v>
          </cell>
          <cell r="G1144">
            <v>0</v>
          </cell>
          <cell r="H1144">
            <v>0</v>
          </cell>
          <cell r="I1144">
            <v>45727</v>
          </cell>
          <cell r="J1144" t="str">
            <v>81190</v>
          </cell>
          <cell r="K1144" t="str">
            <v>이만수（천안）　　　</v>
          </cell>
        </row>
        <row r="1145">
          <cell r="A1145" t="str">
            <v>9804</v>
          </cell>
          <cell r="B1145" t="str">
            <v>AP</v>
          </cell>
          <cell r="C1145" t="str">
            <v>AP06</v>
          </cell>
          <cell r="D1145" t="str">
            <v>CVS</v>
          </cell>
          <cell r="E1145" t="str">
            <v>CVS</v>
          </cell>
          <cell r="F1145" t="str">
            <v>HYUNDAI CD-VISION SERVICE</v>
          </cell>
          <cell r="G1145">
            <v>0</v>
          </cell>
          <cell r="H1145">
            <v>0</v>
          </cell>
          <cell r="I1145">
            <v>39636</v>
          </cell>
          <cell r="J1145" t="str">
            <v>81190</v>
          </cell>
          <cell r="K1145" t="str">
            <v>이영집（청주）　　　</v>
          </cell>
        </row>
        <row r="1146">
          <cell r="A1146" t="str">
            <v>9804</v>
          </cell>
          <cell r="B1146" t="str">
            <v>AP</v>
          </cell>
          <cell r="C1146" t="str">
            <v>AP06</v>
          </cell>
          <cell r="D1146" t="str">
            <v>CVS</v>
          </cell>
          <cell r="E1146" t="str">
            <v>CVS</v>
          </cell>
          <cell r="F1146" t="str">
            <v>HYUNDAI CD-VISION SERVICE</v>
          </cell>
          <cell r="G1146">
            <v>0</v>
          </cell>
          <cell r="H1146">
            <v>0</v>
          </cell>
          <cell r="I1146">
            <v>91182</v>
          </cell>
          <cell r="J1146" t="str">
            <v>81190</v>
          </cell>
          <cell r="K1146" t="str">
            <v>최오석（광주）　　　</v>
          </cell>
        </row>
        <row r="1147">
          <cell r="A1147" t="str">
            <v>9804</v>
          </cell>
          <cell r="B1147" t="str">
            <v>AP</v>
          </cell>
          <cell r="C1147" t="str">
            <v>AP06</v>
          </cell>
          <cell r="D1147" t="str">
            <v>CVS</v>
          </cell>
          <cell r="E1147" t="str">
            <v>CVS</v>
          </cell>
          <cell r="F1147" t="str">
            <v>HYUNDAI CD-VISION SERVICE</v>
          </cell>
          <cell r="G1147">
            <v>0</v>
          </cell>
          <cell r="H1147">
            <v>0</v>
          </cell>
          <cell r="I1147">
            <v>14636</v>
          </cell>
          <cell r="J1147" t="str">
            <v>81190</v>
          </cell>
          <cell r="K1147" t="str">
            <v>최오석（순천）　　　</v>
          </cell>
        </row>
        <row r="1148">
          <cell r="A1148" t="str">
            <v>9804</v>
          </cell>
          <cell r="B1148" t="str">
            <v>AP</v>
          </cell>
          <cell r="C1148" t="str">
            <v>AP06</v>
          </cell>
          <cell r="D1148" t="str">
            <v>CVS</v>
          </cell>
          <cell r="E1148" t="str">
            <v>CVS</v>
          </cell>
          <cell r="F1148" t="str">
            <v>HYUNDAI CD-VISION SERVICE</v>
          </cell>
          <cell r="G1148">
            <v>0</v>
          </cell>
          <cell r="H1148">
            <v>0</v>
          </cell>
          <cell r="I1148">
            <v>105273</v>
          </cell>
          <cell r="J1148" t="str">
            <v>81190</v>
          </cell>
          <cell r="K1148" t="str">
            <v>김영균（대구）　　　</v>
          </cell>
        </row>
        <row r="1149">
          <cell r="A1149" t="str">
            <v>9804</v>
          </cell>
          <cell r="B1149" t="str">
            <v>AP</v>
          </cell>
          <cell r="C1149" t="str">
            <v>AP06</v>
          </cell>
          <cell r="D1149" t="str">
            <v>CVS</v>
          </cell>
          <cell r="E1149" t="str">
            <v>CVS</v>
          </cell>
          <cell r="F1149" t="str">
            <v>HYUNDAI CD-VISION SERVICE</v>
          </cell>
          <cell r="G1149">
            <v>0</v>
          </cell>
          <cell r="H1149">
            <v>0</v>
          </cell>
          <cell r="I1149">
            <v>325909</v>
          </cell>
          <cell r="J1149" t="str">
            <v>81190</v>
          </cell>
          <cell r="K1149" t="str">
            <v>류경식（울산）　　　</v>
          </cell>
        </row>
        <row r="1150">
          <cell r="A1150" t="str">
            <v>9804</v>
          </cell>
          <cell r="B1150" t="str">
            <v>AP</v>
          </cell>
          <cell r="C1150" t="str">
            <v>AP06</v>
          </cell>
          <cell r="D1150" t="str">
            <v>CVS</v>
          </cell>
          <cell r="E1150" t="str">
            <v>CVS</v>
          </cell>
          <cell r="F1150" t="str">
            <v>HYUNDAI CD-VISION SERVICE</v>
          </cell>
          <cell r="G1150">
            <v>0</v>
          </cell>
          <cell r="H1150">
            <v>0</v>
          </cell>
          <cell r="I1150">
            <v>21455</v>
          </cell>
          <cell r="J1150" t="str">
            <v>81190</v>
          </cell>
          <cell r="K1150" t="str">
            <v>박영철（포항）　　　</v>
          </cell>
        </row>
        <row r="1151">
          <cell r="A1151" t="str">
            <v>9804</v>
          </cell>
          <cell r="B1151" t="str">
            <v>AP</v>
          </cell>
          <cell r="C1151" t="str">
            <v>AP06</v>
          </cell>
          <cell r="D1151" t="str">
            <v>CVS</v>
          </cell>
          <cell r="E1151" t="str">
            <v>CVS</v>
          </cell>
          <cell r="F1151" t="str">
            <v>HYUNDAI CD-VISION SERVICE</v>
          </cell>
          <cell r="G1151">
            <v>0</v>
          </cell>
          <cell r="H1151">
            <v>0</v>
          </cell>
          <cell r="I1151">
            <v>61455</v>
          </cell>
          <cell r="J1151" t="str">
            <v>81190</v>
          </cell>
          <cell r="K1151" t="str">
            <v>손재석（서대구）　　</v>
          </cell>
        </row>
        <row r="1152">
          <cell r="A1152" t="str">
            <v>9804</v>
          </cell>
          <cell r="B1152" t="str">
            <v>AP</v>
          </cell>
          <cell r="C1152" t="str">
            <v>AP06</v>
          </cell>
          <cell r="D1152" t="str">
            <v>CVS</v>
          </cell>
          <cell r="E1152" t="str">
            <v>CVS</v>
          </cell>
          <cell r="F1152" t="str">
            <v>HYUNDAI CD-VISION SERVICE</v>
          </cell>
          <cell r="G1152">
            <v>0</v>
          </cell>
          <cell r="H1152">
            <v>0</v>
          </cell>
          <cell r="I1152">
            <v>143273</v>
          </cell>
          <cell r="J1152" t="str">
            <v>81190</v>
          </cell>
          <cell r="K1152" t="str">
            <v>송상국（사상）　　　</v>
          </cell>
        </row>
        <row r="1153">
          <cell r="A1153" t="str">
            <v>9804</v>
          </cell>
          <cell r="B1153" t="str">
            <v>AP</v>
          </cell>
          <cell r="C1153" t="str">
            <v>AP06</v>
          </cell>
          <cell r="D1153" t="str">
            <v>CVS</v>
          </cell>
          <cell r="E1153" t="str">
            <v>CVS</v>
          </cell>
          <cell r="F1153" t="str">
            <v>HYUNDAI CD-VISION SERVICE</v>
          </cell>
          <cell r="G1153">
            <v>0</v>
          </cell>
          <cell r="H1153">
            <v>0</v>
          </cell>
          <cell r="I1153">
            <v>370182</v>
          </cell>
          <cell r="J1153" t="str">
            <v>81190</v>
          </cell>
          <cell r="K1153" t="str">
            <v>이상일（부산）　　　</v>
          </cell>
        </row>
        <row r="1154">
          <cell r="A1154" t="str">
            <v>9804</v>
          </cell>
          <cell r="B1154" t="str">
            <v>AP</v>
          </cell>
          <cell r="C1154" t="str">
            <v>AP06</v>
          </cell>
          <cell r="D1154" t="str">
            <v>CVS</v>
          </cell>
          <cell r="E1154" t="str">
            <v>CVS</v>
          </cell>
          <cell r="F1154" t="str">
            <v>HYUNDAI CD-VISION SERVICE</v>
          </cell>
          <cell r="G1154">
            <v>0</v>
          </cell>
          <cell r="H1154">
            <v>0</v>
          </cell>
          <cell r="I1154">
            <v>123000</v>
          </cell>
          <cell r="J1154" t="str">
            <v>81190</v>
          </cell>
          <cell r="K1154" t="str">
            <v>이순근（동울산）　　</v>
          </cell>
        </row>
        <row r="1155">
          <cell r="A1155" t="str">
            <v>9804</v>
          </cell>
          <cell r="B1155" t="str">
            <v>AP</v>
          </cell>
          <cell r="C1155" t="str">
            <v>AP06</v>
          </cell>
          <cell r="D1155" t="str">
            <v>CVS</v>
          </cell>
          <cell r="E1155" t="str">
            <v>CVS</v>
          </cell>
          <cell r="F1155" t="str">
            <v>HYUNDAI CD-VISION SERVICE</v>
          </cell>
          <cell r="G1155">
            <v>0</v>
          </cell>
          <cell r="H1155">
            <v>0</v>
          </cell>
          <cell r="I1155">
            <v>26091</v>
          </cell>
          <cell r="J1155" t="str">
            <v>81190</v>
          </cell>
          <cell r="K1155" t="str">
            <v>이재화（안동）　　　</v>
          </cell>
        </row>
        <row r="1156">
          <cell r="A1156" t="str">
            <v>9804</v>
          </cell>
          <cell r="B1156" t="str">
            <v>AP</v>
          </cell>
          <cell r="C1156" t="str">
            <v>AP06</v>
          </cell>
          <cell r="D1156" t="str">
            <v>CVS</v>
          </cell>
          <cell r="E1156" t="str">
            <v>CVS</v>
          </cell>
          <cell r="F1156" t="str">
            <v>HYUNDAI CD-VISION SERVICE</v>
          </cell>
          <cell r="G1156">
            <v>0</v>
          </cell>
          <cell r="H1156">
            <v>0</v>
          </cell>
          <cell r="I1156">
            <v>142273</v>
          </cell>
          <cell r="J1156" t="str">
            <v>81190</v>
          </cell>
          <cell r="K1156" t="str">
            <v>이형모（마산）　　　</v>
          </cell>
        </row>
        <row r="1157">
          <cell r="A1157" t="str">
            <v>9804</v>
          </cell>
          <cell r="B1157" t="str">
            <v>AP</v>
          </cell>
          <cell r="C1157" t="str">
            <v>AP06</v>
          </cell>
          <cell r="D1157" t="str">
            <v>JMS</v>
          </cell>
          <cell r="E1157" t="str">
            <v>JMS</v>
          </cell>
          <cell r="F1157" t="str">
            <v>JUNGMIL A/S</v>
          </cell>
          <cell r="G1157">
            <v>0</v>
          </cell>
          <cell r="H1157">
            <v>0</v>
          </cell>
          <cell r="I1157">
            <v>561273</v>
          </cell>
          <cell r="J1157" t="str">
            <v>81108</v>
          </cell>
          <cell r="K1157" t="str">
            <v>문명남（대전）　　　</v>
          </cell>
        </row>
        <row r="1158">
          <cell r="A1158" t="str">
            <v>9804</v>
          </cell>
          <cell r="B1158" t="str">
            <v>AP</v>
          </cell>
          <cell r="C1158" t="str">
            <v>AP06</v>
          </cell>
          <cell r="D1158" t="str">
            <v>JMS</v>
          </cell>
          <cell r="E1158" t="str">
            <v>JMS</v>
          </cell>
          <cell r="F1158" t="str">
            <v>JUNGMIL A/S</v>
          </cell>
          <cell r="G1158">
            <v>0</v>
          </cell>
          <cell r="H1158">
            <v>0</v>
          </cell>
          <cell r="I1158">
            <v>341818</v>
          </cell>
          <cell r="J1158" t="str">
            <v>81108</v>
          </cell>
          <cell r="K1158" t="str">
            <v>문명남（서산）　　　</v>
          </cell>
        </row>
        <row r="1159">
          <cell r="A1159" t="str">
            <v>9804</v>
          </cell>
          <cell r="B1159" t="str">
            <v>AP</v>
          </cell>
          <cell r="C1159" t="str">
            <v>AP06</v>
          </cell>
          <cell r="D1159" t="str">
            <v>JMS</v>
          </cell>
          <cell r="E1159" t="str">
            <v>JMS</v>
          </cell>
          <cell r="F1159" t="str">
            <v>JUNGMIL A/S</v>
          </cell>
          <cell r="G1159">
            <v>0</v>
          </cell>
          <cell r="H1159">
            <v>0</v>
          </cell>
          <cell r="I1159">
            <v>250636</v>
          </cell>
          <cell r="J1159" t="str">
            <v>81108</v>
          </cell>
          <cell r="K1159" t="str">
            <v>박기선（전주）　　　</v>
          </cell>
        </row>
        <row r="1160">
          <cell r="A1160" t="str">
            <v>9804</v>
          </cell>
          <cell r="B1160" t="str">
            <v>AP</v>
          </cell>
          <cell r="C1160" t="str">
            <v>AP06</v>
          </cell>
          <cell r="D1160" t="str">
            <v>JMS</v>
          </cell>
          <cell r="E1160" t="str">
            <v>JMS</v>
          </cell>
          <cell r="F1160" t="str">
            <v>JUNGMIL A/S</v>
          </cell>
          <cell r="G1160">
            <v>0</v>
          </cell>
          <cell r="H1160">
            <v>0</v>
          </cell>
          <cell r="I1160">
            <v>81455</v>
          </cell>
          <cell r="J1160" t="str">
            <v>81108</v>
          </cell>
          <cell r="K1160" t="str">
            <v>이만수（천안）　　　</v>
          </cell>
        </row>
        <row r="1161">
          <cell r="A1161" t="str">
            <v>9804</v>
          </cell>
          <cell r="B1161" t="str">
            <v>AP</v>
          </cell>
          <cell r="C1161" t="str">
            <v>AP06</v>
          </cell>
          <cell r="D1161" t="str">
            <v>JMS</v>
          </cell>
          <cell r="E1161" t="str">
            <v>JMS</v>
          </cell>
          <cell r="F1161" t="str">
            <v>JUNGMIL A/S</v>
          </cell>
          <cell r="G1161">
            <v>0</v>
          </cell>
          <cell r="H1161">
            <v>0</v>
          </cell>
          <cell r="I1161">
            <v>391727</v>
          </cell>
          <cell r="J1161" t="str">
            <v>81108</v>
          </cell>
          <cell r="K1161" t="str">
            <v>이영집（청주）　　　</v>
          </cell>
        </row>
        <row r="1162">
          <cell r="A1162" t="str">
            <v>9804</v>
          </cell>
          <cell r="B1162" t="str">
            <v>AP</v>
          </cell>
          <cell r="C1162" t="str">
            <v>AP06</v>
          </cell>
          <cell r="D1162" t="str">
            <v>JMS</v>
          </cell>
          <cell r="E1162" t="str">
            <v>JMS</v>
          </cell>
          <cell r="F1162" t="str">
            <v>JUNGMIL A/S</v>
          </cell>
          <cell r="G1162">
            <v>0</v>
          </cell>
          <cell r="H1162">
            <v>0</v>
          </cell>
          <cell r="I1162">
            <v>403909</v>
          </cell>
          <cell r="J1162" t="str">
            <v>81108</v>
          </cell>
          <cell r="K1162" t="str">
            <v>최오석（광주）　　　</v>
          </cell>
        </row>
        <row r="1163">
          <cell r="A1163" t="str">
            <v>9804</v>
          </cell>
          <cell r="B1163" t="str">
            <v>AP</v>
          </cell>
          <cell r="C1163" t="str">
            <v>AP06</v>
          </cell>
          <cell r="D1163" t="str">
            <v>JMS</v>
          </cell>
          <cell r="E1163" t="str">
            <v>JMS</v>
          </cell>
          <cell r="F1163" t="str">
            <v>JUNGMIL A/S</v>
          </cell>
          <cell r="G1163">
            <v>0</v>
          </cell>
          <cell r="H1163">
            <v>0</v>
          </cell>
          <cell r="I1163">
            <v>120090</v>
          </cell>
          <cell r="J1163" t="str">
            <v>81108</v>
          </cell>
          <cell r="K1163" t="str">
            <v>최오석（목포）　　　</v>
          </cell>
        </row>
        <row r="1164">
          <cell r="A1164" t="str">
            <v>9804</v>
          </cell>
          <cell r="B1164" t="str">
            <v>AP</v>
          </cell>
          <cell r="C1164" t="str">
            <v>AP06</v>
          </cell>
          <cell r="D1164" t="str">
            <v>JMS</v>
          </cell>
          <cell r="E1164" t="str">
            <v>JMS</v>
          </cell>
          <cell r="F1164" t="str">
            <v>JUNGMIL A/S</v>
          </cell>
          <cell r="G1164">
            <v>0</v>
          </cell>
          <cell r="H1164">
            <v>0</v>
          </cell>
          <cell r="I1164">
            <v>103273</v>
          </cell>
          <cell r="J1164" t="str">
            <v>81108</v>
          </cell>
          <cell r="K1164" t="str">
            <v>최오석（순천）　　　</v>
          </cell>
        </row>
        <row r="1165">
          <cell r="A1165" t="str">
            <v>9804</v>
          </cell>
          <cell r="B1165" t="str">
            <v>AP</v>
          </cell>
          <cell r="C1165" t="str">
            <v>AP06</v>
          </cell>
          <cell r="D1165" t="str">
            <v>JMS</v>
          </cell>
          <cell r="E1165" t="str">
            <v>JMS</v>
          </cell>
          <cell r="F1165" t="str">
            <v>JUNGMIL A/S</v>
          </cell>
          <cell r="G1165">
            <v>0</v>
          </cell>
          <cell r="H1165">
            <v>0</v>
          </cell>
          <cell r="I1165">
            <v>500909</v>
          </cell>
          <cell r="J1165" t="str">
            <v>81108</v>
          </cell>
          <cell r="K1165" t="str">
            <v>김영균（대구）　　　</v>
          </cell>
        </row>
        <row r="1166">
          <cell r="A1166" t="str">
            <v>9804</v>
          </cell>
          <cell r="B1166" t="str">
            <v>AP</v>
          </cell>
          <cell r="C1166" t="str">
            <v>AP06</v>
          </cell>
          <cell r="D1166" t="str">
            <v>JMS</v>
          </cell>
          <cell r="E1166" t="str">
            <v>JMS</v>
          </cell>
          <cell r="F1166" t="str">
            <v>JUNGMIL A/S</v>
          </cell>
          <cell r="G1166">
            <v>0</v>
          </cell>
          <cell r="H1166">
            <v>0</v>
          </cell>
          <cell r="I1166">
            <v>42181</v>
          </cell>
          <cell r="J1166" t="str">
            <v>81108</v>
          </cell>
          <cell r="K1166" t="str">
            <v>김종우（제주）　　　</v>
          </cell>
        </row>
        <row r="1167">
          <cell r="A1167" t="str">
            <v>9804</v>
          </cell>
          <cell r="B1167" t="str">
            <v>AP</v>
          </cell>
          <cell r="C1167" t="str">
            <v>AP06</v>
          </cell>
          <cell r="D1167" t="str">
            <v>JMS</v>
          </cell>
          <cell r="E1167" t="str">
            <v>JMS</v>
          </cell>
          <cell r="F1167" t="str">
            <v>JUNGMIL A/S</v>
          </cell>
          <cell r="G1167">
            <v>0</v>
          </cell>
          <cell r="H1167">
            <v>0</v>
          </cell>
          <cell r="I1167">
            <v>163455</v>
          </cell>
          <cell r="J1167" t="str">
            <v>81108</v>
          </cell>
          <cell r="K1167" t="str">
            <v>류경식（울산）　　　</v>
          </cell>
        </row>
        <row r="1168">
          <cell r="A1168" t="str">
            <v>9804</v>
          </cell>
          <cell r="B1168" t="str">
            <v>AP</v>
          </cell>
          <cell r="C1168" t="str">
            <v>AP06</v>
          </cell>
          <cell r="D1168" t="str">
            <v>JMS</v>
          </cell>
          <cell r="E1168" t="str">
            <v>JMS</v>
          </cell>
          <cell r="F1168" t="str">
            <v>JUNGMIL A/S</v>
          </cell>
          <cell r="G1168">
            <v>0</v>
          </cell>
          <cell r="H1168">
            <v>0</v>
          </cell>
          <cell r="I1168">
            <v>259455</v>
          </cell>
          <cell r="J1168" t="str">
            <v>81108</v>
          </cell>
          <cell r="K1168" t="str">
            <v>박영철（포항）　　　</v>
          </cell>
        </row>
        <row r="1169">
          <cell r="A1169" t="str">
            <v>9804</v>
          </cell>
          <cell r="B1169" t="str">
            <v>AP</v>
          </cell>
          <cell r="C1169" t="str">
            <v>AP06</v>
          </cell>
          <cell r="D1169" t="str">
            <v>JMS</v>
          </cell>
          <cell r="E1169" t="str">
            <v>JMS</v>
          </cell>
          <cell r="F1169" t="str">
            <v>JUNGMIL A/S</v>
          </cell>
          <cell r="G1169">
            <v>0</v>
          </cell>
          <cell r="H1169">
            <v>0</v>
          </cell>
          <cell r="I1169">
            <v>279364</v>
          </cell>
          <cell r="J1169" t="str">
            <v>81108</v>
          </cell>
          <cell r="K1169" t="str">
            <v>손재석（서대구）　　</v>
          </cell>
        </row>
        <row r="1170">
          <cell r="A1170" t="str">
            <v>9804</v>
          </cell>
          <cell r="B1170" t="str">
            <v>AP</v>
          </cell>
          <cell r="C1170" t="str">
            <v>AP06</v>
          </cell>
          <cell r="D1170" t="str">
            <v>JMS</v>
          </cell>
          <cell r="E1170" t="str">
            <v>JMS</v>
          </cell>
          <cell r="F1170" t="str">
            <v>JUNGMIL A/S</v>
          </cell>
          <cell r="G1170">
            <v>0</v>
          </cell>
          <cell r="H1170">
            <v>0</v>
          </cell>
          <cell r="I1170">
            <v>49091</v>
          </cell>
          <cell r="J1170" t="str">
            <v>81108</v>
          </cell>
          <cell r="K1170" t="str">
            <v>송상국（사상）　　　</v>
          </cell>
        </row>
        <row r="1171">
          <cell r="A1171" t="str">
            <v>9804</v>
          </cell>
          <cell r="B1171" t="str">
            <v>AP</v>
          </cell>
          <cell r="C1171" t="str">
            <v>AP06</v>
          </cell>
          <cell r="D1171" t="str">
            <v>JMS</v>
          </cell>
          <cell r="E1171" t="str">
            <v>JMS</v>
          </cell>
          <cell r="F1171" t="str">
            <v>JUNGMIL A/S</v>
          </cell>
          <cell r="G1171">
            <v>0</v>
          </cell>
          <cell r="H1171">
            <v>0</v>
          </cell>
          <cell r="I1171">
            <v>723091</v>
          </cell>
          <cell r="J1171" t="str">
            <v>81108</v>
          </cell>
          <cell r="K1171" t="str">
            <v>이상일（부산）　　　</v>
          </cell>
        </row>
        <row r="1172">
          <cell r="A1172" t="str">
            <v>9804</v>
          </cell>
          <cell r="B1172" t="str">
            <v>AP</v>
          </cell>
          <cell r="C1172" t="str">
            <v>AP06</v>
          </cell>
          <cell r="D1172" t="str">
            <v>JMS</v>
          </cell>
          <cell r="E1172" t="str">
            <v>JMS</v>
          </cell>
          <cell r="F1172" t="str">
            <v>JUNGMIL A/S</v>
          </cell>
          <cell r="G1172">
            <v>0</v>
          </cell>
          <cell r="H1172">
            <v>0</v>
          </cell>
          <cell r="I1172">
            <v>491727</v>
          </cell>
          <cell r="J1172" t="str">
            <v>81108</v>
          </cell>
          <cell r="K1172" t="str">
            <v>이순근（동울산）　　</v>
          </cell>
        </row>
        <row r="1173">
          <cell r="A1173" t="str">
            <v>9804</v>
          </cell>
          <cell r="B1173" t="str">
            <v>AP</v>
          </cell>
          <cell r="C1173" t="str">
            <v>AP06</v>
          </cell>
          <cell r="D1173" t="str">
            <v>JMS</v>
          </cell>
          <cell r="E1173" t="str">
            <v>JMS</v>
          </cell>
          <cell r="F1173" t="str">
            <v>JUNGMIL A/S</v>
          </cell>
          <cell r="G1173">
            <v>0</v>
          </cell>
          <cell r="H1173">
            <v>0</v>
          </cell>
          <cell r="I1173">
            <v>160727</v>
          </cell>
          <cell r="J1173" t="str">
            <v>81108</v>
          </cell>
          <cell r="K1173" t="str">
            <v>이재화（안동）　　　</v>
          </cell>
        </row>
        <row r="1174">
          <cell r="A1174" t="str">
            <v>9804</v>
          </cell>
          <cell r="B1174" t="str">
            <v>AP</v>
          </cell>
          <cell r="C1174" t="str">
            <v>AP06</v>
          </cell>
          <cell r="D1174" t="str">
            <v>JMS</v>
          </cell>
          <cell r="E1174" t="str">
            <v>JMS</v>
          </cell>
          <cell r="F1174" t="str">
            <v>JUNGMIL A/S</v>
          </cell>
          <cell r="G1174">
            <v>0</v>
          </cell>
          <cell r="H1174">
            <v>0</v>
          </cell>
          <cell r="I1174">
            <v>273636</v>
          </cell>
          <cell r="J1174" t="str">
            <v>81108</v>
          </cell>
          <cell r="K1174" t="str">
            <v>이형모（마산）　　　</v>
          </cell>
        </row>
        <row r="1175">
          <cell r="A1175" t="str">
            <v>9804</v>
          </cell>
          <cell r="B1175" t="str">
            <v>AP</v>
          </cell>
          <cell r="C1175" t="str">
            <v>AP06</v>
          </cell>
          <cell r="D1175" t="str">
            <v>JMS</v>
          </cell>
          <cell r="E1175" t="str">
            <v>JMS</v>
          </cell>
          <cell r="F1175" t="str">
            <v>JUNGMIL A/S</v>
          </cell>
          <cell r="G1175">
            <v>0</v>
          </cell>
          <cell r="H1175">
            <v>0</v>
          </cell>
          <cell r="I1175">
            <v>1445000</v>
          </cell>
          <cell r="J1175" t="str">
            <v>81190</v>
          </cell>
          <cell r="K1175" t="str">
            <v>문명남（대전）　　　</v>
          </cell>
        </row>
        <row r="1176">
          <cell r="A1176" t="str">
            <v>9804</v>
          </cell>
          <cell r="B1176" t="str">
            <v>AP</v>
          </cell>
          <cell r="C1176" t="str">
            <v>AP06</v>
          </cell>
          <cell r="D1176" t="str">
            <v>JMS</v>
          </cell>
          <cell r="E1176" t="str">
            <v>JMS</v>
          </cell>
          <cell r="F1176" t="str">
            <v>JUNGMIL A/S</v>
          </cell>
          <cell r="G1176">
            <v>0</v>
          </cell>
          <cell r="H1176">
            <v>0</v>
          </cell>
          <cell r="I1176">
            <v>110818</v>
          </cell>
          <cell r="J1176" t="str">
            <v>81190</v>
          </cell>
          <cell r="K1176" t="str">
            <v>문명남（서산）　　　</v>
          </cell>
        </row>
        <row r="1177">
          <cell r="A1177" t="str">
            <v>9804</v>
          </cell>
          <cell r="B1177" t="str">
            <v>AP</v>
          </cell>
          <cell r="C1177" t="str">
            <v>AP06</v>
          </cell>
          <cell r="D1177" t="str">
            <v>JMS</v>
          </cell>
          <cell r="E1177" t="str">
            <v>JMS</v>
          </cell>
          <cell r="F1177" t="str">
            <v>JUNGMIL A/S</v>
          </cell>
          <cell r="G1177">
            <v>0</v>
          </cell>
          <cell r="H1177">
            <v>0</v>
          </cell>
          <cell r="I1177">
            <v>859544</v>
          </cell>
          <cell r="J1177" t="str">
            <v>81190</v>
          </cell>
          <cell r="K1177" t="str">
            <v>박기선（전주）　　　</v>
          </cell>
        </row>
        <row r="1178">
          <cell r="A1178" t="str">
            <v>9804</v>
          </cell>
          <cell r="B1178" t="str">
            <v>AP</v>
          </cell>
          <cell r="C1178" t="str">
            <v>AP06</v>
          </cell>
          <cell r="D1178" t="str">
            <v>JMS</v>
          </cell>
          <cell r="E1178" t="str">
            <v>JMS</v>
          </cell>
          <cell r="F1178" t="str">
            <v>JUNGMIL A/S</v>
          </cell>
          <cell r="G1178">
            <v>0</v>
          </cell>
          <cell r="H1178">
            <v>0</v>
          </cell>
          <cell r="I1178">
            <v>117636</v>
          </cell>
          <cell r="J1178" t="str">
            <v>81190</v>
          </cell>
          <cell r="K1178" t="str">
            <v>이만수（천안）　　　</v>
          </cell>
        </row>
        <row r="1179">
          <cell r="A1179" t="str">
            <v>9804</v>
          </cell>
          <cell r="B1179" t="str">
            <v>AP</v>
          </cell>
          <cell r="C1179" t="str">
            <v>AP06</v>
          </cell>
          <cell r="D1179" t="str">
            <v>JMS</v>
          </cell>
          <cell r="E1179" t="str">
            <v>JMS</v>
          </cell>
          <cell r="F1179" t="str">
            <v>JUNGMIL A/S</v>
          </cell>
          <cell r="G1179">
            <v>0</v>
          </cell>
          <cell r="H1179">
            <v>0</v>
          </cell>
          <cell r="I1179">
            <v>626090</v>
          </cell>
          <cell r="J1179" t="str">
            <v>81190</v>
          </cell>
          <cell r="K1179" t="str">
            <v>이영집（청주）　　　</v>
          </cell>
        </row>
        <row r="1180">
          <cell r="A1180" t="str">
            <v>9804</v>
          </cell>
          <cell r="B1180" t="str">
            <v>AP</v>
          </cell>
          <cell r="C1180" t="str">
            <v>AP06</v>
          </cell>
          <cell r="D1180" t="str">
            <v>JMS</v>
          </cell>
          <cell r="E1180" t="str">
            <v>JMS</v>
          </cell>
          <cell r="F1180" t="str">
            <v>JUNGMIL A/S</v>
          </cell>
          <cell r="G1180">
            <v>0</v>
          </cell>
          <cell r="H1180">
            <v>0</v>
          </cell>
          <cell r="I1180">
            <v>1232455</v>
          </cell>
          <cell r="J1180" t="str">
            <v>81190</v>
          </cell>
          <cell r="K1180" t="str">
            <v>최오석（광주）　　　</v>
          </cell>
        </row>
        <row r="1181">
          <cell r="A1181" t="str">
            <v>9804</v>
          </cell>
          <cell r="B1181" t="str">
            <v>AP</v>
          </cell>
          <cell r="C1181" t="str">
            <v>AP06</v>
          </cell>
          <cell r="D1181" t="str">
            <v>JMS</v>
          </cell>
          <cell r="E1181" t="str">
            <v>JMS</v>
          </cell>
          <cell r="F1181" t="str">
            <v>JUNGMIL A/S</v>
          </cell>
          <cell r="G1181">
            <v>0</v>
          </cell>
          <cell r="H1181">
            <v>0</v>
          </cell>
          <cell r="I1181">
            <v>15454</v>
          </cell>
          <cell r="J1181" t="str">
            <v>81190</v>
          </cell>
          <cell r="K1181" t="str">
            <v>최오석（목포）　　　</v>
          </cell>
        </row>
        <row r="1182">
          <cell r="A1182" t="str">
            <v>9804</v>
          </cell>
          <cell r="B1182" t="str">
            <v>AP</v>
          </cell>
          <cell r="C1182" t="str">
            <v>AP06</v>
          </cell>
          <cell r="D1182" t="str">
            <v>JMS</v>
          </cell>
          <cell r="E1182" t="str">
            <v>JMS</v>
          </cell>
          <cell r="F1182" t="str">
            <v>JUNGMIL A/S</v>
          </cell>
          <cell r="G1182">
            <v>0</v>
          </cell>
          <cell r="H1182">
            <v>0</v>
          </cell>
          <cell r="I1182">
            <v>155273</v>
          </cell>
          <cell r="J1182" t="str">
            <v>81190</v>
          </cell>
          <cell r="K1182" t="str">
            <v>최오석（순천）　　　</v>
          </cell>
        </row>
        <row r="1183">
          <cell r="A1183" t="str">
            <v>9804</v>
          </cell>
          <cell r="B1183" t="str">
            <v>AP</v>
          </cell>
          <cell r="C1183" t="str">
            <v>AP06</v>
          </cell>
          <cell r="D1183" t="str">
            <v>JMS</v>
          </cell>
          <cell r="E1183" t="str">
            <v>JMS</v>
          </cell>
          <cell r="F1183" t="str">
            <v>JUNGMIL A/S</v>
          </cell>
          <cell r="G1183">
            <v>0</v>
          </cell>
          <cell r="H1183">
            <v>0</v>
          </cell>
          <cell r="I1183">
            <v>471182</v>
          </cell>
          <cell r="J1183" t="str">
            <v>81190</v>
          </cell>
          <cell r="K1183" t="str">
            <v>김영균（대구）　　　</v>
          </cell>
        </row>
        <row r="1184">
          <cell r="A1184" t="str">
            <v>9804</v>
          </cell>
          <cell r="B1184" t="str">
            <v>AP</v>
          </cell>
          <cell r="C1184" t="str">
            <v>AP06</v>
          </cell>
          <cell r="D1184" t="str">
            <v>JMS</v>
          </cell>
          <cell r="E1184" t="str">
            <v>JMS</v>
          </cell>
          <cell r="F1184" t="str">
            <v>JUNGMIL A/S</v>
          </cell>
          <cell r="G1184">
            <v>0</v>
          </cell>
          <cell r="H1184">
            <v>0</v>
          </cell>
          <cell r="I1184">
            <v>45454</v>
          </cell>
          <cell r="J1184" t="str">
            <v>81190</v>
          </cell>
          <cell r="K1184" t="str">
            <v>김종우（제주）　　　</v>
          </cell>
        </row>
        <row r="1185">
          <cell r="A1185" t="str">
            <v>9804</v>
          </cell>
          <cell r="B1185" t="str">
            <v>AP</v>
          </cell>
          <cell r="C1185" t="str">
            <v>AP06</v>
          </cell>
          <cell r="D1185" t="str">
            <v>JMS</v>
          </cell>
          <cell r="E1185" t="str">
            <v>JMS</v>
          </cell>
          <cell r="F1185" t="str">
            <v>JUNGMIL A/S</v>
          </cell>
          <cell r="G1185">
            <v>0</v>
          </cell>
          <cell r="H1185">
            <v>0</v>
          </cell>
          <cell r="I1185">
            <v>856000</v>
          </cell>
          <cell r="J1185" t="str">
            <v>81190</v>
          </cell>
          <cell r="K1185" t="str">
            <v>류경식（울산）　　　</v>
          </cell>
        </row>
        <row r="1186">
          <cell r="A1186" t="str">
            <v>9804</v>
          </cell>
          <cell r="B1186" t="str">
            <v>AP</v>
          </cell>
          <cell r="C1186" t="str">
            <v>AP06</v>
          </cell>
          <cell r="D1186" t="str">
            <v>JMS</v>
          </cell>
          <cell r="E1186" t="str">
            <v>JMS</v>
          </cell>
          <cell r="F1186" t="str">
            <v>JUNGMIL A/S</v>
          </cell>
          <cell r="G1186">
            <v>0</v>
          </cell>
          <cell r="H1186">
            <v>0</v>
          </cell>
          <cell r="I1186">
            <v>316364</v>
          </cell>
          <cell r="J1186" t="str">
            <v>81190</v>
          </cell>
          <cell r="K1186" t="str">
            <v>박영철（포항）　　　</v>
          </cell>
        </row>
        <row r="1187">
          <cell r="A1187" t="str">
            <v>9804</v>
          </cell>
          <cell r="B1187" t="str">
            <v>AP</v>
          </cell>
          <cell r="C1187" t="str">
            <v>AP06</v>
          </cell>
          <cell r="D1187" t="str">
            <v>JMS</v>
          </cell>
          <cell r="E1187" t="str">
            <v>JMS</v>
          </cell>
          <cell r="F1187" t="str">
            <v>JUNGMIL A/S</v>
          </cell>
          <cell r="G1187">
            <v>0</v>
          </cell>
          <cell r="H1187">
            <v>0</v>
          </cell>
          <cell r="I1187">
            <v>4545</v>
          </cell>
          <cell r="J1187" t="str">
            <v>81190</v>
          </cell>
          <cell r="K1187" t="str">
            <v>손재석（서대구）　　</v>
          </cell>
        </row>
        <row r="1188">
          <cell r="A1188" t="str">
            <v>9804</v>
          </cell>
          <cell r="B1188" t="str">
            <v>AP</v>
          </cell>
          <cell r="C1188" t="str">
            <v>AP06</v>
          </cell>
          <cell r="D1188" t="str">
            <v>JMS</v>
          </cell>
          <cell r="E1188" t="str">
            <v>JMS</v>
          </cell>
          <cell r="F1188" t="str">
            <v>JUNGMIL A/S</v>
          </cell>
          <cell r="G1188">
            <v>0</v>
          </cell>
          <cell r="H1188">
            <v>0</v>
          </cell>
          <cell r="I1188">
            <v>44545</v>
          </cell>
          <cell r="J1188" t="str">
            <v>81190</v>
          </cell>
          <cell r="K1188" t="str">
            <v>송상국（사상）　　　</v>
          </cell>
        </row>
        <row r="1189">
          <cell r="A1189" t="str">
            <v>9804</v>
          </cell>
          <cell r="B1189" t="str">
            <v>AP</v>
          </cell>
          <cell r="C1189" t="str">
            <v>AP06</v>
          </cell>
          <cell r="D1189" t="str">
            <v>JMS</v>
          </cell>
          <cell r="E1189" t="str">
            <v>JMS</v>
          </cell>
          <cell r="F1189" t="str">
            <v>JUNGMIL A/S</v>
          </cell>
          <cell r="G1189">
            <v>0</v>
          </cell>
          <cell r="H1189">
            <v>0</v>
          </cell>
          <cell r="I1189">
            <v>2916182</v>
          </cell>
          <cell r="J1189" t="str">
            <v>81190</v>
          </cell>
          <cell r="K1189" t="str">
            <v>이상일（부산）　　　</v>
          </cell>
        </row>
        <row r="1190">
          <cell r="A1190" t="str">
            <v>9804</v>
          </cell>
          <cell r="B1190" t="str">
            <v>AP</v>
          </cell>
          <cell r="C1190" t="str">
            <v>AP06</v>
          </cell>
          <cell r="D1190" t="str">
            <v>JMS</v>
          </cell>
          <cell r="E1190" t="str">
            <v>JMS</v>
          </cell>
          <cell r="F1190" t="str">
            <v>JUNGMIL A/S</v>
          </cell>
          <cell r="G1190">
            <v>0</v>
          </cell>
          <cell r="H1190">
            <v>0</v>
          </cell>
          <cell r="I1190">
            <v>15000</v>
          </cell>
          <cell r="J1190" t="str">
            <v>81190</v>
          </cell>
          <cell r="K1190" t="str">
            <v>이재화（안동）　　　</v>
          </cell>
        </row>
        <row r="1191">
          <cell r="A1191" t="str">
            <v>9804</v>
          </cell>
          <cell r="B1191" t="str">
            <v>AP</v>
          </cell>
          <cell r="C1191" t="str">
            <v>AP06</v>
          </cell>
          <cell r="D1191" t="str">
            <v>JMS</v>
          </cell>
          <cell r="E1191" t="str">
            <v>JMS</v>
          </cell>
          <cell r="F1191" t="str">
            <v>JUNGMIL A/S</v>
          </cell>
          <cell r="G1191">
            <v>0</v>
          </cell>
          <cell r="H1191">
            <v>0</v>
          </cell>
          <cell r="I1191">
            <v>334000</v>
          </cell>
          <cell r="J1191" t="str">
            <v>81190</v>
          </cell>
          <cell r="K1191" t="str">
            <v>이형모（마산）　　　</v>
          </cell>
        </row>
        <row r="1192">
          <cell r="A1192" t="str">
            <v>9804</v>
          </cell>
          <cell r="B1192" t="str">
            <v>AP</v>
          </cell>
          <cell r="C1192" t="str">
            <v>AP06</v>
          </cell>
          <cell r="D1192" t="str">
            <v>SES</v>
          </cell>
          <cell r="E1192" t="str">
            <v>SES</v>
          </cell>
          <cell r="F1192" t="str">
            <v>SES PROJECT</v>
          </cell>
          <cell r="G1192">
            <v>0</v>
          </cell>
          <cell r="H1192">
            <v>0</v>
          </cell>
          <cell r="I1192">
            <v>1036364</v>
          </cell>
          <cell r="J1192" t="str">
            <v>81108</v>
          </cell>
          <cell r="K1192" t="str">
            <v>박기선（전주）　　　</v>
          </cell>
        </row>
        <row r="1193">
          <cell r="A1193" t="str">
            <v>9804</v>
          </cell>
          <cell r="B1193" t="str">
            <v>AP</v>
          </cell>
          <cell r="C1193" t="str">
            <v>AP06</v>
          </cell>
          <cell r="D1193" t="str">
            <v>SES</v>
          </cell>
          <cell r="E1193" t="str">
            <v>SES</v>
          </cell>
          <cell r="F1193" t="str">
            <v>SES PROJECT</v>
          </cell>
          <cell r="G1193">
            <v>0</v>
          </cell>
          <cell r="H1193">
            <v>0</v>
          </cell>
          <cell r="I1193">
            <v>600000</v>
          </cell>
          <cell r="J1193" t="str">
            <v>81108</v>
          </cell>
          <cell r="K1193" t="str">
            <v>김영균（대구）　　　</v>
          </cell>
        </row>
        <row r="1194">
          <cell r="A1194" t="str">
            <v>9804</v>
          </cell>
          <cell r="B1194" t="str">
            <v>AP</v>
          </cell>
          <cell r="C1194" t="str">
            <v>AP06</v>
          </cell>
          <cell r="D1194" t="str">
            <v>SES</v>
          </cell>
          <cell r="E1194" t="str">
            <v>SES</v>
          </cell>
          <cell r="F1194" t="str">
            <v>SES PROJECT</v>
          </cell>
          <cell r="G1194">
            <v>0</v>
          </cell>
          <cell r="H1194">
            <v>0</v>
          </cell>
          <cell r="I1194">
            <v>272727</v>
          </cell>
          <cell r="J1194" t="str">
            <v>81108</v>
          </cell>
          <cell r="K1194" t="str">
            <v>이상일（부산）　　　</v>
          </cell>
        </row>
        <row r="1195">
          <cell r="A1195" t="str">
            <v>9804</v>
          </cell>
          <cell r="B1195" t="str">
            <v>AP</v>
          </cell>
          <cell r="C1195" t="str">
            <v>AP06</v>
          </cell>
          <cell r="D1195" t="str">
            <v>SUS</v>
          </cell>
          <cell r="E1195" t="str">
            <v>SUS</v>
          </cell>
          <cell r="F1195" t="str">
            <v>SUPER SYSTEM A/S</v>
          </cell>
          <cell r="G1195">
            <v>0</v>
          </cell>
          <cell r="H1195">
            <v>0</v>
          </cell>
          <cell r="I1195">
            <v>1099454</v>
          </cell>
          <cell r="J1195" t="str">
            <v>81108</v>
          </cell>
          <cell r="K1195" t="str">
            <v>문명남（대전）　　　</v>
          </cell>
        </row>
        <row r="1196">
          <cell r="A1196" t="str">
            <v>9804</v>
          </cell>
          <cell r="B1196" t="str">
            <v>AP</v>
          </cell>
          <cell r="C1196" t="str">
            <v>AP06</v>
          </cell>
          <cell r="D1196" t="str">
            <v>SUS</v>
          </cell>
          <cell r="E1196" t="str">
            <v>SUS</v>
          </cell>
          <cell r="F1196" t="str">
            <v>SUPER SYSTEM A/S</v>
          </cell>
          <cell r="G1196">
            <v>0</v>
          </cell>
          <cell r="H1196">
            <v>0</v>
          </cell>
          <cell r="I1196">
            <v>1664181</v>
          </cell>
          <cell r="J1196" t="str">
            <v>81108</v>
          </cell>
          <cell r="K1196" t="str">
            <v>문명남（서산）　　　</v>
          </cell>
        </row>
        <row r="1197">
          <cell r="A1197" t="str">
            <v>9804</v>
          </cell>
          <cell r="B1197" t="str">
            <v>AP</v>
          </cell>
          <cell r="C1197" t="str">
            <v>AP06</v>
          </cell>
          <cell r="D1197" t="str">
            <v>SUS</v>
          </cell>
          <cell r="E1197" t="str">
            <v>SUS</v>
          </cell>
          <cell r="F1197" t="str">
            <v>SUPER SYSTEM A/S</v>
          </cell>
          <cell r="G1197">
            <v>0</v>
          </cell>
          <cell r="H1197">
            <v>0</v>
          </cell>
          <cell r="I1197">
            <v>1032455</v>
          </cell>
          <cell r="J1197" t="str">
            <v>81108</v>
          </cell>
          <cell r="K1197" t="str">
            <v>박기선（전주）　　　</v>
          </cell>
        </row>
        <row r="1198">
          <cell r="A1198" t="str">
            <v>9804</v>
          </cell>
          <cell r="B1198" t="str">
            <v>AP</v>
          </cell>
          <cell r="C1198" t="str">
            <v>AP06</v>
          </cell>
          <cell r="D1198" t="str">
            <v>SUS</v>
          </cell>
          <cell r="E1198" t="str">
            <v>SUS</v>
          </cell>
          <cell r="F1198" t="str">
            <v>SUPER SYSTEM A/S</v>
          </cell>
          <cell r="G1198">
            <v>0</v>
          </cell>
          <cell r="H1198">
            <v>0</v>
          </cell>
          <cell r="I1198">
            <v>691273</v>
          </cell>
          <cell r="J1198" t="str">
            <v>81108</v>
          </cell>
          <cell r="K1198" t="str">
            <v>이만수（천안）　　　</v>
          </cell>
        </row>
        <row r="1199">
          <cell r="A1199" t="str">
            <v>9804</v>
          </cell>
          <cell r="B1199" t="str">
            <v>AP</v>
          </cell>
          <cell r="C1199" t="str">
            <v>AP06</v>
          </cell>
          <cell r="D1199" t="str">
            <v>SUS</v>
          </cell>
          <cell r="E1199" t="str">
            <v>SUS</v>
          </cell>
          <cell r="F1199" t="str">
            <v>SUPER SYSTEM A/S</v>
          </cell>
          <cell r="G1199">
            <v>0</v>
          </cell>
          <cell r="H1199">
            <v>0</v>
          </cell>
          <cell r="I1199">
            <v>688272</v>
          </cell>
          <cell r="J1199" t="str">
            <v>81108</v>
          </cell>
          <cell r="K1199" t="str">
            <v>이영집（청주）　　　</v>
          </cell>
        </row>
        <row r="1200">
          <cell r="A1200" t="str">
            <v>9804</v>
          </cell>
          <cell r="B1200" t="str">
            <v>AP</v>
          </cell>
          <cell r="C1200" t="str">
            <v>AP06</v>
          </cell>
          <cell r="D1200" t="str">
            <v>SUS</v>
          </cell>
          <cell r="E1200" t="str">
            <v>SUS</v>
          </cell>
          <cell r="F1200" t="str">
            <v>SUPER SYSTEM A/S</v>
          </cell>
          <cell r="G1200">
            <v>0</v>
          </cell>
          <cell r="H1200">
            <v>0</v>
          </cell>
          <cell r="I1200">
            <v>2032455</v>
          </cell>
          <cell r="J1200" t="str">
            <v>81108</v>
          </cell>
          <cell r="K1200" t="str">
            <v>최오석（광주）　　　</v>
          </cell>
        </row>
        <row r="1201">
          <cell r="A1201" t="str">
            <v>9804</v>
          </cell>
          <cell r="B1201" t="str">
            <v>AP</v>
          </cell>
          <cell r="C1201" t="str">
            <v>AP06</v>
          </cell>
          <cell r="D1201" t="str">
            <v>SUS</v>
          </cell>
          <cell r="E1201" t="str">
            <v>SUS</v>
          </cell>
          <cell r="F1201" t="str">
            <v>SUPER SYSTEM A/S</v>
          </cell>
          <cell r="G1201">
            <v>0</v>
          </cell>
          <cell r="H1201">
            <v>0</v>
          </cell>
          <cell r="I1201">
            <v>213545</v>
          </cell>
          <cell r="J1201" t="str">
            <v>81108</v>
          </cell>
          <cell r="K1201" t="str">
            <v>최오석（목포）　　　</v>
          </cell>
        </row>
        <row r="1202">
          <cell r="A1202" t="str">
            <v>9804</v>
          </cell>
          <cell r="B1202" t="str">
            <v>AP</v>
          </cell>
          <cell r="C1202" t="str">
            <v>AP06</v>
          </cell>
          <cell r="D1202" t="str">
            <v>SUS</v>
          </cell>
          <cell r="E1202" t="str">
            <v>SUS</v>
          </cell>
          <cell r="F1202" t="str">
            <v>SUPER SYSTEM A/S</v>
          </cell>
          <cell r="G1202">
            <v>0</v>
          </cell>
          <cell r="H1202">
            <v>0</v>
          </cell>
          <cell r="I1202">
            <v>373000</v>
          </cell>
          <cell r="J1202" t="str">
            <v>81108</v>
          </cell>
          <cell r="K1202" t="str">
            <v>최오석（순천）　　　</v>
          </cell>
        </row>
        <row r="1203">
          <cell r="A1203" t="str">
            <v>9804</v>
          </cell>
          <cell r="B1203" t="str">
            <v>AP</v>
          </cell>
          <cell r="C1203" t="str">
            <v>AP06</v>
          </cell>
          <cell r="D1203" t="str">
            <v>SUS</v>
          </cell>
          <cell r="E1203" t="str">
            <v>SUS</v>
          </cell>
          <cell r="F1203" t="str">
            <v>SUPER SYSTEM A/S</v>
          </cell>
          <cell r="G1203">
            <v>0</v>
          </cell>
          <cell r="H1203">
            <v>0</v>
          </cell>
          <cell r="I1203">
            <v>922273</v>
          </cell>
          <cell r="J1203" t="str">
            <v>81108</v>
          </cell>
          <cell r="K1203" t="str">
            <v>김영균（대구）　　　</v>
          </cell>
        </row>
        <row r="1204">
          <cell r="A1204" t="str">
            <v>9804</v>
          </cell>
          <cell r="B1204" t="str">
            <v>AP</v>
          </cell>
          <cell r="C1204" t="str">
            <v>AP06</v>
          </cell>
          <cell r="D1204" t="str">
            <v>SUS</v>
          </cell>
          <cell r="E1204" t="str">
            <v>SUS</v>
          </cell>
          <cell r="F1204" t="str">
            <v>SUPER SYSTEM A/S</v>
          </cell>
          <cell r="G1204">
            <v>0</v>
          </cell>
          <cell r="H1204">
            <v>0</v>
          </cell>
          <cell r="I1204">
            <v>929544</v>
          </cell>
          <cell r="J1204" t="str">
            <v>81108</v>
          </cell>
          <cell r="K1204" t="str">
            <v>김종우（제주）　　　</v>
          </cell>
        </row>
        <row r="1205">
          <cell r="A1205" t="str">
            <v>9804</v>
          </cell>
          <cell r="B1205" t="str">
            <v>AP</v>
          </cell>
          <cell r="C1205" t="str">
            <v>AP06</v>
          </cell>
          <cell r="D1205" t="str">
            <v>SUS</v>
          </cell>
          <cell r="E1205" t="str">
            <v>SUS</v>
          </cell>
          <cell r="F1205" t="str">
            <v>SUPER SYSTEM A/S</v>
          </cell>
          <cell r="G1205">
            <v>0</v>
          </cell>
          <cell r="H1205">
            <v>0</v>
          </cell>
          <cell r="I1205">
            <v>2867545</v>
          </cell>
          <cell r="J1205" t="str">
            <v>81108</v>
          </cell>
          <cell r="K1205" t="str">
            <v>류경식（울산）　　　</v>
          </cell>
        </row>
        <row r="1206">
          <cell r="A1206" t="str">
            <v>9804</v>
          </cell>
          <cell r="B1206" t="str">
            <v>AP</v>
          </cell>
          <cell r="C1206" t="str">
            <v>AP06</v>
          </cell>
          <cell r="D1206" t="str">
            <v>SUS</v>
          </cell>
          <cell r="E1206" t="str">
            <v>SUS</v>
          </cell>
          <cell r="F1206" t="str">
            <v>SUPER SYSTEM A/S</v>
          </cell>
          <cell r="G1206">
            <v>0</v>
          </cell>
          <cell r="H1206">
            <v>0</v>
          </cell>
          <cell r="I1206">
            <v>961363</v>
          </cell>
          <cell r="J1206" t="str">
            <v>81108</v>
          </cell>
          <cell r="K1206" t="str">
            <v>박영철（포항）　　　</v>
          </cell>
        </row>
        <row r="1207">
          <cell r="A1207" t="str">
            <v>9804</v>
          </cell>
          <cell r="B1207" t="str">
            <v>AP</v>
          </cell>
          <cell r="C1207" t="str">
            <v>AP06</v>
          </cell>
          <cell r="D1207" t="str">
            <v>SUS</v>
          </cell>
          <cell r="E1207" t="str">
            <v>SUS</v>
          </cell>
          <cell r="F1207" t="str">
            <v>SUPER SYSTEM A/S</v>
          </cell>
          <cell r="G1207">
            <v>0</v>
          </cell>
          <cell r="H1207">
            <v>0</v>
          </cell>
          <cell r="I1207">
            <v>465273</v>
          </cell>
          <cell r="J1207" t="str">
            <v>81108</v>
          </cell>
          <cell r="K1207" t="str">
            <v>손재석（서대구）　　</v>
          </cell>
        </row>
        <row r="1208">
          <cell r="A1208" t="str">
            <v>9804</v>
          </cell>
          <cell r="B1208" t="str">
            <v>AP</v>
          </cell>
          <cell r="C1208" t="str">
            <v>AP06</v>
          </cell>
          <cell r="D1208" t="str">
            <v>SUS</v>
          </cell>
          <cell r="E1208" t="str">
            <v>SUS</v>
          </cell>
          <cell r="F1208" t="str">
            <v>SUPER SYSTEM A/S</v>
          </cell>
          <cell r="G1208">
            <v>0</v>
          </cell>
          <cell r="H1208">
            <v>0</v>
          </cell>
          <cell r="I1208">
            <v>746818</v>
          </cell>
          <cell r="J1208" t="str">
            <v>81108</v>
          </cell>
          <cell r="K1208" t="str">
            <v>송상국（사상）　　　</v>
          </cell>
        </row>
        <row r="1209">
          <cell r="A1209" t="str">
            <v>9804</v>
          </cell>
          <cell r="B1209" t="str">
            <v>AP</v>
          </cell>
          <cell r="C1209" t="str">
            <v>AP06</v>
          </cell>
          <cell r="D1209" t="str">
            <v>SUS</v>
          </cell>
          <cell r="E1209" t="str">
            <v>SUS</v>
          </cell>
          <cell r="F1209" t="str">
            <v>SUPER SYSTEM A/S</v>
          </cell>
          <cell r="G1209">
            <v>0</v>
          </cell>
          <cell r="H1209">
            <v>0</v>
          </cell>
          <cell r="I1209">
            <v>5158273</v>
          </cell>
          <cell r="J1209" t="str">
            <v>81108</v>
          </cell>
          <cell r="K1209" t="str">
            <v>이상일（부산）　　　</v>
          </cell>
        </row>
        <row r="1210">
          <cell r="A1210" t="str">
            <v>9804</v>
          </cell>
          <cell r="B1210" t="str">
            <v>AP</v>
          </cell>
          <cell r="C1210" t="str">
            <v>AP06</v>
          </cell>
          <cell r="D1210" t="str">
            <v>SUS</v>
          </cell>
          <cell r="E1210" t="str">
            <v>SUS</v>
          </cell>
          <cell r="F1210" t="str">
            <v>SUPER SYSTEM A/S</v>
          </cell>
          <cell r="G1210">
            <v>0</v>
          </cell>
          <cell r="H1210">
            <v>0</v>
          </cell>
          <cell r="I1210">
            <v>9263815</v>
          </cell>
          <cell r="J1210" t="str">
            <v>81108</v>
          </cell>
          <cell r="K1210" t="str">
            <v>이순근（동울산）　　</v>
          </cell>
        </row>
        <row r="1211">
          <cell r="A1211" t="str">
            <v>9804</v>
          </cell>
          <cell r="B1211" t="str">
            <v>AP</v>
          </cell>
          <cell r="C1211" t="str">
            <v>AP06</v>
          </cell>
          <cell r="D1211" t="str">
            <v>SUS</v>
          </cell>
          <cell r="E1211" t="str">
            <v>SUS</v>
          </cell>
          <cell r="F1211" t="str">
            <v>SUPER SYSTEM A/S</v>
          </cell>
          <cell r="G1211">
            <v>0</v>
          </cell>
          <cell r="H1211">
            <v>0</v>
          </cell>
          <cell r="I1211">
            <v>896273</v>
          </cell>
          <cell r="J1211" t="str">
            <v>81108</v>
          </cell>
          <cell r="K1211" t="str">
            <v>이재화（안동）　　　</v>
          </cell>
        </row>
        <row r="1212">
          <cell r="A1212" t="str">
            <v>9804</v>
          </cell>
          <cell r="B1212" t="str">
            <v>AP</v>
          </cell>
          <cell r="C1212" t="str">
            <v>AP06</v>
          </cell>
          <cell r="D1212" t="str">
            <v>SUS</v>
          </cell>
          <cell r="E1212" t="str">
            <v>SUS</v>
          </cell>
          <cell r="F1212" t="str">
            <v>SUPER SYSTEM A/S</v>
          </cell>
          <cell r="G1212">
            <v>0</v>
          </cell>
          <cell r="H1212">
            <v>0</v>
          </cell>
          <cell r="I1212">
            <v>497545</v>
          </cell>
          <cell r="J1212" t="str">
            <v>81108</v>
          </cell>
          <cell r="K1212" t="str">
            <v>이형모（마산）　　　</v>
          </cell>
        </row>
        <row r="1213">
          <cell r="A1213" t="str">
            <v>9804</v>
          </cell>
          <cell r="B1213" t="str">
            <v>AP</v>
          </cell>
          <cell r="C1213" t="str">
            <v>AP06</v>
          </cell>
          <cell r="D1213" t="str">
            <v>SUS</v>
          </cell>
          <cell r="E1213" t="str">
            <v>SUS</v>
          </cell>
          <cell r="F1213" t="str">
            <v>SUPER SYSTEM A/S</v>
          </cell>
          <cell r="G1213">
            <v>0</v>
          </cell>
          <cell r="H1213">
            <v>0</v>
          </cell>
          <cell r="I1213">
            <v>194545</v>
          </cell>
          <cell r="J1213" t="str">
            <v>81190</v>
          </cell>
          <cell r="K1213" t="str">
            <v>문명남（대전）　　　</v>
          </cell>
        </row>
        <row r="1214">
          <cell r="A1214" t="str">
            <v>9804</v>
          </cell>
          <cell r="B1214" t="str">
            <v>AP</v>
          </cell>
          <cell r="C1214" t="str">
            <v>AP06</v>
          </cell>
          <cell r="D1214" t="str">
            <v>SUS</v>
          </cell>
          <cell r="E1214" t="str">
            <v>SUS</v>
          </cell>
          <cell r="F1214" t="str">
            <v>SUPER SYSTEM A/S</v>
          </cell>
          <cell r="G1214">
            <v>0</v>
          </cell>
          <cell r="H1214">
            <v>0</v>
          </cell>
          <cell r="I1214">
            <v>431000</v>
          </cell>
          <cell r="J1214" t="str">
            <v>81190</v>
          </cell>
          <cell r="K1214" t="str">
            <v>박기선（전주）　　　</v>
          </cell>
        </row>
        <row r="1215">
          <cell r="A1215" t="str">
            <v>9804</v>
          </cell>
          <cell r="B1215" t="str">
            <v>AP</v>
          </cell>
          <cell r="C1215" t="str">
            <v>AP06</v>
          </cell>
          <cell r="D1215" t="str">
            <v>SUS</v>
          </cell>
          <cell r="E1215" t="str">
            <v>SUS</v>
          </cell>
          <cell r="F1215" t="str">
            <v>SUPER SYSTEM A/S</v>
          </cell>
          <cell r="G1215">
            <v>0</v>
          </cell>
          <cell r="H1215">
            <v>0</v>
          </cell>
          <cell r="I1215">
            <v>107909</v>
          </cell>
          <cell r="J1215" t="str">
            <v>81190</v>
          </cell>
          <cell r="K1215" t="str">
            <v>이영집（청주）　　　</v>
          </cell>
        </row>
        <row r="1216">
          <cell r="A1216" t="str">
            <v>9804</v>
          </cell>
          <cell r="B1216" t="str">
            <v>AP</v>
          </cell>
          <cell r="C1216" t="str">
            <v>AP06</v>
          </cell>
          <cell r="D1216" t="str">
            <v>SUS</v>
          </cell>
          <cell r="E1216" t="str">
            <v>SUS</v>
          </cell>
          <cell r="F1216" t="str">
            <v>SUPER SYSTEM A/S</v>
          </cell>
          <cell r="G1216">
            <v>0</v>
          </cell>
          <cell r="H1216">
            <v>0</v>
          </cell>
          <cell r="I1216">
            <v>886909</v>
          </cell>
          <cell r="J1216" t="str">
            <v>81190</v>
          </cell>
          <cell r="K1216" t="str">
            <v>최오석（광주）　　　</v>
          </cell>
        </row>
        <row r="1217">
          <cell r="A1217" t="str">
            <v>9804</v>
          </cell>
          <cell r="B1217" t="str">
            <v>AP</v>
          </cell>
          <cell r="C1217" t="str">
            <v>AP06</v>
          </cell>
          <cell r="D1217" t="str">
            <v>SUS</v>
          </cell>
          <cell r="E1217" t="str">
            <v>SUS</v>
          </cell>
          <cell r="F1217" t="str">
            <v>SUPER SYSTEM A/S</v>
          </cell>
          <cell r="G1217">
            <v>0</v>
          </cell>
          <cell r="H1217">
            <v>0</v>
          </cell>
          <cell r="I1217">
            <v>53545</v>
          </cell>
          <cell r="J1217" t="str">
            <v>81190</v>
          </cell>
          <cell r="K1217" t="str">
            <v>최오석（목포）　　　</v>
          </cell>
        </row>
        <row r="1218">
          <cell r="A1218" t="str">
            <v>9804</v>
          </cell>
          <cell r="B1218" t="str">
            <v>AP</v>
          </cell>
          <cell r="C1218" t="str">
            <v>AP06</v>
          </cell>
          <cell r="D1218" t="str">
            <v>SUS</v>
          </cell>
          <cell r="E1218" t="str">
            <v>SUS</v>
          </cell>
          <cell r="F1218" t="str">
            <v>SUPER SYSTEM A/S</v>
          </cell>
          <cell r="G1218">
            <v>0</v>
          </cell>
          <cell r="H1218">
            <v>0</v>
          </cell>
          <cell r="I1218">
            <v>25455</v>
          </cell>
          <cell r="J1218" t="str">
            <v>81190</v>
          </cell>
          <cell r="K1218" t="str">
            <v>최오석（순천）　　　</v>
          </cell>
        </row>
        <row r="1219">
          <cell r="A1219" t="str">
            <v>9804</v>
          </cell>
          <cell r="B1219" t="str">
            <v>AP</v>
          </cell>
          <cell r="C1219" t="str">
            <v>AP06</v>
          </cell>
          <cell r="D1219" t="str">
            <v>SUS</v>
          </cell>
          <cell r="E1219" t="str">
            <v>SUS</v>
          </cell>
          <cell r="F1219" t="str">
            <v>SUPER SYSTEM A/S</v>
          </cell>
          <cell r="G1219">
            <v>0</v>
          </cell>
          <cell r="H1219">
            <v>0</v>
          </cell>
          <cell r="I1219">
            <v>652636</v>
          </cell>
          <cell r="J1219" t="str">
            <v>81190</v>
          </cell>
          <cell r="K1219" t="str">
            <v>김영균（대구）　　　</v>
          </cell>
        </row>
        <row r="1220">
          <cell r="A1220" t="str">
            <v>9804</v>
          </cell>
          <cell r="B1220" t="str">
            <v>AP</v>
          </cell>
          <cell r="C1220" t="str">
            <v>AP06</v>
          </cell>
          <cell r="D1220" t="str">
            <v>SUS</v>
          </cell>
          <cell r="E1220" t="str">
            <v>SUS</v>
          </cell>
          <cell r="F1220" t="str">
            <v>SUPER SYSTEM A/S</v>
          </cell>
          <cell r="G1220">
            <v>0</v>
          </cell>
          <cell r="H1220">
            <v>0</v>
          </cell>
          <cell r="I1220">
            <v>32363</v>
          </cell>
          <cell r="J1220" t="str">
            <v>81190</v>
          </cell>
          <cell r="K1220" t="str">
            <v>김종우（제주）　　　</v>
          </cell>
        </row>
        <row r="1221">
          <cell r="A1221" t="str">
            <v>9804</v>
          </cell>
          <cell r="B1221" t="str">
            <v>AP</v>
          </cell>
          <cell r="C1221" t="str">
            <v>AP06</v>
          </cell>
          <cell r="D1221" t="str">
            <v>SUS</v>
          </cell>
          <cell r="E1221" t="str">
            <v>SUS</v>
          </cell>
          <cell r="F1221" t="str">
            <v>SUPER SYSTEM A/S</v>
          </cell>
          <cell r="G1221">
            <v>0</v>
          </cell>
          <cell r="H1221">
            <v>0</v>
          </cell>
          <cell r="I1221">
            <v>234000</v>
          </cell>
          <cell r="J1221" t="str">
            <v>81190</v>
          </cell>
          <cell r="K1221" t="str">
            <v>류경식（울산）　　　</v>
          </cell>
        </row>
        <row r="1222">
          <cell r="A1222" t="str">
            <v>9804</v>
          </cell>
          <cell r="B1222" t="str">
            <v>AP</v>
          </cell>
          <cell r="C1222" t="str">
            <v>AP06</v>
          </cell>
          <cell r="D1222" t="str">
            <v>SUS</v>
          </cell>
          <cell r="E1222" t="str">
            <v>SUS</v>
          </cell>
          <cell r="F1222" t="str">
            <v>SUPER SYSTEM A/S</v>
          </cell>
          <cell r="G1222">
            <v>0</v>
          </cell>
          <cell r="H1222">
            <v>0</v>
          </cell>
          <cell r="I1222">
            <v>22000</v>
          </cell>
          <cell r="J1222" t="str">
            <v>81190</v>
          </cell>
          <cell r="K1222" t="str">
            <v>박영철（포항）　　　</v>
          </cell>
        </row>
        <row r="1223">
          <cell r="A1223" t="str">
            <v>9804</v>
          </cell>
          <cell r="B1223" t="str">
            <v>AP</v>
          </cell>
          <cell r="C1223" t="str">
            <v>AP06</v>
          </cell>
          <cell r="D1223" t="str">
            <v>SUS</v>
          </cell>
          <cell r="E1223" t="str">
            <v>SUS</v>
          </cell>
          <cell r="F1223" t="str">
            <v>SUPER SYSTEM A/S</v>
          </cell>
          <cell r="G1223">
            <v>0</v>
          </cell>
          <cell r="H1223">
            <v>0</v>
          </cell>
          <cell r="I1223">
            <v>10455</v>
          </cell>
          <cell r="J1223" t="str">
            <v>81190</v>
          </cell>
          <cell r="K1223" t="str">
            <v>손재석（서대구）　　</v>
          </cell>
        </row>
        <row r="1224">
          <cell r="A1224" t="str">
            <v>9804</v>
          </cell>
          <cell r="B1224" t="str">
            <v>AP</v>
          </cell>
          <cell r="C1224" t="str">
            <v>AP06</v>
          </cell>
          <cell r="D1224" t="str">
            <v>SUS</v>
          </cell>
          <cell r="E1224" t="str">
            <v>SUS</v>
          </cell>
          <cell r="F1224" t="str">
            <v>SUPER SYSTEM A/S</v>
          </cell>
          <cell r="G1224">
            <v>0</v>
          </cell>
          <cell r="H1224">
            <v>0</v>
          </cell>
          <cell r="I1224">
            <v>8909</v>
          </cell>
          <cell r="J1224" t="str">
            <v>81190</v>
          </cell>
          <cell r="K1224" t="str">
            <v>송상국（사상）　　　</v>
          </cell>
        </row>
        <row r="1225">
          <cell r="A1225" t="str">
            <v>9804</v>
          </cell>
          <cell r="B1225" t="str">
            <v>AP</v>
          </cell>
          <cell r="C1225" t="str">
            <v>AP06</v>
          </cell>
          <cell r="D1225" t="str">
            <v>SUS</v>
          </cell>
          <cell r="E1225" t="str">
            <v>SUS</v>
          </cell>
          <cell r="F1225" t="str">
            <v>SUPER SYSTEM A/S</v>
          </cell>
          <cell r="G1225">
            <v>0</v>
          </cell>
          <cell r="H1225">
            <v>0</v>
          </cell>
          <cell r="I1225">
            <v>324364</v>
          </cell>
          <cell r="J1225" t="str">
            <v>81190</v>
          </cell>
          <cell r="K1225" t="str">
            <v>이상일（부산）　　　</v>
          </cell>
        </row>
        <row r="1226">
          <cell r="A1226" t="str">
            <v>9804</v>
          </cell>
          <cell r="B1226" t="str">
            <v>AP</v>
          </cell>
          <cell r="C1226" t="str">
            <v>AP06</v>
          </cell>
          <cell r="D1226" t="str">
            <v>SUS</v>
          </cell>
          <cell r="E1226" t="str">
            <v>SUS</v>
          </cell>
          <cell r="F1226" t="str">
            <v>SUPER SYSTEM A/S</v>
          </cell>
          <cell r="G1226">
            <v>0</v>
          </cell>
          <cell r="H1226">
            <v>0</v>
          </cell>
          <cell r="I1226">
            <v>17000</v>
          </cell>
          <cell r="J1226" t="str">
            <v>81190</v>
          </cell>
          <cell r="K1226" t="str">
            <v>이순근（동울산）　　</v>
          </cell>
        </row>
        <row r="1227">
          <cell r="A1227" t="str">
            <v>9804</v>
          </cell>
          <cell r="B1227" t="str">
            <v>AP</v>
          </cell>
          <cell r="C1227" t="str">
            <v>AP06</v>
          </cell>
          <cell r="D1227" t="str">
            <v>SUS</v>
          </cell>
          <cell r="E1227" t="str">
            <v>SUS</v>
          </cell>
          <cell r="F1227" t="str">
            <v>SUPER SYSTEM A/S</v>
          </cell>
          <cell r="G1227">
            <v>0</v>
          </cell>
          <cell r="H1227">
            <v>0</v>
          </cell>
          <cell r="I1227">
            <v>225909</v>
          </cell>
          <cell r="J1227" t="str">
            <v>81190</v>
          </cell>
          <cell r="K1227" t="str">
            <v>이재화（안동）　　　</v>
          </cell>
        </row>
        <row r="1228">
          <cell r="A1228" t="str">
            <v>9804</v>
          </cell>
          <cell r="B1228" t="str">
            <v>AP</v>
          </cell>
          <cell r="C1228" t="str">
            <v>AP06</v>
          </cell>
          <cell r="D1228" t="str">
            <v>SUS</v>
          </cell>
          <cell r="E1228" t="str">
            <v>SUS</v>
          </cell>
          <cell r="F1228" t="str">
            <v>SUPER SYSTEM A/S</v>
          </cell>
          <cell r="G1228">
            <v>0</v>
          </cell>
          <cell r="H1228">
            <v>0</v>
          </cell>
          <cell r="I1228">
            <v>74818</v>
          </cell>
          <cell r="J1228" t="str">
            <v>81190</v>
          </cell>
          <cell r="K1228" t="str">
            <v>이형모（마산）　　　</v>
          </cell>
        </row>
        <row r="1229">
          <cell r="A1229" t="str">
            <v>9804</v>
          </cell>
          <cell r="B1229" t="str">
            <v>AP</v>
          </cell>
          <cell r="C1229" t="str">
            <v>AP06</v>
          </cell>
          <cell r="D1229" t="str">
            <v>TSS</v>
          </cell>
          <cell r="E1229" t="str">
            <v>TSS</v>
          </cell>
          <cell r="F1229" t="str">
            <v>TONGSIN A/S</v>
          </cell>
          <cell r="G1229">
            <v>0</v>
          </cell>
          <cell r="H1229">
            <v>0</v>
          </cell>
          <cell r="I1229">
            <v>5189182</v>
          </cell>
          <cell r="J1229" t="str">
            <v>81108</v>
          </cell>
          <cell r="K1229" t="str">
            <v>문명남（대전）　　　</v>
          </cell>
        </row>
        <row r="1230">
          <cell r="A1230" t="str">
            <v>9804</v>
          </cell>
          <cell r="B1230" t="str">
            <v>AP</v>
          </cell>
          <cell r="C1230" t="str">
            <v>AP06</v>
          </cell>
          <cell r="D1230" t="str">
            <v>TSS</v>
          </cell>
          <cell r="E1230" t="str">
            <v>TSS</v>
          </cell>
          <cell r="F1230" t="str">
            <v>TONGSIN A/S</v>
          </cell>
          <cell r="G1230">
            <v>0</v>
          </cell>
          <cell r="H1230">
            <v>0</v>
          </cell>
          <cell r="I1230">
            <v>1036272</v>
          </cell>
          <cell r="J1230" t="str">
            <v>81108</v>
          </cell>
          <cell r="K1230" t="str">
            <v>문명남（서산）　　　</v>
          </cell>
        </row>
        <row r="1231">
          <cell r="A1231" t="str">
            <v>9804</v>
          </cell>
          <cell r="B1231" t="str">
            <v>AP</v>
          </cell>
          <cell r="C1231" t="str">
            <v>AP06</v>
          </cell>
          <cell r="D1231" t="str">
            <v>TSS</v>
          </cell>
          <cell r="E1231" t="str">
            <v>TSS</v>
          </cell>
          <cell r="F1231" t="str">
            <v>TONGSIN A/S</v>
          </cell>
          <cell r="G1231">
            <v>0</v>
          </cell>
          <cell r="H1231">
            <v>0</v>
          </cell>
          <cell r="I1231">
            <v>2248182</v>
          </cell>
          <cell r="J1231" t="str">
            <v>81108</v>
          </cell>
          <cell r="K1231" t="str">
            <v>박기선（전주）　　　</v>
          </cell>
        </row>
        <row r="1232">
          <cell r="A1232" t="str">
            <v>9804</v>
          </cell>
          <cell r="B1232" t="str">
            <v>AP</v>
          </cell>
          <cell r="C1232" t="str">
            <v>AP06</v>
          </cell>
          <cell r="D1232" t="str">
            <v>TSS</v>
          </cell>
          <cell r="E1232" t="str">
            <v>TSS</v>
          </cell>
          <cell r="F1232" t="str">
            <v>TONGSIN A/S</v>
          </cell>
          <cell r="G1232">
            <v>0</v>
          </cell>
          <cell r="H1232">
            <v>0</v>
          </cell>
          <cell r="I1232">
            <v>1767909</v>
          </cell>
          <cell r="J1232" t="str">
            <v>81108</v>
          </cell>
          <cell r="K1232" t="str">
            <v>이만수（천안）　　　</v>
          </cell>
        </row>
        <row r="1233">
          <cell r="A1233" t="str">
            <v>9804</v>
          </cell>
          <cell r="B1233" t="str">
            <v>AP</v>
          </cell>
          <cell r="C1233" t="str">
            <v>AP06</v>
          </cell>
          <cell r="D1233" t="str">
            <v>TSS</v>
          </cell>
          <cell r="E1233" t="str">
            <v>TSS</v>
          </cell>
          <cell r="F1233" t="str">
            <v>TONGSIN A/S</v>
          </cell>
          <cell r="G1233">
            <v>0</v>
          </cell>
          <cell r="H1233">
            <v>0</v>
          </cell>
          <cell r="I1233">
            <v>1389271</v>
          </cell>
          <cell r="J1233" t="str">
            <v>81108</v>
          </cell>
          <cell r="K1233" t="str">
            <v>이영집（청주）　　　</v>
          </cell>
        </row>
        <row r="1234">
          <cell r="A1234" t="str">
            <v>9804</v>
          </cell>
          <cell r="B1234" t="str">
            <v>AP</v>
          </cell>
          <cell r="C1234" t="str">
            <v>AP06</v>
          </cell>
          <cell r="D1234" t="str">
            <v>TSS</v>
          </cell>
          <cell r="E1234" t="str">
            <v>TSS</v>
          </cell>
          <cell r="F1234" t="str">
            <v>TONGSIN A/S</v>
          </cell>
          <cell r="G1234">
            <v>0</v>
          </cell>
          <cell r="H1234">
            <v>0</v>
          </cell>
          <cell r="I1234">
            <v>3687273</v>
          </cell>
          <cell r="J1234" t="str">
            <v>81108</v>
          </cell>
          <cell r="K1234" t="str">
            <v>최오석（광주）　　　</v>
          </cell>
        </row>
        <row r="1235">
          <cell r="A1235" t="str">
            <v>9804</v>
          </cell>
          <cell r="B1235" t="str">
            <v>AP</v>
          </cell>
          <cell r="C1235" t="str">
            <v>AP06</v>
          </cell>
          <cell r="D1235" t="str">
            <v>TSS</v>
          </cell>
          <cell r="E1235" t="str">
            <v>TSS</v>
          </cell>
          <cell r="F1235" t="str">
            <v>TONGSIN A/S</v>
          </cell>
          <cell r="G1235">
            <v>0</v>
          </cell>
          <cell r="H1235">
            <v>0</v>
          </cell>
          <cell r="I1235">
            <v>896818</v>
          </cell>
          <cell r="J1235" t="str">
            <v>81108</v>
          </cell>
          <cell r="K1235" t="str">
            <v>최오석（목포）　　　</v>
          </cell>
        </row>
        <row r="1236">
          <cell r="A1236" t="str">
            <v>9804</v>
          </cell>
          <cell r="B1236" t="str">
            <v>AP</v>
          </cell>
          <cell r="C1236" t="str">
            <v>AP06</v>
          </cell>
          <cell r="D1236" t="str">
            <v>TSS</v>
          </cell>
          <cell r="E1236" t="str">
            <v>TSS</v>
          </cell>
          <cell r="F1236" t="str">
            <v>TONGSIN A/S</v>
          </cell>
          <cell r="G1236">
            <v>0</v>
          </cell>
          <cell r="H1236">
            <v>0</v>
          </cell>
          <cell r="I1236">
            <v>546364</v>
          </cell>
          <cell r="J1236" t="str">
            <v>81108</v>
          </cell>
          <cell r="K1236" t="str">
            <v>최오석（순천）　　　</v>
          </cell>
        </row>
        <row r="1237">
          <cell r="A1237" t="str">
            <v>9804</v>
          </cell>
          <cell r="B1237" t="str">
            <v>AP</v>
          </cell>
          <cell r="C1237" t="str">
            <v>AP06</v>
          </cell>
          <cell r="D1237" t="str">
            <v>TSS</v>
          </cell>
          <cell r="E1237" t="str">
            <v>TSS</v>
          </cell>
          <cell r="F1237" t="str">
            <v>TONGSIN A/S</v>
          </cell>
          <cell r="G1237">
            <v>0</v>
          </cell>
          <cell r="H1237">
            <v>0</v>
          </cell>
          <cell r="I1237">
            <v>5424273</v>
          </cell>
          <cell r="J1237" t="str">
            <v>81108</v>
          </cell>
          <cell r="K1237" t="str">
            <v>김영균（대구）　　　</v>
          </cell>
        </row>
        <row r="1238">
          <cell r="A1238" t="str">
            <v>9804</v>
          </cell>
          <cell r="B1238" t="str">
            <v>AP</v>
          </cell>
          <cell r="C1238" t="str">
            <v>AP06</v>
          </cell>
          <cell r="D1238" t="str">
            <v>TSS</v>
          </cell>
          <cell r="E1238" t="str">
            <v>TSS</v>
          </cell>
          <cell r="F1238" t="str">
            <v>TONGSIN A/S</v>
          </cell>
          <cell r="G1238">
            <v>0</v>
          </cell>
          <cell r="H1238">
            <v>0</v>
          </cell>
          <cell r="I1238">
            <v>1214000</v>
          </cell>
          <cell r="J1238" t="str">
            <v>81108</v>
          </cell>
          <cell r="K1238" t="str">
            <v>김종우（제주）　　　</v>
          </cell>
        </row>
        <row r="1239">
          <cell r="A1239" t="str">
            <v>9804</v>
          </cell>
          <cell r="B1239" t="str">
            <v>AP</v>
          </cell>
          <cell r="C1239" t="str">
            <v>AP06</v>
          </cell>
          <cell r="D1239" t="str">
            <v>TSS</v>
          </cell>
          <cell r="E1239" t="str">
            <v>TSS</v>
          </cell>
          <cell r="F1239" t="str">
            <v>TONGSIN A/S</v>
          </cell>
          <cell r="G1239">
            <v>0</v>
          </cell>
          <cell r="H1239">
            <v>0</v>
          </cell>
          <cell r="I1239">
            <v>2906364</v>
          </cell>
          <cell r="J1239" t="str">
            <v>81108</v>
          </cell>
          <cell r="K1239" t="str">
            <v>류경식（울산）　　　</v>
          </cell>
        </row>
        <row r="1240">
          <cell r="A1240" t="str">
            <v>9804</v>
          </cell>
          <cell r="B1240" t="str">
            <v>AP</v>
          </cell>
          <cell r="C1240" t="str">
            <v>AP06</v>
          </cell>
          <cell r="D1240" t="str">
            <v>TSS</v>
          </cell>
          <cell r="E1240" t="str">
            <v>TSS</v>
          </cell>
          <cell r="F1240" t="str">
            <v>TONGSIN A/S</v>
          </cell>
          <cell r="G1240">
            <v>0</v>
          </cell>
          <cell r="H1240">
            <v>0</v>
          </cell>
          <cell r="I1240">
            <v>1347182</v>
          </cell>
          <cell r="J1240" t="str">
            <v>81108</v>
          </cell>
          <cell r="K1240" t="str">
            <v>박영철（포항）　　　</v>
          </cell>
        </row>
        <row r="1241">
          <cell r="A1241" t="str">
            <v>9804</v>
          </cell>
          <cell r="B1241" t="str">
            <v>AP</v>
          </cell>
          <cell r="C1241" t="str">
            <v>AP06</v>
          </cell>
          <cell r="D1241" t="str">
            <v>TSS</v>
          </cell>
          <cell r="E1241" t="str">
            <v>TSS</v>
          </cell>
          <cell r="F1241" t="str">
            <v>TONGSIN A/S</v>
          </cell>
          <cell r="G1241">
            <v>0</v>
          </cell>
          <cell r="H1241">
            <v>0</v>
          </cell>
          <cell r="I1241">
            <v>2731909</v>
          </cell>
          <cell r="J1241" t="str">
            <v>81108</v>
          </cell>
          <cell r="K1241" t="str">
            <v>손재석（서대구）　　</v>
          </cell>
        </row>
        <row r="1242">
          <cell r="A1242" t="str">
            <v>9804</v>
          </cell>
          <cell r="B1242" t="str">
            <v>AP</v>
          </cell>
          <cell r="C1242" t="str">
            <v>AP06</v>
          </cell>
          <cell r="D1242" t="str">
            <v>TSS</v>
          </cell>
          <cell r="E1242" t="str">
            <v>TSS</v>
          </cell>
          <cell r="F1242" t="str">
            <v>TONGSIN A/S</v>
          </cell>
          <cell r="G1242">
            <v>0</v>
          </cell>
          <cell r="H1242">
            <v>0</v>
          </cell>
          <cell r="I1242">
            <v>1547000</v>
          </cell>
          <cell r="J1242" t="str">
            <v>81108</v>
          </cell>
          <cell r="K1242" t="str">
            <v>송상국（사상）　　　</v>
          </cell>
        </row>
        <row r="1243">
          <cell r="A1243" t="str">
            <v>9804</v>
          </cell>
          <cell r="B1243" t="str">
            <v>AP</v>
          </cell>
          <cell r="C1243" t="str">
            <v>AP06</v>
          </cell>
          <cell r="D1243" t="str">
            <v>TSS</v>
          </cell>
          <cell r="E1243" t="str">
            <v>TSS</v>
          </cell>
          <cell r="F1243" t="str">
            <v>TONGSIN A/S</v>
          </cell>
          <cell r="G1243">
            <v>0</v>
          </cell>
          <cell r="H1243">
            <v>0</v>
          </cell>
          <cell r="I1243">
            <v>6468636</v>
          </cell>
          <cell r="J1243" t="str">
            <v>81108</v>
          </cell>
          <cell r="K1243" t="str">
            <v>이상일（부산）　　　</v>
          </cell>
        </row>
        <row r="1244">
          <cell r="A1244" t="str">
            <v>9804</v>
          </cell>
          <cell r="B1244" t="str">
            <v>AP</v>
          </cell>
          <cell r="C1244" t="str">
            <v>AP06</v>
          </cell>
          <cell r="D1244" t="str">
            <v>TSS</v>
          </cell>
          <cell r="E1244" t="str">
            <v>TSS</v>
          </cell>
          <cell r="F1244" t="str">
            <v>TONGSIN A/S</v>
          </cell>
          <cell r="G1244">
            <v>0</v>
          </cell>
          <cell r="H1244">
            <v>0</v>
          </cell>
          <cell r="I1244">
            <v>1743454</v>
          </cell>
          <cell r="J1244" t="str">
            <v>81108</v>
          </cell>
          <cell r="K1244" t="str">
            <v>이순근（동울산）　　</v>
          </cell>
        </row>
        <row r="1245">
          <cell r="A1245" t="str">
            <v>9804</v>
          </cell>
          <cell r="B1245" t="str">
            <v>AP</v>
          </cell>
          <cell r="C1245" t="str">
            <v>AP06</v>
          </cell>
          <cell r="D1245" t="str">
            <v>TSS</v>
          </cell>
          <cell r="E1245" t="str">
            <v>TSS</v>
          </cell>
          <cell r="F1245" t="str">
            <v>TONGSIN A/S</v>
          </cell>
          <cell r="G1245">
            <v>0</v>
          </cell>
          <cell r="H1245">
            <v>0</v>
          </cell>
          <cell r="I1245">
            <v>1346091</v>
          </cell>
          <cell r="J1245" t="str">
            <v>81108</v>
          </cell>
          <cell r="K1245" t="str">
            <v>이재화（안동）　　　</v>
          </cell>
        </row>
        <row r="1246">
          <cell r="A1246" t="str">
            <v>9804</v>
          </cell>
          <cell r="B1246" t="str">
            <v>AP</v>
          </cell>
          <cell r="C1246" t="str">
            <v>AP06</v>
          </cell>
          <cell r="D1246" t="str">
            <v>TSS</v>
          </cell>
          <cell r="E1246" t="str">
            <v>TSS</v>
          </cell>
          <cell r="F1246" t="str">
            <v>TONGSIN A/S</v>
          </cell>
          <cell r="G1246">
            <v>0</v>
          </cell>
          <cell r="H1246">
            <v>0</v>
          </cell>
          <cell r="I1246">
            <v>1901727</v>
          </cell>
          <cell r="J1246" t="str">
            <v>81108</v>
          </cell>
          <cell r="K1246" t="str">
            <v>이형모（마산）　　　</v>
          </cell>
        </row>
        <row r="1247">
          <cell r="A1247" t="str">
            <v>9804</v>
          </cell>
          <cell r="B1247" t="str">
            <v>AP</v>
          </cell>
          <cell r="C1247" t="str">
            <v>AP06</v>
          </cell>
          <cell r="D1247" t="str">
            <v>TSS</v>
          </cell>
          <cell r="E1247" t="str">
            <v>TSS</v>
          </cell>
          <cell r="F1247" t="str">
            <v>TONGSIN A/S</v>
          </cell>
          <cell r="G1247">
            <v>0</v>
          </cell>
          <cell r="H1247">
            <v>0</v>
          </cell>
          <cell r="I1247">
            <v>2879091</v>
          </cell>
          <cell r="J1247" t="str">
            <v>81190</v>
          </cell>
          <cell r="K1247" t="str">
            <v>문명남（대전）　　　</v>
          </cell>
        </row>
        <row r="1248">
          <cell r="A1248" t="str">
            <v>9804</v>
          </cell>
          <cell r="B1248" t="str">
            <v>AP</v>
          </cell>
          <cell r="C1248" t="str">
            <v>AP06</v>
          </cell>
          <cell r="D1248" t="str">
            <v>TSS</v>
          </cell>
          <cell r="E1248" t="str">
            <v>TSS</v>
          </cell>
          <cell r="F1248" t="str">
            <v>TONGSIN A/S</v>
          </cell>
          <cell r="G1248">
            <v>0</v>
          </cell>
          <cell r="H1248">
            <v>0</v>
          </cell>
          <cell r="I1248">
            <v>558909</v>
          </cell>
          <cell r="J1248" t="str">
            <v>81190</v>
          </cell>
          <cell r="K1248" t="str">
            <v>문명남（서산）　　　</v>
          </cell>
        </row>
        <row r="1249">
          <cell r="A1249" t="str">
            <v>9804</v>
          </cell>
          <cell r="B1249" t="str">
            <v>AP</v>
          </cell>
          <cell r="C1249" t="str">
            <v>AP06</v>
          </cell>
          <cell r="D1249" t="str">
            <v>TSS</v>
          </cell>
          <cell r="E1249" t="str">
            <v>TSS</v>
          </cell>
          <cell r="F1249" t="str">
            <v>TONGSIN A/S</v>
          </cell>
          <cell r="G1249">
            <v>0</v>
          </cell>
          <cell r="H1249">
            <v>0</v>
          </cell>
          <cell r="I1249">
            <v>3099545</v>
          </cell>
          <cell r="J1249" t="str">
            <v>81190</v>
          </cell>
          <cell r="K1249" t="str">
            <v>박기선（전주）　　　</v>
          </cell>
        </row>
        <row r="1250">
          <cell r="A1250" t="str">
            <v>9804</v>
          </cell>
          <cell r="B1250" t="str">
            <v>AP</v>
          </cell>
          <cell r="C1250" t="str">
            <v>AP06</v>
          </cell>
          <cell r="D1250" t="str">
            <v>TSS</v>
          </cell>
          <cell r="E1250" t="str">
            <v>TSS</v>
          </cell>
          <cell r="F1250" t="str">
            <v>TONGSIN A/S</v>
          </cell>
          <cell r="G1250">
            <v>0</v>
          </cell>
          <cell r="H1250">
            <v>0</v>
          </cell>
          <cell r="I1250">
            <v>1424818</v>
          </cell>
          <cell r="J1250" t="str">
            <v>81190</v>
          </cell>
          <cell r="K1250" t="str">
            <v>이만수（천안）　　　</v>
          </cell>
        </row>
        <row r="1251">
          <cell r="A1251" t="str">
            <v>9804</v>
          </cell>
          <cell r="B1251" t="str">
            <v>AP</v>
          </cell>
          <cell r="C1251" t="str">
            <v>AP06</v>
          </cell>
          <cell r="D1251" t="str">
            <v>TSS</v>
          </cell>
          <cell r="E1251" t="str">
            <v>TSS</v>
          </cell>
          <cell r="F1251" t="str">
            <v>TONGSIN A/S</v>
          </cell>
          <cell r="G1251">
            <v>0</v>
          </cell>
          <cell r="H1251">
            <v>0</v>
          </cell>
          <cell r="I1251">
            <v>1575545</v>
          </cell>
          <cell r="J1251" t="str">
            <v>81190</v>
          </cell>
          <cell r="K1251" t="str">
            <v>이영집（청주）　　　</v>
          </cell>
        </row>
        <row r="1252">
          <cell r="A1252" t="str">
            <v>9804</v>
          </cell>
          <cell r="B1252" t="str">
            <v>AP</v>
          </cell>
          <cell r="C1252" t="str">
            <v>AP06</v>
          </cell>
          <cell r="D1252" t="str">
            <v>TSS</v>
          </cell>
          <cell r="E1252" t="str">
            <v>TSS</v>
          </cell>
          <cell r="F1252" t="str">
            <v>TONGSIN A/S</v>
          </cell>
          <cell r="G1252">
            <v>0</v>
          </cell>
          <cell r="H1252">
            <v>0</v>
          </cell>
          <cell r="I1252">
            <v>2868545</v>
          </cell>
          <cell r="J1252" t="str">
            <v>81190</v>
          </cell>
          <cell r="K1252" t="str">
            <v>최오석（광주）　　　</v>
          </cell>
        </row>
        <row r="1253">
          <cell r="A1253" t="str">
            <v>9804</v>
          </cell>
          <cell r="B1253" t="str">
            <v>AP</v>
          </cell>
          <cell r="C1253" t="str">
            <v>AP06</v>
          </cell>
          <cell r="D1253" t="str">
            <v>TSS</v>
          </cell>
          <cell r="E1253" t="str">
            <v>TSS</v>
          </cell>
          <cell r="F1253" t="str">
            <v>TONGSIN A/S</v>
          </cell>
          <cell r="G1253">
            <v>0</v>
          </cell>
          <cell r="H1253">
            <v>0</v>
          </cell>
          <cell r="I1253">
            <v>547818</v>
          </cell>
          <cell r="J1253" t="str">
            <v>81190</v>
          </cell>
          <cell r="K1253" t="str">
            <v>최오석（목포）　　　</v>
          </cell>
        </row>
        <row r="1254">
          <cell r="A1254" t="str">
            <v>9804</v>
          </cell>
          <cell r="B1254" t="str">
            <v>AP</v>
          </cell>
          <cell r="C1254" t="str">
            <v>AP06</v>
          </cell>
          <cell r="D1254" t="str">
            <v>TSS</v>
          </cell>
          <cell r="E1254" t="str">
            <v>TSS</v>
          </cell>
          <cell r="F1254" t="str">
            <v>TONGSIN A/S</v>
          </cell>
          <cell r="G1254">
            <v>0</v>
          </cell>
          <cell r="H1254">
            <v>0</v>
          </cell>
          <cell r="I1254">
            <v>239182</v>
          </cell>
          <cell r="J1254" t="str">
            <v>81190</v>
          </cell>
          <cell r="K1254" t="str">
            <v>최오석（순천）　　　</v>
          </cell>
        </row>
        <row r="1255">
          <cell r="A1255" t="str">
            <v>9804</v>
          </cell>
          <cell r="B1255" t="str">
            <v>AP</v>
          </cell>
          <cell r="C1255" t="str">
            <v>AP06</v>
          </cell>
          <cell r="D1255" t="str">
            <v>TSS</v>
          </cell>
          <cell r="E1255" t="str">
            <v>TSS</v>
          </cell>
          <cell r="F1255" t="str">
            <v>TONGSIN A/S</v>
          </cell>
          <cell r="G1255">
            <v>0</v>
          </cell>
          <cell r="H1255">
            <v>0</v>
          </cell>
          <cell r="I1255">
            <v>2839818</v>
          </cell>
          <cell r="J1255" t="str">
            <v>81190</v>
          </cell>
          <cell r="K1255" t="str">
            <v>김영균（대구）　　　</v>
          </cell>
        </row>
        <row r="1256">
          <cell r="A1256" t="str">
            <v>9804</v>
          </cell>
          <cell r="B1256" t="str">
            <v>AP</v>
          </cell>
          <cell r="C1256" t="str">
            <v>AP06</v>
          </cell>
          <cell r="D1256" t="str">
            <v>TSS</v>
          </cell>
          <cell r="E1256" t="str">
            <v>TSS</v>
          </cell>
          <cell r="F1256" t="str">
            <v>TONGSIN A/S</v>
          </cell>
          <cell r="G1256">
            <v>0</v>
          </cell>
          <cell r="H1256">
            <v>0</v>
          </cell>
          <cell r="I1256">
            <v>1272818</v>
          </cell>
          <cell r="J1256" t="str">
            <v>81190</v>
          </cell>
          <cell r="K1256" t="str">
            <v>김종우（제주）　　　</v>
          </cell>
        </row>
        <row r="1257">
          <cell r="A1257" t="str">
            <v>9804</v>
          </cell>
          <cell r="B1257" t="str">
            <v>AP</v>
          </cell>
          <cell r="C1257" t="str">
            <v>AP06</v>
          </cell>
          <cell r="D1257" t="str">
            <v>TSS</v>
          </cell>
          <cell r="E1257" t="str">
            <v>TSS</v>
          </cell>
          <cell r="F1257" t="str">
            <v>TONGSIN A/S</v>
          </cell>
          <cell r="G1257">
            <v>0</v>
          </cell>
          <cell r="H1257">
            <v>0</v>
          </cell>
          <cell r="I1257">
            <v>1566273</v>
          </cell>
          <cell r="J1257" t="str">
            <v>81190</v>
          </cell>
          <cell r="K1257" t="str">
            <v>류경식（울산）　　　</v>
          </cell>
        </row>
        <row r="1258">
          <cell r="A1258" t="str">
            <v>9804</v>
          </cell>
          <cell r="B1258" t="str">
            <v>AP</v>
          </cell>
          <cell r="C1258" t="str">
            <v>AP06</v>
          </cell>
          <cell r="D1258" t="str">
            <v>TSS</v>
          </cell>
          <cell r="E1258" t="str">
            <v>TSS</v>
          </cell>
          <cell r="F1258" t="str">
            <v>TONGSIN A/S</v>
          </cell>
          <cell r="G1258">
            <v>0</v>
          </cell>
          <cell r="H1258">
            <v>0</v>
          </cell>
          <cell r="I1258">
            <v>1046000</v>
          </cell>
          <cell r="J1258" t="str">
            <v>81190</v>
          </cell>
          <cell r="K1258" t="str">
            <v>박영철（포항）　　　</v>
          </cell>
        </row>
        <row r="1259">
          <cell r="A1259" t="str">
            <v>9804</v>
          </cell>
          <cell r="B1259" t="str">
            <v>AP</v>
          </cell>
          <cell r="C1259" t="str">
            <v>AP06</v>
          </cell>
          <cell r="D1259" t="str">
            <v>TSS</v>
          </cell>
          <cell r="E1259" t="str">
            <v>TSS</v>
          </cell>
          <cell r="F1259" t="str">
            <v>TONGSIN A/S</v>
          </cell>
          <cell r="G1259">
            <v>0</v>
          </cell>
          <cell r="H1259">
            <v>0</v>
          </cell>
          <cell r="I1259">
            <v>1595727</v>
          </cell>
          <cell r="J1259" t="str">
            <v>81190</v>
          </cell>
          <cell r="K1259" t="str">
            <v>손재석（서대구）　　</v>
          </cell>
        </row>
        <row r="1260">
          <cell r="A1260" t="str">
            <v>9804</v>
          </cell>
          <cell r="B1260" t="str">
            <v>AP</v>
          </cell>
          <cell r="C1260" t="str">
            <v>AP06</v>
          </cell>
          <cell r="D1260" t="str">
            <v>TSS</v>
          </cell>
          <cell r="E1260" t="str">
            <v>TSS</v>
          </cell>
          <cell r="F1260" t="str">
            <v>TONGSIN A/S</v>
          </cell>
          <cell r="G1260">
            <v>0</v>
          </cell>
          <cell r="H1260">
            <v>0</v>
          </cell>
          <cell r="I1260">
            <v>1281636</v>
          </cell>
          <cell r="J1260" t="str">
            <v>81190</v>
          </cell>
          <cell r="K1260" t="str">
            <v>송상국（사상）　　　</v>
          </cell>
        </row>
        <row r="1261">
          <cell r="A1261" t="str">
            <v>9804</v>
          </cell>
          <cell r="B1261" t="str">
            <v>AP</v>
          </cell>
          <cell r="C1261" t="str">
            <v>AP06</v>
          </cell>
          <cell r="D1261" t="str">
            <v>TSS</v>
          </cell>
          <cell r="E1261" t="str">
            <v>TSS</v>
          </cell>
          <cell r="F1261" t="str">
            <v>TONGSIN A/S</v>
          </cell>
          <cell r="G1261">
            <v>0</v>
          </cell>
          <cell r="H1261">
            <v>0</v>
          </cell>
          <cell r="I1261">
            <v>4834818</v>
          </cell>
          <cell r="J1261" t="str">
            <v>81190</v>
          </cell>
          <cell r="K1261" t="str">
            <v>이상일（부산）　　　</v>
          </cell>
        </row>
        <row r="1262">
          <cell r="A1262" t="str">
            <v>9804</v>
          </cell>
          <cell r="B1262" t="str">
            <v>AP</v>
          </cell>
          <cell r="C1262" t="str">
            <v>AP06</v>
          </cell>
          <cell r="D1262" t="str">
            <v>TSS</v>
          </cell>
          <cell r="E1262" t="str">
            <v>TSS</v>
          </cell>
          <cell r="F1262" t="str">
            <v>TONGSIN A/S</v>
          </cell>
          <cell r="G1262">
            <v>0</v>
          </cell>
          <cell r="H1262">
            <v>0</v>
          </cell>
          <cell r="I1262">
            <v>521909</v>
          </cell>
          <cell r="J1262" t="str">
            <v>81190</v>
          </cell>
          <cell r="K1262" t="str">
            <v>이순근（동울산）　　</v>
          </cell>
        </row>
        <row r="1263">
          <cell r="A1263" t="str">
            <v>9804</v>
          </cell>
          <cell r="B1263" t="str">
            <v>AP</v>
          </cell>
          <cell r="C1263" t="str">
            <v>AP06</v>
          </cell>
          <cell r="D1263" t="str">
            <v>TSS</v>
          </cell>
          <cell r="E1263" t="str">
            <v>TSS</v>
          </cell>
          <cell r="F1263" t="str">
            <v>TONGSIN A/S</v>
          </cell>
          <cell r="G1263">
            <v>0</v>
          </cell>
          <cell r="H1263">
            <v>0</v>
          </cell>
          <cell r="I1263">
            <v>799182</v>
          </cell>
          <cell r="J1263" t="str">
            <v>81190</v>
          </cell>
          <cell r="K1263" t="str">
            <v>이재화（안동）　　　</v>
          </cell>
        </row>
        <row r="1264">
          <cell r="A1264" t="str">
            <v>9804</v>
          </cell>
          <cell r="B1264" t="str">
            <v>AP</v>
          </cell>
          <cell r="C1264" t="str">
            <v>AP06</v>
          </cell>
          <cell r="D1264" t="str">
            <v>TSS</v>
          </cell>
          <cell r="E1264" t="str">
            <v>TSS</v>
          </cell>
          <cell r="F1264" t="str">
            <v>TONGSIN A/S</v>
          </cell>
          <cell r="G1264">
            <v>0</v>
          </cell>
          <cell r="H1264">
            <v>0</v>
          </cell>
          <cell r="I1264">
            <v>1565545</v>
          </cell>
          <cell r="J1264" t="str">
            <v>81190</v>
          </cell>
          <cell r="K1264" t="str">
            <v>이형모（마산）　　　</v>
          </cell>
        </row>
        <row r="1265">
          <cell r="A1265" t="str">
            <v>9804</v>
          </cell>
          <cell r="B1265" t="str">
            <v>BC</v>
          </cell>
          <cell r="C1265" t="str">
            <v>BC13</v>
          </cell>
          <cell r="D1265" t="str">
            <v>GSW</v>
          </cell>
          <cell r="E1265" t="str">
            <v>GSWT03100102</v>
          </cell>
          <cell r="F1265" t="str">
            <v>LOCAL OSCILLATOR</v>
          </cell>
          <cell r="G1265">
            <v>1</v>
          </cell>
          <cell r="H1265">
            <v>192055</v>
          </cell>
          <cell r="I1265">
            <v>261098772</v>
          </cell>
          <cell r="J1265" t="str">
            <v>81102</v>
          </cell>
          <cell r="K1265" t="str">
            <v>SPACE SYSTEMS LORAL</v>
          </cell>
        </row>
        <row r="1266">
          <cell r="A1266" t="str">
            <v>9804</v>
          </cell>
          <cell r="B1266" t="str">
            <v>BC</v>
          </cell>
          <cell r="C1266" t="str">
            <v>BC13</v>
          </cell>
          <cell r="D1266" t="str">
            <v>GSW</v>
          </cell>
          <cell r="E1266" t="str">
            <v>GSWT03100102</v>
          </cell>
          <cell r="F1266" t="str">
            <v>LOCAL OSCILLATOR</v>
          </cell>
          <cell r="G1266">
            <v>1</v>
          </cell>
          <cell r="H1266">
            <v>192055</v>
          </cell>
          <cell r="I1266">
            <v>261310033</v>
          </cell>
          <cell r="J1266" t="str">
            <v>81102</v>
          </cell>
          <cell r="K1266" t="str">
            <v>SPACE SYSTEMS LORAL</v>
          </cell>
        </row>
        <row r="1267">
          <cell r="A1267" t="str">
            <v>9804</v>
          </cell>
          <cell r="B1267" t="str">
            <v>BC</v>
          </cell>
          <cell r="C1267" t="str">
            <v>BC13</v>
          </cell>
          <cell r="D1267" t="str">
            <v>GSW</v>
          </cell>
          <cell r="E1267" t="str">
            <v>GSWT03100103</v>
          </cell>
          <cell r="F1267" t="str">
            <v>L/C UP CONVERTER</v>
          </cell>
          <cell r="G1267">
            <v>1</v>
          </cell>
          <cell r="H1267">
            <v>193500</v>
          </cell>
          <cell r="I1267">
            <v>263063250</v>
          </cell>
          <cell r="J1267" t="str">
            <v>81102</v>
          </cell>
          <cell r="K1267" t="str">
            <v>SPACE SYSTEMS LORAL</v>
          </cell>
        </row>
        <row r="1268">
          <cell r="A1268" t="str">
            <v>9804</v>
          </cell>
          <cell r="B1268" t="str">
            <v>BC</v>
          </cell>
          <cell r="C1268" t="str">
            <v>BC13</v>
          </cell>
          <cell r="D1268" t="str">
            <v>GSW</v>
          </cell>
          <cell r="E1268" t="str">
            <v>GSWT03100103</v>
          </cell>
          <cell r="F1268" t="str">
            <v>L/C UP CONVERTER</v>
          </cell>
          <cell r="G1268">
            <v>1</v>
          </cell>
          <cell r="H1268">
            <v>193500</v>
          </cell>
          <cell r="I1268">
            <v>263063250</v>
          </cell>
          <cell r="J1268" t="str">
            <v>81102</v>
          </cell>
          <cell r="K1268" t="str">
            <v>SPACE SYSTEMS LORAL</v>
          </cell>
        </row>
        <row r="1269">
          <cell r="A1269" t="str">
            <v>9804</v>
          </cell>
          <cell r="B1269" t="str">
            <v>BC</v>
          </cell>
          <cell r="C1269" t="str">
            <v>BC13</v>
          </cell>
          <cell r="D1269" t="str">
            <v>GSW</v>
          </cell>
          <cell r="E1269" t="str">
            <v>GSWT03100103</v>
          </cell>
          <cell r="F1269" t="str">
            <v>L/C UP CONVERTER</v>
          </cell>
          <cell r="G1269">
            <v>1</v>
          </cell>
          <cell r="H1269">
            <v>193500</v>
          </cell>
          <cell r="I1269">
            <v>268868250</v>
          </cell>
          <cell r="J1269" t="str">
            <v>81102</v>
          </cell>
          <cell r="K1269" t="str">
            <v>SPACE SYSTEMS LORAL</v>
          </cell>
        </row>
        <row r="1270">
          <cell r="A1270" t="str">
            <v>9804</v>
          </cell>
          <cell r="B1270" t="str">
            <v>BC</v>
          </cell>
          <cell r="C1270" t="str">
            <v>BC13</v>
          </cell>
          <cell r="D1270" t="str">
            <v>GSW</v>
          </cell>
          <cell r="E1270" t="str">
            <v>GSWT03100103</v>
          </cell>
          <cell r="F1270" t="str">
            <v>L/C UP CONVERTER</v>
          </cell>
          <cell r="G1270">
            <v>1</v>
          </cell>
          <cell r="H1270">
            <v>193500</v>
          </cell>
          <cell r="I1270">
            <v>263063250</v>
          </cell>
          <cell r="J1270" t="str">
            <v>81102</v>
          </cell>
          <cell r="K1270" t="str">
            <v>SPACE SYSTEMS LORAL</v>
          </cell>
        </row>
        <row r="1271">
          <cell r="A1271" t="str">
            <v>9804</v>
          </cell>
          <cell r="B1271" t="str">
            <v>BC</v>
          </cell>
          <cell r="C1271" t="str">
            <v>BC13</v>
          </cell>
          <cell r="D1271" t="str">
            <v>GSW</v>
          </cell>
          <cell r="E1271" t="str">
            <v>GSWT03100103</v>
          </cell>
          <cell r="F1271" t="str">
            <v>L/C UP CONVERTER</v>
          </cell>
          <cell r="G1271">
            <v>1</v>
          </cell>
          <cell r="H1271">
            <v>193500</v>
          </cell>
          <cell r="I1271">
            <v>269410050</v>
          </cell>
          <cell r="J1271" t="str">
            <v>81102</v>
          </cell>
          <cell r="K1271" t="str">
            <v>SPACE SYSTEMS LORAL</v>
          </cell>
        </row>
        <row r="1272">
          <cell r="A1272" t="str">
            <v>9804</v>
          </cell>
          <cell r="B1272" t="str">
            <v>BC</v>
          </cell>
          <cell r="C1272" t="str">
            <v>BC13</v>
          </cell>
          <cell r="D1272" t="str">
            <v>GSW</v>
          </cell>
          <cell r="E1272" t="str">
            <v>GSWT03100103</v>
          </cell>
          <cell r="F1272" t="str">
            <v>L/C UP CONVERTER</v>
          </cell>
          <cell r="G1272">
            <v>1</v>
          </cell>
          <cell r="H1272">
            <v>193500</v>
          </cell>
          <cell r="I1272">
            <v>265985100</v>
          </cell>
          <cell r="J1272" t="str">
            <v>81102</v>
          </cell>
          <cell r="K1272" t="str">
            <v>SPACE SYSTEMS LORAL</v>
          </cell>
        </row>
        <row r="1273">
          <cell r="A1273" t="str">
            <v>9804</v>
          </cell>
          <cell r="B1273" t="str">
            <v>BC</v>
          </cell>
          <cell r="C1273" t="str">
            <v>BC13</v>
          </cell>
          <cell r="D1273" t="str">
            <v>GSW</v>
          </cell>
          <cell r="E1273" t="str">
            <v>GSWT03100103</v>
          </cell>
          <cell r="F1273" t="str">
            <v>L/C UP CONVERTER</v>
          </cell>
          <cell r="G1273">
            <v>2</v>
          </cell>
          <cell r="H1273">
            <v>387000</v>
          </cell>
          <cell r="I1273">
            <v>526552200</v>
          </cell>
          <cell r="J1273" t="str">
            <v>81102</v>
          </cell>
          <cell r="K1273" t="str">
            <v>SPACE SYSTEMS LORAL</v>
          </cell>
        </row>
        <row r="1274">
          <cell r="A1274" t="str">
            <v>9804</v>
          </cell>
          <cell r="B1274" t="str">
            <v>BC</v>
          </cell>
          <cell r="C1274" t="str">
            <v>BC13</v>
          </cell>
          <cell r="D1274" t="str">
            <v>GSW</v>
          </cell>
          <cell r="E1274" t="str">
            <v>GSWT03100103</v>
          </cell>
          <cell r="F1274" t="str">
            <v>L/C UP CONVERTER</v>
          </cell>
          <cell r="G1274">
            <v>1</v>
          </cell>
          <cell r="H1274">
            <v>193500</v>
          </cell>
          <cell r="I1274">
            <v>261321750</v>
          </cell>
          <cell r="J1274" t="str">
            <v>81102</v>
          </cell>
          <cell r="K1274" t="str">
            <v>SPACE SYSTEMS LORAL</v>
          </cell>
        </row>
        <row r="1275">
          <cell r="A1275" t="str">
            <v>9804</v>
          </cell>
          <cell r="B1275" t="str">
            <v>BC</v>
          </cell>
          <cell r="C1275" t="str">
            <v>BC13</v>
          </cell>
          <cell r="D1275" t="str">
            <v>GSW</v>
          </cell>
          <cell r="E1275" t="str">
            <v>GSWT03100103</v>
          </cell>
          <cell r="F1275" t="str">
            <v>L/C UP CONVERTER</v>
          </cell>
          <cell r="G1275">
            <v>1</v>
          </cell>
          <cell r="H1275">
            <v>193500</v>
          </cell>
          <cell r="I1275">
            <v>256987350</v>
          </cell>
          <cell r="J1275" t="str">
            <v>81102</v>
          </cell>
          <cell r="K1275" t="str">
            <v>SPACE SYSTEMS LORAL</v>
          </cell>
        </row>
        <row r="1276">
          <cell r="A1276" t="str">
            <v>9804</v>
          </cell>
          <cell r="B1276" t="str">
            <v>BC</v>
          </cell>
          <cell r="C1276" t="str">
            <v>BC13</v>
          </cell>
          <cell r="D1276" t="str">
            <v>GSW</v>
          </cell>
          <cell r="E1276" t="str">
            <v>GSWT03100103</v>
          </cell>
          <cell r="F1276" t="str">
            <v>L/C UP CONVERTER</v>
          </cell>
          <cell r="G1276">
            <v>1</v>
          </cell>
          <cell r="H1276">
            <v>193500</v>
          </cell>
          <cell r="I1276">
            <v>256987350</v>
          </cell>
          <cell r="J1276" t="str">
            <v>81102</v>
          </cell>
          <cell r="K1276" t="str">
            <v>SPACE SYSTEMS LORAL</v>
          </cell>
        </row>
        <row r="1277">
          <cell r="A1277" t="str">
            <v>9804</v>
          </cell>
          <cell r="B1277" t="str">
            <v>BC</v>
          </cell>
          <cell r="C1277" t="str">
            <v>BC13</v>
          </cell>
          <cell r="D1277" t="str">
            <v>GSW</v>
          </cell>
          <cell r="E1277" t="str">
            <v>GSWT03100103</v>
          </cell>
          <cell r="F1277" t="str">
            <v>L/C UP CONVERTER</v>
          </cell>
          <cell r="G1277">
            <v>1</v>
          </cell>
          <cell r="H1277">
            <v>193500</v>
          </cell>
          <cell r="I1277">
            <v>255071700</v>
          </cell>
          <cell r="J1277" t="str">
            <v>81102</v>
          </cell>
          <cell r="K1277" t="str">
            <v>SPACE SYSTEMS LORAL</v>
          </cell>
        </row>
        <row r="1278">
          <cell r="A1278" t="str">
            <v>9804</v>
          </cell>
          <cell r="B1278" t="str">
            <v>BE</v>
          </cell>
          <cell r="C1278" t="str">
            <v>BF61</v>
          </cell>
          <cell r="D1278" t="str">
            <v>K-1</v>
          </cell>
          <cell r="E1278" t="str">
            <v>PBO-FET-002</v>
          </cell>
          <cell r="F1278" t="str">
            <v>FETEX-9600(B8BWCC)뀊</v>
          </cell>
          <cell r="G1278">
            <v>7</v>
          </cell>
          <cell r="H1278">
            <v>0</v>
          </cell>
          <cell r="I1278">
            <v>1531320</v>
          </cell>
          <cell r="J1278" t="str">
            <v>81103</v>
          </cell>
          <cell r="K1278" t="str">
            <v>대우통신　　　　　　</v>
          </cell>
        </row>
        <row r="1279">
          <cell r="A1279" t="str">
            <v>9804</v>
          </cell>
          <cell r="B1279" t="str">
            <v>BE</v>
          </cell>
          <cell r="C1279" t="str">
            <v>BF61</v>
          </cell>
          <cell r="D1279" t="str">
            <v>K-1</v>
          </cell>
          <cell r="E1279" t="str">
            <v>PBO-FET-003</v>
          </cell>
          <cell r="F1279" t="str">
            <v>FETEX-9600(CARD)</v>
          </cell>
          <cell r="G1279">
            <v>7</v>
          </cell>
          <cell r="H1279">
            <v>0</v>
          </cell>
          <cell r="I1279">
            <v>10923612</v>
          </cell>
          <cell r="J1279" t="str">
            <v>81103</v>
          </cell>
          <cell r="K1279" t="str">
            <v>대우통신　　　　　　</v>
          </cell>
        </row>
        <row r="1280">
          <cell r="A1280" t="str">
            <v>9804</v>
          </cell>
          <cell r="B1280" t="str">
            <v>BE</v>
          </cell>
          <cell r="C1280" t="str">
            <v>BF61</v>
          </cell>
          <cell r="D1280" t="str">
            <v>K-1</v>
          </cell>
          <cell r="E1280" t="str">
            <v>PBO-MFC-001</v>
          </cell>
          <cell r="F1280" t="str">
            <v>MULTI-FUNCTIONAL CARD</v>
          </cell>
          <cell r="G1280">
            <v>10</v>
          </cell>
          <cell r="H1280">
            <v>0</v>
          </cell>
          <cell r="I1280">
            <v>2662930</v>
          </cell>
          <cell r="J1280" t="str">
            <v>81103</v>
          </cell>
          <cell r="K1280" t="str">
            <v>대우통신　　　　　　</v>
          </cell>
        </row>
        <row r="1281">
          <cell r="A1281" t="str">
            <v>9804</v>
          </cell>
          <cell r="B1281" t="str">
            <v>BE</v>
          </cell>
          <cell r="C1281" t="str">
            <v>BF61</v>
          </cell>
          <cell r="D1281" t="str">
            <v>K-1</v>
          </cell>
          <cell r="E1281" t="str">
            <v>PBO-MFT-001</v>
          </cell>
          <cell r="F1281" t="str">
            <v>MULTI-FUNCTIONAL TELEPHON</v>
          </cell>
          <cell r="G1281">
            <v>20</v>
          </cell>
          <cell r="H1281">
            <v>0</v>
          </cell>
          <cell r="I1281">
            <v>7640080</v>
          </cell>
          <cell r="J1281" t="str">
            <v>81103</v>
          </cell>
          <cell r="K1281" t="str">
            <v>대우통신　　　　　　</v>
          </cell>
        </row>
        <row r="1282">
          <cell r="A1282" t="str">
            <v>9804</v>
          </cell>
          <cell r="B1282" t="str">
            <v>BE</v>
          </cell>
          <cell r="C1282" t="str">
            <v>BF61</v>
          </cell>
          <cell r="D1282" t="str">
            <v>K-1</v>
          </cell>
          <cell r="E1282" t="str">
            <v>T02280303</v>
          </cell>
          <cell r="F1282" t="str">
            <v>ASS'Y,J-TYPE</v>
          </cell>
          <cell r="G1282">
            <v>4</v>
          </cell>
          <cell r="H1282">
            <v>0</v>
          </cell>
          <cell r="I1282">
            <v>45600000</v>
          </cell>
          <cell r="J1282" t="str">
            <v>81101</v>
          </cell>
          <cell r="K1282" t="str">
            <v>（주）데이콤　　　　</v>
          </cell>
        </row>
        <row r="1283">
          <cell r="A1283" t="str">
            <v>9804</v>
          </cell>
          <cell r="B1283" t="str">
            <v>BF</v>
          </cell>
          <cell r="C1283" t="str">
            <v>BF13</v>
          </cell>
          <cell r="D1283" t="str">
            <v>PBX</v>
          </cell>
          <cell r="E1283" t="str">
            <v>S/I-PBX-EST C</v>
          </cell>
          <cell r="F1283" t="str">
            <v>PABX ESTABLISHMENT COST</v>
          </cell>
          <cell r="G1283">
            <v>1</v>
          </cell>
          <cell r="H1283">
            <v>0</v>
          </cell>
          <cell r="I1283">
            <v>6592127</v>
          </cell>
          <cell r="J1283" t="str">
            <v>81108</v>
          </cell>
          <cell r="K1283" t="str">
            <v>공군２７６２부대　　</v>
          </cell>
        </row>
        <row r="1284">
          <cell r="A1284" t="str">
            <v>9804</v>
          </cell>
          <cell r="B1284" t="str">
            <v>BF</v>
          </cell>
          <cell r="C1284" t="str">
            <v>BF99</v>
          </cell>
          <cell r="E1284" t="str">
            <v>U8749(MCU 8749H)</v>
          </cell>
          <cell r="G1284">
            <v>0</v>
          </cell>
          <cell r="H1284">
            <v>0</v>
          </cell>
          <cell r="I1284">
            <v>7800000</v>
          </cell>
          <cell r="J1284" t="str">
            <v>81190</v>
          </cell>
          <cell r="K1284" t="str">
            <v>티에이엔지니어링　　</v>
          </cell>
        </row>
        <row r="1285">
          <cell r="A1285" t="str">
            <v>9804</v>
          </cell>
          <cell r="B1285" t="str">
            <v>BF</v>
          </cell>
          <cell r="C1285" t="str">
            <v>BN02</v>
          </cell>
          <cell r="D1285" t="str">
            <v>CDM</v>
          </cell>
          <cell r="E1285" t="str">
            <v>C03206430</v>
          </cell>
          <cell r="F1285" t="str">
            <v>MSC SBIA CARD</v>
          </cell>
          <cell r="G1285">
            <v>2</v>
          </cell>
          <cell r="H1285">
            <v>0</v>
          </cell>
          <cell r="I1285">
            <v>691694</v>
          </cell>
          <cell r="J1285" t="str">
            <v>81101</v>
          </cell>
          <cell r="K1285" t="str">
            <v>ＳＫ텔레콤（주）　　</v>
          </cell>
        </row>
        <row r="1286">
          <cell r="A1286" t="str">
            <v>9804</v>
          </cell>
          <cell r="B1286" t="str">
            <v>BF</v>
          </cell>
          <cell r="C1286" t="str">
            <v>BN02</v>
          </cell>
          <cell r="D1286" t="str">
            <v>CDM</v>
          </cell>
          <cell r="E1286" t="str">
            <v>C03206490</v>
          </cell>
          <cell r="F1286" t="str">
            <v>MSC STCA CARD</v>
          </cell>
          <cell r="G1286">
            <v>20</v>
          </cell>
          <cell r="H1286">
            <v>0</v>
          </cell>
          <cell r="I1286">
            <v>236460</v>
          </cell>
          <cell r="J1286" t="str">
            <v>81101</v>
          </cell>
          <cell r="K1286" t="str">
            <v>ＳＫ텔레콤（주）　　</v>
          </cell>
        </row>
        <row r="1287">
          <cell r="A1287" t="str">
            <v>9804</v>
          </cell>
          <cell r="B1287" t="str">
            <v>BF</v>
          </cell>
          <cell r="C1287" t="str">
            <v>BN02</v>
          </cell>
          <cell r="D1287" t="str">
            <v>CDM</v>
          </cell>
          <cell r="E1287" t="str">
            <v>C032081M1</v>
          </cell>
          <cell r="F1287" t="str">
            <v>MSC REQ. MATERIAL FOR INS</v>
          </cell>
          <cell r="G1287">
            <v>1</v>
          </cell>
          <cell r="H1287">
            <v>0</v>
          </cell>
          <cell r="I1287">
            <v>98532</v>
          </cell>
          <cell r="J1287" t="str">
            <v>81101</v>
          </cell>
          <cell r="K1287" t="str">
            <v>ＳＫ텔레콤（주）　　</v>
          </cell>
        </row>
        <row r="1288">
          <cell r="A1288" t="str">
            <v>9804</v>
          </cell>
          <cell r="B1288" t="str">
            <v>BF</v>
          </cell>
          <cell r="C1288" t="str">
            <v>BN02</v>
          </cell>
          <cell r="D1288" t="str">
            <v>CDM</v>
          </cell>
          <cell r="E1288" t="str">
            <v>C03209004</v>
          </cell>
          <cell r="F1288" t="str">
            <v>I/O EQUIP.CRT(FAST-15)</v>
          </cell>
          <cell r="G1288">
            <v>2</v>
          </cell>
          <cell r="H1288">
            <v>0</v>
          </cell>
          <cell r="I1288">
            <v>715342</v>
          </cell>
          <cell r="J1288" t="str">
            <v>81101</v>
          </cell>
          <cell r="K1288" t="str">
            <v>ＳＫ텔레콤（주）　　</v>
          </cell>
        </row>
        <row r="1289">
          <cell r="A1289" t="str">
            <v>9804</v>
          </cell>
          <cell r="B1289" t="str">
            <v>BF</v>
          </cell>
          <cell r="C1289" t="str">
            <v>BN02</v>
          </cell>
          <cell r="D1289" t="str">
            <v>CDM</v>
          </cell>
          <cell r="E1289" t="str">
            <v>C03306190</v>
          </cell>
          <cell r="F1289" t="str">
            <v>BSC HRNA CARD ASSY</v>
          </cell>
          <cell r="G1289">
            <v>23</v>
          </cell>
          <cell r="H1289">
            <v>0</v>
          </cell>
          <cell r="I1289">
            <v>36381768</v>
          </cell>
          <cell r="J1289" t="str">
            <v>81101</v>
          </cell>
          <cell r="K1289" t="str">
            <v>（주）신세기통신　　</v>
          </cell>
        </row>
        <row r="1290">
          <cell r="A1290" t="str">
            <v>9804</v>
          </cell>
          <cell r="B1290" t="str">
            <v>BF</v>
          </cell>
          <cell r="C1290" t="str">
            <v>BN02</v>
          </cell>
          <cell r="D1290" t="str">
            <v>CDM</v>
          </cell>
          <cell r="E1290" t="str">
            <v>C03306190</v>
          </cell>
          <cell r="F1290" t="str">
            <v>BSC HRNA CARD ASSY</v>
          </cell>
          <cell r="G1290">
            <v>66</v>
          </cell>
          <cell r="H1290">
            <v>0</v>
          </cell>
          <cell r="I1290">
            <v>197681814</v>
          </cell>
          <cell r="J1290" t="str">
            <v>81101</v>
          </cell>
          <cell r="K1290" t="str">
            <v>ＳＫ텔레콤（주）　　</v>
          </cell>
        </row>
        <row r="1291">
          <cell r="A1291" t="str">
            <v>9804</v>
          </cell>
          <cell r="B1291" t="str">
            <v>BF</v>
          </cell>
          <cell r="C1291" t="str">
            <v>BN02</v>
          </cell>
          <cell r="D1291" t="str">
            <v>CDM</v>
          </cell>
          <cell r="E1291" t="str">
            <v>C03306200</v>
          </cell>
          <cell r="F1291" t="str">
            <v>BSC HICA2 CARD ASSY</v>
          </cell>
          <cell r="G1291">
            <v>8</v>
          </cell>
          <cell r="H1291">
            <v>0</v>
          </cell>
          <cell r="I1291">
            <v>8687144</v>
          </cell>
          <cell r="J1291" t="str">
            <v>81101</v>
          </cell>
          <cell r="K1291" t="str">
            <v>（주）신세기통신　　</v>
          </cell>
        </row>
        <row r="1292">
          <cell r="A1292" t="str">
            <v>9804</v>
          </cell>
          <cell r="B1292" t="str">
            <v>BF</v>
          </cell>
          <cell r="C1292" t="str">
            <v>BN02</v>
          </cell>
          <cell r="D1292" t="str">
            <v>CDM</v>
          </cell>
          <cell r="E1292" t="str">
            <v>C03306200</v>
          </cell>
          <cell r="F1292" t="str">
            <v>BSC HICA2 CARD ASSY</v>
          </cell>
          <cell r="G1292">
            <v>54</v>
          </cell>
          <cell r="H1292">
            <v>0</v>
          </cell>
          <cell r="I1292">
            <v>46112976</v>
          </cell>
          <cell r="J1292" t="str">
            <v>81101</v>
          </cell>
          <cell r="K1292" t="str">
            <v>ＳＫ텔레콤（주）　　</v>
          </cell>
        </row>
        <row r="1293">
          <cell r="A1293" t="str">
            <v>9804</v>
          </cell>
          <cell r="B1293" t="str">
            <v>BF</v>
          </cell>
          <cell r="C1293" t="str">
            <v>BN02</v>
          </cell>
          <cell r="D1293" t="str">
            <v>CDM</v>
          </cell>
          <cell r="E1293" t="str">
            <v>C03306210</v>
          </cell>
          <cell r="F1293" t="str">
            <v>BSC HLEA2 CARD ASSY</v>
          </cell>
          <cell r="G1293">
            <v>2</v>
          </cell>
          <cell r="H1293">
            <v>0</v>
          </cell>
          <cell r="I1293">
            <v>2254232</v>
          </cell>
          <cell r="J1293" t="str">
            <v>81101</v>
          </cell>
          <cell r="K1293" t="str">
            <v>（주）신세기통신　　</v>
          </cell>
        </row>
        <row r="1294">
          <cell r="A1294" t="str">
            <v>9804</v>
          </cell>
          <cell r="B1294" t="str">
            <v>BF</v>
          </cell>
          <cell r="C1294" t="str">
            <v>BN02</v>
          </cell>
          <cell r="D1294" t="str">
            <v>CDM</v>
          </cell>
          <cell r="E1294" t="str">
            <v>C03306210</v>
          </cell>
          <cell r="F1294" t="str">
            <v>BSC HLEA2 CARD ASSY</v>
          </cell>
          <cell r="G1294">
            <v>12</v>
          </cell>
          <cell r="H1294">
            <v>0</v>
          </cell>
          <cell r="I1294">
            <v>22376976</v>
          </cell>
          <cell r="J1294" t="str">
            <v>81101</v>
          </cell>
          <cell r="K1294" t="str">
            <v>ＳＫ텔레콤（주）　　</v>
          </cell>
        </row>
        <row r="1295">
          <cell r="A1295" t="str">
            <v>9804</v>
          </cell>
          <cell r="B1295" t="str">
            <v>BF</v>
          </cell>
          <cell r="C1295" t="str">
            <v>BN02</v>
          </cell>
          <cell r="D1295" t="str">
            <v>CDM</v>
          </cell>
          <cell r="E1295" t="str">
            <v>C03306A80</v>
          </cell>
          <cell r="F1295" t="str">
            <v>BSC B/B HSBB2 CARD</v>
          </cell>
          <cell r="G1295">
            <v>1</v>
          </cell>
          <cell r="H1295">
            <v>0</v>
          </cell>
          <cell r="I1295">
            <v>2294801</v>
          </cell>
          <cell r="J1295" t="str">
            <v>81101</v>
          </cell>
          <cell r="K1295" t="str">
            <v>（주）신세기통신　　</v>
          </cell>
        </row>
        <row r="1296">
          <cell r="A1296" t="str">
            <v>9804</v>
          </cell>
          <cell r="B1296" t="str">
            <v>BF</v>
          </cell>
          <cell r="C1296" t="str">
            <v>BN02</v>
          </cell>
          <cell r="D1296" t="str">
            <v>CDM</v>
          </cell>
          <cell r="E1296" t="str">
            <v>C03306A80</v>
          </cell>
          <cell r="F1296" t="str">
            <v>BSC B/B HSBB2 CARD</v>
          </cell>
          <cell r="G1296">
            <v>9</v>
          </cell>
          <cell r="H1296">
            <v>0</v>
          </cell>
          <cell r="I1296">
            <v>6331338</v>
          </cell>
          <cell r="J1296" t="str">
            <v>81101</v>
          </cell>
          <cell r="K1296" t="str">
            <v>ＳＫ텔레콤（주）　　</v>
          </cell>
        </row>
        <row r="1297">
          <cell r="A1297" t="str">
            <v>9804</v>
          </cell>
          <cell r="B1297" t="str">
            <v>BF</v>
          </cell>
          <cell r="C1297" t="str">
            <v>BN02</v>
          </cell>
          <cell r="D1297" t="str">
            <v>CDM</v>
          </cell>
          <cell r="E1297" t="str">
            <v>C03306A90</v>
          </cell>
          <cell r="F1297" t="str">
            <v>BSC B/B CHBB2 CARD</v>
          </cell>
          <cell r="G1297">
            <v>6</v>
          </cell>
          <cell r="H1297">
            <v>0</v>
          </cell>
          <cell r="I1297">
            <v>16351992</v>
          </cell>
          <cell r="J1297" t="str">
            <v>81101</v>
          </cell>
          <cell r="K1297" t="str">
            <v>（주）신세기통신　　</v>
          </cell>
        </row>
        <row r="1298">
          <cell r="A1298" t="str">
            <v>9804</v>
          </cell>
          <cell r="B1298" t="str">
            <v>BF</v>
          </cell>
          <cell r="C1298" t="str">
            <v>BN02</v>
          </cell>
          <cell r="D1298" t="str">
            <v>CDM</v>
          </cell>
          <cell r="E1298" t="str">
            <v>C03307570</v>
          </cell>
          <cell r="F1298" t="str">
            <v>DTIZC-A CABLE ASSY</v>
          </cell>
          <cell r="G1298">
            <v>24</v>
          </cell>
          <cell r="H1298">
            <v>0</v>
          </cell>
          <cell r="I1298">
            <v>719640</v>
          </cell>
          <cell r="J1298" t="str">
            <v>81101</v>
          </cell>
          <cell r="K1298" t="str">
            <v>ＳＫ텔레콤（주）　　</v>
          </cell>
        </row>
        <row r="1299">
          <cell r="A1299" t="str">
            <v>9804</v>
          </cell>
          <cell r="B1299" t="str">
            <v>BF</v>
          </cell>
          <cell r="C1299" t="str">
            <v>BN02</v>
          </cell>
          <cell r="D1299" t="str">
            <v>CDM</v>
          </cell>
          <cell r="E1299" t="str">
            <v>C03405001</v>
          </cell>
          <cell r="F1299" t="str">
            <v>BTS RXFU(NA) UNIT</v>
          </cell>
          <cell r="G1299">
            <v>24</v>
          </cell>
          <cell r="H1299">
            <v>0</v>
          </cell>
          <cell r="I1299">
            <v>51362784</v>
          </cell>
          <cell r="J1299" t="str">
            <v>81101</v>
          </cell>
          <cell r="K1299" t="str">
            <v>ＳＫ텔레콤（주）　　</v>
          </cell>
        </row>
        <row r="1300">
          <cell r="A1300" t="str">
            <v>9804</v>
          </cell>
          <cell r="B1300" t="str">
            <v>BF</v>
          </cell>
          <cell r="C1300" t="str">
            <v>BN02</v>
          </cell>
          <cell r="D1300" t="str">
            <v>CDM</v>
          </cell>
          <cell r="E1300" t="str">
            <v>C03405060</v>
          </cell>
          <cell r="F1300" t="str">
            <v>BTS TSU UNIT</v>
          </cell>
          <cell r="G1300">
            <v>23</v>
          </cell>
          <cell r="H1300">
            <v>0</v>
          </cell>
          <cell r="I1300">
            <v>125287256</v>
          </cell>
          <cell r="J1300" t="str">
            <v>81101</v>
          </cell>
          <cell r="K1300" t="str">
            <v>（주）신세기통신　　</v>
          </cell>
        </row>
        <row r="1301">
          <cell r="A1301" t="str">
            <v>9804</v>
          </cell>
          <cell r="B1301" t="str">
            <v>BF</v>
          </cell>
          <cell r="C1301" t="str">
            <v>BN02</v>
          </cell>
          <cell r="D1301" t="str">
            <v>CDM</v>
          </cell>
          <cell r="E1301" t="str">
            <v>C03405060</v>
          </cell>
          <cell r="F1301" t="str">
            <v>BTS TSU UNIT</v>
          </cell>
          <cell r="G1301">
            <v>34</v>
          </cell>
          <cell r="H1301">
            <v>0</v>
          </cell>
          <cell r="I1301">
            <v>225226540</v>
          </cell>
          <cell r="J1301" t="str">
            <v>81101</v>
          </cell>
          <cell r="K1301" t="str">
            <v>ＳＫ텔레콤（주）　　</v>
          </cell>
        </row>
        <row r="1302">
          <cell r="A1302" t="str">
            <v>9804</v>
          </cell>
          <cell r="B1302" t="str">
            <v>BF</v>
          </cell>
          <cell r="C1302" t="str">
            <v>BN02</v>
          </cell>
          <cell r="D1302" t="str">
            <v>CDM</v>
          </cell>
          <cell r="E1302" t="str">
            <v>C03405070</v>
          </cell>
          <cell r="F1302" t="str">
            <v>BTS LPAU UNIT</v>
          </cell>
          <cell r="G1302">
            <v>23</v>
          </cell>
          <cell r="H1302">
            <v>0</v>
          </cell>
          <cell r="I1302">
            <v>218290907</v>
          </cell>
          <cell r="J1302" t="str">
            <v>81101</v>
          </cell>
          <cell r="K1302" t="str">
            <v>（주）신세기통신　　</v>
          </cell>
        </row>
        <row r="1303">
          <cell r="A1303" t="str">
            <v>9804</v>
          </cell>
          <cell r="B1303" t="str">
            <v>BF</v>
          </cell>
          <cell r="C1303" t="str">
            <v>BN02</v>
          </cell>
          <cell r="D1303" t="str">
            <v>CDM</v>
          </cell>
          <cell r="E1303" t="str">
            <v>C03405070</v>
          </cell>
          <cell r="F1303" t="str">
            <v>BTS LPAU UNIT</v>
          </cell>
          <cell r="G1303">
            <v>33</v>
          </cell>
          <cell r="H1303">
            <v>0</v>
          </cell>
          <cell r="I1303">
            <v>418573056</v>
          </cell>
          <cell r="J1303" t="str">
            <v>81101</v>
          </cell>
          <cell r="K1303" t="str">
            <v>ＳＫ텔레콤（주）　　</v>
          </cell>
        </row>
        <row r="1304">
          <cell r="A1304" t="str">
            <v>9804</v>
          </cell>
          <cell r="B1304" t="str">
            <v>BF</v>
          </cell>
          <cell r="C1304" t="str">
            <v>BN02</v>
          </cell>
          <cell r="D1304" t="str">
            <v>CDM</v>
          </cell>
          <cell r="E1304" t="str">
            <v>C03405073</v>
          </cell>
          <cell r="F1304" t="str">
            <v>BTS TXFU4(TELWAVE)</v>
          </cell>
          <cell r="G1304">
            <v>16</v>
          </cell>
          <cell r="H1304">
            <v>0</v>
          </cell>
          <cell r="I1304">
            <v>30678928</v>
          </cell>
          <cell r="J1304" t="str">
            <v>81101</v>
          </cell>
          <cell r="K1304" t="str">
            <v>ＳＫ텔레콤（주）　　</v>
          </cell>
        </row>
        <row r="1305">
          <cell r="A1305" t="str">
            <v>9804</v>
          </cell>
          <cell r="B1305" t="str">
            <v>BF</v>
          </cell>
          <cell r="C1305" t="str">
            <v>BN02</v>
          </cell>
          <cell r="D1305" t="str">
            <v>CDM</v>
          </cell>
          <cell r="E1305" t="str">
            <v>C03405090</v>
          </cell>
          <cell r="F1305" t="str">
            <v>BTS DICS UNIT</v>
          </cell>
          <cell r="G1305">
            <v>2</v>
          </cell>
          <cell r="H1305">
            <v>0</v>
          </cell>
          <cell r="I1305">
            <v>31071100</v>
          </cell>
          <cell r="J1305" t="str">
            <v>81101</v>
          </cell>
          <cell r="K1305" t="str">
            <v>ＳＫ텔레콤（주）　　</v>
          </cell>
        </row>
        <row r="1306">
          <cell r="A1306" t="str">
            <v>9804</v>
          </cell>
          <cell r="B1306" t="str">
            <v>BF</v>
          </cell>
          <cell r="C1306" t="str">
            <v>BN02</v>
          </cell>
          <cell r="D1306" t="str">
            <v>CDM</v>
          </cell>
          <cell r="E1306" t="str">
            <v>C03406020</v>
          </cell>
          <cell r="F1306" t="str">
            <v>BTS BCPA CARD</v>
          </cell>
          <cell r="G1306">
            <v>8</v>
          </cell>
          <cell r="H1306">
            <v>0</v>
          </cell>
          <cell r="I1306">
            <v>6662856</v>
          </cell>
          <cell r="J1306" t="str">
            <v>81101</v>
          </cell>
          <cell r="K1306" t="str">
            <v>（주）신세기통신　　</v>
          </cell>
        </row>
        <row r="1307">
          <cell r="A1307" t="str">
            <v>9804</v>
          </cell>
          <cell r="B1307" t="str">
            <v>BF</v>
          </cell>
          <cell r="C1307" t="str">
            <v>BN02</v>
          </cell>
          <cell r="D1307" t="str">
            <v>CDM</v>
          </cell>
          <cell r="E1307" t="str">
            <v>C03406020</v>
          </cell>
          <cell r="F1307" t="str">
            <v>BTS BCPA CARD</v>
          </cell>
          <cell r="G1307">
            <v>12</v>
          </cell>
          <cell r="H1307">
            <v>0</v>
          </cell>
          <cell r="I1307">
            <v>14287524</v>
          </cell>
          <cell r="J1307" t="str">
            <v>81101</v>
          </cell>
          <cell r="K1307" t="str">
            <v>ＳＫ텔레콤（주）　　</v>
          </cell>
        </row>
        <row r="1308">
          <cell r="A1308" t="str">
            <v>9804</v>
          </cell>
          <cell r="B1308" t="str">
            <v>BF</v>
          </cell>
          <cell r="C1308" t="str">
            <v>BN02</v>
          </cell>
          <cell r="D1308" t="str">
            <v>CDM</v>
          </cell>
          <cell r="E1308" t="str">
            <v>C03406030</v>
          </cell>
          <cell r="F1308" t="str">
            <v>BTS CSPA-4A CARD</v>
          </cell>
          <cell r="G1308">
            <v>78</v>
          </cell>
          <cell r="H1308">
            <v>0</v>
          </cell>
          <cell r="I1308">
            <v>381278118</v>
          </cell>
          <cell r="J1308" t="str">
            <v>81101</v>
          </cell>
          <cell r="K1308" t="str">
            <v>（주）신세기통신　　</v>
          </cell>
        </row>
        <row r="1309">
          <cell r="A1309" t="str">
            <v>9804</v>
          </cell>
          <cell r="B1309" t="str">
            <v>BF</v>
          </cell>
          <cell r="C1309" t="str">
            <v>BN02</v>
          </cell>
          <cell r="D1309" t="str">
            <v>CDM</v>
          </cell>
          <cell r="E1309" t="str">
            <v>C03406042</v>
          </cell>
          <cell r="F1309" t="str">
            <v>BTS HNEA CARD</v>
          </cell>
          <cell r="G1309">
            <v>20</v>
          </cell>
          <cell r="H1309">
            <v>0</v>
          </cell>
          <cell r="I1309">
            <v>28465960</v>
          </cell>
          <cell r="J1309" t="str">
            <v>81101</v>
          </cell>
          <cell r="K1309" t="str">
            <v>ＳＫ텔레콤（주）　　</v>
          </cell>
        </row>
        <row r="1310">
          <cell r="A1310" t="str">
            <v>9804</v>
          </cell>
          <cell r="B1310" t="str">
            <v>BF</v>
          </cell>
          <cell r="C1310" t="str">
            <v>BN02</v>
          </cell>
          <cell r="D1310" t="str">
            <v>CDM</v>
          </cell>
          <cell r="E1310" t="str">
            <v>C03406072</v>
          </cell>
          <cell r="F1310" t="str">
            <v>BTS TFCA2 CARD</v>
          </cell>
          <cell r="G1310">
            <v>12</v>
          </cell>
          <cell r="H1310">
            <v>0</v>
          </cell>
          <cell r="I1310">
            <v>10475928</v>
          </cell>
          <cell r="J1310" t="str">
            <v>81101</v>
          </cell>
          <cell r="K1310" t="str">
            <v>ＳＫ텔레콤（주）　　</v>
          </cell>
        </row>
        <row r="1311">
          <cell r="A1311" t="str">
            <v>9804</v>
          </cell>
          <cell r="B1311" t="str">
            <v>BF</v>
          </cell>
          <cell r="C1311" t="str">
            <v>BN02</v>
          </cell>
          <cell r="D1311" t="str">
            <v>CDM</v>
          </cell>
          <cell r="E1311" t="str">
            <v>C03406120</v>
          </cell>
          <cell r="F1311" t="str">
            <v>BTS SACA CARD</v>
          </cell>
          <cell r="G1311">
            <v>8</v>
          </cell>
          <cell r="H1311">
            <v>0</v>
          </cell>
          <cell r="I1311">
            <v>2109088</v>
          </cell>
          <cell r="J1311" t="str">
            <v>81101</v>
          </cell>
          <cell r="K1311" t="str">
            <v>（주）신세기통신　　</v>
          </cell>
        </row>
        <row r="1312">
          <cell r="A1312" t="str">
            <v>9804</v>
          </cell>
          <cell r="B1312" t="str">
            <v>BF</v>
          </cell>
          <cell r="C1312" t="str">
            <v>BN02</v>
          </cell>
          <cell r="D1312" t="str">
            <v>CDM</v>
          </cell>
          <cell r="E1312" t="str">
            <v>C03406120</v>
          </cell>
          <cell r="F1312" t="str">
            <v>BTS SACA CARD</v>
          </cell>
          <cell r="G1312">
            <v>12</v>
          </cell>
          <cell r="H1312">
            <v>0</v>
          </cell>
          <cell r="I1312">
            <v>4575828</v>
          </cell>
          <cell r="J1312" t="str">
            <v>81101</v>
          </cell>
          <cell r="K1312" t="str">
            <v>ＳＫ텔레콤（주）　　</v>
          </cell>
        </row>
        <row r="1313">
          <cell r="A1313" t="str">
            <v>9804</v>
          </cell>
          <cell r="B1313" t="str">
            <v>BF</v>
          </cell>
          <cell r="C1313" t="str">
            <v>BN02</v>
          </cell>
          <cell r="D1313" t="str">
            <v>CDM</v>
          </cell>
          <cell r="E1313" t="str">
            <v>C03406130</v>
          </cell>
          <cell r="F1313" t="str">
            <v>BTS SCPA CARD</v>
          </cell>
          <cell r="G1313">
            <v>8</v>
          </cell>
          <cell r="H1313">
            <v>0</v>
          </cell>
          <cell r="I1313">
            <v>2814544</v>
          </cell>
          <cell r="J1313" t="str">
            <v>81101</v>
          </cell>
          <cell r="K1313" t="str">
            <v>（주）신세기통신　　</v>
          </cell>
        </row>
        <row r="1314">
          <cell r="A1314" t="str">
            <v>9804</v>
          </cell>
          <cell r="B1314" t="str">
            <v>BF</v>
          </cell>
          <cell r="C1314" t="str">
            <v>BN02</v>
          </cell>
          <cell r="D1314" t="str">
            <v>CDM</v>
          </cell>
          <cell r="E1314" t="str">
            <v>C03406130</v>
          </cell>
          <cell r="F1314" t="str">
            <v>BTS SCPA CARD</v>
          </cell>
          <cell r="G1314">
            <v>12</v>
          </cell>
          <cell r="H1314">
            <v>0</v>
          </cell>
          <cell r="I1314">
            <v>14235912</v>
          </cell>
          <cell r="J1314" t="str">
            <v>81101</v>
          </cell>
          <cell r="K1314" t="str">
            <v>ＳＫ텔레콤（주）　　</v>
          </cell>
        </row>
        <row r="1315">
          <cell r="A1315" t="str">
            <v>9804</v>
          </cell>
          <cell r="B1315" t="str">
            <v>BF</v>
          </cell>
          <cell r="C1315" t="str">
            <v>BN02</v>
          </cell>
          <cell r="D1315" t="str">
            <v>CDM</v>
          </cell>
          <cell r="E1315" t="str">
            <v>C03406140</v>
          </cell>
          <cell r="F1315" t="str">
            <v>BTS SICA CARD</v>
          </cell>
          <cell r="G1315">
            <v>10</v>
          </cell>
          <cell r="H1315">
            <v>0</v>
          </cell>
          <cell r="I1315">
            <v>17690900</v>
          </cell>
          <cell r="J1315" t="str">
            <v>81101</v>
          </cell>
          <cell r="K1315" t="str">
            <v>（주）신세기통신　　</v>
          </cell>
        </row>
        <row r="1316">
          <cell r="A1316" t="str">
            <v>9804</v>
          </cell>
          <cell r="B1316" t="str">
            <v>BF</v>
          </cell>
          <cell r="C1316" t="str">
            <v>BN02</v>
          </cell>
          <cell r="D1316" t="str">
            <v>CDM</v>
          </cell>
          <cell r="E1316" t="str">
            <v>C03406140</v>
          </cell>
          <cell r="F1316" t="str">
            <v>BTS SICA CARD</v>
          </cell>
          <cell r="G1316">
            <v>16</v>
          </cell>
          <cell r="H1316">
            <v>0</v>
          </cell>
          <cell r="I1316">
            <v>36764272</v>
          </cell>
          <cell r="J1316" t="str">
            <v>81101</v>
          </cell>
          <cell r="K1316" t="str">
            <v>ＳＫ텔레콤（주）　　</v>
          </cell>
        </row>
        <row r="1317">
          <cell r="A1317" t="str">
            <v>9804</v>
          </cell>
          <cell r="B1317" t="str">
            <v>BF</v>
          </cell>
          <cell r="C1317" t="str">
            <v>BN02</v>
          </cell>
          <cell r="D1317" t="str">
            <v>CDM</v>
          </cell>
          <cell r="E1317" t="str">
            <v>C03406150</v>
          </cell>
          <cell r="F1317" t="str">
            <v>BTS TFCA CARD</v>
          </cell>
          <cell r="G1317">
            <v>8</v>
          </cell>
          <cell r="H1317">
            <v>0</v>
          </cell>
          <cell r="I1317">
            <v>6290904</v>
          </cell>
          <cell r="J1317" t="str">
            <v>81101</v>
          </cell>
          <cell r="K1317" t="str">
            <v>（주）신세기통신　　</v>
          </cell>
        </row>
        <row r="1318">
          <cell r="A1318" t="str">
            <v>9804</v>
          </cell>
          <cell r="B1318" t="str">
            <v>BF</v>
          </cell>
          <cell r="C1318" t="str">
            <v>BN02</v>
          </cell>
          <cell r="D1318" t="str">
            <v>CDM</v>
          </cell>
          <cell r="E1318" t="str">
            <v>C03406270</v>
          </cell>
          <cell r="F1318" t="str">
            <v>BTS MPBU-F UNIT</v>
          </cell>
          <cell r="G1318">
            <v>13</v>
          </cell>
          <cell r="H1318">
            <v>0</v>
          </cell>
          <cell r="I1318">
            <v>11191817</v>
          </cell>
          <cell r="J1318" t="str">
            <v>81101</v>
          </cell>
          <cell r="K1318" t="str">
            <v>（주）신세기통신　　</v>
          </cell>
        </row>
        <row r="1319">
          <cell r="A1319" t="str">
            <v>9804</v>
          </cell>
          <cell r="B1319" t="str">
            <v>BF</v>
          </cell>
          <cell r="C1319" t="str">
            <v>BN02</v>
          </cell>
          <cell r="D1319" t="str">
            <v>CDM</v>
          </cell>
          <cell r="E1319" t="str">
            <v>C03406270</v>
          </cell>
          <cell r="F1319" t="str">
            <v>BTS MPBU-F UNIT</v>
          </cell>
          <cell r="G1319">
            <v>5</v>
          </cell>
          <cell r="H1319">
            <v>0</v>
          </cell>
          <cell r="I1319">
            <v>4906895</v>
          </cell>
          <cell r="J1319" t="str">
            <v>81101</v>
          </cell>
          <cell r="K1319" t="str">
            <v>ＳＫ텔레콤（주）　　</v>
          </cell>
        </row>
        <row r="1320">
          <cell r="A1320" t="str">
            <v>9804</v>
          </cell>
          <cell r="B1320" t="str">
            <v>BF</v>
          </cell>
          <cell r="C1320" t="str">
            <v>BN02</v>
          </cell>
          <cell r="D1320" t="str">
            <v>CDM</v>
          </cell>
          <cell r="E1320" t="str">
            <v>C03406280</v>
          </cell>
          <cell r="F1320" t="str">
            <v>BTS MPBU-G UNIT</v>
          </cell>
          <cell r="G1320">
            <v>8</v>
          </cell>
          <cell r="H1320">
            <v>0</v>
          </cell>
          <cell r="I1320">
            <v>6029088</v>
          </cell>
          <cell r="J1320" t="str">
            <v>81101</v>
          </cell>
          <cell r="K1320" t="str">
            <v>（주）신세기통신　　</v>
          </cell>
        </row>
        <row r="1321">
          <cell r="A1321" t="str">
            <v>9804</v>
          </cell>
          <cell r="B1321" t="str">
            <v>BF</v>
          </cell>
          <cell r="C1321" t="str">
            <v>BN02</v>
          </cell>
          <cell r="D1321" t="str">
            <v>CDM</v>
          </cell>
          <cell r="E1321" t="str">
            <v>C03406280</v>
          </cell>
          <cell r="F1321" t="str">
            <v>BTS MPBU-G UNIT</v>
          </cell>
          <cell r="G1321">
            <v>12</v>
          </cell>
          <cell r="H1321">
            <v>0</v>
          </cell>
          <cell r="I1321">
            <v>10286736</v>
          </cell>
          <cell r="J1321" t="str">
            <v>81101</v>
          </cell>
          <cell r="K1321" t="str">
            <v>ＳＫ텔레콤（주）　　</v>
          </cell>
        </row>
        <row r="1322">
          <cell r="A1322" t="str">
            <v>9804</v>
          </cell>
          <cell r="B1322" t="str">
            <v>BF</v>
          </cell>
          <cell r="C1322" t="str">
            <v>BN02</v>
          </cell>
          <cell r="D1322" t="str">
            <v>CDM</v>
          </cell>
          <cell r="E1322" t="str">
            <v>C03406290</v>
          </cell>
          <cell r="F1322" t="str">
            <v>BTS MPBU-P UNIT</v>
          </cell>
          <cell r="G1322">
            <v>10</v>
          </cell>
          <cell r="H1322">
            <v>0</v>
          </cell>
          <cell r="I1322">
            <v>6600000</v>
          </cell>
          <cell r="J1322" t="str">
            <v>81101</v>
          </cell>
          <cell r="K1322" t="str">
            <v>（주）신세기통신　　</v>
          </cell>
        </row>
        <row r="1323">
          <cell r="A1323" t="str">
            <v>9804</v>
          </cell>
          <cell r="B1323" t="str">
            <v>BF</v>
          </cell>
          <cell r="C1323" t="str">
            <v>BN02</v>
          </cell>
          <cell r="D1323" t="str">
            <v>CDM</v>
          </cell>
          <cell r="E1323" t="str">
            <v>C03406290</v>
          </cell>
          <cell r="F1323" t="str">
            <v>BTS MPBU-P UNIT</v>
          </cell>
          <cell r="G1323">
            <v>66</v>
          </cell>
          <cell r="H1323">
            <v>0</v>
          </cell>
          <cell r="I1323">
            <v>48578244</v>
          </cell>
          <cell r="J1323" t="str">
            <v>81101</v>
          </cell>
          <cell r="K1323" t="str">
            <v>ＳＫ텔레콤（주）　　</v>
          </cell>
        </row>
        <row r="1324">
          <cell r="A1324" t="str">
            <v>9804</v>
          </cell>
          <cell r="B1324" t="str">
            <v>BF</v>
          </cell>
          <cell r="C1324" t="str">
            <v>BN02</v>
          </cell>
          <cell r="D1324" t="str">
            <v>CDM</v>
          </cell>
          <cell r="E1324" t="str">
            <v>C03406300</v>
          </cell>
          <cell r="F1324" t="str">
            <v>BTS MPBU-R UNIT</v>
          </cell>
          <cell r="G1324">
            <v>20</v>
          </cell>
          <cell r="H1324">
            <v>0</v>
          </cell>
          <cell r="I1324">
            <v>19381800</v>
          </cell>
          <cell r="J1324" t="str">
            <v>81101</v>
          </cell>
          <cell r="K1324" t="str">
            <v>（주）신세기통신　　</v>
          </cell>
        </row>
        <row r="1325">
          <cell r="A1325" t="str">
            <v>9804</v>
          </cell>
          <cell r="B1325" t="str">
            <v>BF</v>
          </cell>
          <cell r="C1325" t="str">
            <v>BN02</v>
          </cell>
          <cell r="D1325" t="str">
            <v>CDM</v>
          </cell>
          <cell r="E1325" t="str">
            <v>C03406300</v>
          </cell>
          <cell r="F1325" t="str">
            <v>BTS MPBU-R UNIT</v>
          </cell>
          <cell r="G1325">
            <v>24</v>
          </cell>
          <cell r="H1325">
            <v>0</v>
          </cell>
          <cell r="I1325">
            <v>26485416</v>
          </cell>
          <cell r="J1325" t="str">
            <v>81101</v>
          </cell>
          <cell r="K1325" t="str">
            <v>ＳＫ텔레콤（주）　　</v>
          </cell>
        </row>
        <row r="1326">
          <cell r="A1326" t="str">
            <v>9804</v>
          </cell>
          <cell r="B1326" t="str">
            <v>BF</v>
          </cell>
          <cell r="C1326" t="str">
            <v>BN02</v>
          </cell>
          <cell r="D1326" t="str">
            <v>CDM</v>
          </cell>
          <cell r="E1326" t="str">
            <v>C03406360</v>
          </cell>
          <cell r="F1326" t="str">
            <v>BTS ACCA2 CARD</v>
          </cell>
          <cell r="G1326">
            <v>13</v>
          </cell>
          <cell r="H1326">
            <v>0</v>
          </cell>
          <cell r="I1326">
            <v>25740000</v>
          </cell>
          <cell r="J1326" t="str">
            <v>81101</v>
          </cell>
          <cell r="K1326" t="str">
            <v>（주）신세기통신　　</v>
          </cell>
        </row>
        <row r="1327">
          <cell r="A1327" t="str">
            <v>9804</v>
          </cell>
          <cell r="B1327" t="str">
            <v>BF</v>
          </cell>
          <cell r="C1327" t="str">
            <v>BN02</v>
          </cell>
          <cell r="D1327" t="str">
            <v>CDM</v>
          </cell>
          <cell r="E1327" t="str">
            <v>C03406360</v>
          </cell>
          <cell r="F1327" t="str">
            <v>BTS ACCA2 CARD</v>
          </cell>
          <cell r="G1327">
            <v>5</v>
          </cell>
          <cell r="H1327">
            <v>0</v>
          </cell>
          <cell r="I1327">
            <v>14617230</v>
          </cell>
          <cell r="J1327" t="str">
            <v>81101</v>
          </cell>
          <cell r="K1327" t="str">
            <v>ＳＫ텔레콤（주）　　</v>
          </cell>
        </row>
        <row r="1328">
          <cell r="A1328" t="str">
            <v>9804</v>
          </cell>
          <cell r="B1328" t="str">
            <v>BF</v>
          </cell>
          <cell r="C1328" t="str">
            <v>BN02</v>
          </cell>
          <cell r="D1328" t="str">
            <v>CDM</v>
          </cell>
          <cell r="E1328" t="str">
            <v>C03406370</v>
          </cell>
          <cell r="F1328" t="str">
            <v>BTS RFIA CARD ASSY</v>
          </cell>
          <cell r="G1328">
            <v>8</v>
          </cell>
          <cell r="H1328">
            <v>0</v>
          </cell>
          <cell r="I1328">
            <v>8087272</v>
          </cell>
          <cell r="J1328" t="str">
            <v>81101</v>
          </cell>
          <cell r="K1328" t="str">
            <v>（주）신세기통신　　</v>
          </cell>
        </row>
        <row r="1329">
          <cell r="A1329" t="str">
            <v>9804</v>
          </cell>
          <cell r="B1329" t="str">
            <v>BF</v>
          </cell>
          <cell r="C1329" t="str">
            <v>BN02</v>
          </cell>
          <cell r="D1329" t="str">
            <v>CDM</v>
          </cell>
          <cell r="E1329" t="str">
            <v>C03406370</v>
          </cell>
          <cell r="F1329" t="str">
            <v>BTS RFIA CARD ASSY</v>
          </cell>
          <cell r="G1329">
            <v>12</v>
          </cell>
          <cell r="H1329">
            <v>0</v>
          </cell>
          <cell r="I1329">
            <v>7590900</v>
          </cell>
          <cell r="J1329" t="str">
            <v>81101</v>
          </cell>
          <cell r="K1329" t="str">
            <v>ＳＫ텔레콤（주）　　</v>
          </cell>
        </row>
        <row r="1330">
          <cell r="A1330" t="str">
            <v>9804</v>
          </cell>
          <cell r="B1330" t="str">
            <v>BF</v>
          </cell>
          <cell r="C1330" t="str">
            <v>BN02</v>
          </cell>
          <cell r="D1330" t="str">
            <v>CDM</v>
          </cell>
          <cell r="E1330" t="str">
            <v>C03406528</v>
          </cell>
          <cell r="F1330" t="str">
            <v>BTS B/B TIBB3 CARD</v>
          </cell>
          <cell r="G1330">
            <v>6</v>
          </cell>
          <cell r="H1330">
            <v>0</v>
          </cell>
          <cell r="I1330">
            <v>4002372</v>
          </cell>
          <cell r="J1330" t="str">
            <v>81101</v>
          </cell>
          <cell r="K1330" t="str">
            <v>ＳＫ텔레콤（주）　　</v>
          </cell>
        </row>
        <row r="1331">
          <cell r="A1331" t="str">
            <v>9804</v>
          </cell>
          <cell r="B1331" t="str">
            <v>BF</v>
          </cell>
          <cell r="C1331" t="str">
            <v>BN02</v>
          </cell>
          <cell r="D1331" t="str">
            <v>CDM</v>
          </cell>
          <cell r="E1331" t="str">
            <v>C03406A10</v>
          </cell>
          <cell r="F1331" t="str">
            <v>BTS B/B BCBB CARD</v>
          </cell>
          <cell r="G1331">
            <v>4</v>
          </cell>
          <cell r="H1331">
            <v>0</v>
          </cell>
          <cell r="I1331">
            <v>2800000</v>
          </cell>
          <cell r="J1331" t="str">
            <v>81101</v>
          </cell>
          <cell r="K1331" t="str">
            <v>（주）신세기통신　　</v>
          </cell>
        </row>
        <row r="1332">
          <cell r="A1332" t="str">
            <v>9804</v>
          </cell>
          <cell r="B1332" t="str">
            <v>BF</v>
          </cell>
          <cell r="C1332" t="str">
            <v>BN02</v>
          </cell>
          <cell r="D1332" t="str">
            <v>CDM</v>
          </cell>
          <cell r="E1332" t="str">
            <v>C03406A10</v>
          </cell>
          <cell r="F1332" t="str">
            <v>BTS B/B BCBB CARD</v>
          </cell>
          <cell r="G1332">
            <v>6</v>
          </cell>
          <cell r="H1332">
            <v>0</v>
          </cell>
          <cell r="I1332">
            <v>3765894</v>
          </cell>
          <cell r="J1332" t="str">
            <v>81101</v>
          </cell>
          <cell r="K1332" t="str">
            <v>ＳＫ텔레콤（주）　　</v>
          </cell>
        </row>
        <row r="1333">
          <cell r="A1333" t="str">
            <v>9804</v>
          </cell>
          <cell r="B1333" t="str">
            <v>BF</v>
          </cell>
          <cell r="C1333" t="str">
            <v>BN02</v>
          </cell>
          <cell r="D1333" t="str">
            <v>CDM</v>
          </cell>
          <cell r="E1333" t="str">
            <v>C03406A60</v>
          </cell>
          <cell r="F1333" t="str">
            <v>BTS B/B GRBB CARD</v>
          </cell>
          <cell r="G1333">
            <v>4</v>
          </cell>
          <cell r="H1333">
            <v>0</v>
          </cell>
          <cell r="I1333">
            <v>1294104</v>
          </cell>
          <cell r="J1333" t="str">
            <v>81101</v>
          </cell>
          <cell r="K1333" t="str">
            <v>（주）신세기통신　　</v>
          </cell>
        </row>
        <row r="1334">
          <cell r="A1334" t="str">
            <v>9804</v>
          </cell>
          <cell r="B1334" t="str">
            <v>BF</v>
          </cell>
          <cell r="C1334" t="str">
            <v>BN02</v>
          </cell>
          <cell r="D1334" t="str">
            <v>CDM</v>
          </cell>
          <cell r="E1334" t="str">
            <v>C03406A60</v>
          </cell>
          <cell r="F1334" t="str">
            <v>BTS B/B GRBB CARD</v>
          </cell>
          <cell r="G1334">
            <v>6</v>
          </cell>
          <cell r="H1334">
            <v>0</v>
          </cell>
          <cell r="I1334">
            <v>951816</v>
          </cell>
          <cell r="J1334" t="str">
            <v>81101</v>
          </cell>
          <cell r="K1334" t="str">
            <v>ＳＫ텔레콤（주）　　</v>
          </cell>
        </row>
        <row r="1335">
          <cell r="A1335" t="str">
            <v>9804</v>
          </cell>
          <cell r="B1335" t="str">
            <v>BF</v>
          </cell>
          <cell r="C1335" t="str">
            <v>BN02</v>
          </cell>
          <cell r="D1335" t="str">
            <v>CDM</v>
          </cell>
          <cell r="E1335" t="str">
            <v>C03406A70</v>
          </cell>
          <cell r="F1335" t="str">
            <v>BTS B/B CDBB2 CARD</v>
          </cell>
          <cell r="G1335">
            <v>8</v>
          </cell>
          <cell r="H1335">
            <v>0</v>
          </cell>
          <cell r="I1335">
            <v>15629088</v>
          </cell>
          <cell r="J1335" t="str">
            <v>81101</v>
          </cell>
          <cell r="K1335" t="str">
            <v>（주）신세기통신　　</v>
          </cell>
        </row>
        <row r="1336">
          <cell r="A1336" t="str">
            <v>9804</v>
          </cell>
          <cell r="B1336" t="str">
            <v>BF</v>
          </cell>
          <cell r="C1336" t="str">
            <v>BN02</v>
          </cell>
          <cell r="D1336" t="str">
            <v>CDM</v>
          </cell>
          <cell r="E1336" t="str">
            <v>C03406A70</v>
          </cell>
          <cell r="F1336" t="str">
            <v>BTS B/B CDBB2 CARD</v>
          </cell>
          <cell r="G1336">
            <v>14</v>
          </cell>
          <cell r="H1336">
            <v>0</v>
          </cell>
          <cell r="I1336">
            <v>11587366</v>
          </cell>
          <cell r="J1336" t="str">
            <v>81101</v>
          </cell>
          <cell r="K1336" t="str">
            <v>ＳＫ텔레콤（주）　　</v>
          </cell>
        </row>
        <row r="1337">
          <cell r="A1337" t="str">
            <v>9804</v>
          </cell>
          <cell r="B1337" t="str">
            <v>BF</v>
          </cell>
          <cell r="C1337" t="str">
            <v>BN02</v>
          </cell>
          <cell r="D1337" t="str">
            <v>CDM</v>
          </cell>
          <cell r="E1337" t="str">
            <v>C03406A80</v>
          </cell>
          <cell r="F1337" t="str">
            <v>BTS B/B TIBB2 CARD</v>
          </cell>
          <cell r="G1337">
            <v>4</v>
          </cell>
          <cell r="H1337">
            <v>0</v>
          </cell>
          <cell r="I1337">
            <v>15156360</v>
          </cell>
          <cell r="J1337" t="str">
            <v>81101</v>
          </cell>
          <cell r="K1337" t="str">
            <v>（주）신세기통신　　</v>
          </cell>
        </row>
        <row r="1338">
          <cell r="A1338" t="str">
            <v>9804</v>
          </cell>
          <cell r="B1338" t="str">
            <v>BF</v>
          </cell>
          <cell r="C1338" t="str">
            <v>BN02</v>
          </cell>
          <cell r="D1338" t="str">
            <v>CDM</v>
          </cell>
          <cell r="E1338" t="str">
            <v>C03406A90</v>
          </cell>
          <cell r="F1338" t="str">
            <v>BTS B/B RIBB CARD</v>
          </cell>
          <cell r="G1338">
            <v>4</v>
          </cell>
          <cell r="H1338">
            <v>0</v>
          </cell>
          <cell r="I1338">
            <v>1847272</v>
          </cell>
          <cell r="J1338" t="str">
            <v>81101</v>
          </cell>
          <cell r="K1338" t="str">
            <v>（주）신세기통신　　</v>
          </cell>
        </row>
        <row r="1339">
          <cell r="A1339" t="str">
            <v>9804</v>
          </cell>
          <cell r="B1339" t="str">
            <v>BF</v>
          </cell>
          <cell r="C1339" t="str">
            <v>BN02</v>
          </cell>
          <cell r="D1339" t="str">
            <v>CDM</v>
          </cell>
          <cell r="E1339" t="str">
            <v>C03406A90</v>
          </cell>
          <cell r="F1339" t="str">
            <v>BTS B/B RIBB CARD</v>
          </cell>
          <cell r="G1339">
            <v>6</v>
          </cell>
          <cell r="H1339">
            <v>0</v>
          </cell>
          <cell r="I1339">
            <v>2672184</v>
          </cell>
          <cell r="J1339" t="str">
            <v>81101</v>
          </cell>
          <cell r="K1339" t="str">
            <v>ＳＫ텔레콤（주）　　</v>
          </cell>
        </row>
        <row r="1340">
          <cell r="A1340" t="str">
            <v>9804</v>
          </cell>
          <cell r="B1340" t="str">
            <v>BF</v>
          </cell>
          <cell r="C1340" t="str">
            <v>BN02</v>
          </cell>
          <cell r="D1340" t="str">
            <v>CDM</v>
          </cell>
          <cell r="E1340" t="str">
            <v>C03406B10</v>
          </cell>
          <cell r="F1340" t="str">
            <v>BTS B/B RFBB2 CARD</v>
          </cell>
          <cell r="G1340">
            <v>10</v>
          </cell>
          <cell r="H1340">
            <v>0</v>
          </cell>
          <cell r="I1340">
            <v>18463630</v>
          </cell>
          <cell r="J1340" t="str">
            <v>81101</v>
          </cell>
          <cell r="K1340" t="str">
            <v>（주）신세기통신　　</v>
          </cell>
        </row>
        <row r="1341">
          <cell r="A1341" t="str">
            <v>9804</v>
          </cell>
          <cell r="B1341" t="str">
            <v>BF</v>
          </cell>
          <cell r="C1341" t="str">
            <v>BN02</v>
          </cell>
          <cell r="D1341" t="str">
            <v>CDM</v>
          </cell>
          <cell r="E1341" t="str">
            <v>C03406B10</v>
          </cell>
          <cell r="F1341" t="str">
            <v>BTS B/B RFBB2 CARD</v>
          </cell>
          <cell r="G1341">
            <v>12</v>
          </cell>
          <cell r="H1341">
            <v>0</v>
          </cell>
          <cell r="I1341">
            <v>19130976</v>
          </cell>
          <cell r="J1341" t="str">
            <v>81101</v>
          </cell>
          <cell r="K1341" t="str">
            <v>ＳＫ텔레콤（주）　　</v>
          </cell>
        </row>
        <row r="1342">
          <cell r="A1342" t="str">
            <v>9804</v>
          </cell>
          <cell r="B1342" t="str">
            <v>BF</v>
          </cell>
          <cell r="C1342" t="str">
            <v>BN02</v>
          </cell>
          <cell r="D1342" t="str">
            <v>CDM</v>
          </cell>
          <cell r="E1342" t="str">
            <v>C03407000</v>
          </cell>
          <cell r="F1342" t="str">
            <v>BTS CABLE ASSY</v>
          </cell>
          <cell r="G1342">
            <v>14</v>
          </cell>
          <cell r="H1342">
            <v>0</v>
          </cell>
          <cell r="I1342">
            <v>25158336</v>
          </cell>
          <cell r="J1342" t="str">
            <v>81101</v>
          </cell>
          <cell r="K1342" t="str">
            <v>（주）신세기통신　　</v>
          </cell>
        </row>
        <row r="1343">
          <cell r="A1343" t="str">
            <v>9804</v>
          </cell>
          <cell r="B1343" t="str">
            <v>BF</v>
          </cell>
          <cell r="C1343" t="str">
            <v>BN02</v>
          </cell>
          <cell r="D1343" t="str">
            <v>CDM</v>
          </cell>
          <cell r="E1343" t="str">
            <v>C03407000</v>
          </cell>
          <cell r="F1343" t="str">
            <v>BTS CABLE ASSY</v>
          </cell>
          <cell r="G1343">
            <v>16</v>
          </cell>
          <cell r="H1343">
            <v>0</v>
          </cell>
          <cell r="I1343">
            <v>55650896</v>
          </cell>
          <cell r="J1343" t="str">
            <v>81101</v>
          </cell>
          <cell r="K1343" t="str">
            <v>ＳＫ텔레콤（주）　　</v>
          </cell>
        </row>
        <row r="1344">
          <cell r="A1344" t="str">
            <v>9804</v>
          </cell>
          <cell r="B1344" t="str">
            <v>BF</v>
          </cell>
          <cell r="C1344" t="str">
            <v>BN02</v>
          </cell>
          <cell r="D1344" t="str">
            <v>CDM</v>
          </cell>
          <cell r="E1344" t="str">
            <v>C03408001</v>
          </cell>
          <cell r="F1344" t="str">
            <v>BDUR RACK ASSY</v>
          </cell>
          <cell r="G1344">
            <v>3</v>
          </cell>
          <cell r="H1344">
            <v>0</v>
          </cell>
          <cell r="I1344">
            <v>15879468</v>
          </cell>
          <cell r="J1344" t="str">
            <v>81101</v>
          </cell>
          <cell r="K1344" t="str">
            <v>ＳＫ텔레콤（주）　　</v>
          </cell>
        </row>
        <row r="1345">
          <cell r="A1345" t="str">
            <v>9804</v>
          </cell>
          <cell r="B1345" t="str">
            <v>BF</v>
          </cell>
          <cell r="C1345" t="str">
            <v>BN02</v>
          </cell>
          <cell r="D1345" t="str">
            <v>CDM</v>
          </cell>
          <cell r="E1345" t="str">
            <v>C03408002</v>
          </cell>
          <cell r="F1345" t="str">
            <v>RFUR RACK ASSY</v>
          </cell>
          <cell r="G1345">
            <v>3</v>
          </cell>
          <cell r="H1345">
            <v>0</v>
          </cell>
          <cell r="I1345">
            <v>13290003</v>
          </cell>
          <cell r="J1345" t="str">
            <v>81101</v>
          </cell>
          <cell r="K1345" t="str">
            <v>ＳＫ텔레콤（주）　　</v>
          </cell>
        </row>
        <row r="1346">
          <cell r="A1346" t="str">
            <v>9804</v>
          </cell>
          <cell r="B1346" t="str">
            <v>BF</v>
          </cell>
          <cell r="C1346" t="str">
            <v>BN02</v>
          </cell>
          <cell r="D1346" t="str">
            <v>CDM</v>
          </cell>
          <cell r="E1346" t="str">
            <v>C034080M1</v>
          </cell>
          <cell r="F1346" t="str">
            <v>BTS REQ. MATERIAL FOR INS</v>
          </cell>
          <cell r="G1346">
            <v>16</v>
          </cell>
          <cell r="H1346">
            <v>0</v>
          </cell>
          <cell r="I1346">
            <v>1576512</v>
          </cell>
          <cell r="J1346" t="str">
            <v>81101</v>
          </cell>
          <cell r="K1346" t="str">
            <v>ＳＫ텔레콤（주）　　</v>
          </cell>
        </row>
        <row r="1347">
          <cell r="A1347" t="str">
            <v>9804</v>
          </cell>
          <cell r="B1347" t="str">
            <v>BF</v>
          </cell>
          <cell r="C1347" t="str">
            <v>BN02</v>
          </cell>
          <cell r="D1347" t="str">
            <v>CDM</v>
          </cell>
          <cell r="E1347" t="str">
            <v>C034080S1</v>
          </cell>
          <cell r="F1347" t="str">
            <v>TXFU SHELF TOTAL ASSY</v>
          </cell>
          <cell r="G1347">
            <v>3</v>
          </cell>
          <cell r="H1347">
            <v>0</v>
          </cell>
          <cell r="I1347">
            <v>411816</v>
          </cell>
          <cell r="J1347" t="str">
            <v>81101</v>
          </cell>
          <cell r="K1347" t="str">
            <v>（주）신세기통신　　</v>
          </cell>
        </row>
        <row r="1348">
          <cell r="A1348" t="str">
            <v>9804</v>
          </cell>
          <cell r="B1348" t="str">
            <v>BF</v>
          </cell>
          <cell r="C1348" t="str">
            <v>BN02</v>
          </cell>
          <cell r="D1348" t="str">
            <v>CDM</v>
          </cell>
          <cell r="E1348" t="str">
            <v>C034080S1</v>
          </cell>
          <cell r="F1348" t="str">
            <v>TXFU SHELF TOTAL ASSY</v>
          </cell>
          <cell r="G1348">
            <v>3</v>
          </cell>
          <cell r="H1348">
            <v>0</v>
          </cell>
          <cell r="I1348">
            <v>443394</v>
          </cell>
          <cell r="J1348" t="str">
            <v>81101</v>
          </cell>
          <cell r="K1348" t="str">
            <v>ＳＫ텔레콤（주）　　</v>
          </cell>
        </row>
        <row r="1349">
          <cell r="A1349" t="str">
            <v>9804</v>
          </cell>
          <cell r="B1349" t="str">
            <v>BF</v>
          </cell>
          <cell r="C1349" t="str">
            <v>BN02</v>
          </cell>
          <cell r="D1349" t="str">
            <v>CDM</v>
          </cell>
          <cell r="E1349" t="str">
            <v>C034080S4</v>
          </cell>
          <cell r="F1349" t="str">
            <v>RXFU SHELF TOTAL ASSY</v>
          </cell>
          <cell r="G1349">
            <v>3</v>
          </cell>
          <cell r="H1349">
            <v>0</v>
          </cell>
          <cell r="I1349">
            <v>414543</v>
          </cell>
          <cell r="J1349" t="str">
            <v>81101</v>
          </cell>
          <cell r="K1349" t="str">
            <v>（주）신세기통신　　</v>
          </cell>
        </row>
        <row r="1350">
          <cell r="A1350" t="str">
            <v>9804</v>
          </cell>
          <cell r="B1350" t="str">
            <v>BF</v>
          </cell>
          <cell r="C1350" t="str">
            <v>BN02</v>
          </cell>
          <cell r="D1350" t="str">
            <v>CDM</v>
          </cell>
          <cell r="E1350" t="str">
            <v>C034080S4</v>
          </cell>
          <cell r="F1350" t="str">
            <v>RXFU SHELF TOTAL ASSY</v>
          </cell>
          <cell r="G1350">
            <v>3</v>
          </cell>
          <cell r="H1350">
            <v>0</v>
          </cell>
          <cell r="I1350">
            <v>455217</v>
          </cell>
          <cell r="J1350" t="str">
            <v>81101</v>
          </cell>
          <cell r="K1350" t="str">
            <v>ＳＫ텔레콤（주）　　</v>
          </cell>
        </row>
        <row r="1351">
          <cell r="A1351" t="str">
            <v>9804</v>
          </cell>
          <cell r="B1351" t="str">
            <v>BF</v>
          </cell>
          <cell r="C1351" t="str">
            <v>BN02</v>
          </cell>
          <cell r="D1351" t="str">
            <v>CDM</v>
          </cell>
          <cell r="E1351" t="str">
            <v>C034080S6</v>
          </cell>
          <cell r="F1351" t="str">
            <v>TSU SHELF TOTAL ASSY</v>
          </cell>
          <cell r="G1351">
            <v>10</v>
          </cell>
          <cell r="H1351">
            <v>0</v>
          </cell>
          <cell r="I1351">
            <v>1872720</v>
          </cell>
          <cell r="J1351" t="str">
            <v>81101</v>
          </cell>
          <cell r="K1351" t="str">
            <v>（주）신세기통신　　</v>
          </cell>
        </row>
        <row r="1352">
          <cell r="A1352" t="str">
            <v>9804</v>
          </cell>
          <cell r="B1352" t="str">
            <v>BF</v>
          </cell>
          <cell r="C1352" t="str">
            <v>BN02</v>
          </cell>
          <cell r="D1352" t="str">
            <v>CDM</v>
          </cell>
          <cell r="E1352" t="str">
            <v>C034080S6</v>
          </cell>
          <cell r="F1352" t="str">
            <v>TSU SHELF TOTAL ASSY</v>
          </cell>
          <cell r="G1352">
            <v>12</v>
          </cell>
          <cell r="H1352">
            <v>0</v>
          </cell>
          <cell r="I1352">
            <v>2352936</v>
          </cell>
          <cell r="J1352" t="str">
            <v>81101</v>
          </cell>
          <cell r="K1352" t="str">
            <v>ＳＫ텔레콤（주）　　</v>
          </cell>
        </row>
        <row r="1353">
          <cell r="A1353" t="str">
            <v>9804</v>
          </cell>
          <cell r="B1353" t="str">
            <v>BF</v>
          </cell>
          <cell r="C1353" t="str">
            <v>BN02</v>
          </cell>
          <cell r="D1353" t="str">
            <v>CDM</v>
          </cell>
          <cell r="E1353" t="str">
            <v>C03408100</v>
          </cell>
          <cell r="F1353" t="str">
            <v>BCUR RACK ASSY</v>
          </cell>
          <cell r="G1353">
            <v>3</v>
          </cell>
          <cell r="H1353">
            <v>0</v>
          </cell>
          <cell r="I1353">
            <v>14623143</v>
          </cell>
          <cell r="J1353" t="str">
            <v>81101</v>
          </cell>
          <cell r="K1353" t="str">
            <v>ＳＫ텔레콤（주）　　</v>
          </cell>
        </row>
        <row r="1354">
          <cell r="A1354" t="str">
            <v>9804</v>
          </cell>
          <cell r="B1354" t="str">
            <v>BF</v>
          </cell>
          <cell r="C1354" t="str">
            <v>BN02</v>
          </cell>
          <cell r="D1354" t="str">
            <v>CDM</v>
          </cell>
          <cell r="E1354" t="str">
            <v>C03408300</v>
          </cell>
          <cell r="F1354" t="str">
            <v>CEUR1 RACK ASSY</v>
          </cell>
          <cell r="G1354">
            <v>1</v>
          </cell>
          <cell r="H1354">
            <v>0</v>
          </cell>
          <cell r="I1354">
            <v>5294127</v>
          </cell>
          <cell r="J1354" t="str">
            <v>81101</v>
          </cell>
          <cell r="K1354" t="str">
            <v>ＳＫ텔레콤（주）　　</v>
          </cell>
        </row>
        <row r="1355">
          <cell r="A1355" t="str">
            <v>9804</v>
          </cell>
          <cell r="B1355" t="str">
            <v>BF</v>
          </cell>
          <cell r="C1355" t="str">
            <v>BN02</v>
          </cell>
          <cell r="D1355" t="str">
            <v>CDM</v>
          </cell>
          <cell r="E1355" t="str">
            <v>C03408510</v>
          </cell>
          <cell r="F1355" t="str">
            <v>BTS LPA RACK TOTAL ASSY</v>
          </cell>
          <cell r="G1355">
            <v>3</v>
          </cell>
          <cell r="H1355">
            <v>0</v>
          </cell>
          <cell r="I1355">
            <v>6562233</v>
          </cell>
          <cell r="J1355" t="str">
            <v>81101</v>
          </cell>
          <cell r="K1355" t="str">
            <v>ＳＫ텔레콤（주）　　</v>
          </cell>
        </row>
        <row r="1356">
          <cell r="A1356" t="str">
            <v>9804</v>
          </cell>
          <cell r="B1356" t="str">
            <v>BF</v>
          </cell>
          <cell r="C1356" t="str">
            <v>BN02</v>
          </cell>
          <cell r="D1356" t="str">
            <v>CDM</v>
          </cell>
          <cell r="E1356" t="str">
            <v>C034085S1</v>
          </cell>
          <cell r="F1356" t="str">
            <v>LPAU SHELF TOTAL ASSY</v>
          </cell>
          <cell r="G1356">
            <v>10</v>
          </cell>
          <cell r="H1356">
            <v>0</v>
          </cell>
          <cell r="I1356">
            <v>20600000</v>
          </cell>
          <cell r="J1356" t="str">
            <v>81101</v>
          </cell>
          <cell r="K1356" t="str">
            <v>（주）신세기통신　　</v>
          </cell>
        </row>
        <row r="1357">
          <cell r="A1357" t="str">
            <v>9804</v>
          </cell>
          <cell r="B1357" t="str">
            <v>BF</v>
          </cell>
          <cell r="C1357" t="str">
            <v>BN02</v>
          </cell>
          <cell r="D1357" t="str">
            <v>CDM</v>
          </cell>
          <cell r="E1357" t="str">
            <v>C034085S1</v>
          </cell>
          <cell r="F1357" t="str">
            <v>LPAU SHELF TOTAL ASSY</v>
          </cell>
          <cell r="G1357">
            <v>12</v>
          </cell>
          <cell r="H1357">
            <v>0</v>
          </cell>
          <cell r="I1357">
            <v>33532428</v>
          </cell>
          <cell r="J1357" t="str">
            <v>81101</v>
          </cell>
          <cell r="K1357" t="str">
            <v>ＳＫ텔레콤（주）　　</v>
          </cell>
        </row>
        <row r="1358">
          <cell r="A1358" t="str">
            <v>9804</v>
          </cell>
          <cell r="B1358" t="str">
            <v>BF</v>
          </cell>
          <cell r="C1358" t="str">
            <v>BN02</v>
          </cell>
          <cell r="D1358" t="str">
            <v>CDM</v>
          </cell>
          <cell r="E1358" t="str">
            <v>C03408600</v>
          </cell>
          <cell r="F1358" t="str">
            <v>TRXR RACK ASSY</v>
          </cell>
          <cell r="G1358">
            <v>3</v>
          </cell>
          <cell r="H1358">
            <v>0</v>
          </cell>
          <cell r="I1358">
            <v>13290003</v>
          </cell>
          <cell r="J1358" t="str">
            <v>81101</v>
          </cell>
          <cell r="K1358" t="str">
            <v>ＳＫ텔레콤（주）　　</v>
          </cell>
        </row>
        <row r="1359">
          <cell r="A1359" t="str">
            <v>9804</v>
          </cell>
          <cell r="B1359" t="str">
            <v>BF</v>
          </cell>
          <cell r="C1359" t="str">
            <v>BN02</v>
          </cell>
          <cell r="D1359" t="str">
            <v>CDM</v>
          </cell>
          <cell r="E1359" t="str">
            <v>C03415080</v>
          </cell>
          <cell r="F1359" t="str">
            <v>BTS GBTU UNIT</v>
          </cell>
          <cell r="G1359">
            <v>8</v>
          </cell>
          <cell r="H1359">
            <v>0</v>
          </cell>
          <cell r="I1359">
            <v>66574544</v>
          </cell>
          <cell r="J1359" t="str">
            <v>81101</v>
          </cell>
          <cell r="K1359" t="str">
            <v>（주）신세기통신　　</v>
          </cell>
        </row>
        <row r="1360">
          <cell r="A1360" t="str">
            <v>9804</v>
          </cell>
          <cell r="B1360" t="str">
            <v>BF</v>
          </cell>
          <cell r="C1360" t="str">
            <v>BN02</v>
          </cell>
          <cell r="D1360" t="str">
            <v>CDM</v>
          </cell>
          <cell r="E1360" t="str">
            <v>C03415080</v>
          </cell>
          <cell r="F1360" t="str">
            <v>BTS GBTU UNIT</v>
          </cell>
          <cell r="G1360">
            <v>12</v>
          </cell>
          <cell r="H1360">
            <v>0</v>
          </cell>
          <cell r="I1360">
            <v>148294680</v>
          </cell>
          <cell r="J1360" t="str">
            <v>81101</v>
          </cell>
          <cell r="K1360" t="str">
            <v>ＳＫ텔레콤（주）　　</v>
          </cell>
        </row>
        <row r="1361">
          <cell r="A1361" t="str">
            <v>9804</v>
          </cell>
          <cell r="B1361" t="str">
            <v>BF</v>
          </cell>
          <cell r="C1361" t="str">
            <v>BN02</v>
          </cell>
          <cell r="D1361" t="str">
            <v>CDM</v>
          </cell>
          <cell r="E1361" t="str">
            <v>C034180S1</v>
          </cell>
          <cell r="F1361" t="str">
            <v>TXRX SHELF TOTAL ASSY</v>
          </cell>
          <cell r="G1361">
            <v>1</v>
          </cell>
          <cell r="H1361">
            <v>0</v>
          </cell>
          <cell r="I1361">
            <v>138181</v>
          </cell>
          <cell r="J1361" t="str">
            <v>81101</v>
          </cell>
          <cell r="K1361" t="str">
            <v>（주）신세기통신　　</v>
          </cell>
        </row>
        <row r="1362">
          <cell r="A1362" t="str">
            <v>9804</v>
          </cell>
          <cell r="B1362" t="str">
            <v>BF</v>
          </cell>
          <cell r="C1362" t="str">
            <v>BN02</v>
          </cell>
          <cell r="D1362" t="str">
            <v>CDM</v>
          </cell>
          <cell r="E1362" t="str">
            <v>C034180S1</v>
          </cell>
          <cell r="F1362" t="str">
            <v>TXRX SHELF TOTAL ASSY</v>
          </cell>
          <cell r="G1362">
            <v>3</v>
          </cell>
          <cell r="H1362">
            <v>0</v>
          </cell>
          <cell r="I1362">
            <v>487731</v>
          </cell>
          <cell r="J1362" t="str">
            <v>81101</v>
          </cell>
          <cell r="K1362" t="str">
            <v>ＳＫ텔레콤（주）　　</v>
          </cell>
        </row>
        <row r="1363">
          <cell r="A1363" t="str">
            <v>9804</v>
          </cell>
          <cell r="B1363" t="str">
            <v>BF</v>
          </cell>
          <cell r="C1363" t="str">
            <v>BN02</v>
          </cell>
          <cell r="D1363" t="str">
            <v>CDM</v>
          </cell>
          <cell r="E1363" t="str">
            <v>C03426041</v>
          </cell>
          <cell r="F1363" t="str">
            <v>BTS CSPA-8 CARD</v>
          </cell>
          <cell r="G1363">
            <v>246</v>
          </cell>
          <cell r="H1363">
            <v>0</v>
          </cell>
          <cell r="I1363">
            <v>2289648936</v>
          </cell>
          <cell r="J1363" t="str">
            <v>81101</v>
          </cell>
          <cell r="K1363" t="str">
            <v>ＳＫ텔레콤（주）　　</v>
          </cell>
        </row>
        <row r="1364">
          <cell r="A1364" t="str">
            <v>9804</v>
          </cell>
          <cell r="B1364" t="str">
            <v>BF</v>
          </cell>
          <cell r="C1364" t="str">
            <v>BN02</v>
          </cell>
          <cell r="D1364" t="str">
            <v>CDM</v>
          </cell>
          <cell r="E1364" t="str">
            <v>CEM3FA3SE</v>
          </cell>
          <cell r="F1364" t="str">
            <v>SKT BTS CEM 3FA EXTEN.3SE</v>
          </cell>
          <cell r="G1364">
            <v>9</v>
          </cell>
          <cell r="H1364">
            <v>0</v>
          </cell>
          <cell r="I1364">
            <v>23704974</v>
          </cell>
          <cell r="J1364" t="str">
            <v>81101</v>
          </cell>
          <cell r="K1364" t="str">
            <v>ＳＫ텔레콤（주）　　</v>
          </cell>
        </row>
        <row r="1365">
          <cell r="A1365" t="str">
            <v>9804</v>
          </cell>
          <cell r="B1365" t="str">
            <v>BF</v>
          </cell>
          <cell r="C1365" t="str">
            <v>BN02</v>
          </cell>
          <cell r="D1365" t="str">
            <v>CDM</v>
          </cell>
          <cell r="E1365" t="str">
            <v>CEPROM001</v>
          </cell>
          <cell r="F1365" t="str">
            <v>IC EPROM 27C512-120 64K*8</v>
          </cell>
          <cell r="G1365">
            <v>200</v>
          </cell>
          <cell r="H1365">
            <v>0</v>
          </cell>
          <cell r="I1365">
            <v>719000</v>
          </cell>
          <cell r="J1365" t="str">
            <v>81101</v>
          </cell>
          <cell r="K1365" t="str">
            <v>ＳＫ텔레콤（주）　　</v>
          </cell>
        </row>
        <row r="1366">
          <cell r="A1366" t="str">
            <v>9804</v>
          </cell>
          <cell r="B1366" t="str">
            <v>BF</v>
          </cell>
          <cell r="C1366" t="str">
            <v>BN02</v>
          </cell>
          <cell r="D1366" t="str">
            <v>CDM</v>
          </cell>
          <cell r="E1366" t="str">
            <v>CK0900001</v>
          </cell>
          <cell r="F1366" t="str">
            <v>SKT BTS SOFT H/O 2FA OMNI</v>
          </cell>
          <cell r="G1366">
            <v>46</v>
          </cell>
          <cell r="H1366">
            <v>0</v>
          </cell>
          <cell r="I1366">
            <v>13242250</v>
          </cell>
          <cell r="J1366" t="str">
            <v>81101</v>
          </cell>
          <cell r="K1366" t="str">
            <v>ＳＫ텔레콤（주）　　</v>
          </cell>
        </row>
        <row r="1367">
          <cell r="A1367" t="str">
            <v>9804</v>
          </cell>
          <cell r="B1367" t="str">
            <v>BF</v>
          </cell>
          <cell r="C1367" t="str">
            <v>BN02</v>
          </cell>
          <cell r="D1367" t="str">
            <v>CDM</v>
          </cell>
          <cell r="E1367" t="str">
            <v>CK0900002</v>
          </cell>
          <cell r="F1367" t="str">
            <v>SKT BTS SOFT H/O 4FA OMNI</v>
          </cell>
          <cell r="G1367">
            <v>28</v>
          </cell>
          <cell r="H1367">
            <v>0</v>
          </cell>
          <cell r="I1367">
            <v>15067528</v>
          </cell>
          <cell r="J1367" t="str">
            <v>81101</v>
          </cell>
          <cell r="K1367" t="str">
            <v>ＳＫ텔레콤（주）　　</v>
          </cell>
        </row>
        <row r="1368">
          <cell r="A1368" t="str">
            <v>9804</v>
          </cell>
          <cell r="B1368" t="str">
            <v>BF</v>
          </cell>
          <cell r="C1368" t="str">
            <v>BN02</v>
          </cell>
          <cell r="D1368" t="str">
            <v>CDM</v>
          </cell>
          <cell r="E1368" t="str">
            <v>CK0900003</v>
          </cell>
          <cell r="F1368" t="str">
            <v>SKT BTS SOFT H/O 2FA SEC.</v>
          </cell>
          <cell r="G1368">
            <v>18</v>
          </cell>
          <cell r="H1368">
            <v>0</v>
          </cell>
          <cell r="I1368">
            <v>8760258</v>
          </cell>
          <cell r="J1368" t="str">
            <v>81101</v>
          </cell>
          <cell r="K1368" t="str">
            <v>ＳＫ텔레콤（주）　　</v>
          </cell>
        </row>
        <row r="1369">
          <cell r="A1369" t="str">
            <v>9804</v>
          </cell>
          <cell r="B1369" t="str">
            <v>BF</v>
          </cell>
          <cell r="C1369" t="str">
            <v>BN02</v>
          </cell>
          <cell r="D1369" t="str">
            <v>CDM</v>
          </cell>
          <cell r="E1369" t="str">
            <v>CK0900004</v>
          </cell>
          <cell r="F1369" t="str">
            <v>SKT BTS SOFT H/O 4FA SEC.</v>
          </cell>
          <cell r="G1369">
            <v>52</v>
          </cell>
          <cell r="H1369">
            <v>0</v>
          </cell>
          <cell r="I1369">
            <v>66920360</v>
          </cell>
          <cell r="J1369" t="str">
            <v>81101</v>
          </cell>
          <cell r="K1369" t="str">
            <v>ＳＫ텔레콤（주）　　</v>
          </cell>
        </row>
        <row r="1370">
          <cell r="A1370" t="str">
            <v>9804</v>
          </cell>
          <cell r="B1370" t="str">
            <v>BF</v>
          </cell>
          <cell r="C1370" t="str">
            <v>BN02</v>
          </cell>
          <cell r="D1370" t="str">
            <v>CDM</v>
          </cell>
          <cell r="E1370" t="str">
            <v>CS3404001</v>
          </cell>
          <cell r="F1370" t="str">
            <v>STI BDTU2 OMNI TOTAL</v>
          </cell>
          <cell r="G1370">
            <v>0</v>
          </cell>
          <cell r="H1370">
            <v>0</v>
          </cell>
          <cell r="I1370">
            <v>0</v>
          </cell>
          <cell r="J1370" t="str">
            <v>81101</v>
          </cell>
          <cell r="K1370" t="str">
            <v>（주）신세기통신　　</v>
          </cell>
        </row>
        <row r="1371">
          <cell r="A1371" t="str">
            <v>9804</v>
          </cell>
          <cell r="B1371" t="str">
            <v>BF</v>
          </cell>
          <cell r="C1371" t="str">
            <v>BN02</v>
          </cell>
          <cell r="D1371" t="str">
            <v>CDM</v>
          </cell>
          <cell r="E1371" t="str">
            <v>CS3404001</v>
          </cell>
          <cell r="F1371" t="str">
            <v>STI BDTU2 OMNI TOTAL</v>
          </cell>
          <cell r="G1371">
            <v>26</v>
          </cell>
          <cell r="H1371">
            <v>0</v>
          </cell>
          <cell r="I1371">
            <v>463926662</v>
          </cell>
          <cell r="J1371" t="str">
            <v>81101</v>
          </cell>
          <cell r="K1371" t="str">
            <v>（주）신세기통신　　</v>
          </cell>
        </row>
        <row r="1372">
          <cell r="A1372" t="str">
            <v>9804</v>
          </cell>
          <cell r="B1372" t="str">
            <v>BF</v>
          </cell>
          <cell r="C1372" t="str">
            <v>BN02</v>
          </cell>
          <cell r="D1372" t="str">
            <v>CDM</v>
          </cell>
          <cell r="E1372" t="str">
            <v>CS3404002</v>
          </cell>
          <cell r="F1372" t="str">
            <v>STI BDTU2 SECTOR TOTAL</v>
          </cell>
          <cell r="G1372">
            <v>0</v>
          </cell>
          <cell r="H1372">
            <v>0</v>
          </cell>
          <cell r="I1372">
            <v>0</v>
          </cell>
          <cell r="J1372" t="str">
            <v>81101</v>
          </cell>
          <cell r="K1372" t="str">
            <v>（주）신세기통신　　</v>
          </cell>
        </row>
        <row r="1373">
          <cell r="A1373" t="str">
            <v>9804</v>
          </cell>
          <cell r="B1373" t="str">
            <v>BF</v>
          </cell>
          <cell r="C1373" t="str">
            <v>BN02</v>
          </cell>
          <cell r="D1373" t="str">
            <v>CDM</v>
          </cell>
          <cell r="E1373" t="str">
            <v>CS3404002</v>
          </cell>
          <cell r="F1373" t="str">
            <v>STI BDTU2 SECTOR TOTAL</v>
          </cell>
          <cell r="G1373">
            <v>24</v>
          </cell>
          <cell r="H1373">
            <v>0</v>
          </cell>
          <cell r="I1373">
            <v>422234480</v>
          </cell>
          <cell r="J1373" t="str">
            <v>81101</v>
          </cell>
          <cell r="K1373" t="str">
            <v>（주）신세기통신　　</v>
          </cell>
        </row>
        <row r="1374">
          <cell r="A1374" t="str">
            <v>9804</v>
          </cell>
          <cell r="B1374" t="str">
            <v>BF</v>
          </cell>
          <cell r="C1374" t="str">
            <v>BN02</v>
          </cell>
          <cell r="D1374" t="str">
            <v>CDM</v>
          </cell>
          <cell r="E1374" t="str">
            <v>CS3405130</v>
          </cell>
          <cell r="F1374" t="str">
            <v>BTS DICSU2</v>
          </cell>
          <cell r="G1374">
            <v>10</v>
          </cell>
          <cell r="H1374">
            <v>0</v>
          </cell>
          <cell r="I1374">
            <v>74254540</v>
          </cell>
          <cell r="J1374" t="str">
            <v>81101</v>
          </cell>
          <cell r="K1374" t="str">
            <v>（주）신세기통신　　</v>
          </cell>
        </row>
        <row r="1375">
          <cell r="A1375" t="str">
            <v>9804</v>
          </cell>
          <cell r="B1375" t="str">
            <v>BF</v>
          </cell>
          <cell r="C1375" t="str">
            <v>BN02</v>
          </cell>
          <cell r="D1375" t="str">
            <v>CDM</v>
          </cell>
          <cell r="E1375" t="str">
            <v>CS3405130</v>
          </cell>
          <cell r="F1375" t="str">
            <v>BTS DICSU2</v>
          </cell>
          <cell r="G1375">
            <v>10</v>
          </cell>
          <cell r="H1375">
            <v>0</v>
          </cell>
          <cell r="I1375">
            <v>155355490</v>
          </cell>
          <cell r="J1375" t="str">
            <v>81101</v>
          </cell>
          <cell r="K1375" t="str">
            <v>ＳＫ텔레콤（주）　　</v>
          </cell>
        </row>
        <row r="1376">
          <cell r="A1376" t="str">
            <v>9804</v>
          </cell>
          <cell r="B1376" t="str">
            <v>BF</v>
          </cell>
          <cell r="C1376" t="str">
            <v>BN02</v>
          </cell>
          <cell r="D1376" t="str">
            <v>CDM</v>
          </cell>
          <cell r="E1376" t="str">
            <v>CS3405150</v>
          </cell>
          <cell r="F1376" t="str">
            <v>STI BTS TXFU2</v>
          </cell>
          <cell r="G1376">
            <v>10</v>
          </cell>
          <cell r="H1376">
            <v>0</v>
          </cell>
          <cell r="I1376">
            <v>15790900</v>
          </cell>
          <cell r="J1376" t="str">
            <v>81101</v>
          </cell>
          <cell r="K1376" t="str">
            <v>（주）신세기통신　　</v>
          </cell>
        </row>
        <row r="1377">
          <cell r="A1377" t="str">
            <v>9804</v>
          </cell>
          <cell r="B1377" t="str">
            <v>BF</v>
          </cell>
          <cell r="C1377" t="str">
            <v>BN02</v>
          </cell>
          <cell r="D1377" t="str">
            <v>CDM</v>
          </cell>
          <cell r="E1377" t="str">
            <v>CS3405160</v>
          </cell>
          <cell r="F1377" t="str">
            <v>STI BTS RXFU2</v>
          </cell>
          <cell r="G1377">
            <v>20</v>
          </cell>
          <cell r="H1377">
            <v>0</v>
          </cell>
          <cell r="I1377">
            <v>26072720</v>
          </cell>
          <cell r="J1377" t="str">
            <v>81101</v>
          </cell>
          <cell r="K1377" t="str">
            <v>（주）신세기통신　　</v>
          </cell>
        </row>
        <row r="1378">
          <cell r="A1378" t="str">
            <v>9804</v>
          </cell>
          <cell r="B1378" t="str">
            <v>BF</v>
          </cell>
          <cell r="C1378" t="str">
            <v>BN02</v>
          </cell>
          <cell r="D1378" t="str">
            <v>CDM</v>
          </cell>
          <cell r="E1378" t="str">
            <v>CS3408007</v>
          </cell>
          <cell r="F1378" t="str">
            <v>STI BTS LPA RACK TOTAL AS</v>
          </cell>
          <cell r="G1378">
            <v>3</v>
          </cell>
          <cell r="H1378">
            <v>0</v>
          </cell>
          <cell r="I1378">
            <v>7123635</v>
          </cell>
          <cell r="J1378" t="str">
            <v>81101</v>
          </cell>
          <cell r="K1378" t="str">
            <v>（주）신세기통신　　</v>
          </cell>
        </row>
        <row r="1379">
          <cell r="A1379" t="str">
            <v>9804</v>
          </cell>
          <cell r="B1379" t="str">
            <v>BF</v>
          </cell>
          <cell r="C1379" t="str">
            <v>BN02</v>
          </cell>
          <cell r="D1379" t="str">
            <v>CDM</v>
          </cell>
          <cell r="E1379" t="str">
            <v>CS3408013</v>
          </cell>
          <cell r="F1379" t="str">
            <v>STI BTS REQ. MATERI. FOR</v>
          </cell>
          <cell r="G1379">
            <v>14</v>
          </cell>
          <cell r="H1379">
            <v>0</v>
          </cell>
          <cell r="I1379">
            <v>5590746</v>
          </cell>
          <cell r="J1379" t="str">
            <v>81101</v>
          </cell>
          <cell r="K1379" t="str">
            <v>（주）신세기통신　　</v>
          </cell>
        </row>
        <row r="1380">
          <cell r="A1380" t="str">
            <v>9804</v>
          </cell>
          <cell r="B1380" t="str">
            <v>BF</v>
          </cell>
          <cell r="C1380" t="str">
            <v>BN02</v>
          </cell>
          <cell r="D1380" t="str">
            <v>CDM</v>
          </cell>
          <cell r="E1380" t="str">
            <v>CS3408021</v>
          </cell>
          <cell r="F1380" t="str">
            <v>STI BTS RFU RACK TOTAL AS</v>
          </cell>
          <cell r="G1380">
            <v>1</v>
          </cell>
          <cell r="H1380">
            <v>0</v>
          </cell>
          <cell r="I1380">
            <v>3850909</v>
          </cell>
          <cell r="J1380" t="str">
            <v>81101</v>
          </cell>
          <cell r="K1380" t="str">
            <v>（주）신세기통신　　</v>
          </cell>
        </row>
        <row r="1381">
          <cell r="A1381" t="str">
            <v>9804</v>
          </cell>
          <cell r="B1381" t="str">
            <v>BF</v>
          </cell>
          <cell r="C1381" t="str">
            <v>BN02</v>
          </cell>
          <cell r="D1381" t="str">
            <v>CDM</v>
          </cell>
          <cell r="E1381" t="str">
            <v>CS3408028</v>
          </cell>
          <cell r="F1381" t="str">
            <v>BTS BCUR RACK</v>
          </cell>
          <cell r="G1381">
            <v>3</v>
          </cell>
          <cell r="H1381">
            <v>0</v>
          </cell>
          <cell r="I1381">
            <v>14045454</v>
          </cell>
          <cell r="J1381" t="str">
            <v>81101</v>
          </cell>
          <cell r="K1381" t="str">
            <v>（주）신세기통신　　</v>
          </cell>
        </row>
        <row r="1382">
          <cell r="A1382" t="str">
            <v>9804</v>
          </cell>
          <cell r="B1382" t="str">
            <v>BF</v>
          </cell>
          <cell r="C1382" t="str">
            <v>BN02</v>
          </cell>
          <cell r="D1382" t="str">
            <v>CDM</v>
          </cell>
          <cell r="E1382" t="str">
            <v>CS3408029</v>
          </cell>
          <cell r="F1382" t="str">
            <v>STI BTS BDUR RACK</v>
          </cell>
          <cell r="G1382">
            <v>1</v>
          </cell>
          <cell r="H1382">
            <v>0</v>
          </cell>
          <cell r="I1382">
            <v>4681818</v>
          </cell>
          <cell r="J1382" t="str">
            <v>81101</v>
          </cell>
          <cell r="K1382" t="str">
            <v>（주）신세기통신　　</v>
          </cell>
        </row>
        <row r="1383">
          <cell r="A1383" t="str">
            <v>9804</v>
          </cell>
          <cell r="B1383" t="str">
            <v>BF</v>
          </cell>
          <cell r="C1383" t="str">
            <v>BN02</v>
          </cell>
          <cell r="D1383" t="str">
            <v>CDM</v>
          </cell>
          <cell r="E1383" t="str">
            <v>CS3408031</v>
          </cell>
          <cell r="F1383" t="str">
            <v>BTS CEUR0 RACK</v>
          </cell>
          <cell r="G1383">
            <v>3</v>
          </cell>
          <cell r="H1383">
            <v>0</v>
          </cell>
          <cell r="I1383">
            <v>13557270</v>
          </cell>
          <cell r="J1383" t="str">
            <v>81101</v>
          </cell>
          <cell r="K1383" t="str">
            <v>（주）신세기통신　　</v>
          </cell>
        </row>
        <row r="1384">
          <cell r="A1384" t="str">
            <v>9804</v>
          </cell>
          <cell r="B1384" t="str">
            <v>BF</v>
          </cell>
          <cell r="C1384" t="str">
            <v>BN02</v>
          </cell>
          <cell r="D1384" t="str">
            <v>CDM</v>
          </cell>
          <cell r="E1384" t="str">
            <v>CS3408035</v>
          </cell>
          <cell r="F1384" t="str">
            <v>BTS TRXR0 RACK</v>
          </cell>
          <cell r="G1384">
            <v>3</v>
          </cell>
          <cell r="H1384">
            <v>0</v>
          </cell>
          <cell r="I1384">
            <v>11552727</v>
          </cell>
          <cell r="J1384" t="str">
            <v>81101</v>
          </cell>
          <cell r="K1384" t="str">
            <v>（주）신세기통신　　</v>
          </cell>
        </row>
        <row r="1385">
          <cell r="A1385" t="str">
            <v>9804</v>
          </cell>
          <cell r="B1385" t="str">
            <v>BF</v>
          </cell>
          <cell r="C1385" t="str">
            <v>BN02</v>
          </cell>
          <cell r="D1385" t="str">
            <v>CDM</v>
          </cell>
          <cell r="E1385" t="str">
            <v>CS3409001</v>
          </cell>
          <cell r="F1385" t="str">
            <v>BTS MPBU-E(STI) UNIT</v>
          </cell>
          <cell r="G1385">
            <v>12</v>
          </cell>
          <cell r="H1385">
            <v>0</v>
          </cell>
          <cell r="I1385">
            <v>7920000</v>
          </cell>
          <cell r="J1385" t="str">
            <v>81101</v>
          </cell>
          <cell r="K1385" t="str">
            <v>（주）신세기통신　　</v>
          </cell>
        </row>
        <row r="1386">
          <cell r="A1386" t="str">
            <v>9804</v>
          </cell>
          <cell r="B1386" t="str">
            <v>BF</v>
          </cell>
          <cell r="C1386" t="str">
            <v>BN02</v>
          </cell>
          <cell r="D1386" t="str">
            <v>CDM</v>
          </cell>
          <cell r="E1386" t="str">
            <v>CSM3FA3SE</v>
          </cell>
          <cell r="F1386" t="str">
            <v>SKT CSM 3FA 3SEC CONVER.</v>
          </cell>
          <cell r="G1386">
            <v>4</v>
          </cell>
          <cell r="H1386">
            <v>0</v>
          </cell>
          <cell r="I1386">
            <v>10535544</v>
          </cell>
          <cell r="J1386" t="str">
            <v>81101</v>
          </cell>
          <cell r="K1386" t="str">
            <v>ＳＫ텔레콤（주）　　</v>
          </cell>
        </row>
        <row r="1387">
          <cell r="A1387" t="str">
            <v>9804</v>
          </cell>
          <cell r="B1387" t="str">
            <v>BF</v>
          </cell>
          <cell r="C1387" t="str">
            <v>BN03</v>
          </cell>
          <cell r="D1387" t="str">
            <v>TRS</v>
          </cell>
          <cell r="E1387" t="str">
            <v>TRS MMF AIU</v>
          </cell>
          <cell r="F1387" t="str">
            <v>ANALOG INPUT UNIT</v>
          </cell>
          <cell r="G1387">
            <v>8</v>
          </cell>
          <cell r="H1387">
            <v>0</v>
          </cell>
          <cell r="I1387">
            <v>2944000</v>
          </cell>
          <cell r="J1387" t="str">
            <v>81103</v>
          </cell>
          <cell r="K1387" t="str">
            <v>（주）서울ＴＲＳ　　</v>
          </cell>
        </row>
        <row r="1388">
          <cell r="A1388" t="str">
            <v>9804</v>
          </cell>
          <cell r="B1388" t="str">
            <v>BF</v>
          </cell>
          <cell r="C1388" t="str">
            <v>BN03</v>
          </cell>
          <cell r="D1388" t="str">
            <v>TRS</v>
          </cell>
          <cell r="E1388" t="str">
            <v>TRS MMF AIU</v>
          </cell>
          <cell r="F1388" t="str">
            <v>ANALOG INPUT UNIT</v>
          </cell>
          <cell r="G1388">
            <v>6</v>
          </cell>
          <cell r="H1388">
            <v>0</v>
          </cell>
          <cell r="I1388">
            <v>2208000</v>
          </cell>
          <cell r="J1388" t="str">
            <v>81103</v>
          </cell>
          <cell r="K1388" t="str">
            <v>대구ＴＲＳ（주）　　</v>
          </cell>
        </row>
        <row r="1389">
          <cell r="A1389" t="str">
            <v>9804</v>
          </cell>
          <cell r="B1389" t="str">
            <v>BF</v>
          </cell>
          <cell r="C1389" t="str">
            <v>BN03</v>
          </cell>
          <cell r="D1389" t="str">
            <v>TRS</v>
          </cell>
          <cell r="E1389" t="str">
            <v>TRS MMF ANTENNA</v>
          </cell>
          <cell r="F1389" t="str">
            <v>VC-800D</v>
          </cell>
          <cell r="G1389">
            <v>7</v>
          </cell>
          <cell r="H1389">
            <v>0</v>
          </cell>
          <cell r="I1389">
            <v>194600</v>
          </cell>
          <cell r="J1389" t="str">
            <v>81103</v>
          </cell>
          <cell r="K1389" t="str">
            <v>（주）서울ＴＲＳ　　</v>
          </cell>
        </row>
        <row r="1390">
          <cell r="A1390" t="str">
            <v>9804</v>
          </cell>
          <cell r="B1390" t="str">
            <v>BF</v>
          </cell>
          <cell r="C1390" t="str">
            <v>BN03</v>
          </cell>
          <cell r="D1390" t="str">
            <v>TRS</v>
          </cell>
          <cell r="E1390" t="str">
            <v>TRS MMF ANTENNA</v>
          </cell>
          <cell r="F1390" t="str">
            <v>VC-800D</v>
          </cell>
          <cell r="G1390">
            <v>5</v>
          </cell>
          <cell r="H1390">
            <v>0</v>
          </cell>
          <cell r="I1390">
            <v>139000</v>
          </cell>
          <cell r="J1390" t="str">
            <v>81103</v>
          </cell>
          <cell r="K1390" t="str">
            <v>대구ＴＲＳ（주）　　</v>
          </cell>
        </row>
        <row r="1391">
          <cell r="A1391" t="str">
            <v>9804</v>
          </cell>
          <cell r="B1391" t="str">
            <v>BF</v>
          </cell>
          <cell r="C1391" t="str">
            <v>BN03</v>
          </cell>
          <cell r="D1391" t="str">
            <v>TRS</v>
          </cell>
          <cell r="E1391" t="str">
            <v>TRS MMF CABLE</v>
          </cell>
          <cell r="F1391" t="str">
            <v>CABLE ASS'Y</v>
          </cell>
          <cell r="G1391">
            <v>8</v>
          </cell>
          <cell r="H1391">
            <v>0</v>
          </cell>
          <cell r="I1391">
            <v>936000</v>
          </cell>
          <cell r="J1391" t="str">
            <v>81103</v>
          </cell>
          <cell r="K1391" t="str">
            <v>（주）서울ＴＲＳ　　</v>
          </cell>
        </row>
        <row r="1392">
          <cell r="A1392" t="str">
            <v>9804</v>
          </cell>
          <cell r="B1392" t="str">
            <v>BF</v>
          </cell>
          <cell r="C1392" t="str">
            <v>BN03</v>
          </cell>
          <cell r="D1392" t="str">
            <v>TRS</v>
          </cell>
          <cell r="E1392" t="str">
            <v>TRS MMF CABLE</v>
          </cell>
          <cell r="F1392" t="str">
            <v>CABLE ASS'Y</v>
          </cell>
          <cell r="G1392">
            <v>6</v>
          </cell>
          <cell r="H1392">
            <v>0</v>
          </cell>
          <cell r="I1392">
            <v>702000</v>
          </cell>
          <cell r="J1392" t="str">
            <v>81103</v>
          </cell>
          <cell r="K1392" t="str">
            <v>대구ＴＲＳ（주）　　</v>
          </cell>
        </row>
        <row r="1393">
          <cell r="A1393" t="str">
            <v>9804</v>
          </cell>
          <cell r="B1393" t="str">
            <v>BF</v>
          </cell>
          <cell r="C1393" t="str">
            <v>BN03</v>
          </cell>
          <cell r="D1393" t="str">
            <v>TRS</v>
          </cell>
          <cell r="E1393" t="str">
            <v>TRS MMF CCU</v>
          </cell>
          <cell r="F1393" t="str">
            <v>COMMUNICATION CONTROL UNI</v>
          </cell>
          <cell r="G1393">
            <v>8</v>
          </cell>
          <cell r="H1393">
            <v>0</v>
          </cell>
          <cell r="I1393">
            <v>3088000</v>
          </cell>
          <cell r="J1393" t="str">
            <v>81103</v>
          </cell>
          <cell r="K1393" t="str">
            <v>（주）서울ＴＲＳ　　</v>
          </cell>
        </row>
        <row r="1394">
          <cell r="A1394" t="str">
            <v>9804</v>
          </cell>
          <cell r="B1394" t="str">
            <v>BF</v>
          </cell>
          <cell r="C1394" t="str">
            <v>BN03</v>
          </cell>
          <cell r="D1394" t="str">
            <v>TRS</v>
          </cell>
          <cell r="E1394" t="str">
            <v>TRS MMF CCU</v>
          </cell>
          <cell r="F1394" t="str">
            <v>COMMUNICATION CONTROL UNI</v>
          </cell>
          <cell r="G1394">
            <v>6</v>
          </cell>
          <cell r="H1394">
            <v>0</v>
          </cell>
          <cell r="I1394">
            <v>2316000</v>
          </cell>
          <cell r="J1394" t="str">
            <v>81103</v>
          </cell>
          <cell r="K1394" t="str">
            <v>대구ＴＲＳ（주）　　</v>
          </cell>
        </row>
        <row r="1395">
          <cell r="A1395" t="str">
            <v>9804</v>
          </cell>
          <cell r="B1395" t="str">
            <v>BF</v>
          </cell>
          <cell r="C1395" t="str">
            <v>BN03</v>
          </cell>
          <cell r="D1395" t="str">
            <v>TRS</v>
          </cell>
          <cell r="E1395" t="str">
            <v>TRS MMF DIU</v>
          </cell>
          <cell r="F1395" t="str">
            <v>DIGITAL INPUT UNIT</v>
          </cell>
          <cell r="G1395">
            <v>8</v>
          </cell>
          <cell r="H1395">
            <v>0</v>
          </cell>
          <cell r="I1395">
            <v>2544000</v>
          </cell>
          <cell r="J1395" t="str">
            <v>81103</v>
          </cell>
          <cell r="K1395" t="str">
            <v>（주）서울ＴＲＳ　　</v>
          </cell>
        </row>
        <row r="1396">
          <cell r="A1396" t="str">
            <v>9804</v>
          </cell>
          <cell r="B1396" t="str">
            <v>BF</v>
          </cell>
          <cell r="C1396" t="str">
            <v>BN03</v>
          </cell>
          <cell r="D1396" t="str">
            <v>TRS</v>
          </cell>
          <cell r="E1396" t="str">
            <v>TRS MMF DIU</v>
          </cell>
          <cell r="F1396" t="str">
            <v>DIGITAL INPUT UNIT</v>
          </cell>
          <cell r="G1396">
            <v>6</v>
          </cell>
          <cell r="H1396">
            <v>0</v>
          </cell>
          <cell r="I1396">
            <v>1908000</v>
          </cell>
          <cell r="J1396" t="str">
            <v>81103</v>
          </cell>
          <cell r="K1396" t="str">
            <v>대구ＴＲＳ（주）　　</v>
          </cell>
        </row>
        <row r="1397">
          <cell r="A1397" t="str">
            <v>9804</v>
          </cell>
          <cell r="B1397" t="str">
            <v>BF</v>
          </cell>
          <cell r="C1397" t="str">
            <v>BN03</v>
          </cell>
          <cell r="D1397" t="str">
            <v>TRS</v>
          </cell>
          <cell r="E1397" t="str">
            <v>TRS MMF DOOR</v>
          </cell>
          <cell r="F1397" t="str">
            <v>DOOR SENSOR</v>
          </cell>
          <cell r="G1397">
            <v>8</v>
          </cell>
          <cell r="H1397">
            <v>0</v>
          </cell>
          <cell r="I1397">
            <v>12000</v>
          </cell>
          <cell r="J1397" t="str">
            <v>81103</v>
          </cell>
          <cell r="K1397" t="str">
            <v>（주）서울ＴＲＳ　　</v>
          </cell>
        </row>
        <row r="1398">
          <cell r="A1398" t="str">
            <v>9804</v>
          </cell>
          <cell r="B1398" t="str">
            <v>BF</v>
          </cell>
          <cell r="C1398" t="str">
            <v>BN03</v>
          </cell>
          <cell r="D1398" t="str">
            <v>TRS</v>
          </cell>
          <cell r="E1398" t="str">
            <v>TRS MMF DOOR</v>
          </cell>
          <cell r="F1398" t="str">
            <v>DOOR SENSOR</v>
          </cell>
          <cell r="G1398">
            <v>6</v>
          </cell>
          <cell r="H1398">
            <v>0</v>
          </cell>
          <cell r="I1398">
            <v>9000</v>
          </cell>
          <cell r="J1398" t="str">
            <v>81103</v>
          </cell>
          <cell r="K1398" t="str">
            <v>대구ＴＲＳ（주）　　</v>
          </cell>
        </row>
        <row r="1399">
          <cell r="A1399" t="str">
            <v>9804</v>
          </cell>
          <cell r="B1399" t="str">
            <v>BF</v>
          </cell>
          <cell r="C1399" t="str">
            <v>BN03</v>
          </cell>
          <cell r="D1399" t="str">
            <v>TRS</v>
          </cell>
          <cell r="E1399" t="str">
            <v>TRS MMF DOU</v>
          </cell>
          <cell r="F1399" t="str">
            <v>DIGITAL OUTPUT UNIT</v>
          </cell>
          <cell r="G1399">
            <v>8</v>
          </cell>
          <cell r="H1399">
            <v>0</v>
          </cell>
          <cell r="I1399">
            <v>3088000</v>
          </cell>
          <cell r="J1399" t="str">
            <v>81103</v>
          </cell>
          <cell r="K1399" t="str">
            <v>（주）서울ＴＲＳ　　</v>
          </cell>
        </row>
        <row r="1400">
          <cell r="A1400" t="str">
            <v>9804</v>
          </cell>
          <cell r="B1400" t="str">
            <v>BF</v>
          </cell>
          <cell r="C1400" t="str">
            <v>BN03</v>
          </cell>
          <cell r="D1400" t="str">
            <v>TRS</v>
          </cell>
          <cell r="E1400" t="str">
            <v>TRS MMF DOU</v>
          </cell>
          <cell r="F1400" t="str">
            <v>DIGITAL OUTPUT UNIT</v>
          </cell>
          <cell r="G1400">
            <v>6</v>
          </cell>
          <cell r="H1400">
            <v>0</v>
          </cell>
          <cell r="I1400">
            <v>2316000</v>
          </cell>
          <cell r="J1400" t="str">
            <v>81103</v>
          </cell>
          <cell r="K1400" t="str">
            <v>대구ＴＲＳ（주）　　</v>
          </cell>
        </row>
        <row r="1401">
          <cell r="A1401" t="str">
            <v>9804</v>
          </cell>
          <cell r="B1401" t="str">
            <v>BF</v>
          </cell>
          <cell r="C1401" t="str">
            <v>BN03</v>
          </cell>
          <cell r="D1401" t="str">
            <v>TRS</v>
          </cell>
          <cell r="E1401" t="str">
            <v>TRS MMF DSM16</v>
          </cell>
          <cell r="F1401" t="str">
            <v>MULTI-PORT-CONTROLLER</v>
          </cell>
          <cell r="G1401">
            <v>1</v>
          </cell>
          <cell r="H1401">
            <v>0</v>
          </cell>
          <cell r="I1401">
            <v>1560000</v>
          </cell>
          <cell r="J1401" t="str">
            <v>81103</v>
          </cell>
          <cell r="K1401" t="str">
            <v>（주）서울ＴＲＳ　　</v>
          </cell>
        </row>
        <row r="1402">
          <cell r="A1402" t="str">
            <v>9804</v>
          </cell>
          <cell r="B1402" t="str">
            <v>BF</v>
          </cell>
          <cell r="C1402" t="str">
            <v>BN03</v>
          </cell>
          <cell r="D1402" t="str">
            <v>TRS</v>
          </cell>
          <cell r="E1402" t="str">
            <v>TRS MMF DSM16</v>
          </cell>
          <cell r="F1402" t="str">
            <v>MULTI-PORT-CONTROLLER</v>
          </cell>
          <cell r="G1402">
            <v>1</v>
          </cell>
          <cell r="H1402">
            <v>0</v>
          </cell>
          <cell r="I1402">
            <v>1560000</v>
          </cell>
          <cell r="J1402" t="str">
            <v>81103</v>
          </cell>
          <cell r="K1402" t="str">
            <v>대구ＴＲＳ（주）　　</v>
          </cell>
        </row>
        <row r="1403">
          <cell r="A1403" t="str">
            <v>9804</v>
          </cell>
          <cell r="B1403" t="str">
            <v>BF</v>
          </cell>
          <cell r="C1403" t="str">
            <v>BN03</v>
          </cell>
          <cell r="D1403" t="str">
            <v>TRS</v>
          </cell>
          <cell r="E1403" t="str">
            <v>TRS MMF FIRE</v>
          </cell>
          <cell r="F1403" t="str">
            <v>FIRE SENSOR</v>
          </cell>
          <cell r="G1403">
            <v>8</v>
          </cell>
          <cell r="H1403">
            <v>0</v>
          </cell>
          <cell r="I1403">
            <v>61600</v>
          </cell>
          <cell r="J1403" t="str">
            <v>81103</v>
          </cell>
          <cell r="K1403" t="str">
            <v>（주）서울ＴＲＳ　　</v>
          </cell>
        </row>
        <row r="1404">
          <cell r="A1404" t="str">
            <v>9804</v>
          </cell>
          <cell r="B1404" t="str">
            <v>BF</v>
          </cell>
          <cell r="C1404" t="str">
            <v>BN03</v>
          </cell>
          <cell r="D1404" t="str">
            <v>TRS</v>
          </cell>
          <cell r="E1404" t="str">
            <v>TRS MMF FIRE</v>
          </cell>
          <cell r="F1404" t="str">
            <v>FIRE SENSOR</v>
          </cell>
          <cell r="G1404">
            <v>6</v>
          </cell>
          <cell r="H1404">
            <v>0</v>
          </cell>
          <cell r="I1404">
            <v>46200</v>
          </cell>
          <cell r="J1404" t="str">
            <v>81103</v>
          </cell>
          <cell r="K1404" t="str">
            <v>대구ＴＲＳ（주）　　</v>
          </cell>
        </row>
        <row r="1405">
          <cell r="A1405" t="str">
            <v>9804</v>
          </cell>
          <cell r="B1405" t="str">
            <v>BF</v>
          </cell>
          <cell r="C1405" t="str">
            <v>BN03</v>
          </cell>
          <cell r="D1405" t="str">
            <v>TRS</v>
          </cell>
          <cell r="E1405" t="str">
            <v>TRS MMF LAN3C905TX</v>
          </cell>
          <cell r="F1405" t="str">
            <v>LAN CARD(3C905-TX/PCI)</v>
          </cell>
          <cell r="G1405">
            <v>3</v>
          </cell>
          <cell r="H1405">
            <v>0</v>
          </cell>
          <cell r="I1405">
            <v>228000</v>
          </cell>
          <cell r="J1405" t="str">
            <v>81103</v>
          </cell>
          <cell r="K1405" t="str">
            <v>（주）서울ＴＲＳ　　</v>
          </cell>
        </row>
        <row r="1406">
          <cell r="A1406" t="str">
            <v>9804</v>
          </cell>
          <cell r="B1406" t="str">
            <v>BF</v>
          </cell>
          <cell r="C1406" t="str">
            <v>BN03</v>
          </cell>
          <cell r="D1406" t="str">
            <v>TRS</v>
          </cell>
          <cell r="E1406" t="str">
            <v>TRS MMF LAN3C905TX</v>
          </cell>
          <cell r="F1406" t="str">
            <v>LAN CARD(3C905-TX/PCI)</v>
          </cell>
          <cell r="G1406">
            <v>3</v>
          </cell>
          <cell r="H1406">
            <v>0</v>
          </cell>
          <cell r="I1406">
            <v>228000</v>
          </cell>
          <cell r="J1406" t="str">
            <v>81103</v>
          </cell>
          <cell r="K1406" t="str">
            <v>대구ＴＲＳ（주）　　</v>
          </cell>
        </row>
        <row r="1407">
          <cell r="A1407" t="str">
            <v>9804</v>
          </cell>
          <cell r="B1407" t="str">
            <v>BF</v>
          </cell>
          <cell r="C1407" t="str">
            <v>BN03</v>
          </cell>
          <cell r="D1407" t="str">
            <v>TRS</v>
          </cell>
          <cell r="E1407" t="str">
            <v>TRS MMF MCU</v>
          </cell>
          <cell r="F1407" t="str">
            <v>MAIN CONTROL UNIT</v>
          </cell>
          <cell r="G1407">
            <v>8</v>
          </cell>
          <cell r="H1407">
            <v>0</v>
          </cell>
          <cell r="I1407">
            <v>4200000</v>
          </cell>
          <cell r="J1407" t="str">
            <v>81103</v>
          </cell>
          <cell r="K1407" t="str">
            <v>（주）서울ＴＲＳ　　</v>
          </cell>
        </row>
        <row r="1408">
          <cell r="A1408" t="str">
            <v>9804</v>
          </cell>
          <cell r="B1408" t="str">
            <v>BF</v>
          </cell>
          <cell r="C1408" t="str">
            <v>BN03</v>
          </cell>
          <cell r="D1408" t="str">
            <v>TRS</v>
          </cell>
          <cell r="E1408" t="str">
            <v>TRS MMF MCU</v>
          </cell>
          <cell r="F1408" t="str">
            <v>MAIN CONTROL UNIT</v>
          </cell>
          <cell r="G1408">
            <v>6</v>
          </cell>
          <cell r="H1408">
            <v>0</v>
          </cell>
          <cell r="I1408">
            <v>3150000</v>
          </cell>
          <cell r="J1408" t="str">
            <v>81103</v>
          </cell>
          <cell r="K1408" t="str">
            <v>대구ＴＲＳ（주）　　</v>
          </cell>
        </row>
        <row r="1409">
          <cell r="A1409" t="str">
            <v>9804</v>
          </cell>
          <cell r="B1409" t="str">
            <v>BF</v>
          </cell>
          <cell r="C1409" t="str">
            <v>BN03</v>
          </cell>
          <cell r="D1409" t="str">
            <v>TRS</v>
          </cell>
          <cell r="E1409" t="str">
            <v>TRS MMF MODEM CARD</v>
          </cell>
          <cell r="F1409" t="str">
            <v>MODEM CARD(GTM-288/PCI)</v>
          </cell>
          <cell r="G1409">
            <v>2</v>
          </cell>
          <cell r="H1409">
            <v>0</v>
          </cell>
          <cell r="I1409">
            <v>96000</v>
          </cell>
          <cell r="J1409" t="str">
            <v>81103</v>
          </cell>
          <cell r="K1409" t="str">
            <v>（주）서울ＴＲＳ　　</v>
          </cell>
        </row>
        <row r="1410">
          <cell r="A1410" t="str">
            <v>9804</v>
          </cell>
          <cell r="B1410" t="str">
            <v>BF</v>
          </cell>
          <cell r="C1410" t="str">
            <v>BN03</v>
          </cell>
          <cell r="D1410" t="str">
            <v>TRS</v>
          </cell>
          <cell r="E1410" t="str">
            <v>TRS MMF MODEM CARD</v>
          </cell>
          <cell r="F1410" t="str">
            <v>MODEM CARD(GTM-288/PCI)</v>
          </cell>
          <cell r="G1410">
            <v>2</v>
          </cell>
          <cell r="H1410">
            <v>0</v>
          </cell>
          <cell r="I1410">
            <v>96000</v>
          </cell>
          <cell r="J1410" t="str">
            <v>81103</v>
          </cell>
          <cell r="K1410" t="str">
            <v>대구ＴＲＳ（주）　　</v>
          </cell>
        </row>
        <row r="1411">
          <cell r="A1411" t="str">
            <v>9804</v>
          </cell>
          <cell r="B1411" t="str">
            <v>BF</v>
          </cell>
          <cell r="C1411" t="str">
            <v>BN03</v>
          </cell>
          <cell r="D1411" t="str">
            <v>TRS</v>
          </cell>
          <cell r="E1411" t="str">
            <v>TRS MMF MPCRS232</v>
          </cell>
          <cell r="F1411" t="str">
            <v>DIGI MUTI I/O BOARD(RS232</v>
          </cell>
          <cell r="G1411">
            <v>1</v>
          </cell>
          <cell r="H1411">
            <v>0</v>
          </cell>
          <cell r="I1411">
            <v>3604000</v>
          </cell>
          <cell r="J1411" t="str">
            <v>81103</v>
          </cell>
          <cell r="K1411" t="str">
            <v>（주）서울ＴＲＳ　　</v>
          </cell>
        </row>
        <row r="1412">
          <cell r="A1412" t="str">
            <v>9804</v>
          </cell>
          <cell r="B1412" t="str">
            <v>BF</v>
          </cell>
          <cell r="C1412" t="str">
            <v>BN03</v>
          </cell>
          <cell r="D1412" t="str">
            <v>TRS</v>
          </cell>
          <cell r="E1412" t="str">
            <v>TRS MMF MPCRS232</v>
          </cell>
          <cell r="F1412" t="str">
            <v>DIGI MUTI I/O BOARD(RS232</v>
          </cell>
          <cell r="G1412">
            <v>1</v>
          </cell>
          <cell r="H1412">
            <v>0</v>
          </cell>
          <cell r="I1412">
            <v>3604000</v>
          </cell>
          <cell r="J1412" t="str">
            <v>81103</v>
          </cell>
          <cell r="K1412" t="str">
            <v>대구ＴＲＳ（주）　　</v>
          </cell>
        </row>
        <row r="1413">
          <cell r="A1413" t="str">
            <v>9804</v>
          </cell>
          <cell r="B1413" t="str">
            <v>BF</v>
          </cell>
          <cell r="C1413" t="str">
            <v>BN03</v>
          </cell>
          <cell r="D1413" t="str">
            <v>TRS</v>
          </cell>
          <cell r="E1413" t="str">
            <v>TRS MMF POWER</v>
          </cell>
          <cell r="F1413" t="str">
            <v>POWER-SUPPLY</v>
          </cell>
          <cell r="G1413">
            <v>16</v>
          </cell>
          <cell r="H1413">
            <v>0</v>
          </cell>
          <cell r="I1413">
            <v>3640000</v>
          </cell>
          <cell r="J1413" t="str">
            <v>81103</v>
          </cell>
          <cell r="K1413" t="str">
            <v>（주）서울ＴＲＳ　　</v>
          </cell>
        </row>
        <row r="1414">
          <cell r="A1414" t="str">
            <v>9804</v>
          </cell>
          <cell r="B1414" t="str">
            <v>BF</v>
          </cell>
          <cell r="C1414" t="str">
            <v>BN03</v>
          </cell>
          <cell r="D1414" t="str">
            <v>TRS</v>
          </cell>
          <cell r="E1414" t="str">
            <v>TRS MMF POWER</v>
          </cell>
          <cell r="F1414" t="str">
            <v>POWER-SUPPLY</v>
          </cell>
          <cell r="G1414">
            <v>12</v>
          </cell>
          <cell r="H1414">
            <v>0</v>
          </cell>
          <cell r="I1414">
            <v>2730000</v>
          </cell>
          <cell r="J1414" t="str">
            <v>81103</v>
          </cell>
          <cell r="K1414" t="str">
            <v>대구ＴＲＳ（주）　　</v>
          </cell>
        </row>
        <row r="1415">
          <cell r="A1415" t="str">
            <v>9804</v>
          </cell>
          <cell r="B1415" t="str">
            <v>BF</v>
          </cell>
          <cell r="C1415" t="str">
            <v>BN03</v>
          </cell>
          <cell r="D1415" t="str">
            <v>TRS</v>
          </cell>
          <cell r="E1415" t="str">
            <v>TRS MMF PROCOMM</v>
          </cell>
          <cell r="F1415" t="str">
            <v>PORCOMM PLUS 4.5</v>
          </cell>
          <cell r="G1415">
            <v>1</v>
          </cell>
          <cell r="H1415">
            <v>0</v>
          </cell>
          <cell r="I1415">
            <v>165000</v>
          </cell>
          <cell r="J1415" t="str">
            <v>81103</v>
          </cell>
          <cell r="K1415" t="str">
            <v>（주）서울ＴＲＳ　　</v>
          </cell>
        </row>
        <row r="1416">
          <cell r="A1416" t="str">
            <v>9804</v>
          </cell>
          <cell r="B1416" t="str">
            <v>BF</v>
          </cell>
          <cell r="C1416" t="str">
            <v>BN03</v>
          </cell>
          <cell r="D1416" t="str">
            <v>TRS</v>
          </cell>
          <cell r="E1416" t="str">
            <v>TRS MMF PROCOMM</v>
          </cell>
          <cell r="F1416" t="str">
            <v>PORCOMM PLUS 4.5</v>
          </cell>
          <cell r="G1416">
            <v>1</v>
          </cell>
          <cell r="H1416">
            <v>0</v>
          </cell>
          <cell r="I1416">
            <v>165000</v>
          </cell>
          <cell r="J1416" t="str">
            <v>81103</v>
          </cell>
          <cell r="K1416" t="str">
            <v>대구ＴＲＳ（주）　　</v>
          </cell>
        </row>
        <row r="1417">
          <cell r="A1417" t="str">
            <v>9804</v>
          </cell>
          <cell r="B1417" t="str">
            <v>BF</v>
          </cell>
          <cell r="C1417" t="str">
            <v>BN03</v>
          </cell>
          <cell r="D1417" t="str">
            <v>TRS</v>
          </cell>
          <cell r="E1417" t="str">
            <v>TRS MMF RACK19</v>
          </cell>
          <cell r="F1417" t="str">
            <v>19" MONITERING RACK</v>
          </cell>
          <cell r="G1417">
            <v>8</v>
          </cell>
          <cell r="H1417">
            <v>0</v>
          </cell>
          <cell r="I1417">
            <v>3232000</v>
          </cell>
          <cell r="J1417" t="str">
            <v>81103</v>
          </cell>
          <cell r="K1417" t="str">
            <v>（주）서울ＴＲＳ　　</v>
          </cell>
        </row>
        <row r="1418">
          <cell r="A1418" t="str">
            <v>9804</v>
          </cell>
          <cell r="B1418" t="str">
            <v>BF</v>
          </cell>
          <cell r="C1418" t="str">
            <v>BN03</v>
          </cell>
          <cell r="D1418" t="str">
            <v>TRS</v>
          </cell>
          <cell r="E1418" t="str">
            <v>TRS MMF RACK19</v>
          </cell>
          <cell r="F1418" t="str">
            <v>19" MONITERING RACK</v>
          </cell>
          <cell r="G1418">
            <v>6</v>
          </cell>
          <cell r="H1418">
            <v>0</v>
          </cell>
          <cell r="I1418">
            <v>2424000</v>
          </cell>
          <cell r="J1418" t="str">
            <v>81103</v>
          </cell>
          <cell r="K1418" t="str">
            <v>대구ＴＲＳ（주）　　</v>
          </cell>
        </row>
        <row r="1419">
          <cell r="A1419" t="str">
            <v>9804</v>
          </cell>
          <cell r="B1419" t="str">
            <v>BF</v>
          </cell>
          <cell r="C1419" t="str">
            <v>BN03</v>
          </cell>
          <cell r="D1419" t="str">
            <v>TRS</v>
          </cell>
          <cell r="E1419" t="str">
            <v>TRS MMF RVM</v>
          </cell>
          <cell r="F1419" t="str">
            <v>REMOTE VOLT METER</v>
          </cell>
          <cell r="G1419">
            <v>8</v>
          </cell>
          <cell r="H1419">
            <v>0</v>
          </cell>
          <cell r="I1419">
            <v>2144000</v>
          </cell>
          <cell r="J1419" t="str">
            <v>81103</v>
          </cell>
          <cell r="K1419" t="str">
            <v>（주）서울ＴＲＳ　　</v>
          </cell>
        </row>
        <row r="1420">
          <cell r="A1420" t="str">
            <v>9804</v>
          </cell>
          <cell r="B1420" t="str">
            <v>BF</v>
          </cell>
          <cell r="C1420" t="str">
            <v>BN03</v>
          </cell>
          <cell r="D1420" t="str">
            <v>TRS</v>
          </cell>
          <cell r="E1420" t="str">
            <v>TRS MMF RVM</v>
          </cell>
          <cell r="F1420" t="str">
            <v>REMOTE VOLT METER</v>
          </cell>
          <cell r="G1420">
            <v>6</v>
          </cell>
          <cell r="H1420">
            <v>0</v>
          </cell>
          <cell r="I1420">
            <v>1608000</v>
          </cell>
          <cell r="J1420" t="str">
            <v>81103</v>
          </cell>
          <cell r="K1420" t="str">
            <v>대구ＴＲＳ（주）　　</v>
          </cell>
        </row>
        <row r="1421">
          <cell r="A1421" t="str">
            <v>9804</v>
          </cell>
          <cell r="B1421" t="str">
            <v>BF</v>
          </cell>
          <cell r="C1421" t="str">
            <v>BN03</v>
          </cell>
          <cell r="D1421" t="str">
            <v>TRS</v>
          </cell>
          <cell r="E1421" t="str">
            <v>TRS MMF SMOKE</v>
          </cell>
          <cell r="F1421" t="str">
            <v>SMOKE SENSOR</v>
          </cell>
          <cell r="G1421">
            <v>8</v>
          </cell>
          <cell r="H1421">
            <v>0</v>
          </cell>
          <cell r="I1421">
            <v>80000</v>
          </cell>
          <cell r="J1421" t="str">
            <v>81103</v>
          </cell>
          <cell r="K1421" t="str">
            <v>（주）서울ＴＲＳ　　</v>
          </cell>
        </row>
        <row r="1422">
          <cell r="A1422" t="str">
            <v>9804</v>
          </cell>
          <cell r="B1422" t="str">
            <v>BF</v>
          </cell>
          <cell r="C1422" t="str">
            <v>BN03</v>
          </cell>
          <cell r="D1422" t="str">
            <v>TRS</v>
          </cell>
          <cell r="E1422" t="str">
            <v>TRS MMF SMOKE</v>
          </cell>
          <cell r="F1422" t="str">
            <v>SMOKE SENSOR</v>
          </cell>
          <cell r="G1422">
            <v>6</v>
          </cell>
          <cell r="H1422">
            <v>0</v>
          </cell>
          <cell r="I1422">
            <v>60000</v>
          </cell>
          <cell r="J1422" t="str">
            <v>81103</v>
          </cell>
          <cell r="K1422" t="str">
            <v>대구ＴＲＳ（주）　　</v>
          </cell>
        </row>
        <row r="1423">
          <cell r="A1423" t="str">
            <v>9804</v>
          </cell>
          <cell r="B1423" t="str">
            <v>BF</v>
          </cell>
          <cell r="C1423" t="str">
            <v>BN03</v>
          </cell>
          <cell r="D1423" t="str">
            <v>TRS</v>
          </cell>
          <cell r="E1423" t="str">
            <v>TRS MMF SOFTWARE KI</v>
          </cell>
          <cell r="F1423" t="str">
            <v>MONITOR SOFTWARE</v>
          </cell>
          <cell r="G1423">
            <v>1</v>
          </cell>
          <cell r="H1423">
            <v>0</v>
          </cell>
          <cell r="I1423">
            <v>4999700</v>
          </cell>
          <cell r="J1423" t="str">
            <v>81103</v>
          </cell>
          <cell r="K1423" t="str">
            <v>（주）서울ＴＲＳ　　</v>
          </cell>
        </row>
        <row r="1424">
          <cell r="A1424" t="str">
            <v>9804</v>
          </cell>
          <cell r="B1424" t="str">
            <v>BF</v>
          </cell>
          <cell r="C1424" t="str">
            <v>BN03</v>
          </cell>
          <cell r="D1424" t="str">
            <v>TRS</v>
          </cell>
          <cell r="E1424" t="str">
            <v>TRS MMF SOFTWARE KI</v>
          </cell>
          <cell r="F1424" t="str">
            <v>MONITOR SOFTWARE</v>
          </cell>
          <cell r="G1424">
            <v>1</v>
          </cell>
          <cell r="H1424">
            <v>0</v>
          </cell>
          <cell r="I1424">
            <v>4999700</v>
          </cell>
          <cell r="J1424" t="str">
            <v>81103</v>
          </cell>
          <cell r="K1424" t="str">
            <v>대구ＴＲＳ（주）　　</v>
          </cell>
        </row>
        <row r="1425">
          <cell r="A1425" t="str">
            <v>9804</v>
          </cell>
          <cell r="B1425" t="str">
            <v>BF</v>
          </cell>
          <cell r="C1425" t="str">
            <v>BN03</v>
          </cell>
          <cell r="D1425" t="str">
            <v>TRS</v>
          </cell>
          <cell r="E1425" t="str">
            <v>TRS MMF TEMP</v>
          </cell>
          <cell r="F1425" t="str">
            <v>TEMP SENSOR</v>
          </cell>
          <cell r="G1425">
            <v>8</v>
          </cell>
          <cell r="H1425">
            <v>0</v>
          </cell>
          <cell r="I1425">
            <v>2000000</v>
          </cell>
          <cell r="J1425" t="str">
            <v>81103</v>
          </cell>
          <cell r="K1425" t="str">
            <v>（주）서울ＴＲＳ　　</v>
          </cell>
        </row>
        <row r="1426">
          <cell r="A1426" t="str">
            <v>9804</v>
          </cell>
          <cell r="B1426" t="str">
            <v>BF</v>
          </cell>
          <cell r="C1426" t="str">
            <v>BN03</v>
          </cell>
          <cell r="D1426" t="str">
            <v>TRS</v>
          </cell>
          <cell r="E1426" t="str">
            <v>TRS MMF TEMP</v>
          </cell>
          <cell r="F1426" t="str">
            <v>TEMP SENSOR</v>
          </cell>
          <cell r="G1426">
            <v>6</v>
          </cell>
          <cell r="H1426">
            <v>0</v>
          </cell>
          <cell r="I1426">
            <v>1500000</v>
          </cell>
          <cell r="J1426" t="str">
            <v>81103</v>
          </cell>
          <cell r="K1426" t="str">
            <v>대구ＴＲＳ（주）　　</v>
          </cell>
        </row>
        <row r="1427">
          <cell r="A1427" t="str">
            <v>9804</v>
          </cell>
          <cell r="B1427" t="str">
            <v>BF</v>
          </cell>
          <cell r="C1427" t="str">
            <v>BN03</v>
          </cell>
          <cell r="D1427" t="str">
            <v>TRS</v>
          </cell>
          <cell r="E1427" t="str">
            <v>TRS MMF WINDOW95</v>
          </cell>
          <cell r="F1427" t="str">
            <v>ENG WINDOW 95</v>
          </cell>
          <cell r="G1427">
            <v>2</v>
          </cell>
          <cell r="H1427">
            <v>0</v>
          </cell>
          <cell r="I1427">
            <v>850000</v>
          </cell>
          <cell r="J1427" t="str">
            <v>81103</v>
          </cell>
          <cell r="K1427" t="str">
            <v>（주）서울ＴＲＳ　　</v>
          </cell>
        </row>
        <row r="1428">
          <cell r="A1428" t="str">
            <v>9804</v>
          </cell>
          <cell r="B1428" t="str">
            <v>BF</v>
          </cell>
          <cell r="C1428" t="str">
            <v>BN03</v>
          </cell>
          <cell r="D1428" t="str">
            <v>TRS</v>
          </cell>
          <cell r="E1428" t="str">
            <v>TRS MMF WINDOW95</v>
          </cell>
          <cell r="F1428" t="str">
            <v>ENG WINDOW 95</v>
          </cell>
          <cell r="G1428">
            <v>2</v>
          </cell>
          <cell r="H1428">
            <v>0</v>
          </cell>
          <cell r="I1428">
            <v>850000</v>
          </cell>
          <cell r="J1428" t="str">
            <v>81103</v>
          </cell>
          <cell r="K1428" t="str">
            <v>대구ＴＲＳ（주）　　</v>
          </cell>
        </row>
        <row r="1429">
          <cell r="A1429" t="str">
            <v>9804</v>
          </cell>
          <cell r="B1429" t="str">
            <v>BL</v>
          </cell>
          <cell r="C1429" t="str">
            <v>AN07</v>
          </cell>
          <cell r="D1429" t="str">
            <v>KTF</v>
          </cell>
          <cell r="E1429" t="str">
            <v>KTF1200H</v>
          </cell>
          <cell r="F1429" t="str">
            <v>HYUNDAI PCS</v>
          </cell>
          <cell r="G1429">
            <v>0</v>
          </cell>
          <cell r="H1429">
            <v>0</v>
          </cell>
          <cell r="I1429">
            <v>0</v>
          </cell>
          <cell r="J1429" t="str">
            <v>81103</v>
          </cell>
          <cell r="K1429" t="str">
            <v>현대정유판매（주）　</v>
          </cell>
        </row>
        <row r="1430">
          <cell r="A1430" t="str">
            <v>9804</v>
          </cell>
          <cell r="B1430" t="str">
            <v>BL</v>
          </cell>
          <cell r="C1430" t="str">
            <v>AN11</v>
          </cell>
          <cell r="D1430" t="str">
            <v>KTF</v>
          </cell>
          <cell r="E1430" t="str">
            <v>KTF1100H</v>
          </cell>
          <cell r="F1430" t="str">
            <v>HYUNDAI PCS</v>
          </cell>
          <cell r="G1430">
            <v>5</v>
          </cell>
          <cell r="H1430">
            <v>0</v>
          </cell>
          <cell r="I1430">
            <v>1700000</v>
          </cell>
          <cell r="J1430" t="str">
            <v>81103</v>
          </cell>
          <cell r="K1430" t="str">
            <v>한국시엠　　　　　　</v>
          </cell>
        </row>
        <row r="1431">
          <cell r="A1431" t="str">
            <v>9804</v>
          </cell>
          <cell r="B1431" t="str">
            <v>BL</v>
          </cell>
          <cell r="C1431" t="str">
            <v>AN12</v>
          </cell>
          <cell r="D1431" t="str">
            <v>KTF</v>
          </cell>
          <cell r="E1431" t="str">
            <v>KTF1100HS</v>
          </cell>
          <cell r="F1431" t="str">
            <v>HYUNDAI PCS(METAL SILVER)</v>
          </cell>
          <cell r="G1431">
            <v>5</v>
          </cell>
          <cell r="H1431">
            <v>0</v>
          </cell>
          <cell r="I1431">
            <v>1700000</v>
          </cell>
          <cell r="J1431" t="str">
            <v>81103</v>
          </cell>
          <cell r="K1431" t="str">
            <v>봉화정보통신　　　　</v>
          </cell>
        </row>
        <row r="1432">
          <cell r="A1432" t="str">
            <v>9804</v>
          </cell>
          <cell r="B1432" t="str">
            <v>BL</v>
          </cell>
          <cell r="C1432" t="str">
            <v>AN13</v>
          </cell>
          <cell r="D1432" t="str">
            <v>KTF</v>
          </cell>
          <cell r="E1432" t="str">
            <v>KTF1100H</v>
          </cell>
          <cell r="F1432" t="str">
            <v>HYUNDAI PCS</v>
          </cell>
          <cell r="G1432">
            <v>0</v>
          </cell>
          <cell r="H1432">
            <v>0</v>
          </cell>
          <cell r="I1432">
            <v>0</v>
          </cell>
          <cell r="J1432" t="str">
            <v>81103</v>
          </cell>
          <cell r="K1432" t="str">
            <v>고인돌　　　　　　　</v>
          </cell>
        </row>
        <row r="1433">
          <cell r="A1433" t="str">
            <v>9804</v>
          </cell>
          <cell r="B1433" t="str">
            <v>BL</v>
          </cell>
          <cell r="C1433" t="str">
            <v>AN13</v>
          </cell>
          <cell r="D1433" t="str">
            <v>KTF</v>
          </cell>
          <cell r="E1433" t="str">
            <v>KTF1100H</v>
          </cell>
          <cell r="F1433" t="str">
            <v>HYUNDAI PCS</v>
          </cell>
          <cell r="G1433">
            <v>10</v>
          </cell>
          <cell r="H1433">
            <v>0</v>
          </cell>
          <cell r="I1433">
            <v>3400000</v>
          </cell>
          <cell r="J1433" t="str">
            <v>81103</v>
          </cell>
          <cell r="K1433" t="str">
            <v>현대전자Ｏ．Ａ　　　</v>
          </cell>
        </row>
        <row r="1434">
          <cell r="A1434" t="str">
            <v>9804</v>
          </cell>
          <cell r="B1434" t="str">
            <v>BL</v>
          </cell>
          <cell r="C1434" t="str">
            <v>AN13</v>
          </cell>
          <cell r="D1434" t="str">
            <v>KTF</v>
          </cell>
          <cell r="E1434" t="str">
            <v>KTF1100S</v>
          </cell>
          <cell r="F1434" t="str">
            <v>S/S PCS</v>
          </cell>
          <cell r="G1434">
            <v>4</v>
          </cell>
          <cell r="H1434">
            <v>0</v>
          </cell>
          <cell r="I1434">
            <v>1600000</v>
          </cell>
          <cell r="J1434" t="str">
            <v>81103</v>
          </cell>
          <cell r="K1434" t="str">
            <v>현대전자Ｏ．Ａ　　　</v>
          </cell>
        </row>
        <row r="1435">
          <cell r="A1435" t="str">
            <v>9804</v>
          </cell>
          <cell r="B1435" t="str">
            <v>BL</v>
          </cell>
          <cell r="C1435" t="str">
            <v>AN13</v>
          </cell>
          <cell r="D1435" t="str">
            <v>KTF</v>
          </cell>
          <cell r="E1435" t="str">
            <v>KTF1200H</v>
          </cell>
          <cell r="F1435" t="str">
            <v>HYUNDAI PCS</v>
          </cell>
          <cell r="G1435">
            <v>-1</v>
          </cell>
          <cell r="H1435">
            <v>0</v>
          </cell>
          <cell r="I1435">
            <v>-355000</v>
          </cell>
          <cell r="J1435" t="str">
            <v>81103</v>
          </cell>
          <cell r="K1435" t="str">
            <v>고인돌　　　　　　　</v>
          </cell>
        </row>
        <row r="1436">
          <cell r="A1436" t="str">
            <v>9804</v>
          </cell>
          <cell r="B1436" t="str">
            <v>BL</v>
          </cell>
          <cell r="C1436" t="str">
            <v>AN13</v>
          </cell>
          <cell r="D1436" t="str">
            <v>KTF</v>
          </cell>
          <cell r="E1436" t="str">
            <v>KTF1200H</v>
          </cell>
          <cell r="F1436" t="str">
            <v>HYUNDAI PCS</v>
          </cell>
          <cell r="G1436">
            <v>11</v>
          </cell>
          <cell r="H1436">
            <v>0</v>
          </cell>
          <cell r="I1436">
            <v>3905000</v>
          </cell>
          <cell r="J1436" t="str">
            <v>81103</v>
          </cell>
          <cell r="K1436" t="str">
            <v>현대전자Ｏ．Ａ　　　</v>
          </cell>
        </row>
        <row r="1437">
          <cell r="A1437" t="str">
            <v>9804</v>
          </cell>
          <cell r="B1437" t="str">
            <v>BL</v>
          </cell>
          <cell r="C1437" t="str">
            <v>AN14</v>
          </cell>
          <cell r="D1437" t="str">
            <v>KTF</v>
          </cell>
          <cell r="E1437" t="str">
            <v>KTF1100H</v>
          </cell>
          <cell r="F1437" t="str">
            <v>HYUNDAI PCS</v>
          </cell>
          <cell r="G1437">
            <v>100</v>
          </cell>
          <cell r="H1437">
            <v>0</v>
          </cell>
          <cell r="I1437">
            <v>34000000</v>
          </cell>
          <cell r="J1437" t="str">
            <v>81103</v>
          </cell>
          <cell r="K1437" t="str">
            <v>（유）Ｓ．Ｂ텔레콤　</v>
          </cell>
        </row>
        <row r="1438">
          <cell r="A1438" t="str">
            <v>9804</v>
          </cell>
          <cell r="B1438" t="str">
            <v>BL</v>
          </cell>
          <cell r="C1438" t="str">
            <v>AN14</v>
          </cell>
          <cell r="D1438" t="str">
            <v>KTF</v>
          </cell>
          <cell r="E1438" t="str">
            <v>KTF1100H</v>
          </cell>
          <cell r="F1438" t="str">
            <v>HYUNDAI PCS</v>
          </cell>
          <cell r="G1438">
            <v>30</v>
          </cell>
          <cell r="H1438">
            <v>0</v>
          </cell>
          <cell r="I1438">
            <v>10200000</v>
          </cell>
          <cell r="J1438" t="str">
            <v>81103</v>
          </cell>
          <cell r="K1438" t="str">
            <v>（유）남원텔레콤　　</v>
          </cell>
        </row>
        <row r="1439">
          <cell r="A1439" t="str">
            <v>9804</v>
          </cell>
          <cell r="B1439" t="str">
            <v>BL</v>
          </cell>
          <cell r="C1439" t="str">
            <v>AN14</v>
          </cell>
          <cell r="D1439" t="str">
            <v>KTF</v>
          </cell>
          <cell r="E1439" t="str">
            <v>KTF1100H</v>
          </cell>
          <cell r="F1439" t="str">
            <v>HYUNDAI PCS</v>
          </cell>
          <cell r="G1439">
            <v>25</v>
          </cell>
          <cell r="H1439">
            <v>0</v>
          </cell>
          <cell r="I1439">
            <v>8500000</v>
          </cell>
          <cell r="J1439" t="str">
            <v>81103</v>
          </cell>
          <cell r="K1439" t="str">
            <v>（유）이지정보시스템</v>
          </cell>
        </row>
        <row r="1440">
          <cell r="A1440" t="str">
            <v>9804</v>
          </cell>
          <cell r="B1440" t="str">
            <v>BL</v>
          </cell>
          <cell r="C1440" t="str">
            <v>AN14</v>
          </cell>
          <cell r="D1440" t="str">
            <v>KTF</v>
          </cell>
          <cell r="E1440" t="str">
            <v>KTF1100H</v>
          </cell>
          <cell r="F1440" t="str">
            <v>HYUNDAI PCS</v>
          </cell>
          <cell r="G1440">
            <v>5</v>
          </cell>
          <cell r="H1440">
            <v>0</v>
          </cell>
          <cell r="I1440">
            <v>1700000</v>
          </cell>
          <cell r="J1440" t="str">
            <v>81103</v>
          </cell>
          <cell r="K1440" t="str">
            <v>새한사무기　　　　　</v>
          </cell>
        </row>
        <row r="1441">
          <cell r="A1441" t="str">
            <v>9804</v>
          </cell>
          <cell r="B1441" t="str">
            <v>BL</v>
          </cell>
          <cell r="C1441" t="str">
            <v>AN14</v>
          </cell>
          <cell r="D1441" t="str">
            <v>KTF</v>
          </cell>
          <cell r="E1441" t="str">
            <v>KTF1100H</v>
          </cell>
          <cell r="F1441" t="str">
            <v>HYUNDAI PCS</v>
          </cell>
          <cell r="G1441">
            <v>30</v>
          </cell>
          <cell r="H1441">
            <v>0</v>
          </cell>
          <cell r="I1441">
            <v>10200000</v>
          </cell>
          <cell r="J1441" t="str">
            <v>81103</v>
          </cell>
          <cell r="K1441" t="str">
            <v>일등정보통신　　　　</v>
          </cell>
        </row>
        <row r="1442">
          <cell r="A1442" t="str">
            <v>9804</v>
          </cell>
          <cell r="B1442" t="str">
            <v>BL</v>
          </cell>
          <cell r="C1442" t="str">
            <v>AN14</v>
          </cell>
          <cell r="D1442" t="str">
            <v>KTF</v>
          </cell>
          <cell r="E1442" t="str">
            <v>KTF1100H</v>
          </cell>
          <cell r="F1442" t="str">
            <v>HYUNDAI PCS</v>
          </cell>
          <cell r="G1442">
            <v>50</v>
          </cell>
          <cell r="H1442">
            <v>0</v>
          </cell>
          <cell r="I1442">
            <v>17000000</v>
          </cell>
          <cell r="J1442" t="str">
            <v>81103</v>
          </cell>
          <cell r="K1442" t="str">
            <v>피엔피　　　　　　　</v>
          </cell>
        </row>
        <row r="1443">
          <cell r="A1443" t="str">
            <v>9804</v>
          </cell>
          <cell r="B1443" t="str">
            <v>BL</v>
          </cell>
          <cell r="C1443" t="str">
            <v>AN14</v>
          </cell>
          <cell r="D1443" t="str">
            <v>KTF</v>
          </cell>
          <cell r="E1443" t="str">
            <v>KTF1100H</v>
          </cell>
          <cell r="F1443" t="str">
            <v>HYUNDAI PCS</v>
          </cell>
          <cell r="G1443">
            <v>10</v>
          </cell>
          <cell r="H1443">
            <v>0</v>
          </cell>
          <cell r="I1443">
            <v>3400000</v>
          </cell>
          <cell r="J1443" t="str">
            <v>81103</v>
          </cell>
          <cell r="K1443" t="str">
            <v>현대전자정읍대리점　</v>
          </cell>
        </row>
        <row r="1444">
          <cell r="A1444" t="str">
            <v>9804</v>
          </cell>
          <cell r="B1444" t="str">
            <v>BL</v>
          </cell>
          <cell r="C1444" t="str">
            <v>AN14</v>
          </cell>
          <cell r="D1444" t="str">
            <v>KTF</v>
          </cell>
          <cell r="E1444" t="str">
            <v>KTF1100H</v>
          </cell>
          <cell r="F1444" t="str">
            <v>HYUNDAI PCS</v>
          </cell>
          <cell r="G1444">
            <v>10</v>
          </cell>
          <cell r="H1444">
            <v>0</v>
          </cell>
          <cell r="I1444">
            <v>3400000</v>
          </cell>
          <cell r="J1444" t="str">
            <v>81103</v>
          </cell>
          <cell r="K1444" t="str">
            <v>현대전자통신　　　　</v>
          </cell>
        </row>
        <row r="1445">
          <cell r="A1445" t="str">
            <v>9804</v>
          </cell>
          <cell r="B1445" t="str">
            <v>BL</v>
          </cell>
          <cell r="C1445" t="str">
            <v>AN14</v>
          </cell>
          <cell r="D1445" t="str">
            <v>KTF</v>
          </cell>
          <cell r="E1445" t="str">
            <v>KTF1100HS</v>
          </cell>
          <cell r="F1445" t="str">
            <v>HYUNDAI PCS(METAL SILVER)</v>
          </cell>
          <cell r="G1445">
            <v>180</v>
          </cell>
          <cell r="H1445">
            <v>0</v>
          </cell>
          <cell r="I1445">
            <v>61200000</v>
          </cell>
          <cell r="J1445" t="str">
            <v>81103</v>
          </cell>
          <cell r="K1445" t="str">
            <v>（유）Ｓ．Ｂ텔레콤　</v>
          </cell>
        </row>
        <row r="1446">
          <cell r="A1446" t="str">
            <v>9804</v>
          </cell>
          <cell r="B1446" t="str">
            <v>BL</v>
          </cell>
          <cell r="C1446" t="str">
            <v>AN14</v>
          </cell>
          <cell r="D1446" t="str">
            <v>KTF</v>
          </cell>
          <cell r="E1446" t="str">
            <v>KTF1100HS</v>
          </cell>
          <cell r="F1446" t="str">
            <v>HYUNDAI PCS(METAL SILVER)</v>
          </cell>
          <cell r="G1446">
            <v>10</v>
          </cell>
          <cell r="H1446">
            <v>0</v>
          </cell>
          <cell r="I1446">
            <v>3400000</v>
          </cell>
          <cell r="J1446" t="str">
            <v>81103</v>
          </cell>
          <cell r="K1446" t="str">
            <v>일등정보통신　　　　</v>
          </cell>
        </row>
        <row r="1447">
          <cell r="A1447" t="str">
            <v>9804</v>
          </cell>
          <cell r="B1447" t="str">
            <v>BL</v>
          </cell>
          <cell r="C1447" t="str">
            <v>AN14</v>
          </cell>
          <cell r="D1447" t="str">
            <v>KTF</v>
          </cell>
          <cell r="E1447" t="str">
            <v>KTF1100HS</v>
          </cell>
          <cell r="F1447" t="str">
            <v>HYUNDAI PCS(METAL SILVER)</v>
          </cell>
          <cell r="G1447">
            <v>10</v>
          </cell>
          <cell r="H1447">
            <v>0</v>
          </cell>
          <cell r="I1447">
            <v>3400000</v>
          </cell>
          <cell r="J1447" t="str">
            <v>81103</v>
          </cell>
          <cell r="K1447" t="str">
            <v>현대프라자　　　　　</v>
          </cell>
        </row>
        <row r="1448">
          <cell r="A1448" t="str">
            <v>9804</v>
          </cell>
          <cell r="B1448" t="str">
            <v>BL</v>
          </cell>
          <cell r="C1448" t="str">
            <v>AN14</v>
          </cell>
          <cell r="D1448" t="str">
            <v>KTF</v>
          </cell>
          <cell r="E1448" t="str">
            <v>KTF1200H</v>
          </cell>
          <cell r="F1448" t="str">
            <v>HYUNDAI PCS</v>
          </cell>
          <cell r="G1448">
            <v>20</v>
          </cell>
          <cell r="H1448">
            <v>0</v>
          </cell>
          <cell r="I1448">
            <v>7100000</v>
          </cell>
          <cell r="J1448" t="str">
            <v>81103</v>
          </cell>
          <cell r="K1448" t="str">
            <v>（유）Ｓ．Ｂ텔레콤　</v>
          </cell>
        </row>
        <row r="1449">
          <cell r="A1449" t="str">
            <v>9804</v>
          </cell>
          <cell r="B1449" t="str">
            <v>BL</v>
          </cell>
          <cell r="C1449" t="str">
            <v>AN14</v>
          </cell>
          <cell r="D1449" t="str">
            <v>KTF</v>
          </cell>
          <cell r="E1449" t="str">
            <v>KTF1200H</v>
          </cell>
          <cell r="F1449" t="str">
            <v>HYUNDAI PCS</v>
          </cell>
          <cell r="G1449">
            <v>20</v>
          </cell>
          <cell r="H1449">
            <v>0</v>
          </cell>
          <cell r="I1449">
            <v>7100000</v>
          </cell>
          <cell r="J1449" t="str">
            <v>81103</v>
          </cell>
          <cell r="K1449" t="str">
            <v>（유）남원텔레콤　　</v>
          </cell>
        </row>
        <row r="1450">
          <cell r="A1450" t="str">
            <v>9804</v>
          </cell>
          <cell r="B1450" t="str">
            <v>BL</v>
          </cell>
          <cell r="C1450" t="str">
            <v>AN14</v>
          </cell>
          <cell r="D1450" t="str">
            <v>KTF</v>
          </cell>
          <cell r="E1450" t="str">
            <v>KTF1200H</v>
          </cell>
          <cell r="F1450" t="str">
            <v>HYUNDAI PCS</v>
          </cell>
          <cell r="G1450">
            <v>5</v>
          </cell>
          <cell r="H1450">
            <v>0</v>
          </cell>
          <cell r="I1450">
            <v>1775000</v>
          </cell>
          <cell r="J1450" t="str">
            <v>81103</v>
          </cell>
          <cell r="K1450" t="str">
            <v>（유）이지정보시스템</v>
          </cell>
        </row>
        <row r="1451">
          <cell r="A1451" t="str">
            <v>9804</v>
          </cell>
          <cell r="B1451" t="str">
            <v>BL</v>
          </cell>
          <cell r="C1451" t="str">
            <v>AN14</v>
          </cell>
          <cell r="D1451" t="str">
            <v>KTF</v>
          </cell>
          <cell r="E1451" t="str">
            <v>KTF1200H</v>
          </cell>
          <cell r="F1451" t="str">
            <v>HYUNDAI PCS</v>
          </cell>
          <cell r="G1451">
            <v>10</v>
          </cell>
          <cell r="H1451">
            <v>0</v>
          </cell>
          <cell r="I1451">
            <v>3550000</v>
          </cell>
          <cell r="J1451" t="str">
            <v>81103</v>
          </cell>
          <cell r="K1451" t="str">
            <v>일등정보통신　　　　</v>
          </cell>
        </row>
        <row r="1452">
          <cell r="A1452" t="str">
            <v>9804</v>
          </cell>
          <cell r="B1452" t="str">
            <v>BL</v>
          </cell>
          <cell r="C1452" t="str">
            <v>AN14</v>
          </cell>
          <cell r="D1452" t="str">
            <v>KTF</v>
          </cell>
          <cell r="E1452" t="str">
            <v>KTF1200H</v>
          </cell>
          <cell r="F1452" t="str">
            <v>HYUNDAI PCS</v>
          </cell>
          <cell r="G1452">
            <v>5</v>
          </cell>
          <cell r="H1452">
            <v>0</v>
          </cell>
          <cell r="I1452">
            <v>1775000</v>
          </cell>
          <cell r="J1452" t="str">
            <v>81103</v>
          </cell>
          <cell r="K1452" t="str">
            <v>현대프라자　　　　　</v>
          </cell>
        </row>
        <row r="1453">
          <cell r="A1453" t="str">
            <v>9804</v>
          </cell>
          <cell r="B1453" t="str">
            <v>BL</v>
          </cell>
          <cell r="C1453" t="str">
            <v>AN15</v>
          </cell>
          <cell r="D1453" t="str">
            <v>KTF</v>
          </cell>
          <cell r="E1453" t="str">
            <v>KTF1100H</v>
          </cell>
          <cell r="F1453" t="str">
            <v>HYUNDAI PCS</v>
          </cell>
          <cell r="G1453">
            <v>-20</v>
          </cell>
          <cell r="H1453">
            <v>0</v>
          </cell>
          <cell r="I1453">
            <v>-6800000</v>
          </cell>
          <cell r="J1453" t="str">
            <v>81103</v>
          </cell>
          <cell r="K1453" t="str">
            <v>（유）동아텔레콤　　</v>
          </cell>
        </row>
        <row r="1454">
          <cell r="A1454" t="str">
            <v>9804</v>
          </cell>
          <cell r="B1454" t="str">
            <v>BL</v>
          </cell>
          <cell r="C1454" t="str">
            <v>AN15</v>
          </cell>
          <cell r="D1454" t="str">
            <v>KTF</v>
          </cell>
          <cell r="E1454" t="str">
            <v>KTF1100H</v>
          </cell>
          <cell r="F1454" t="str">
            <v>HYUNDAI PCS</v>
          </cell>
          <cell r="G1454">
            <v>-19</v>
          </cell>
          <cell r="H1454">
            <v>0</v>
          </cell>
          <cell r="I1454">
            <v>-6460000</v>
          </cell>
          <cell r="J1454" t="str">
            <v>81103</v>
          </cell>
          <cell r="K1454" t="str">
            <v>（주）한양텔레콤　　</v>
          </cell>
        </row>
        <row r="1455">
          <cell r="A1455" t="str">
            <v>9804</v>
          </cell>
          <cell r="B1455" t="str">
            <v>BL</v>
          </cell>
          <cell r="C1455" t="str">
            <v>AN15</v>
          </cell>
          <cell r="D1455" t="str">
            <v>KTF</v>
          </cell>
          <cell r="E1455" t="str">
            <v>KTF1100H</v>
          </cell>
          <cell r="F1455" t="str">
            <v>HYUNDAI PCS</v>
          </cell>
          <cell r="G1455">
            <v>10</v>
          </cell>
          <cell r="H1455">
            <v>0</v>
          </cell>
          <cell r="I1455">
            <v>3400000</v>
          </cell>
          <cell r="J1455" t="str">
            <v>81103</v>
          </cell>
          <cell r="K1455" t="str">
            <v>백산정보（주）　　　</v>
          </cell>
        </row>
        <row r="1456">
          <cell r="A1456" t="str">
            <v>9804</v>
          </cell>
          <cell r="B1456" t="str">
            <v>BL</v>
          </cell>
          <cell r="C1456" t="str">
            <v>AN15</v>
          </cell>
          <cell r="D1456" t="str">
            <v>KTF</v>
          </cell>
          <cell r="E1456" t="str">
            <v>KTF1100H</v>
          </cell>
          <cell r="F1456" t="str">
            <v>HYUNDAI PCS</v>
          </cell>
          <cell r="G1456">
            <v>-20</v>
          </cell>
          <cell r="H1456">
            <v>0</v>
          </cell>
          <cell r="I1456">
            <v>-6800000</v>
          </cell>
          <cell r="J1456" t="str">
            <v>81103</v>
          </cell>
          <cell r="K1456" t="str">
            <v>성인정보통신　　　　</v>
          </cell>
        </row>
        <row r="1457">
          <cell r="A1457" t="str">
            <v>9804</v>
          </cell>
          <cell r="B1457" t="str">
            <v>BL</v>
          </cell>
          <cell r="C1457" t="str">
            <v>AN15</v>
          </cell>
          <cell r="D1457" t="str">
            <v>KTF</v>
          </cell>
          <cell r="E1457" t="str">
            <v>KTF1100H</v>
          </cell>
          <cell r="F1457" t="str">
            <v>HYUNDAI PCS</v>
          </cell>
          <cell r="G1457">
            <v>-1</v>
          </cell>
          <cell r="H1457">
            <v>0</v>
          </cell>
          <cell r="I1457">
            <v>-340000</v>
          </cell>
          <cell r="J1457" t="str">
            <v>81103</v>
          </cell>
          <cell r="K1457" t="str">
            <v>현대전자남구점　　　</v>
          </cell>
        </row>
        <row r="1458">
          <cell r="A1458" t="str">
            <v>9804</v>
          </cell>
          <cell r="B1458" t="str">
            <v>BL</v>
          </cell>
          <cell r="C1458" t="str">
            <v>AN27</v>
          </cell>
          <cell r="D1458" t="str">
            <v>KTF</v>
          </cell>
          <cell r="E1458" t="str">
            <v>KTF1000H</v>
          </cell>
          <cell r="F1458" t="str">
            <v>HYUNDAI PCS</v>
          </cell>
          <cell r="G1458">
            <v>-9</v>
          </cell>
          <cell r="H1458">
            <v>0</v>
          </cell>
          <cell r="I1458">
            <v>-3060000</v>
          </cell>
          <cell r="J1458" t="str">
            <v>81103</v>
          </cell>
          <cell r="K1458" t="str">
            <v>까치이동통신（주）　</v>
          </cell>
        </row>
        <row r="1459">
          <cell r="A1459" t="str">
            <v>9804</v>
          </cell>
          <cell r="B1459" t="str">
            <v>BL</v>
          </cell>
          <cell r="C1459" t="str">
            <v>AN27</v>
          </cell>
          <cell r="D1459" t="str">
            <v>KTF</v>
          </cell>
          <cell r="E1459" t="str">
            <v>KTF1100H</v>
          </cell>
          <cell r="F1459" t="str">
            <v>HYUNDAI PCS</v>
          </cell>
          <cell r="G1459">
            <v>5</v>
          </cell>
          <cell r="H1459">
            <v>0</v>
          </cell>
          <cell r="I1459">
            <v>1700000</v>
          </cell>
          <cell r="J1459" t="str">
            <v>81103</v>
          </cell>
          <cell r="K1459" t="str">
            <v>고려종합통신　　　　</v>
          </cell>
        </row>
        <row r="1460">
          <cell r="A1460" t="str">
            <v>9804</v>
          </cell>
          <cell r="B1460" t="str">
            <v>BL</v>
          </cell>
          <cell r="C1460" t="str">
            <v>AN27</v>
          </cell>
          <cell r="D1460" t="str">
            <v>KTF</v>
          </cell>
          <cell r="E1460" t="str">
            <v>KTF1100HS</v>
          </cell>
          <cell r="F1460" t="str">
            <v>HYUNDAI PCS(METAL SILVER)</v>
          </cell>
          <cell r="G1460">
            <v>40</v>
          </cell>
          <cell r="H1460">
            <v>0</v>
          </cell>
          <cell r="I1460">
            <v>13600000</v>
          </cell>
          <cell r="J1460" t="str">
            <v>81103</v>
          </cell>
          <cell r="K1460" t="str">
            <v>현대전자새마을금고　</v>
          </cell>
        </row>
        <row r="1461">
          <cell r="A1461" t="str">
            <v>9804</v>
          </cell>
          <cell r="B1461" t="str">
            <v>BL</v>
          </cell>
          <cell r="C1461" t="str">
            <v>AN27</v>
          </cell>
          <cell r="D1461" t="str">
            <v>KTF</v>
          </cell>
          <cell r="E1461" t="str">
            <v>KTF1100HS</v>
          </cell>
          <cell r="F1461" t="str">
            <v>HYUNDAI PCS(METAL SILVER)</v>
          </cell>
          <cell r="G1461">
            <v>945</v>
          </cell>
          <cell r="H1461">
            <v>0</v>
          </cell>
          <cell r="I1461">
            <v>321300000</v>
          </cell>
          <cell r="J1461" t="str">
            <v>81103</v>
          </cell>
          <cell r="K1461" t="str">
            <v>삼미정보통신　　　　</v>
          </cell>
        </row>
        <row r="1462">
          <cell r="A1462" t="str">
            <v>9804</v>
          </cell>
          <cell r="B1462" t="str">
            <v>BL</v>
          </cell>
          <cell r="C1462" t="str">
            <v>AN27</v>
          </cell>
          <cell r="D1462" t="str">
            <v>KTF</v>
          </cell>
          <cell r="E1462" t="str">
            <v>KTF1100HS</v>
          </cell>
          <cell r="F1462" t="str">
            <v>HYUNDAI PCS(METAL SILVER)</v>
          </cell>
          <cell r="G1462">
            <v>20</v>
          </cell>
          <cell r="H1462">
            <v>0</v>
          </cell>
          <cell r="I1462">
            <v>6800000</v>
          </cell>
          <cell r="J1462" t="str">
            <v>81103</v>
          </cell>
          <cell r="K1462" t="str">
            <v>선진종합유통상사　　</v>
          </cell>
        </row>
        <row r="1463">
          <cell r="A1463" t="str">
            <v>9804</v>
          </cell>
          <cell r="B1463" t="str">
            <v>BL</v>
          </cell>
          <cell r="C1463" t="str">
            <v>AN27</v>
          </cell>
          <cell r="D1463" t="str">
            <v>KTF</v>
          </cell>
          <cell r="E1463" t="str">
            <v>KTF1200H</v>
          </cell>
          <cell r="F1463" t="str">
            <v>HYUNDAI PCS</v>
          </cell>
          <cell r="G1463">
            <v>10</v>
          </cell>
          <cell r="H1463">
            <v>0</v>
          </cell>
          <cell r="I1463">
            <v>3550000</v>
          </cell>
          <cell r="J1463" t="str">
            <v>81103</v>
          </cell>
          <cell r="K1463" t="str">
            <v>고려종합통신　　　　</v>
          </cell>
        </row>
        <row r="1464">
          <cell r="A1464" t="str">
            <v>9804</v>
          </cell>
          <cell r="B1464" t="str">
            <v>BL</v>
          </cell>
          <cell r="C1464" t="str">
            <v>AN27</v>
          </cell>
          <cell r="D1464" t="str">
            <v>KTF</v>
          </cell>
          <cell r="E1464" t="str">
            <v>KTF1200H</v>
          </cell>
          <cell r="F1464" t="str">
            <v>HYUNDAI PCS</v>
          </cell>
          <cell r="G1464">
            <v>334</v>
          </cell>
          <cell r="H1464">
            <v>0</v>
          </cell>
          <cell r="I1464">
            <v>118570000</v>
          </cell>
          <cell r="J1464" t="str">
            <v>81103</v>
          </cell>
          <cell r="K1464" t="str">
            <v>삼미정보통신　　　　</v>
          </cell>
        </row>
        <row r="1465">
          <cell r="A1465" t="str">
            <v>9804</v>
          </cell>
          <cell r="B1465" t="str">
            <v>BL</v>
          </cell>
          <cell r="C1465" t="str">
            <v>AN27</v>
          </cell>
          <cell r="D1465" t="str">
            <v>KTF</v>
          </cell>
          <cell r="E1465" t="str">
            <v>KTF1200H</v>
          </cell>
          <cell r="F1465" t="str">
            <v>HYUNDAI PCS</v>
          </cell>
          <cell r="G1465">
            <v>5</v>
          </cell>
          <cell r="H1465">
            <v>0</v>
          </cell>
          <cell r="I1465">
            <v>1775000</v>
          </cell>
          <cell r="J1465" t="str">
            <v>81103</v>
          </cell>
          <cell r="K1465" t="str">
            <v>태광유통　　　　　　</v>
          </cell>
        </row>
        <row r="1466">
          <cell r="A1466" t="str">
            <v>9804</v>
          </cell>
          <cell r="B1466" t="str">
            <v>BL</v>
          </cell>
          <cell r="C1466" t="str">
            <v>AN27</v>
          </cell>
          <cell r="D1466" t="str">
            <v>KTF</v>
          </cell>
          <cell r="E1466" t="str">
            <v>KTF1200HN</v>
          </cell>
          <cell r="F1466" t="str">
            <v>HYUNDAI PCS</v>
          </cell>
          <cell r="G1466">
            <v>10</v>
          </cell>
          <cell r="H1466">
            <v>0</v>
          </cell>
          <cell r="I1466">
            <v>3310000</v>
          </cell>
          <cell r="J1466" t="str">
            <v>81103</v>
          </cell>
          <cell r="K1466" t="str">
            <v>삼미정보통신　　　　</v>
          </cell>
        </row>
        <row r="1467">
          <cell r="A1467" t="str">
            <v>9804</v>
          </cell>
          <cell r="B1467" t="str">
            <v>BL</v>
          </cell>
          <cell r="C1467" t="str">
            <v>AN28</v>
          </cell>
          <cell r="D1467" t="str">
            <v>KTF</v>
          </cell>
          <cell r="E1467" t="str">
            <v>KTF1000H</v>
          </cell>
          <cell r="F1467" t="str">
            <v>HYUNDAI PCS</v>
          </cell>
          <cell r="G1467">
            <v>9</v>
          </cell>
          <cell r="H1467">
            <v>0</v>
          </cell>
          <cell r="I1467">
            <v>3150000</v>
          </cell>
          <cell r="J1467" t="str">
            <v>81103</v>
          </cell>
          <cell r="K1467" t="str">
            <v>아이엠텔레콤　　　　</v>
          </cell>
        </row>
        <row r="1468">
          <cell r="A1468" t="str">
            <v>9804</v>
          </cell>
          <cell r="B1468" t="str">
            <v>BL</v>
          </cell>
          <cell r="C1468" t="str">
            <v>AN28</v>
          </cell>
          <cell r="D1468" t="str">
            <v>KTF</v>
          </cell>
          <cell r="E1468" t="str">
            <v>KTF1100H</v>
          </cell>
          <cell r="F1468" t="str">
            <v>HYUNDAI PCS</v>
          </cell>
          <cell r="G1468">
            <v>20</v>
          </cell>
          <cell r="H1468">
            <v>0</v>
          </cell>
          <cell r="I1468">
            <v>6800000</v>
          </cell>
          <cell r="J1468" t="str">
            <v>81103</v>
          </cell>
          <cell r="K1468" t="str">
            <v>월영미디어플라자　　</v>
          </cell>
        </row>
        <row r="1469">
          <cell r="A1469" t="str">
            <v>9804</v>
          </cell>
          <cell r="B1469" t="str">
            <v>BL</v>
          </cell>
          <cell r="C1469" t="str">
            <v>AN28</v>
          </cell>
          <cell r="D1469" t="str">
            <v>KTF</v>
          </cell>
          <cell r="E1469" t="str">
            <v>KTF1100H</v>
          </cell>
          <cell r="F1469" t="str">
            <v>HYUNDAI PCS</v>
          </cell>
          <cell r="G1469">
            <v>5</v>
          </cell>
          <cell r="H1469">
            <v>0</v>
          </cell>
          <cell r="I1469">
            <v>1700000</v>
          </cell>
          <cell r="J1469" t="str">
            <v>81103</v>
          </cell>
          <cell r="K1469" t="str">
            <v>현대컴퓨터원주멀티방</v>
          </cell>
        </row>
        <row r="1470">
          <cell r="A1470" t="str">
            <v>9804</v>
          </cell>
          <cell r="B1470" t="str">
            <v>BL</v>
          </cell>
          <cell r="C1470" t="str">
            <v>AN28</v>
          </cell>
          <cell r="D1470" t="str">
            <v>KTF</v>
          </cell>
          <cell r="E1470" t="str">
            <v>KTF1100H</v>
          </cell>
          <cell r="F1470" t="str">
            <v>HYUNDAI PCS</v>
          </cell>
          <cell r="G1470">
            <v>20</v>
          </cell>
          <cell r="H1470">
            <v>0</v>
          </cell>
          <cell r="I1470">
            <v>6800000</v>
          </cell>
          <cell r="J1470" t="str">
            <v>81103</v>
          </cell>
          <cell r="K1470" t="str">
            <v>현대프라자속초점　　</v>
          </cell>
        </row>
        <row r="1471">
          <cell r="A1471" t="str">
            <v>9804</v>
          </cell>
          <cell r="B1471" t="str">
            <v>BL</v>
          </cell>
          <cell r="C1471" t="str">
            <v>AN28</v>
          </cell>
          <cell r="D1471" t="str">
            <v>KTF</v>
          </cell>
          <cell r="E1471" t="str">
            <v>KTF1100HS</v>
          </cell>
          <cell r="F1471" t="str">
            <v>HYUNDAI PCS(METAL SILVER)</v>
          </cell>
          <cell r="G1471">
            <v>10</v>
          </cell>
          <cell r="H1471">
            <v>0</v>
          </cell>
          <cell r="I1471">
            <v>3400000</v>
          </cell>
          <cell r="J1471" t="str">
            <v>81103</v>
          </cell>
          <cell r="K1471" t="str">
            <v>（주）녹색미래　　　</v>
          </cell>
        </row>
        <row r="1472">
          <cell r="A1472" t="str">
            <v>9804</v>
          </cell>
          <cell r="B1472" t="str">
            <v>BL</v>
          </cell>
          <cell r="C1472" t="str">
            <v>AN28</v>
          </cell>
          <cell r="D1472" t="str">
            <v>KTF</v>
          </cell>
          <cell r="E1472" t="str">
            <v>KTF1100HS</v>
          </cell>
          <cell r="F1472" t="str">
            <v>HYUNDAI PCS(METAL SILVER)</v>
          </cell>
          <cell r="G1472">
            <v>10</v>
          </cell>
          <cell r="H1472">
            <v>0</v>
          </cell>
          <cell r="I1472">
            <v>3400000</v>
          </cell>
          <cell r="J1472" t="str">
            <v>81103</v>
          </cell>
          <cell r="K1472" t="str">
            <v>동원정보통신　　　　</v>
          </cell>
        </row>
        <row r="1473">
          <cell r="A1473" t="str">
            <v>9804</v>
          </cell>
          <cell r="B1473" t="str">
            <v>BL</v>
          </cell>
          <cell r="C1473" t="str">
            <v>AN28</v>
          </cell>
          <cell r="D1473" t="str">
            <v>KTF</v>
          </cell>
          <cell r="E1473" t="str">
            <v>KTF1100HS</v>
          </cell>
          <cell r="F1473" t="str">
            <v>HYUNDAI PCS(METAL SILVER)</v>
          </cell>
          <cell r="G1473">
            <v>400</v>
          </cell>
          <cell r="H1473">
            <v>0</v>
          </cell>
          <cell r="I1473">
            <v>136000000</v>
          </cell>
          <cell r="J1473" t="str">
            <v>81103</v>
          </cell>
          <cell r="K1473" t="str">
            <v>아이엠텔레콤　　　　</v>
          </cell>
        </row>
        <row r="1474">
          <cell r="A1474" t="str">
            <v>9804</v>
          </cell>
          <cell r="B1474" t="str">
            <v>BL</v>
          </cell>
          <cell r="C1474" t="str">
            <v>AN28</v>
          </cell>
          <cell r="D1474" t="str">
            <v>KTF</v>
          </cell>
          <cell r="E1474" t="str">
            <v>KTF1100HS</v>
          </cell>
          <cell r="F1474" t="str">
            <v>HYUNDAI PCS(METAL SILVER)</v>
          </cell>
          <cell r="G1474">
            <v>25</v>
          </cell>
          <cell r="H1474">
            <v>0</v>
          </cell>
          <cell r="I1474">
            <v>8500000</v>
          </cell>
          <cell r="J1474" t="str">
            <v>81103</v>
          </cell>
          <cell r="K1474" t="str">
            <v>월영미디어플라자　　</v>
          </cell>
        </row>
        <row r="1475">
          <cell r="A1475" t="str">
            <v>9804</v>
          </cell>
          <cell r="B1475" t="str">
            <v>BL</v>
          </cell>
          <cell r="C1475" t="str">
            <v>AN28</v>
          </cell>
          <cell r="D1475" t="str">
            <v>KTF</v>
          </cell>
          <cell r="E1475" t="str">
            <v>KTF1100HS</v>
          </cell>
          <cell r="F1475" t="str">
            <v>HYUNDAI PCS(METAL SILVER)</v>
          </cell>
          <cell r="G1475">
            <v>150</v>
          </cell>
          <cell r="H1475">
            <v>0</v>
          </cell>
          <cell r="I1475">
            <v>51000000</v>
          </cell>
          <cell r="J1475" t="str">
            <v>81103</v>
          </cell>
          <cell r="K1475" t="str">
            <v>태화전기통신（주）　</v>
          </cell>
        </row>
        <row r="1476">
          <cell r="A1476" t="str">
            <v>9804</v>
          </cell>
          <cell r="B1476" t="str">
            <v>BL</v>
          </cell>
          <cell r="C1476" t="str">
            <v>AN28</v>
          </cell>
          <cell r="D1476" t="str">
            <v>KTF</v>
          </cell>
          <cell r="E1476" t="str">
            <v>KTF1100HS</v>
          </cell>
          <cell r="F1476" t="str">
            <v>HYUNDAI PCS(METAL SILVER)</v>
          </cell>
          <cell r="G1476">
            <v>20</v>
          </cell>
          <cell r="H1476">
            <v>0</v>
          </cell>
          <cell r="I1476">
            <v>6800000</v>
          </cell>
          <cell r="J1476" t="str">
            <v>81103</v>
          </cell>
          <cell r="K1476" t="str">
            <v>현대컴퓨터원주멀티방</v>
          </cell>
        </row>
        <row r="1477">
          <cell r="A1477" t="str">
            <v>9804</v>
          </cell>
          <cell r="B1477" t="str">
            <v>BL</v>
          </cell>
          <cell r="C1477" t="str">
            <v>AN28</v>
          </cell>
          <cell r="D1477" t="str">
            <v>KTF</v>
          </cell>
          <cell r="E1477" t="str">
            <v>KTF1200H</v>
          </cell>
          <cell r="F1477" t="str">
            <v>HYUNDAI PCS</v>
          </cell>
          <cell r="G1477">
            <v>10</v>
          </cell>
          <cell r="H1477">
            <v>0</v>
          </cell>
          <cell r="I1477">
            <v>3335000</v>
          </cell>
          <cell r="J1477" t="str">
            <v>81103</v>
          </cell>
          <cell r="K1477" t="str">
            <v>（주）녹색미래　　　</v>
          </cell>
        </row>
        <row r="1478">
          <cell r="A1478" t="str">
            <v>9804</v>
          </cell>
          <cell r="B1478" t="str">
            <v>BL</v>
          </cell>
          <cell r="C1478" t="str">
            <v>AN28</v>
          </cell>
          <cell r="D1478" t="str">
            <v>KTF</v>
          </cell>
          <cell r="E1478" t="str">
            <v>KTF1200H</v>
          </cell>
          <cell r="F1478" t="str">
            <v>HYUNDAI PCS</v>
          </cell>
          <cell r="G1478">
            <v>10</v>
          </cell>
          <cell r="H1478">
            <v>0</v>
          </cell>
          <cell r="I1478">
            <v>3550000</v>
          </cell>
          <cell r="J1478" t="str">
            <v>81103</v>
          </cell>
          <cell r="K1478" t="str">
            <v>현대컴퓨터원주멀티방</v>
          </cell>
        </row>
        <row r="1479">
          <cell r="A1479" t="str">
            <v>9804</v>
          </cell>
          <cell r="B1479" t="str">
            <v>BL</v>
          </cell>
          <cell r="C1479" t="str">
            <v>AN28</v>
          </cell>
          <cell r="D1479" t="str">
            <v>KTF</v>
          </cell>
          <cell r="E1479" t="str">
            <v>KTF1200H</v>
          </cell>
          <cell r="F1479" t="str">
            <v>HYUNDAI PCS</v>
          </cell>
          <cell r="G1479">
            <v>20</v>
          </cell>
          <cell r="H1479">
            <v>0</v>
          </cell>
          <cell r="I1479">
            <v>7100000</v>
          </cell>
          <cell r="J1479" t="str">
            <v>81103</v>
          </cell>
          <cell r="K1479" t="str">
            <v>현대프라자속초점　　</v>
          </cell>
        </row>
        <row r="1480">
          <cell r="A1480" t="str">
            <v>9804</v>
          </cell>
          <cell r="B1480" t="str">
            <v>BL</v>
          </cell>
          <cell r="C1480" t="str">
            <v>AN30</v>
          </cell>
          <cell r="D1480" t="str">
            <v>HHP</v>
          </cell>
          <cell r="E1480" t="str">
            <v>T02120261</v>
          </cell>
          <cell r="F1480" t="str">
            <v>HHP   301D(MUR) SKT</v>
          </cell>
          <cell r="G1480">
            <v>600</v>
          </cell>
          <cell r="H1480">
            <v>0</v>
          </cell>
          <cell r="I1480">
            <v>204000000</v>
          </cell>
          <cell r="J1480" t="str">
            <v>81101</v>
          </cell>
          <cell r="K1480" t="str">
            <v>에스케이유통（주）대</v>
          </cell>
        </row>
        <row r="1481">
          <cell r="A1481" t="str">
            <v>9804</v>
          </cell>
          <cell r="B1481" t="str">
            <v>BL</v>
          </cell>
          <cell r="C1481" t="str">
            <v>AN30</v>
          </cell>
          <cell r="D1481" t="str">
            <v>HHP</v>
          </cell>
          <cell r="E1481" t="str">
            <v>T02120280</v>
          </cell>
          <cell r="F1481" t="str">
            <v>HHP   HGC-110V SKT</v>
          </cell>
          <cell r="G1481">
            <v>10200</v>
          </cell>
          <cell r="H1481">
            <v>0</v>
          </cell>
          <cell r="I1481">
            <v>4335000000</v>
          </cell>
          <cell r="J1481" t="str">
            <v>81101</v>
          </cell>
          <cell r="K1481" t="str">
            <v>에스케이유통（주）대</v>
          </cell>
        </row>
        <row r="1482">
          <cell r="A1482" t="str">
            <v>9804</v>
          </cell>
          <cell r="B1482" t="str">
            <v>BL</v>
          </cell>
          <cell r="C1482" t="str">
            <v>AN30</v>
          </cell>
          <cell r="D1482" t="str">
            <v>HHP</v>
          </cell>
          <cell r="E1482" t="str">
            <v>T02120280</v>
          </cell>
          <cell r="F1482" t="str">
            <v>HHP   HGC-110V SKT</v>
          </cell>
          <cell r="G1482">
            <v>7908</v>
          </cell>
          <cell r="H1482">
            <v>0</v>
          </cell>
          <cell r="I1482">
            <v>3360900000</v>
          </cell>
          <cell r="J1482" t="str">
            <v>81101</v>
          </cell>
          <cell r="K1482" t="str">
            <v>에스케이유통（주）서</v>
          </cell>
        </row>
        <row r="1483">
          <cell r="A1483" t="str">
            <v>9804</v>
          </cell>
          <cell r="B1483" t="str">
            <v>BL</v>
          </cell>
          <cell r="C1483" t="str">
            <v>AN30</v>
          </cell>
          <cell r="D1483" t="str">
            <v>HHP</v>
          </cell>
          <cell r="E1483" t="str">
            <v>T02120285</v>
          </cell>
          <cell r="F1483" t="str">
            <v>HHP   HGC-710V STI</v>
          </cell>
          <cell r="G1483">
            <v>18790</v>
          </cell>
          <cell r="H1483">
            <v>0</v>
          </cell>
          <cell r="I1483">
            <v>7985750000</v>
          </cell>
          <cell r="J1483" t="str">
            <v>81101</v>
          </cell>
          <cell r="K1483" t="str">
            <v>（주）신세기통신　　</v>
          </cell>
        </row>
        <row r="1484">
          <cell r="A1484" t="str">
            <v>9804</v>
          </cell>
          <cell r="B1484" t="str">
            <v>BL</v>
          </cell>
          <cell r="C1484" t="str">
            <v>AN30</v>
          </cell>
          <cell r="D1484" t="str">
            <v>PCS</v>
          </cell>
          <cell r="E1484" t="str">
            <v>T02120412</v>
          </cell>
          <cell r="F1484" t="str">
            <v>PCS   HGP-1200COM(C/GOLD)</v>
          </cell>
          <cell r="G1484">
            <v>14300</v>
          </cell>
          <cell r="H1484">
            <v>0</v>
          </cell>
          <cell r="I1484">
            <v>6248000000</v>
          </cell>
          <cell r="J1484" t="str">
            <v>81101</v>
          </cell>
          <cell r="K1484" t="str">
            <v>（주）엘지텔레콤　　</v>
          </cell>
        </row>
        <row r="1485">
          <cell r="A1485" t="str">
            <v>9804</v>
          </cell>
          <cell r="B1485" t="str">
            <v>BL</v>
          </cell>
          <cell r="C1485" t="str">
            <v>AN30</v>
          </cell>
          <cell r="D1485" t="str">
            <v>PCS</v>
          </cell>
          <cell r="E1485" t="str">
            <v>T02120412</v>
          </cell>
          <cell r="F1485" t="str">
            <v>PCS   HGP-1200COM(C/GOLD)</v>
          </cell>
          <cell r="G1485">
            <v>24775</v>
          </cell>
          <cell r="H1485">
            <v>0</v>
          </cell>
          <cell r="I1485">
            <v>10289837500</v>
          </cell>
          <cell r="J1485" t="str">
            <v>81101</v>
          </cell>
          <cell r="K1485" t="str">
            <v>한국통신프리텔（주）</v>
          </cell>
        </row>
        <row r="1486">
          <cell r="A1486" t="str">
            <v>9804</v>
          </cell>
          <cell r="B1486" t="str">
            <v>BL</v>
          </cell>
          <cell r="C1486" t="str">
            <v>AN30</v>
          </cell>
          <cell r="D1486" t="str">
            <v>PCS</v>
          </cell>
          <cell r="E1486" t="str">
            <v>T02120412</v>
          </cell>
          <cell r="F1486" t="str">
            <v>PCS   HGP-1200COM(C/GOLD)</v>
          </cell>
          <cell r="G1486">
            <v>10000</v>
          </cell>
          <cell r="H1486">
            <v>0</v>
          </cell>
          <cell r="I1486">
            <v>4292400000</v>
          </cell>
          <cell r="J1486" t="str">
            <v>81101</v>
          </cell>
          <cell r="K1486" t="str">
            <v>한솔피씨에스（주）　</v>
          </cell>
        </row>
        <row r="1487">
          <cell r="A1487" t="str">
            <v>9804</v>
          </cell>
          <cell r="B1487" t="str">
            <v>BL</v>
          </cell>
          <cell r="C1487" t="str">
            <v>AN30</v>
          </cell>
          <cell r="D1487" t="str">
            <v>PCS</v>
          </cell>
          <cell r="E1487" t="str">
            <v>T02120414</v>
          </cell>
          <cell r="F1487" t="str">
            <v>PCS   HGP-1500VCOM(C/GLD)</v>
          </cell>
          <cell r="G1487">
            <v>0</v>
          </cell>
          <cell r="H1487">
            <v>0</v>
          </cell>
          <cell r="I1487">
            <v>0</v>
          </cell>
          <cell r="J1487" t="str">
            <v>81101</v>
          </cell>
          <cell r="K1487" t="str">
            <v>（주）엘지텔레콤　　</v>
          </cell>
        </row>
        <row r="1488">
          <cell r="A1488" t="str">
            <v>9804</v>
          </cell>
          <cell r="B1488" t="str">
            <v>BL</v>
          </cell>
          <cell r="C1488" t="str">
            <v>AN30</v>
          </cell>
          <cell r="D1488" t="str">
            <v>PCS</v>
          </cell>
          <cell r="E1488" t="str">
            <v>T02120414</v>
          </cell>
          <cell r="F1488" t="str">
            <v>PCS   HGP-1500VCOM(C/GLD)</v>
          </cell>
          <cell r="G1488">
            <v>3000</v>
          </cell>
          <cell r="H1488">
            <v>0</v>
          </cell>
          <cell r="I1488">
            <v>1335000000</v>
          </cell>
          <cell r="J1488" t="str">
            <v>81101</v>
          </cell>
          <cell r="K1488" t="str">
            <v>한국통신프리텔（주）</v>
          </cell>
        </row>
        <row r="1489">
          <cell r="A1489" t="str">
            <v>9804</v>
          </cell>
          <cell r="B1489" t="str">
            <v>BL</v>
          </cell>
          <cell r="C1489" t="str">
            <v>AN30</v>
          </cell>
          <cell r="D1489" t="str">
            <v>PCS</v>
          </cell>
          <cell r="E1489" t="str">
            <v>T02120415</v>
          </cell>
          <cell r="F1489" t="str">
            <v>PCS   HGP-1100COM(BLK)</v>
          </cell>
          <cell r="G1489">
            <v>1750</v>
          </cell>
          <cell r="H1489">
            <v>0</v>
          </cell>
          <cell r="I1489">
            <v>756000000</v>
          </cell>
          <cell r="J1489" t="str">
            <v>81101</v>
          </cell>
          <cell r="K1489" t="str">
            <v>（주）엘지텔레콤　　</v>
          </cell>
        </row>
        <row r="1490">
          <cell r="A1490" t="str">
            <v>9804</v>
          </cell>
          <cell r="B1490" t="str">
            <v>BL</v>
          </cell>
          <cell r="C1490" t="str">
            <v>AN30</v>
          </cell>
          <cell r="D1490" t="str">
            <v>PCS</v>
          </cell>
          <cell r="E1490" t="str">
            <v>T02120415</v>
          </cell>
          <cell r="F1490" t="str">
            <v>PCS   HGP-1100COM(BLK)</v>
          </cell>
          <cell r="G1490">
            <v>4400</v>
          </cell>
          <cell r="H1490">
            <v>0</v>
          </cell>
          <cell r="I1490">
            <v>1465460000</v>
          </cell>
          <cell r="J1490" t="str">
            <v>81101</v>
          </cell>
          <cell r="K1490" t="str">
            <v>한국통신프리텔（주）</v>
          </cell>
        </row>
        <row r="1491">
          <cell r="A1491" t="str">
            <v>9804</v>
          </cell>
          <cell r="B1491" t="str">
            <v>BL</v>
          </cell>
          <cell r="C1491" t="str">
            <v>AN30</v>
          </cell>
          <cell r="D1491" t="str">
            <v>PCS</v>
          </cell>
          <cell r="E1491" t="str">
            <v>T02120415</v>
          </cell>
          <cell r="F1491" t="str">
            <v>PCS   HGP-1100COM(BLK)</v>
          </cell>
          <cell r="G1491">
            <v>600</v>
          </cell>
          <cell r="H1491">
            <v>0</v>
          </cell>
          <cell r="I1491">
            <v>28100000</v>
          </cell>
          <cell r="J1491" t="str">
            <v>81101</v>
          </cell>
          <cell r="K1491" t="str">
            <v>한솔피씨에스（주）　</v>
          </cell>
        </row>
        <row r="1492">
          <cell r="A1492" t="str">
            <v>9804</v>
          </cell>
          <cell r="B1492" t="str">
            <v>BL</v>
          </cell>
          <cell r="C1492" t="str">
            <v>AN30</v>
          </cell>
          <cell r="D1492" t="str">
            <v>PCS</v>
          </cell>
          <cell r="E1492" t="str">
            <v>T02120416</v>
          </cell>
          <cell r="F1492" t="str">
            <v>PCS   HGP-1100COM(M/SIL)</v>
          </cell>
          <cell r="G1492">
            <v>4000</v>
          </cell>
          <cell r="H1492">
            <v>0</v>
          </cell>
          <cell r="I1492">
            <v>1730000000</v>
          </cell>
          <cell r="J1492" t="str">
            <v>81101</v>
          </cell>
          <cell r="K1492" t="str">
            <v>（주）엘지텔레콤　　</v>
          </cell>
        </row>
        <row r="1493">
          <cell r="A1493" t="str">
            <v>9804</v>
          </cell>
          <cell r="B1493" t="str">
            <v>BL</v>
          </cell>
          <cell r="C1493" t="str">
            <v>AN30</v>
          </cell>
          <cell r="D1493" t="str">
            <v>PCS</v>
          </cell>
          <cell r="E1493" t="str">
            <v>T02120416</v>
          </cell>
          <cell r="F1493" t="str">
            <v>PCS   HGP-1100COM(M/SIL)</v>
          </cell>
          <cell r="G1493">
            <v>9400</v>
          </cell>
          <cell r="H1493">
            <v>0</v>
          </cell>
          <cell r="I1493">
            <v>3733600000</v>
          </cell>
          <cell r="J1493" t="str">
            <v>81101</v>
          </cell>
          <cell r="K1493" t="str">
            <v>한국통신프리텔（주）</v>
          </cell>
        </row>
        <row r="1494">
          <cell r="A1494" t="str">
            <v>9804</v>
          </cell>
          <cell r="B1494" t="str">
            <v>BL</v>
          </cell>
          <cell r="C1494" t="str">
            <v>AN30</v>
          </cell>
          <cell r="D1494" t="str">
            <v>PCS</v>
          </cell>
          <cell r="E1494" t="str">
            <v>T02120416</v>
          </cell>
          <cell r="F1494" t="str">
            <v>PCS   HGP-1100COM(M/SIL)</v>
          </cell>
          <cell r="G1494">
            <v>800</v>
          </cell>
          <cell r="H1494">
            <v>0</v>
          </cell>
          <cell r="I1494">
            <v>360000000</v>
          </cell>
          <cell r="J1494" t="str">
            <v>81101</v>
          </cell>
          <cell r="K1494" t="str">
            <v>한솔피씨에스（주）　</v>
          </cell>
        </row>
        <row r="1495">
          <cell r="A1495" t="str">
            <v>9804</v>
          </cell>
          <cell r="B1495" t="str">
            <v>BL</v>
          </cell>
          <cell r="C1495" t="str">
            <v>AN30</v>
          </cell>
          <cell r="D1495" t="str">
            <v>PCS</v>
          </cell>
          <cell r="E1495" t="str">
            <v>T02120417</v>
          </cell>
          <cell r="F1495" t="str">
            <v>PCS   HGP-1000COM(BLK)</v>
          </cell>
          <cell r="G1495">
            <v>400</v>
          </cell>
          <cell r="H1495">
            <v>0</v>
          </cell>
          <cell r="I1495">
            <v>168000000</v>
          </cell>
          <cell r="J1495" t="str">
            <v>81101</v>
          </cell>
          <cell r="K1495" t="str">
            <v>（주）엘지텔레콤　　</v>
          </cell>
        </row>
        <row r="1496">
          <cell r="A1496" t="str">
            <v>9804</v>
          </cell>
          <cell r="B1496" t="str">
            <v>BL</v>
          </cell>
          <cell r="C1496" t="str">
            <v>AN30</v>
          </cell>
          <cell r="D1496" t="str">
            <v>PCS</v>
          </cell>
          <cell r="E1496" t="str">
            <v>T02120417</v>
          </cell>
          <cell r="F1496" t="str">
            <v>PCS   HGP-1000COM(BLK)</v>
          </cell>
          <cell r="G1496">
            <v>40</v>
          </cell>
          <cell r="H1496">
            <v>0</v>
          </cell>
          <cell r="I1496">
            <v>-127600000</v>
          </cell>
          <cell r="J1496" t="str">
            <v>81101</v>
          </cell>
          <cell r="K1496" t="str">
            <v>한국통신프리텔（주）</v>
          </cell>
        </row>
        <row r="1497">
          <cell r="A1497" t="str">
            <v>9804</v>
          </cell>
          <cell r="B1497" t="str">
            <v>BL</v>
          </cell>
          <cell r="C1497" t="str">
            <v>AN30</v>
          </cell>
          <cell r="D1497" t="str">
            <v>PCS</v>
          </cell>
          <cell r="E1497" t="str">
            <v>T02120417</v>
          </cell>
          <cell r="F1497" t="str">
            <v>PCS   HGP-1000COM(BLK)</v>
          </cell>
          <cell r="G1497">
            <v>40</v>
          </cell>
          <cell r="H1497">
            <v>0</v>
          </cell>
          <cell r="I1497">
            <v>-163020000</v>
          </cell>
          <cell r="J1497" t="str">
            <v>81101</v>
          </cell>
          <cell r="K1497" t="str">
            <v>한솔피씨에스（주）　</v>
          </cell>
        </row>
        <row r="1498">
          <cell r="A1498" t="str">
            <v>9804</v>
          </cell>
          <cell r="B1498" t="str">
            <v>BL</v>
          </cell>
          <cell r="C1498" t="str">
            <v>AN30</v>
          </cell>
          <cell r="D1498" t="str">
            <v>PCS</v>
          </cell>
          <cell r="E1498" t="str">
            <v>T02120418</v>
          </cell>
          <cell r="F1498" t="str">
            <v>PCS   BATT(EXTD)DGY</v>
          </cell>
          <cell r="G1498">
            <v>2600</v>
          </cell>
          <cell r="H1498">
            <v>0</v>
          </cell>
          <cell r="I1498">
            <v>62400000</v>
          </cell>
          <cell r="J1498" t="str">
            <v>81101</v>
          </cell>
          <cell r="K1498" t="str">
            <v>한국통신프리텔（주）</v>
          </cell>
        </row>
        <row r="1499">
          <cell r="A1499" t="str">
            <v>9804</v>
          </cell>
          <cell r="B1499" t="str">
            <v>BL</v>
          </cell>
          <cell r="C1499" t="str">
            <v>AN30</v>
          </cell>
          <cell r="D1499" t="str">
            <v>PCS</v>
          </cell>
          <cell r="E1499" t="str">
            <v>T02120418</v>
          </cell>
          <cell r="F1499" t="str">
            <v>PCS   BATT(EXTD)DGY</v>
          </cell>
          <cell r="G1499">
            <v>400</v>
          </cell>
          <cell r="H1499">
            <v>0</v>
          </cell>
          <cell r="I1499">
            <v>9600000</v>
          </cell>
          <cell r="J1499" t="str">
            <v>81101</v>
          </cell>
          <cell r="K1499" t="str">
            <v>한솔피씨에스（주）　</v>
          </cell>
        </row>
        <row r="1500">
          <cell r="A1500" t="str">
            <v>9804</v>
          </cell>
          <cell r="B1500" t="str">
            <v>BL</v>
          </cell>
          <cell r="C1500" t="str">
            <v>BL02</v>
          </cell>
          <cell r="D1500" t="str">
            <v>HHP</v>
          </cell>
          <cell r="E1500" t="str">
            <v>T02120269</v>
          </cell>
          <cell r="F1500" t="str">
            <v>HHP   HHP-301E(EXP)</v>
          </cell>
          <cell r="G1500">
            <v>1</v>
          </cell>
          <cell r="H1500">
            <v>280</v>
          </cell>
          <cell r="I1500">
            <v>375088</v>
          </cell>
          <cell r="J1500" t="str">
            <v>81102</v>
          </cell>
          <cell r="K1500" t="str">
            <v>WAYTECH HONG KONG</v>
          </cell>
        </row>
        <row r="1501">
          <cell r="A1501" t="str">
            <v>9804</v>
          </cell>
          <cell r="B1501" t="str">
            <v>BL</v>
          </cell>
          <cell r="C1501" t="str">
            <v>BL02</v>
          </cell>
          <cell r="D1501" t="str">
            <v>HHP</v>
          </cell>
          <cell r="E1501" t="str">
            <v>T02120508</v>
          </cell>
          <cell r="F1501" t="str">
            <v>HHP   HGC-110E ISRA(HAN-C</v>
          </cell>
          <cell r="G1501">
            <v>500</v>
          </cell>
          <cell r="H1501">
            <v>149500</v>
          </cell>
          <cell r="I1501">
            <v>198550950</v>
          </cell>
          <cell r="J1501" t="str">
            <v>81102</v>
          </cell>
          <cell r="K1501" t="str">
            <v>PELE-PHONE COMMUNICATIONS LTD</v>
          </cell>
        </row>
        <row r="1502">
          <cell r="A1502" t="str">
            <v>9804</v>
          </cell>
          <cell r="B1502" t="str">
            <v>BL</v>
          </cell>
          <cell r="C1502" t="str">
            <v>BL02</v>
          </cell>
          <cell r="D1502" t="str">
            <v>HHP</v>
          </cell>
          <cell r="E1502" t="str">
            <v>T02120570</v>
          </cell>
          <cell r="F1502" t="str">
            <v>HHP   TEST JIG HHP</v>
          </cell>
          <cell r="G1502">
            <v>12</v>
          </cell>
          <cell r="H1502">
            <v>2460</v>
          </cell>
          <cell r="I1502">
            <v>3267126</v>
          </cell>
          <cell r="J1502" t="str">
            <v>81102</v>
          </cell>
          <cell r="K1502" t="str">
            <v>PELE-PHONE COMMUNICATIONS LTD</v>
          </cell>
        </row>
        <row r="1503">
          <cell r="A1503" t="str">
            <v>9804</v>
          </cell>
          <cell r="B1503" t="str">
            <v>BL</v>
          </cell>
          <cell r="C1503" t="str">
            <v>BL02</v>
          </cell>
          <cell r="D1503" t="str">
            <v>HHP</v>
          </cell>
          <cell r="E1503" t="str">
            <v>T02120570</v>
          </cell>
          <cell r="F1503" t="str">
            <v>HHP   TEST JIG HHP</v>
          </cell>
          <cell r="G1503">
            <v>1</v>
          </cell>
          <cell r="H1503">
            <v>150</v>
          </cell>
          <cell r="I1503">
            <v>200940</v>
          </cell>
          <cell r="J1503" t="str">
            <v>81102</v>
          </cell>
          <cell r="K1503" t="str">
            <v>WAYTECH HONG KONG</v>
          </cell>
        </row>
        <row r="1504">
          <cell r="A1504" t="str">
            <v>9804</v>
          </cell>
          <cell r="B1504" t="str">
            <v>BL</v>
          </cell>
          <cell r="C1504" t="str">
            <v>BL02</v>
          </cell>
          <cell r="D1504" t="str">
            <v>HHP</v>
          </cell>
          <cell r="E1504" t="str">
            <v>T02120571</v>
          </cell>
          <cell r="F1504" t="str">
            <v>HHP   SHIELD BOX SET</v>
          </cell>
          <cell r="G1504">
            <v>1</v>
          </cell>
          <cell r="H1504">
            <v>3900</v>
          </cell>
          <cell r="I1504">
            <v>5179590</v>
          </cell>
          <cell r="J1504" t="str">
            <v>81102</v>
          </cell>
          <cell r="K1504" t="str">
            <v>PELE-PHONE COMMUNICATIONS LTD</v>
          </cell>
        </row>
        <row r="1505">
          <cell r="A1505" t="str">
            <v>9804</v>
          </cell>
          <cell r="B1505" t="str">
            <v>BL</v>
          </cell>
          <cell r="C1505" t="str">
            <v>BL02</v>
          </cell>
          <cell r="D1505" t="str">
            <v>HHP</v>
          </cell>
          <cell r="E1505" t="str">
            <v>T02120584</v>
          </cell>
          <cell r="F1505" t="str">
            <v>HHP   HFK-301/110E</v>
          </cell>
          <cell r="G1505">
            <v>500</v>
          </cell>
          <cell r="H1505">
            <v>45000</v>
          </cell>
          <cell r="I1505">
            <v>59764500</v>
          </cell>
          <cell r="J1505" t="str">
            <v>81102</v>
          </cell>
          <cell r="K1505" t="str">
            <v>PELE-PHONE COMMUNICATIONS LTD</v>
          </cell>
        </row>
        <row r="1506">
          <cell r="A1506" t="str">
            <v>9804</v>
          </cell>
          <cell r="B1506" t="str">
            <v>BL</v>
          </cell>
          <cell r="C1506" t="str">
            <v>BL02</v>
          </cell>
          <cell r="D1506" t="str">
            <v>HHP</v>
          </cell>
          <cell r="E1506" t="str">
            <v>T02120585</v>
          </cell>
          <cell r="F1506" t="str">
            <v>HHP   HPH-301/110E</v>
          </cell>
          <cell r="G1506">
            <v>500</v>
          </cell>
          <cell r="H1506">
            <v>16500</v>
          </cell>
          <cell r="I1506">
            <v>21913650</v>
          </cell>
          <cell r="J1506" t="str">
            <v>81102</v>
          </cell>
          <cell r="K1506" t="str">
            <v>PELE-PHONE COMMUNICATIONS LTD</v>
          </cell>
        </row>
        <row r="1507">
          <cell r="A1507" t="str">
            <v>9804</v>
          </cell>
          <cell r="B1507" t="str">
            <v>BL</v>
          </cell>
          <cell r="C1507" t="str">
            <v>BL04</v>
          </cell>
          <cell r="D1507" t="str">
            <v>HHP</v>
          </cell>
          <cell r="E1507" t="str">
            <v>SHHP001</v>
          </cell>
          <cell r="F1507" t="str">
            <v>HHP,HPC</v>
          </cell>
          <cell r="G1507">
            <v>0</v>
          </cell>
          <cell r="H1507">
            <v>0</v>
          </cell>
          <cell r="I1507">
            <v>4497898644</v>
          </cell>
          <cell r="J1507" t="str">
            <v>81190</v>
          </cell>
          <cell r="K1507" t="str">
            <v>한창（주）　　　　　</v>
          </cell>
        </row>
        <row r="1508">
          <cell r="A1508" t="str">
            <v>9804</v>
          </cell>
          <cell r="B1508" t="str">
            <v>BL</v>
          </cell>
          <cell r="C1508" t="str">
            <v>BL04</v>
          </cell>
          <cell r="D1508" t="str">
            <v>HHP</v>
          </cell>
          <cell r="E1508" t="str">
            <v>SHHP001</v>
          </cell>
          <cell r="F1508" t="str">
            <v>HHP,HPC</v>
          </cell>
          <cell r="G1508">
            <v>0</v>
          </cell>
          <cell r="H1508">
            <v>0</v>
          </cell>
          <cell r="I1508">
            <v>36230525</v>
          </cell>
          <cell r="J1508" t="str">
            <v>81190</v>
          </cell>
          <cell r="K1508" t="str">
            <v>유성물산　　　　　　</v>
          </cell>
        </row>
        <row r="1509">
          <cell r="A1509" t="str">
            <v>9804</v>
          </cell>
          <cell r="B1509" t="str">
            <v>BL</v>
          </cell>
          <cell r="C1509" t="str">
            <v>BL04</v>
          </cell>
          <cell r="D1509" t="str">
            <v>HHP</v>
          </cell>
          <cell r="E1509" t="str">
            <v>SHHP001</v>
          </cell>
          <cell r="F1509" t="str">
            <v>HHP,HPC</v>
          </cell>
          <cell r="G1509">
            <v>0</v>
          </cell>
          <cell r="H1509">
            <v>0</v>
          </cell>
          <cell r="I1509">
            <v>4870752</v>
          </cell>
          <cell r="J1509" t="str">
            <v>81190</v>
          </cell>
          <cell r="K1509" t="str">
            <v>동회공업사　　　　　</v>
          </cell>
        </row>
        <row r="1510">
          <cell r="A1510" t="str">
            <v>9804</v>
          </cell>
          <cell r="B1510" t="str">
            <v>BL</v>
          </cell>
          <cell r="C1510" t="str">
            <v>BL04</v>
          </cell>
          <cell r="D1510" t="str">
            <v>HHP</v>
          </cell>
          <cell r="E1510" t="str">
            <v>SHHP001</v>
          </cell>
          <cell r="F1510" t="str">
            <v>HHP,HPC</v>
          </cell>
          <cell r="G1510">
            <v>0</v>
          </cell>
          <cell r="H1510">
            <v>0</v>
          </cell>
          <cell r="I1510">
            <v>642984</v>
          </cell>
          <cell r="J1510" t="str">
            <v>81190</v>
          </cell>
          <cell r="K1510" t="str">
            <v>창남전자　　　　　　</v>
          </cell>
        </row>
        <row r="1511">
          <cell r="A1511" t="str">
            <v>9804</v>
          </cell>
          <cell r="B1511" t="str">
            <v>BN</v>
          </cell>
          <cell r="C1511" t="str">
            <v>BN02</v>
          </cell>
          <cell r="D1511" t="str">
            <v>CDM</v>
          </cell>
          <cell r="E1511" t="str">
            <v>CDM</v>
          </cell>
          <cell r="F1511" t="str">
            <v>CDM PROJECT</v>
          </cell>
          <cell r="G1511">
            <v>0</v>
          </cell>
          <cell r="H1511">
            <v>0</v>
          </cell>
          <cell r="I1511">
            <v>-162386942</v>
          </cell>
          <cell r="J1511" t="str">
            <v>81110</v>
          </cell>
          <cell r="K1511" t="str">
            <v>（주）신세기통신　　</v>
          </cell>
        </row>
        <row r="1512">
          <cell r="A1512" t="str">
            <v>9804</v>
          </cell>
          <cell r="B1512" t="str">
            <v>BN</v>
          </cell>
          <cell r="C1512" t="str">
            <v>BN02</v>
          </cell>
          <cell r="D1512" t="str">
            <v>CDM</v>
          </cell>
          <cell r="E1512" t="str">
            <v>CDM</v>
          </cell>
          <cell r="F1512" t="str">
            <v>CDM PROJECT</v>
          </cell>
          <cell r="G1512">
            <v>0</v>
          </cell>
          <cell r="H1512">
            <v>0</v>
          </cell>
          <cell r="I1512">
            <v>1347492054</v>
          </cell>
          <cell r="J1512" t="str">
            <v>81110</v>
          </cell>
          <cell r="K1512" t="str">
            <v>ＳＫ텔레콤（주）　　</v>
          </cell>
        </row>
        <row r="1513">
          <cell r="A1513" t="str">
            <v>9804</v>
          </cell>
          <cell r="B1513" t="str">
            <v>BN</v>
          </cell>
          <cell r="C1513" t="str">
            <v>BN02</v>
          </cell>
          <cell r="D1513" t="str">
            <v>OEM</v>
          </cell>
          <cell r="E1513" t="str">
            <v>OEM-ETC-225</v>
          </cell>
          <cell r="F1513" t="str">
            <v>NOTE BOOK</v>
          </cell>
          <cell r="G1513">
            <v>2</v>
          </cell>
          <cell r="H1513">
            <v>0</v>
          </cell>
          <cell r="I1513">
            <v>13435946</v>
          </cell>
          <cell r="J1513" t="str">
            <v>81103</v>
          </cell>
          <cell r="K1513" t="str">
            <v>ＳＫ텔레콤（주）　　</v>
          </cell>
        </row>
        <row r="1514">
          <cell r="A1514" t="str">
            <v>9804</v>
          </cell>
          <cell r="B1514" t="str">
            <v>BN</v>
          </cell>
          <cell r="C1514" t="str">
            <v>BN02</v>
          </cell>
          <cell r="D1514" t="str">
            <v>OEM</v>
          </cell>
          <cell r="E1514" t="str">
            <v>OEM-ETC-MEM</v>
          </cell>
          <cell r="F1514" t="str">
            <v>MEMORY 16MB</v>
          </cell>
          <cell r="G1514">
            <v>2</v>
          </cell>
          <cell r="H1514">
            <v>0</v>
          </cell>
          <cell r="I1514">
            <v>476000</v>
          </cell>
          <cell r="J1514" t="str">
            <v>81103</v>
          </cell>
          <cell r="K1514" t="str">
            <v>ＳＫ텔레콤（주）　　</v>
          </cell>
        </row>
        <row r="1515">
          <cell r="A1515" t="str">
            <v>9804</v>
          </cell>
          <cell r="B1515" t="str">
            <v>BN</v>
          </cell>
          <cell r="C1515" t="str">
            <v>BN02</v>
          </cell>
          <cell r="D1515" t="str">
            <v>OEM</v>
          </cell>
          <cell r="E1515" t="str">
            <v>OEM-HDD-2GB</v>
          </cell>
          <cell r="F1515" t="str">
            <v>2GB DISK</v>
          </cell>
          <cell r="G1515">
            <v>2</v>
          </cell>
          <cell r="H1515">
            <v>0</v>
          </cell>
          <cell r="I1515">
            <v>1596000</v>
          </cell>
          <cell r="J1515" t="str">
            <v>81103</v>
          </cell>
          <cell r="K1515" t="str">
            <v>ＳＫ텔레콤（주）　　</v>
          </cell>
        </row>
        <row r="1516">
          <cell r="A1516" t="str">
            <v>9804</v>
          </cell>
          <cell r="B1516" t="str">
            <v>BN</v>
          </cell>
          <cell r="C1516" t="str">
            <v>BN03</v>
          </cell>
          <cell r="D1516" t="str">
            <v>TRS</v>
          </cell>
          <cell r="E1516" t="str">
            <v>TRS</v>
          </cell>
          <cell r="F1516" t="str">
            <v>TRS   PROJECT</v>
          </cell>
          <cell r="G1516">
            <v>0</v>
          </cell>
          <cell r="H1516">
            <v>0</v>
          </cell>
          <cell r="I1516">
            <v>3457905700</v>
          </cell>
          <cell r="J1516" t="str">
            <v>81110</v>
          </cell>
          <cell r="K1516" t="str">
            <v>（주）서울ＴＲＳ　　</v>
          </cell>
        </row>
        <row r="1517">
          <cell r="A1517" t="str">
            <v>9804</v>
          </cell>
          <cell r="B1517" t="str">
            <v>BN</v>
          </cell>
          <cell r="C1517" t="str">
            <v>BN03</v>
          </cell>
          <cell r="D1517" t="str">
            <v>TRS</v>
          </cell>
          <cell r="E1517" t="str">
            <v>TRS</v>
          </cell>
          <cell r="F1517" t="str">
            <v>TRS   PROJECT</v>
          </cell>
          <cell r="G1517">
            <v>0</v>
          </cell>
          <cell r="H1517">
            <v>0</v>
          </cell>
          <cell r="I1517">
            <v>880040600</v>
          </cell>
          <cell r="J1517" t="str">
            <v>81110</v>
          </cell>
          <cell r="K1517" t="str">
            <v>대구ＴＲＳ（주）　　</v>
          </cell>
        </row>
        <row r="1518">
          <cell r="A1518" t="str">
            <v>9804</v>
          </cell>
          <cell r="B1518" t="str">
            <v>BN</v>
          </cell>
          <cell r="C1518" t="str">
            <v>BN03</v>
          </cell>
          <cell r="D1518" t="str">
            <v>TRS</v>
          </cell>
          <cell r="E1518" t="str">
            <v>TRS</v>
          </cell>
          <cell r="F1518" t="str">
            <v>TRS   PROJECT</v>
          </cell>
          <cell r="G1518">
            <v>0</v>
          </cell>
          <cell r="H1518">
            <v>0</v>
          </cell>
          <cell r="I1518">
            <v>-2367667600</v>
          </cell>
          <cell r="J1518" t="str">
            <v>81110</v>
          </cell>
          <cell r="K1518" t="str">
            <v>（주）서울ＴＲＳ　　</v>
          </cell>
        </row>
        <row r="1519">
          <cell r="A1519" t="str">
            <v>9804</v>
          </cell>
          <cell r="B1519" t="str">
            <v>BN</v>
          </cell>
          <cell r="C1519" t="str">
            <v>BN04</v>
          </cell>
          <cell r="D1519" t="str">
            <v>PGS</v>
          </cell>
          <cell r="E1519" t="str">
            <v>T02255113</v>
          </cell>
          <cell r="F1519" t="str">
            <v>PGS   CENTER MODEM HPCS-2</v>
          </cell>
          <cell r="G1519">
            <v>8</v>
          </cell>
          <cell r="H1519">
            <v>0</v>
          </cell>
          <cell r="I1519">
            <v>6182336</v>
          </cell>
          <cell r="J1519" t="str">
            <v>81101</v>
          </cell>
          <cell r="K1519" t="str">
            <v>ＳＫ텔레콤（주）　　</v>
          </cell>
        </row>
        <row r="1520">
          <cell r="A1520" t="str">
            <v>9804</v>
          </cell>
          <cell r="B1520" t="str">
            <v>BN</v>
          </cell>
          <cell r="C1520" t="str">
            <v>BN04</v>
          </cell>
          <cell r="D1520" t="str">
            <v>PGS</v>
          </cell>
          <cell r="E1520" t="str">
            <v>T02255150</v>
          </cell>
          <cell r="F1520" t="str">
            <v>PGS   MASTER PCCB MODULE</v>
          </cell>
          <cell r="G1520">
            <v>4</v>
          </cell>
          <cell r="H1520">
            <v>0</v>
          </cell>
          <cell r="I1520">
            <v>50072192</v>
          </cell>
          <cell r="J1520" t="str">
            <v>81101</v>
          </cell>
          <cell r="K1520" t="str">
            <v>ＳＫ텔레콤（주）　　</v>
          </cell>
        </row>
        <row r="1521">
          <cell r="A1521" t="str">
            <v>9804</v>
          </cell>
          <cell r="B1521" t="str">
            <v>BN</v>
          </cell>
          <cell r="C1521" t="str">
            <v>BN04</v>
          </cell>
          <cell r="D1521" t="str">
            <v>PGS</v>
          </cell>
          <cell r="E1521" t="str">
            <v>T02255180</v>
          </cell>
          <cell r="F1521" t="str">
            <v>CIRCUL JFSC-8-1-75</v>
          </cell>
          <cell r="G1521">
            <v>1</v>
          </cell>
          <cell r="H1521">
            <v>0</v>
          </cell>
          <cell r="I1521">
            <v>1369366</v>
          </cell>
          <cell r="J1521" t="str">
            <v>81101</v>
          </cell>
          <cell r="K1521" t="str">
            <v>ＳＫ텔레콤（주）　　</v>
          </cell>
        </row>
        <row r="1522">
          <cell r="A1522" t="str">
            <v>9804</v>
          </cell>
          <cell r="B1522" t="str">
            <v>BN</v>
          </cell>
          <cell r="C1522" t="str">
            <v>BN04</v>
          </cell>
          <cell r="D1522" t="str">
            <v>PGS</v>
          </cell>
          <cell r="E1522" t="str">
            <v>T02255211</v>
          </cell>
          <cell r="F1522" t="str">
            <v>PGS   DEMOD HPRS-2000</v>
          </cell>
          <cell r="G1522">
            <v>16</v>
          </cell>
          <cell r="H1522">
            <v>0</v>
          </cell>
          <cell r="I1522">
            <v>110666160</v>
          </cell>
          <cell r="J1522" t="str">
            <v>81101</v>
          </cell>
          <cell r="K1522" t="str">
            <v>ＳＫ텔레콤（주）　　</v>
          </cell>
        </row>
        <row r="1523">
          <cell r="A1523" t="str">
            <v>9804</v>
          </cell>
          <cell r="B1523" t="str">
            <v>BN</v>
          </cell>
          <cell r="C1523" t="str">
            <v>BN04</v>
          </cell>
          <cell r="D1523" t="str">
            <v>PGS</v>
          </cell>
          <cell r="E1523" t="str">
            <v>T02255212</v>
          </cell>
          <cell r="F1523" t="str">
            <v>PGS   PRCB SHELF HPRS-200</v>
          </cell>
          <cell r="G1523">
            <v>9</v>
          </cell>
          <cell r="H1523">
            <v>0</v>
          </cell>
          <cell r="I1523">
            <v>58063311</v>
          </cell>
          <cell r="J1523" t="str">
            <v>81101</v>
          </cell>
          <cell r="K1523" t="str">
            <v>ＳＫ텔레콤（주）　　</v>
          </cell>
        </row>
        <row r="1524">
          <cell r="A1524" t="str">
            <v>9804</v>
          </cell>
          <cell r="B1524" t="str">
            <v>GB</v>
          </cell>
          <cell r="C1524" t="str">
            <v>AN07</v>
          </cell>
          <cell r="D1524" t="str">
            <v>HCB</v>
          </cell>
          <cell r="E1524" t="str">
            <v>HCB-5000C0-FK001</v>
          </cell>
          <cell r="F1524" t="str">
            <v>COMBOY 64</v>
          </cell>
          <cell r="G1524">
            <v>50</v>
          </cell>
          <cell r="H1524">
            <v>0</v>
          </cell>
          <cell r="I1524">
            <v>7750000</v>
          </cell>
          <cell r="J1524" t="str">
            <v>81103</v>
          </cell>
          <cell r="K1524" t="str">
            <v>현대전자새마을금고　</v>
          </cell>
        </row>
        <row r="1525">
          <cell r="A1525" t="str">
            <v>9804</v>
          </cell>
          <cell r="B1525" t="str">
            <v>GB</v>
          </cell>
          <cell r="C1525" t="str">
            <v>AN07</v>
          </cell>
          <cell r="D1525" t="str">
            <v>HCB</v>
          </cell>
          <cell r="E1525" t="str">
            <v>HCB-MKART-NN001</v>
          </cell>
          <cell r="F1525" t="str">
            <v>64BIT SW MARIO KART 64</v>
          </cell>
          <cell r="G1525">
            <v>50</v>
          </cell>
          <cell r="H1525">
            <v>0</v>
          </cell>
          <cell r="I1525">
            <v>2350000</v>
          </cell>
          <cell r="J1525" t="str">
            <v>81103</v>
          </cell>
          <cell r="K1525" t="str">
            <v>현대전자새마을금고　</v>
          </cell>
        </row>
        <row r="1526">
          <cell r="A1526" t="str">
            <v>9804</v>
          </cell>
          <cell r="B1526" t="str">
            <v>GB</v>
          </cell>
          <cell r="C1526" t="str">
            <v>AN07</v>
          </cell>
          <cell r="D1526" t="str">
            <v>HCB</v>
          </cell>
          <cell r="E1526" t="str">
            <v>HCB-SFOX-NN001</v>
          </cell>
          <cell r="F1526" t="str">
            <v>64BIT SW STAR FOX 64</v>
          </cell>
          <cell r="G1526">
            <v>50</v>
          </cell>
          <cell r="H1526">
            <v>0</v>
          </cell>
          <cell r="I1526">
            <v>2350000</v>
          </cell>
          <cell r="J1526" t="str">
            <v>81103</v>
          </cell>
          <cell r="K1526" t="str">
            <v>현대전자새마을금고　</v>
          </cell>
        </row>
        <row r="1527">
          <cell r="A1527" t="str">
            <v>9804</v>
          </cell>
          <cell r="B1527" t="str">
            <v>GB</v>
          </cell>
          <cell r="C1527" t="str">
            <v>AN07</v>
          </cell>
          <cell r="D1527" t="str">
            <v>HCB</v>
          </cell>
          <cell r="E1527" t="str">
            <v>HCB-SMARIO-NN001</v>
          </cell>
          <cell r="F1527" t="str">
            <v>64BIT SW SUPER MARIO 64</v>
          </cell>
          <cell r="G1527">
            <v>50</v>
          </cell>
          <cell r="H1527">
            <v>0</v>
          </cell>
          <cell r="I1527">
            <v>2350000</v>
          </cell>
          <cell r="J1527" t="str">
            <v>81103</v>
          </cell>
          <cell r="K1527" t="str">
            <v>현대전자새마을금고　</v>
          </cell>
        </row>
        <row r="1528">
          <cell r="A1528" t="str">
            <v>9804</v>
          </cell>
          <cell r="B1528" t="str">
            <v>GB</v>
          </cell>
          <cell r="C1528" t="str">
            <v>AN13</v>
          </cell>
          <cell r="D1528" t="str">
            <v>HSA</v>
          </cell>
          <cell r="E1528" t="str">
            <v>HSA-ANT-001</v>
          </cell>
          <cell r="F1528" t="str">
            <v>HSS-100 ANTENA L TYPE</v>
          </cell>
          <cell r="G1528">
            <v>-1</v>
          </cell>
          <cell r="H1528">
            <v>0</v>
          </cell>
          <cell r="I1528">
            <v>-55000</v>
          </cell>
          <cell r="J1528" t="str">
            <v>81103</v>
          </cell>
          <cell r="K1528" t="str">
            <v>한밭전자통신　　　　</v>
          </cell>
        </row>
        <row r="1529">
          <cell r="A1529" t="str">
            <v>9804</v>
          </cell>
          <cell r="B1529" t="str">
            <v>GB</v>
          </cell>
          <cell r="C1529" t="str">
            <v>AN13</v>
          </cell>
          <cell r="D1529" t="str">
            <v>HSA</v>
          </cell>
          <cell r="E1529" t="str">
            <v>HSA-ANT-002</v>
          </cell>
          <cell r="F1529" t="str">
            <v>HSS-100 ANTENA I TYPE</v>
          </cell>
          <cell r="G1529">
            <v>-1</v>
          </cell>
          <cell r="H1529">
            <v>0</v>
          </cell>
          <cell r="I1529">
            <v>-55000</v>
          </cell>
          <cell r="J1529" t="str">
            <v>81103</v>
          </cell>
          <cell r="K1529" t="str">
            <v>한밭전자통신　　　　</v>
          </cell>
        </row>
        <row r="1530">
          <cell r="A1530" t="str">
            <v>9804</v>
          </cell>
          <cell r="B1530" t="str">
            <v>GB</v>
          </cell>
          <cell r="C1530" t="str">
            <v>AN13</v>
          </cell>
          <cell r="D1530" t="str">
            <v>HSS</v>
          </cell>
          <cell r="E1530" t="str">
            <v>HSS-100000-BK005</v>
          </cell>
          <cell r="F1530" t="str">
            <v>HSS-100 EBS_SANYO</v>
          </cell>
          <cell r="G1530">
            <v>-1</v>
          </cell>
          <cell r="H1530">
            <v>0</v>
          </cell>
          <cell r="I1530">
            <v>-309623</v>
          </cell>
          <cell r="J1530" t="str">
            <v>81101</v>
          </cell>
          <cell r="K1530" t="str">
            <v>한밭전자통신　　　　</v>
          </cell>
        </row>
        <row r="1531">
          <cell r="A1531" t="str">
            <v>9804</v>
          </cell>
          <cell r="B1531" t="str">
            <v>GB</v>
          </cell>
          <cell r="C1531" t="str">
            <v>AN27</v>
          </cell>
          <cell r="D1531" t="str">
            <v>HCB</v>
          </cell>
          <cell r="E1531" t="str">
            <v>HCB-MKART-NN001</v>
          </cell>
          <cell r="F1531" t="str">
            <v>64BIT SW MARIO KART 64</v>
          </cell>
          <cell r="G1531">
            <v>1</v>
          </cell>
          <cell r="H1531">
            <v>0</v>
          </cell>
          <cell r="I1531">
            <v>42000</v>
          </cell>
          <cell r="J1531" t="str">
            <v>81103</v>
          </cell>
          <cell r="K1531" t="str">
            <v>까치이동통신（주）　</v>
          </cell>
        </row>
        <row r="1532">
          <cell r="A1532" t="str">
            <v>9804</v>
          </cell>
          <cell r="B1532" t="str">
            <v>GB</v>
          </cell>
          <cell r="C1532" t="str">
            <v>AN27</v>
          </cell>
          <cell r="D1532" t="str">
            <v>HCB</v>
          </cell>
          <cell r="E1532" t="str">
            <v>HCB-SFOX-NN001</v>
          </cell>
          <cell r="F1532" t="str">
            <v>64BIT SW STAR FOX 64</v>
          </cell>
          <cell r="G1532">
            <v>1</v>
          </cell>
          <cell r="H1532">
            <v>0</v>
          </cell>
          <cell r="I1532">
            <v>45500</v>
          </cell>
          <cell r="J1532" t="str">
            <v>81103</v>
          </cell>
          <cell r="K1532" t="str">
            <v>까치이동통신（주）　</v>
          </cell>
        </row>
        <row r="1533">
          <cell r="A1533" t="str">
            <v>9804</v>
          </cell>
          <cell r="B1533" t="str">
            <v>GB</v>
          </cell>
          <cell r="C1533" t="str">
            <v>AN27</v>
          </cell>
          <cell r="D1533" t="str">
            <v>HCB</v>
          </cell>
          <cell r="E1533" t="str">
            <v>HCB-SMARIO-NN001</v>
          </cell>
          <cell r="F1533" t="str">
            <v>64BIT SW SUPER MARIO 64</v>
          </cell>
          <cell r="G1533">
            <v>2</v>
          </cell>
          <cell r="H1533">
            <v>0</v>
          </cell>
          <cell r="I1533">
            <v>84000</v>
          </cell>
          <cell r="J1533" t="str">
            <v>81103</v>
          </cell>
          <cell r="K1533" t="str">
            <v>까치이동통신（주）　</v>
          </cell>
        </row>
        <row r="1534">
          <cell r="A1534" t="str">
            <v>9804</v>
          </cell>
          <cell r="B1534" t="str">
            <v>GB</v>
          </cell>
          <cell r="C1534" t="str">
            <v>AN28</v>
          </cell>
          <cell r="D1534" t="str">
            <v>HCB</v>
          </cell>
          <cell r="E1534" t="str">
            <v>HCB-MKART-NN001</v>
          </cell>
          <cell r="F1534" t="str">
            <v>64BIT SW MARIO KART 64</v>
          </cell>
          <cell r="G1534">
            <v>120</v>
          </cell>
          <cell r="H1534">
            <v>0</v>
          </cell>
          <cell r="I1534">
            <v>6000000</v>
          </cell>
          <cell r="J1534" t="str">
            <v>81103</v>
          </cell>
          <cell r="K1534" t="str">
            <v>（주）옥산전자　　　</v>
          </cell>
        </row>
        <row r="1535">
          <cell r="A1535" t="str">
            <v>9804</v>
          </cell>
          <cell r="B1535" t="str">
            <v>GB</v>
          </cell>
          <cell r="C1535" t="str">
            <v>AN28</v>
          </cell>
          <cell r="D1535" t="str">
            <v>HCB</v>
          </cell>
          <cell r="E1535" t="str">
            <v>HCB-SMARIO-NN001</v>
          </cell>
          <cell r="F1535" t="str">
            <v>64BIT SW SUPER MARIO 64</v>
          </cell>
          <cell r="G1535">
            <v>25</v>
          </cell>
          <cell r="H1535">
            <v>0</v>
          </cell>
          <cell r="I1535">
            <v>1250000</v>
          </cell>
          <cell r="J1535" t="str">
            <v>81103</v>
          </cell>
          <cell r="K1535" t="str">
            <v>（주）옥산전자　　　</v>
          </cell>
        </row>
        <row r="1536">
          <cell r="A1536" t="str">
            <v>9804</v>
          </cell>
          <cell r="B1536" t="str">
            <v>GB</v>
          </cell>
          <cell r="C1536" t="str">
            <v>GB07</v>
          </cell>
          <cell r="D1536" t="str">
            <v>DVS</v>
          </cell>
          <cell r="E1536" t="str">
            <v>HSS-100C00-BI004</v>
          </cell>
          <cell r="F1536" t="str">
            <v>HSS-100C ASEAN_BG_SAN</v>
          </cell>
          <cell r="G1536">
            <v>20</v>
          </cell>
          <cell r="H1536">
            <v>5000</v>
          </cell>
          <cell r="I1536">
            <v>6932000</v>
          </cell>
          <cell r="J1536" t="str">
            <v>81102</v>
          </cell>
          <cell r="K1536" t="str">
            <v>ETC</v>
          </cell>
        </row>
        <row r="1537">
          <cell r="A1537" t="str">
            <v>9804</v>
          </cell>
          <cell r="B1537" t="str">
            <v>GB</v>
          </cell>
          <cell r="C1537" t="str">
            <v>GB07</v>
          </cell>
          <cell r="D1537" t="str">
            <v>HSS</v>
          </cell>
          <cell r="E1537" t="str">
            <v>HSS-100C00-BI005</v>
          </cell>
          <cell r="F1537" t="str">
            <v>HSS-100C SKANDIA</v>
          </cell>
          <cell r="G1537">
            <v>150</v>
          </cell>
          <cell r="H1537">
            <v>30949.5</v>
          </cell>
          <cell r="I1537">
            <v>44805591</v>
          </cell>
          <cell r="J1537" t="str">
            <v>81102</v>
          </cell>
          <cell r="K1537" t="str">
            <v>HES</v>
          </cell>
        </row>
        <row r="1538">
          <cell r="A1538" t="str">
            <v>9804</v>
          </cell>
          <cell r="B1538" t="str">
            <v>GB</v>
          </cell>
          <cell r="C1538" t="str">
            <v>GB17</v>
          </cell>
          <cell r="D1538" t="str">
            <v>CTV</v>
          </cell>
          <cell r="E1538" t="str">
            <v>CTV</v>
          </cell>
          <cell r="F1538" t="str">
            <v>CATV</v>
          </cell>
          <cell r="G1538">
            <v>0</v>
          </cell>
          <cell r="H1538">
            <v>0</v>
          </cell>
          <cell r="I1538">
            <v>79175000</v>
          </cell>
          <cell r="J1538" t="str">
            <v>81110</v>
          </cell>
          <cell r="K1538" t="str">
            <v>현대건설　　　　　　</v>
          </cell>
        </row>
        <row r="1539">
          <cell r="A1539" t="str">
            <v>9804</v>
          </cell>
          <cell r="B1539" t="str">
            <v>GF</v>
          </cell>
          <cell r="C1539" t="str">
            <v>AN28</v>
          </cell>
          <cell r="D1539" t="str">
            <v>CAM</v>
          </cell>
          <cell r="E1539" t="str">
            <v>OAM741D</v>
          </cell>
          <cell r="F1539" t="str">
            <v>FILM CATRIGE 18</v>
          </cell>
          <cell r="G1539">
            <v>3</v>
          </cell>
          <cell r="H1539">
            <v>0</v>
          </cell>
          <cell r="I1539">
            <v>42000</v>
          </cell>
          <cell r="J1539" t="str">
            <v>81101</v>
          </cell>
          <cell r="K1539" t="str">
            <v>（자）리드하이테크　</v>
          </cell>
        </row>
        <row r="1540">
          <cell r="A1540" t="str">
            <v>9804</v>
          </cell>
          <cell r="B1540" t="str">
            <v>GF</v>
          </cell>
          <cell r="C1540" t="str">
            <v>AN28</v>
          </cell>
          <cell r="D1540" t="str">
            <v>CAM</v>
          </cell>
          <cell r="E1540" t="str">
            <v>OAM741D</v>
          </cell>
          <cell r="F1540" t="str">
            <v>FILM CATRIGE 18</v>
          </cell>
          <cell r="G1540">
            <v>10</v>
          </cell>
          <cell r="H1540">
            <v>0</v>
          </cell>
          <cell r="I1540">
            <v>140000</v>
          </cell>
          <cell r="J1540" t="str">
            <v>81101</v>
          </cell>
          <cell r="K1540" t="str">
            <v>디지탈프라자　　　　</v>
          </cell>
        </row>
        <row r="1541">
          <cell r="A1541" t="str">
            <v>9804</v>
          </cell>
          <cell r="B1541" t="str">
            <v>GF</v>
          </cell>
          <cell r="C1541" t="str">
            <v>AN28</v>
          </cell>
          <cell r="D1541" t="str">
            <v>CAM</v>
          </cell>
          <cell r="E1541" t="str">
            <v>OAM742D</v>
          </cell>
          <cell r="F1541" t="str">
            <v>PAPER QR-36CRL</v>
          </cell>
          <cell r="G1541">
            <v>3</v>
          </cell>
          <cell r="H1541">
            <v>0</v>
          </cell>
          <cell r="I1541">
            <v>51000</v>
          </cell>
          <cell r="J1541" t="str">
            <v>81101</v>
          </cell>
          <cell r="K1541" t="str">
            <v>（자）리드하이테크　</v>
          </cell>
        </row>
        <row r="1542">
          <cell r="A1542" t="str">
            <v>9804</v>
          </cell>
          <cell r="B1542" t="str">
            <v>GF</v>
          </cell>
          <cell r="C1542" t="str">
            <v>AN28</v>
          </cell>
          <cell r="D1542" t="str">
            <v>CAM</v>
          </cell>
          <cell r="E1542" t="str">
            <v>OAM742D</v>
          </cell>
          <cell r="F1542" t="str">
            <v>PAPER QR-36CRL</v>
          </cell>
          <cell r="G1542">
            <v>10</v>
          </cell>
          <cell r="H1542">
            <v>0</v>
          </cell>
          <cell r="I1542">
            <v>170000</v>
          </cell>
          <cell r="J1542" t="str">
            <v>81101</v>
          </cell>
          <cell r="K1542" t="str">
            <v>디지탈프라자　　　　</v>
          </cell>
        </row>
        <row r="1543">
          <cell r="A1543" t="str">
            <v>9804</v>
          </cell>
          <cell r="B1543" t="str">
            <v>GF</v>
          </cell>
          <cell r="C1543" t="str">
            <v>AN28</v>
          </cell>
          <cell r="D1543" t="str">
            <v>CAM</v>
          </cell>
          <cell r="E1543" t="str">
            <v>OAM743D</v>
          </cell>
          <cell r="F1543" t="str">
            <v>PAPER QR-46CRL</v>
          </cell>
          <cell r="G1543">
            <v>3</v>
          </cell>
          <cell r="H1543">
            <v>0</v>
          </cell>
          <cell r="I1543">
            <v>63000</v>
          </cell>
          <cell r="J1543" t="str">
            <v>81101</v>
          </cell>
          <cell r="K1543" t="str">
            <v>（자）리드하이테크　</v>
          </cell>
        </row>
        <row r="1544">
          <cell r="A1544" t="str">
            <v>9804</v>
          </cell>
          <cell r="B1544" t="str">
            <v>GF</v>
          </cell>
          <cell r="C1544" t="str">
            <v>AN28</v>
          </cell>
          <cell r="D1544" t="str">
            <v>CAM</v>
          </cell>
          <cell r="E1544" t="str">
            <v>OAM743D</v>
          </cell>
          <cell r="F1544" t="str">
            <v>PAPER QR-46CRL</v>
          </cell>
          <cell r="G1544">
            <v>10</v>
          </cell>
          <cell r="H1544">
            <v>0</v>
          </cell>
          <cell r="I1544">
            <v>210000</v>
          </cell>
          <cell r="J1544" t="str">
            <v>81101</v>
          </cell>
          <cell r="K1544" t="str">
            <v>디지탈프라자　　　　</v>
          </cell>
        </row>
        <row r="1545">
          <cell r="A1545" t="str">
            <v>9804</v>
          </cell>
          <cell r="B1545" t="str">
            <v>GF</v>
          </cell>
          <cell r="C1545" t="str">
            <v>AN07</v>
          </cell>
          <cell r="D1545" t="str">
            <v>DSC</v>
          </cell>
          <cell r="E1545" t="str">
            <v>DSC620D</v>
          </cell>
          <cell r="F1545" t="str">
            <v>QV-10A ADAPTOR SET</v>
          </cell>
          <cell r="G1545">
            <v>5</v>
          </cell>
          <cell r="H1545">
            <v>0</v>
          </cell>
          <cell r="I1545">
            <v>40000</v>
          </cell>
          <cell r="J1545" t="str">
            <v>81103</v>
          </cell>
          <cell r="K1545" t="str">
            <v>현대전자새마을금고　</v>
          </cell>
        </row>
        <row r="1546">
          <cell r="A1546" t="str">
            <v>9804</v>
          </cell>
          <cell r="B1546" t="str">
            <v>GF</v>
          </cell>
          <cell r="C1546" t="str">
            <v>AN07</v>
          </cell>
          <cell r="D1546" t="str">
            <v>DSC</v>
          </cell>
          <cell r="E1546" t="str">
            <v>DSC630D</v>
          </cell>
          <cell r="F1546" t="str">
            <v>PC CONN KIT(IBM)</v>
          </cell>
          <cell r="G1546">
            <v>5</v>
          </cell>
          <cell r="H1546">
            <v>0</v>
          </cell>
          <cell r="I1546">
            <v>200000</v>
          </cell>
          <cell r="J1546" t="str">
            <v>81103</v>
          </cell>
          <cell r="K1546" t="str">
            <v>현대전자새마을금고　</v>
          </cell>
        </row>
        <row r="1547">
          <cell r="A1547" t="str">
            <v>9804</v>
          </cell>
          <cell r="B1547" t="str">
            <v>GF</v>
          </cell>
          <cell r="C1547" t="str">
            <v>AN07</v>
          </cell>
          <cell r="D1547" t="str">
            <v>DSC</v>
          </cell>
          <cell r="E1547" t="str">
            <v>DSC650D</v>
          </cell>
          <cell r="F1547" t="str">
            <v>QV-100 MAIN SET</v>
          </cell>
          <cell r="G1547">
            <v>5</v>
          </cell>
          <cell r="H1547">
            <v>0</v>
          </cell>
          <cell r="I1547">
            <v>1942500</v>
          </cell>
          <cell r="J1547" t="str">
            <v>81103</v>
          </cell>
          <cell r="K1547" t="str">
            <v>현대전자새마을금고　</v>
          </cell>
        </row>
        <row r="1548">
          <cell r="A1548" t="str">
            <v>9804</v>
          </cell>
          <cell r="B1548" t="str">
            <v>GF</v>
          </cell>
          <cell r="C1548" t="str">
            <v>AN11</v>
          </cell>
          <cell r="D1548" t="str">
            <v>DSC</v>
          </cell>
          <cell r="E1548" t="str">
            <v>DSC720D</v>
          </cell>
          <cell r="F1548" t="str">
            <v>QV-100 ADAPTOR SET</v>
          </cell>
          <cell r="G1548">
            <v>6</v>
          </cell>
          <cell r="H1548">
            <v>0</v>
          </cell>
          <cell r="I1548">
            <v>42000</v>
          </cell>
          <cell r="J1548" t="str">
            <v>81103</v>
          </cell>
          <cell r="K1548" t="str">
            <v>마트통신（주）　　　</v>
          </cell>
        </row>
        <row r="1549">
          <cell r="A1549" t="str">
            <v>9804</v>
          </cell>
          <cell r="B1549" t="str">
            <v>GF</v>
          </cell>
          <cell r="C1549" t="str">
            <v>AN28</v>
          </cell>
          <cell r="D1549" t="str">
            <v>DSC</v>
          </cell>
          <cell r="E1549" t="str">
            <v>DSC630D</v>
          </cell>
          <cell r="F1549" t="str">
            <v>PC CONN KIT(IBM)</v>
          </cell>
          <cell r="G1549">
            <v>1</v>
          </cell>
          <cell r="H1549">
            <v>0</v>
          </cell>
          <cell r="I1549">
            <v>40000</v>
          </cell>
          <cell r="J1549" t="str">
            <v>81103</v>
          </cell>
          <cell r="K1549" t="str">
            <v>현대프라자동해점　　</v>
          </cell>
        </row>
        <row r="1550">
          <cell r="A1550" t="str">
            <v>9804</v>
          </cell>
          <cell r="B1550" t="str">
            <v>GF</v>
          </cell>
          <cell r="C1550" t="str">
            <v>AN28</v>
          </cell>
          <cell r="D1550" t="str">
            <v>DSC</v>
          </cell>
          <cell r="E1550" t="str">
            <v>DSC650D</v>
          </cell>
          <cell r="F1550" t="str">
            <v>QV-100 MAIN SET</v>
          </cell>
          <cell r="G1550">
            <v>1</v>
          </cell>
          <cell r="H1550">
            <v>0</v>
          </cell>
          <cell r="I1550">
            <v>402000</v>
          </cell>
          <cell r="J1550" t="str">
            <v>81103</v>
          </cell>
          <cell r="K1550" t="str">
            <v>현대프라자동해점　　</v>
          </cell>
        </row>
        <row r="1551">
          <cell r="A1551" t="str">
            <v>9804</v>
          </cell>
          <cell r="B1551" t="str">
            <v>GF</v>
          </cell>
          <cell r="C1551" t="str">
            <v>AN28</v>
          </cell>
          <cell r="D1551" t="str">
            <v>DSC</v>
          </cell>
          <cell r="E1551" t="str">
            <v>DSC720D</v>
          </cell>
          <cell r="F1551" t="str">
            <v>QV-100 ADAPTOR SET</v>
          </cell>
          <cell r="G1551">
            <v>1</v>
          </cell>
          <cell r="H1551">
            <v>0</v>
          </cell>
          <cell r="I1551">
            <v>8000</v>
          </cell>
          <cell r="J1551" t="str">
            <v>81103</v>
          </cell>
          <cell r="K1551" t="str">
            <v>현대프라자동해점　　</v>
          </cell>
        </row>
        <row r="1552">
          <cell r="A1552" t="str">
            <v>9804</v>
          </cell>
          <cell r="B1552" t="str">
            <v>GF</v>
          </cell>
          <cell r="C1552" t="str">
            <v>AN11</v>
          </cell>
          <cell r="D1552" t="str">
            <v>PPC</v>
          </cell>
          <cell r="E1552" t="str">
            <v>PPC102D</v>
          </cell>
          <cell r="F1552" t="str">
            <v>HS-8260 TONER B</v>
          </cell>
          <cell r="G1552">
            <v>10</v>
          </cell>
          <cell r="H1552">
            <v>0</v>
          </cell>
          <cell r="I1552">
            <v>115000</v>
          </cell>
          <cell r="J1552" t="str">
            <v>81101</v>
          </cell>
          <cell r="K1552" t="str">
            <v>현대전자밀양사무기　</v>
          </cell>
        </row>
        <row r="1553">
          <cell r="A1553" t="str">
            <v>9804</v>
          </cell>
          <cell r="B1553" t="str">
            <v>GF</v>
          </cell>
          <cell r="C1553" t="str">
            <v>AN11</v>
          </cell>
          <cell r="D1553" t="str">
            <v>PPC</v>
          </cell>
          <cell r="E1553" t="str">
            <v>PPC103D</v>
          </cell>
          <cell r="F1553" t="str">
            <v>HS-8260 DEVELOPER B</v>
          </cell>
          <cell r="G1553">
            <v>6</v>
          </cell>
          <cell r="H1553">
            <v>0</v>
          </cell>
          <cell r="I1553">
            <v>240000</v>
          </cell>
          <cell r="J1553" t="str">
            <v>81101</v>
          </cell>
          <cell r="K1553" t="str">
            <v>현대오에이플라자　　</v>
          </cell>
        </row>
        <row r="1554">
          <cell r="A1554" t="str">
            <v>9804</v>
          </cell>
          <cell r="B1554" t="str">
            <v>GF</v>
          </cell>
          <cell r="C1554" t="str">
            <v>AN11</v>
          </cell>
          <cell r="D1554" t="str">
            <v>PPC</v>
          </cell>
          <cell r="E1554" t="str">
            <v>PPC123D</v>
          </cell>
          <cell r="F1554" t="str">
            <v>HS-50 DV CARTRIDGE (B)</v>
          </cell>
          <cell r="G1554">
            <v>6</v>
          </cell>
          <cell r="H1554">
            <v>0</v>
          </cell>
          <cell r="I1554">
            <v>420000</v>
          </cell>
          <cell r="J1554" t="str">
            <v>81101</v>
          </cell>
          <cell r="K1554" t="str">
            <v>메리트　　　　　　　</v>
          </cell>
        </row>
        <row r="1555">
          <cell r="A1555" t="str">
            <v>9804</v>
          </cell>
          <cell r="B1555" t="str">
            <v>GF</v>
          </cell>
          <cell r="C1555" t="str">
            <v>AN11</v>
          </cell>
          <cell r="D1555" t="str">
            <v>PPC</v>
          </cell>
          <cell r="E1555" t="str">
            <v>PPC123D</v>
          </cell>
          <cell r="F1555" t="str">
            <v>HS-50 DV CARTRIDGE (B)</v>
          </cell>
          <cell r="G1555">
            <v>1</v>
          </cell>
          <cell r="H1555">
            <v>0</v>
          </cell>
          <cell r="I1555">
            <v>70000</v>
          </cell>
          <cell r="J1555" t="str">
            <v>81101</v>
          </cell>
          <cell r="K1555" t="str">
            <v>원신사　　　　　　　</v>
          </cell>
        </row>
        <row r="1556">
          <cell r="A1556" t="str">
            <v>9804</v>
          </cell>
          <cell r="B1556" t="str">
            <v>GF</v>
          </cell>
          <cell r="C1556" t="str">
            <v>AN11</v>
          </cell>
          <cell r="D1556" t="str">
            <v>PPC</v>
          </cell>
          <cell r="E1556" t="str">
            <v>PPC232D</v>
          </cell>
          <cell r="F1556" t="str">
            <v>SF-780CT1,HS-7800 TONER B</v>
          </cell>
          <cell r="G1556">
            <v>90</v>
          </cell>
          <cell r="H1556">
            <v>0</v>
          </cell>
          <cell r="I1556">
            <v>990000</v>
          </cell>
          <cell r="J1556" t="str">
            <v>81101</v>
          </cell>
          <cell r="K1556" t="str">
            <v>메리트　　　　　　　</v>
          </cell>
        </row>
        <row r="1557">
          <cell r="A1557" t="str">
            <v>9804</v>
          </cell>
          <cell r="B1557" t="str">
            <v>GF</v>
          </cell>
          <cell r="C1557" t="str">
            <v>AN11</v>
          </cell>
          <cell r="D1557" t="str">
            <v>PPC</v>
          </cell>
          <cell r="E1557" t="str">
            <v>PPC232D</v>
          </cell>
          <cell r="F1557" t="str">
            <v>SF-780CT1,HS-7800 TONER B</v>
          </cell>
          <cell r="G1557">
            <v>16</v>
          </cell>
          <cell r="H1557">
            <v>0</v>
          </cell>
          <cell r="I1557">
            <v>176000</v>
          </cell>
          <cell r="J1557" t="str">
            <v>81101</v>
          </cell>
          <cell r="K1557" t="str">
            <v>부산오에이서비스　　</v>
          </cell>
        </row>
        <row r="1558">
          <cell r="A1558" t="str">
            <v>9804</v>
          </cell>
          <cell r="B1558" t="str">
            <v>GF</v>
          </cell>
          <cell r="C1558" t="str">
            <v>AN11</v>
          </cell>
          <cell r="D1558" t="str">
            <v>PPC</v>
          </cell>
          <cell r="E1558" t="str">
            <v>PPC232D</v>
          </cell>
          <cell r="F1558" t="str">
            <v>SF-780CT1,HS-7800 TONER B</v>
          </cell>
          <cell r="G1558">
            <v>20</v>
          </cell>
          <cell r="H1558">
            <v>0</v>
          </cell>
          <cell r="I1558">
            <v>220000</v>
          </cell>
          <cell r="J1558" t="str">
            <v>81101</v>
          </cell>
          <cell r="K1558" t="str">
            <v>원신사　　　　　　　</v>
          </cell>
        </row>
        <row r="1559">
          <cell r="A1559" t="str">
            <v>9804</v>
          </cell>
          <cell r="B1559" t="str">
            <v>GF</v>
          </cell>
          <cell r="C1559" t="str">
            <v>AN11</v>
          </cell>
          <cell r="D1559" t="str">
            <v>PPC</v>
          </cell>
          <cell r="E1559" t="str">
            <v>PPC232D</v>
          </cell>
          <cell r="F1559" t="str">
            <v>SF-780CT1,HS-7800 TONER B</v>
          </cell>
          <cell r="G1559">
            <v>20</v>
          </cell>
          <cell r="H1559">
            <v>0</v>
          </cell>
          <cell r="I1559">
            <v>220000</v>
          </cell>
          <cell r="J1559" t="str">
            <v>81101</v>
          </cell>
          <cell r="K1559" t="str">
            <v>현대오．에이시스템　</v>
          </cell>
        </row>
        <row r="1560">
          <cell r="A1560" t="str">
            <v>9804</v>
          </cell>
          <cell r="B1560" t="str">
            <v>GF</v>
          </cell>
          <cell r="C1560" t="str">
            <v>AN11</v>
          </cell>
          <cell r="D1560" t="str">
            <v>PPC</v>
          </cell>
          <cell r="E1560" t="str">
            <v>PPC232D</v>
          </cell>
          <cell r="F1560" t="str">
            <v>SF-780CT1,HS-7800 TONER B</v>
          </cell>
          <cell r="G1560">
            <v>20</v>
          </cell>
          <cell r="H1560">
            <v>0</v>
          </cell>
          <cell r="I1560">
            <v>220000</v>
          </cell>
          <cell r="J1560" t="str">
            <v>81101</v>
          </cell>
          <cell r="K1560" t="str">
            <v>현대오에이플라자　　</v>
          </cell>
        </row>
        <row r="1561">
          <cell r="A1561" t="str">
            <v>9804</v>
          </cell>
          <cell r="B1561" t="str">
            <v>GF</v>
          </cell>
          <cell r="C1561" t="str">
            <v>AN11</v>
          </cell>
          <cell r="D1561" t="str">
            <v>PPC</v>
          </cell>
          <cell r="E1561" t="str">
            <v>PPC233D</v>
          </cell>
          <cell r="F1561" t="str">
            <v>SF-780LD1,HS-7800 DV B</v>
          </cell>
          <cell r="G1561">
            <v>4</v>
          </cell>
          <cell r="H1561">
            <v>0</v>
          </cell>
          <cell r="I1561">
            <v>108000</v>
          </cell>
          <cell r="J1561" t="str">
            <v>81101</v>
          </cell>
          <cell r="K1561" t="str">
            <v>부산오에이서비스　　</v>
          </cell>
        </row>
        <row r="1562">
          <cell r="A1562" t="str">
            <v>9804</v>
          </cell>
          <cell r="B1562" t="str">
            <v>GF</v>
          </cell>
          <cell r="C1562" t="str">
            <v>AN11</v>
          </cell>
          <cell r="D1562" t="str">
            <v>PPC</v>
          </cell>
          <cell r="E1562" t="str">
            <v>PPC233D</v>
          </cell>
          <cell r="F1562" t="str">
            <v>SF-780LD1,HS-7800 DV B</v>
          </cell>
          <cell r="G1562">
            <v>1</v>
          </cell>
          <cell r="H1562">
            <v>0</v>
          </cell>
          <cell r="I1562">
            <v>27000</v>
          </cell>
          <cell r="J1562" t="str">
            <v>81101</v>
          </cell>
          <cell r="K1562" t="str">
            <v>현대오에이플라자　　</v>
          </cell>
        </row>
        <row r="1563">
          <cell r="A1563" t="str">
            <v>9804</v>
          </cell>
          <cell r="B1563" t="str">
            <v>GF</v>
          </cell>
          <cell r="C1563" t="str">
            <v>AN11</v>
          </cell>
          <cell r="D1563" t="str">
            <v>PPC</v>
          </cell>
          <cell r="E1563" t="str">
            <v>PPC234D</v>
          </cell>
          <cell r="F1563" t="str">
            <v>HS-7800/7818 DRUM</v>
          </cell>
          <cell r="G1563">
            <v>3</v>
          </cell>
          <cell r="H1563">
            <v>0</v>
          </cell>
          <cell r="I1563">
            <v>300000</v>
          </cell>
          <cell r="J1563" t="str">
            <v>81101</v>
          </cell>
          <cell r="K1563" t="str">
            <v>메리트　　　　　　　</v>
          </cell>
        </row>
        <row r="1564">
          <cell r="A1564" t="str">
            <v>9804</v>
          </cell>
          <cell r="B1564" t="str">
            <v>GF</v>
          </cell>
          <cell r="C1564" t="str">
            <v>AN11</v>
          </cell>
          <cell r="D1564" t="str">
            <v>PPC</v>
          </cell>
          <cell r="E1564" t="str">
            <v>PPC472D</v>
          </cell>
          <cell r="F1564" t="str">
            <v>5060 TONER(JPN)</v>
          </cell>
          <cell r="G1564">
            <v>10</v>
          </cell>
          <cell r="H1564">
            <v>0</v>
          </cell>
          <cell r="I1564">
            <v>700000</v>
          </cell>
          <cell r="J1564" t="str">
            <v>81101</v>
          </cell>
          <cell r="K1564" t="str">
            <v>메리트　　　　　　　</v>
          </cell>
        </row>
        <row r="1565">
          <cell r="A1565" t="str">
            <v>9804</v>
          </cell>
          <cell r="B1565" t="str">
            <v>GF</v>
          </cell>
          <cell r="C1565" t="str">
            <v>AN11</v>
          </cell>
          <cell r="D1565" t="str">
            <v>PPC</v>
          </cell>
          <cell r="E1565" t="str">
            <v>PPC472D</v>
          </cell>
          <cell r="F1565" t="str">
            <v>5060 TONER(JPN)</v>
          </cell>
          <cell r="G1565">
            <v>10</v>
          </cell>
          <cell r="H1565">
            <v>0</v>
          </cell>
          <cell r="I1565">
            <v>700000</v>
          </cell>
          <cell r="J1565" t="str">
            <v>81101</v>
          </cell>
          <cell r="K1565" t="str">
            <v>원신사　　　　　　　</v>
          </cell>
        </row>
        <row r="1566">
          <cell r="A1566" t="str">
            <v>9804</v>
          </cell>
          <cell r="B1566" t="str">
            <v>GF</v>
          </cell>
          <cell r="C1566" t="str">
            <v>AN11</v>
          </cell>
          <cell r="D1566" t="str">
            <v>PPC</v>
          </cell>
          <cell r="E1566" t="str">
            <v>PPC472D</v>
          </cell>
          <cell r="F1566" t="str">
            <v>5060 TONER(JPN)</v>
          </cell>
          <cell r="G1566">
            <v>30</v>
          </cell>
          <cell r="H1566">
            <v>0</v>
          </cell>
          <cell r="I1566">
            <v>2100000</v>
          </cell>
          <cell r="J1566" t="str">
            <v>81101</v>
          </cell>
          <cell r="K1566" t="str">
            <v>현대오．에이시스템　</v>
          </cell>
        </row>
        <row r="1567">
          <cell r="A1567" t="str">
            <v>9804</v>
          </cell>
          <cell r="B1567" t="str">
            <v>GF</v>
          </cell>
          <cell r="C1567" t="str">
            <v>AN11</v>
          </cell>
          <cell r="D1567" t="str">
            <v>PPC</v>
          </cell>
          <cell r="E1567" t="str">
            <v>PPC472N</v>
          </cell>
          <cell r="F1567" t="str">
            <v>5050 TONER(JPN)</v>
          </cell>
          <cell r="G1567">
            <v>10</v>
          </cell>
          <cell r="H1567">
            <v>0</v>
          </cell>
          <cell r="I1567">
            <v>700000</v>
          </cell>
          <cell r="J1567" t="str">
            <v>81101</v>
          </cell>
          <cell r="K1567" t="str">
            <v>메리트　　　　　　　</v>
          </cell>
        </row>
        <row r="1568">
          <cell r="A1568" t="str">
            <v>9804</v>
          </cell>
          <cell r="B1568" t="str">
            <v>GF</v>
          </cell>
          <cell r="C1568" t="str">
            <v>AN11</v>
          </cell>
          <cell r="D1568" t="str">
            <v>PPC</v>
          </cell>
          <cell r="E1568" t="str">
            <v>PPC473D</v>
          </cell>
          <cell r="F1568" t="str">
            <v>DEVELOPER(VELOZ-5060/5050</v>
          </cell>
          <cell r="G1568">
            <v>1</v>
          </cell>
          <cell r="H1568">
            <v>0</v>
          </cell>
          <cell r="I1568">
            <v>70000</v>
          </cell>
          <cell r="J1568" t="str">
            <v>81101</v>
          </cell>
          <cell r="K1568" t="str">
            <v>부산오에이서비스　　</v>
          </cell>
        </row>
        <row r="1569">
          <cell r="A1569" t="str">
            <v>9804</v>
          </cell>
          <cell r="B1569" t="str">
            <v>GF</v>
          </cell>
          <cell r="C1569" t="str">
            <v>AN11</v>
          </cell>
          <cell r="D1569" t="str">
            <v>PPC</v>
          </cell>
          <cell r="E1569" t="str">
            <v>PPC473D</v>
          </cell>
          <cell r="F1569" t="str">
            <v>DEVELOPER(VELOZ-5060/5050</v>
          </cell>
          <cell r="G1569">
            <v>8</v>
          </cell>
          <cell r="H1569">
            <v>0</v>
          </cell>
          <cell r="I1569">
            <v>560000</v>
          </cell>
          <cell r="J1569" t="str">
            <v>81101</v>
          </cell>
          <cell r="K1569" t="str">
            <v>컴마을　　　　　　　</v>
          </cell>
        </row>
        <row r="1570">
          <cell r="A1570" t="str">
            <v>9804</v>
          </cell>
          <cell r="B1570" t="str">
            <v>GF</v>
          </cell>
          <cell r="C1570" t="str">
            <v>AN11</v>
          </cell>
          <cell r="D1570" t="str">
            <v>PPC</v>
          </cell>
          <cell r="E1570" t="str">
            <v>PPC473D</v>
          </cell>
          <cell r="F1570" t="str">
            <v>DEVELOPER(VELOZ-5060/5050</v>
          </cell>
          <cell r="G1570">
            <v>4</v>
          </cell>
          <cell r="H1570">
            <v>0</v>
          </cell>
          <cell r="I1570">
            <v>280000</v>
          </cell>
          <cell r="J1570" t="str">
            <v>81101</v>
          </cell>
          <cell r="K1570" t="str">
            <v>현대ＯＡ상사　　　　</v>
          </cell>
        </row>
        <row r="1571">
          <cell r="A1571" t="str">
            <v>9804</v>
          </cell>
          <cell r="B1571" t="str">
            <v>GF</v>
          </cell>
          <cell r="C1571" t="str">
            <v>AN11</v>
          </cell>
          <cell r="D1571" t="str">
            <v>PPC</v>
          </cell>
          <cell r="E1571" t="str">
            <v>PPC474D</v>
          </cell>
          <cell r="F1571" t="str">
            <v>DRUM (VELOZ-5060)</v>
          </cell>
          <cell r="G1571">
            <v>1</v>
          </cell>
          <cell r="H1571">
            <v>0</v>
          </cell>
          <cell r="I1571">
            <v>300000</v>
          </cell>
          <cell r="J1571" t="str">
            <v>81101</v>
          </cell>
          <cell r="K1571" t="str">
            <v>메리트　　　　　　　</v>
          </cell>
        </row>
        <row r="1572">
          <cell r="A1572" t="str">
            <v>9804</v>
          </cell>
          <cell r="B1572" t="str">
            <v>GF</v>
          </cell>
          <cell r="C1572" t="str">
            <v>AN11</v>
          </cell>
          <cell r="D1572" t="str">
            <v>PPC</v>
          </cell>
          <cell r="E1572" t="str">
            <v>PPC474D</v>
          </cell>
          <cell r="F1572" t="str">
            <v>DRUM (VELOZ-5060)</v>
          </cell>
          <cell r="G1572">
            <v>5</v>
          </cell>
          <cell r="H1572">
            <v>0</v>
          </cell>
          <cell r="I1572">
            <v>1500000</v>
          </cell>
          <cell r="J1572" t="str">
            <v>81101</v>
          </cell>
          <cell r="K1572" t="str">
            <v>컴마을　　　　　　　</v>
          </cell>
        </row>
        <row r="1573">
          <cell r="A1573" t="str">
            <v>9804</v>
          </cell>
          <cell r="B1573" t="str">
            <v>GF</v>
          </cell>
          <cell r="C1573" t="str">
            <v>AN11</v>
          </cell>
          <cell r="D1573" t="str">
            <v>PPC</v>
          </cell>
          <cell r="E1573" t="str">
            <v>PPC474D</v>
          </cell>
          <cell r="F1573" t="str">
            <v>DRUM (VELOZ-5060)</v>
          </cell>
          <cell r="G1573">
            <v>2</v>
          </cell>
          <cell r="H1573">
            <v>0</v>
          </cell>
          <cell r="I1573">
            <v>600000</v>
          </cell>
          <cell r="J1573" t="str">
            <v>81101</v>
          </cell>
          <cell r="K1573" t="str">
            <v>현대ＯＡ상사　　　　</v>
          </cell>
        </row>
        <row r="1574">
          <cell r="A1574" t="str">
            <v>9804</v>
          </cell>
          <cell r="B1574" t="str">
            <v>GF</v>
          </cell>
          <cell r="C1574" t="str">
            <v>AN11</v>
          </cell>
          <cell r="D1574" t="str">
            <v>PPC</v>
          </cell>
          <cell r="E1574" t="str">
            <v>PPC500D</v>
          </cell>
          <cell r="F1574" t="str">
            <v>VELOZ-5022 MAIN</v>
          </cell>
          <cell r="G1574">
            <v>1</v>
          </cell>
          <cell r="H1574">
            <v>0</v>
          </cell>
          <cell r="I1574">
            <v>1845000</v>
          </cell>
          <cell r="J1574" t="str">
            <v>81101</v>
          </cell>
          <cell r="K1574" t="str">
            <v>현대ＯＡ상사　　　　</v>
          </cell>
        </row>
        <row r="1575">
          <cell r="A1575" t="str">
            <v>9804</v>
          </cell>
          <cell r="B1575" t="str">
            <v>GF</v>
          </cell>
          <cell r="C1575" t="str">
            <v>AN11</v>
          </cell>
          <cell r="D1575" t="str">
            <v>PPC</v>
          </cell>
          <cell r="E1575" t="str">
            <v>PPC501D</v>
          </cell>
          <cell r="F1575" t="str">
            <v>VELOZ-5022 SUB</v>
          </cell>
          <cell r="G1575">
            <v>1</v>
          </cell>
          <cell r="H1575">
            <v>0</v>
          </cell>
          <cell r="I1575">
            <v>205000</v>
          </cell>
          <cell r="J1575" t="str">
            <v>81101</v>
          </cell>
          <cell r="K1575" t="str">
            <v>현대ＯＡ상사　　　　</v>
          </cell>
        </row>
        <row r="1576">
          <cell r="A1576" t="str">
            <v>9804</v>
          </cell>
          <cell r="B1576" t="str">
            <v>GF</v>
          </cell>
          <cell r="C1576" t="str">
            <v>AN11</v>
          </cell>
          <cell r="D1576" t="str">
            <v>PPC</v>
          </cell>
          <cell r="E1576" t="str">
            <v>PPC502N</v>
          </cell>
          <cell r="F1576" t="str">
            <v>TONER(V-5022/27)JPN</v>
          </cell>
          <cell r="G1576">
            <v>10</v>
          </cell>
          <cell r="H1576">
            <v>0</v>
          </cell>
          <cell r="I1576">
            <v>240000</v>
          </cell>
          <cell r="J1576" t="str">
            <v>81101</v>
          </cell>
          <cell r="K1576" t="str">
            <v>메리트　　　　　　　</v>
          </cell>
        </row>
        <row r="1577">
          <cell r="A1577" t="str">
            <v>9804</v>
          </cell>
          <cell r="B1577" t="str">
            <v>GF</v>
          </cell>
          <cell r="C1577" t="str">
            <v>AN11</v>
          </cell>
          <cell r="D1577" t="str">
            <v>PPC</v>
          </cell>
          <cell r="E1577" t="str">
            <v>PPC502N</v>
          </cell>
          <cell r="F1577" t="str">
            <v>TONER(V-5022/27)JPN</v>
          </cell>
          <cell r="G1577">
            <v>62</v>
          </cell>
          <cell r="H1577">
            <v>0</v>
          </cell>
          <cell r="I1577">
            <v>1488000</v>
          </cell>
          <cell r="J1577" t="str">
            <v>81101</v>
          </cell>
          <cell r="K1577" t="str">
            <v>컴마을　　　　　　　</v>
          </cell>
        </row>
        <row r="1578">
          <cell r="A1578" t="str">
            <v>9804</v>
          </cell>
          <cell r="B1578" t="str">
            <v>GF</v>
          </cell>
          <cell r="C1578" t="str">
            <v>AN11</v>
          </cell>
          <cell r="D1578" t="str">
            <v>PPC</v>
          </cell>
          <cell r="E1578" t="str">
            <v>PPC502N</v>
          </cell>
          <cell r="F1578" t="str">
            <v>TONER(V-5022/27)JPN</v>
          </cell>
          <cell r="G1578">
            <v>30</v>
          </cell>
          <cell r="H1578">
            <v>0</v>
          </cell>
          <cell r="I1578">
            <v>720000</v>
          </cell>
          <cell r="J1578" t="str">
            <v>81101</v>
          </cell>
          <cell r="K1578" t="str">
            <v>현대전자밀양사무기　</v>
          </cell>
        </row>
        <row r="1579">
          <cell r="A1579" t="str">
            <v>9804</v>
          </cell>
          <cell r="B1579" t="str">
            <v>GF</v>
          </cell>
          <cell r="C1579" t="str">
            <v>AN11</v>
          </cell>
          <cell r="D1579" t="str">
            <v>PPC</v>
          </cell>
          <cell r="E1579" t="str">
            <v>PPC503D</v>
          </cell>
          <cell r="F1579" t="str">
            <v>DEVELOPER(V-5022/27)</v>
          </cell>
          <cell r="G1579">
            <v>4</v>
          </cell>
          <cell r="H1579">
            <v>0</v>
          </cell>
          <cell r="I1579">
            <v>180000</v>
          </cell>
          <cell r="J1579" t="str">
            <v>81101</v>
          </cell>
          <cell r="K1579" t="str">
            <v>부산오에이서비스　　</v>
          </cell>
        </row>
        <row r="1580">
          <cell r="A1580" t="str">
            <v>9804</v>
          </cell>
          <cell r="B1580" t="str">
            <v>GF</v>
          </cell>
          <cell r="C1580" t="str">
            <v>AN11</v>
          </cell>
          <cell r="D1580" t="str">
            <v>PPC</v>
          </cell>
          <cell r="E1580" t="str">
            <v>PPC503D</v>
          </cell>
          <cell r="F1580" t="str">
            <v>DEVELOPER(V-5022/27)</v>
          </cell>
          <cell r="G1580">
            <v>2</v>
          </cell>
          <cell r="H1580">
            <v>0</v>
          </cell>
          <cell r="I1580">
            <v>90000</v>
          </cell>
          <cell r="J1580" t="str">
            <v>81101</v>
          </cell>
          <cell r="K1580" t="str">
            <v>현대오．에이시스템　</v>
          </cell>
        </row>
        <row r="1581">
          <cell r="A1581" t="str">
            <v>9804</v>
          </cell>
          <cell r="B1581" t="str">
            <v>GF</v>
          </cell>
          <cell r="C1581" t="str">
            <v>AN11</v>
          </cell>
          <cell r="D1581" t="str">
            <v>PPC</v>
          </cell>
          <cell r="E1581" t="str">
            <v>PPC503D</v>
          </cell>
          <cell r="F1581" t="str">
            <v>DEVELOPER(V-5022/27)</v>
          </cell>
          <cell r="G1581">
            <v>1</v>
          </cell>
          <cell r="H1581">
            <v>0</v>
          </cell>
          <cell r="I1581">
            <v>45000</v>
          </cell>
          <cell r="J1581" t="str">
            <v>81101</v>
          </cell>
          <cell r="K1581" t="str">
            <v>현대오에이플라자　　</v>
          </cell>
        </row>
        <row r="1582">
          <cell r="A1582" t="str">
            <v>9804</v>
          </cell>
          <cell r="B1582" t="str">
            <v>GF</v>
          </cell>
          <cell r="C1582" t="str">
            <v>AN11</v>
          </cell>
          <cell r="D1582" t="str">
            <v>PPC</v>
          </cell>
          <cell r="E1582" t="str">
            <v>PPC520D</v>
          </cell>
          <cell r="F1582" t="str">
            <v>VELOZ-5035 MAIN</v>
          </cell>
          <cell r="G1582">
            <v>1</v>
          </cell>
          <cell r="H1582">
            <v>0</v>
          </cell>
          <cell r="I1582">
            <v>2565000</v>
          </cell>
          <cell r="J1582" t="str">
            <v>81101</v>
          </cell>
          <cell r="K1582" t="str">
            <v>부산오에이상사　　　</v>
          </cell>
        </row>
        <row r="1583">
          <cell r="A1583" t="str">
            <v>9804</v>
          </cell>
          <cell r="B1583" t="str">
            <v>GF</v>
          </cell>
          <cell r="C1583" t="str">
            <v>AN11</v>
          </cell>
          <cell r="D1583" t="str">
            <v>PPC</v>
          </cell>
          <cell r="E1583" t="str">
            <v>PPC521D</v>
          </cell>
          <cell r="F1583" t="str">
            <v>VELOZ-5035 SUB</v>
          </cell>
          <cell r="G1583">
            <v>1</v>
          </cell>
          <cell r="H1583">
            <v>0</v>
          </cell>
          <cell r="I1583">
            <v>285000</v>
          </cell>
          <cell r="J1583" t="str">
            <v>81101</v>
          </cell>
          <cell r="K1583" t="str">
            <v>부산오에이상사　　　</v>
          </cell>
        </row>
        <row r="1584">
          <cell r="A1584" t="str">
            <v>9804</v>
          </cell>
          <cell r="B1584" t="str">
            <v>GF</v>
          </cell>
          <cell r="C1584" t="str">
            <v>AN11</v>
          </cell>
          <cell r="D1584" t="str">
            <v>PPC</v>
          </cell>
          <cell r="E1584" t="str">
            <v>PPC522N</v>
          </cell>
          <cell r="F1584" t="str">
            <v>TONER (V-5035)JPN</v>
          </cell>
          <cell r="G1584">
            <v>3</v>
          </cell>
          <cell r="H1584">
            <v>0</v>
          </cell>
          <cell r="I1584">
            <v>72000</v>
          </cell>
          <cell r="J1584" t="str">
            <v>81101</v>
          </cell>
          <cell r="K1584" t="str">
            <v>부산오에이서비스　　</v>
          </cell>
        </row>
        <row r="1585">
          <cell r="A1585" t="str">
            <v>9804</v>
          </cell>
          <cell r="B1585" t="str">
            <v>GF</v>
          </cell>
          <cell r="C1585" t="str">
            <v>AN11</v>
          </cell>
          <cell r="D1585" t="str">
            <v>PPC</v>
          </cell>
          <cell r="E1585" t="str">
            <v>PPC522N</v>
          </cell>
          <cell r="F1585" t="str">
            <v>TONER (V-5035)JPN</v>
          </cell>
          <cell r="G1585">
            <v>10</v>
          </cell>
          <cell r="H1585">
            <v>0</v>
          </cell>
          <cell r="I1585">
            <v>240000</v>
          </cell>
          <cell r="J1585" t="str">
            <v>81101</v>
          </cell>
          <cell r="K1585" t="str">
            <v>문창ＯＡ종합상사　　</v>
          </cell>
        </row>
        <row r="1586">
          <cell r="A1586" t="str">
            <v>9804</v>
          </cell>
          <cell r="B1586" t="str">
            <v>GF</v>
          </cell>
          <cell r="C1586" t="str">
            <v>AN11</v>
          </cell>
          <cell r="D1586" t="str">
            <v>PPC</v>
          </cell>
          <cell r="E1586" t="str">
            <v>PPC522N</v>
          </cell>
          <cell r="F1586" t="str">
            <v>TONER (V-5035)JPN</v>
          </cell>
          <cell r="G1586">
            <v>10</v>
          </cell>
          <cell r="H1586">
            <v>0</v>
          </cell>
          <cell r="I1586">
            <v>240000</v>
          </cell>
          <cell r="J1586" t="str">
            <v>81101</v>
          </cell>
          <cell r="K1586" t="str">
            <v>원신사　　　　　　　</v>
          </cell>
        </row>
        <row r="1587">
          <cell r="A1587" t="str">
            <v>9804</v>
          </cell>
          <cell r="B1587" t="str">
            <v>GF</v>
          </cell>
          <cell r="C1587" t="str">
            <v>AN11</v>
          </cell>
          <cell r="D1587" t="str">
            <v>PPC</v>
          </cell>
          <cell r="E1587" t="str">
            <v>PPC522N</v>
          </cell>
          <cell r="F1587" t="str">
            <v>TONER (V-5035)JPN</v>
          </cell>
          <cell r="G1587">
            <v>10</v>
          </cell>
          <cell r="H1587">
            <v>0</v>
          </cell>
          <cell r="I1587">
            <v>240000</v>
          </cell>
          <cell r="J1587" t="str">
            <v>81101</v>
          </cell>
          <cell r="K1587" t="str">
            <v>현대오에이플라자　　</v>
          </cell>
        </row>
        <row r="1588">
          <cell r="A1588" t="str">
            <v>9804</v>
          </cell>
          <cell r="B1588" t="str">
            <v>GF</v>
          </cell>
          <cell r="C1588" t="str">
            <v>AN11</v>
          </cell>
          <cell r="D1588" t="str">
            <v>PPC</v>
          </cell>
          <cell r="E1588" t="str">
            <v>PPC523D</v>
          </cell>
          <cell r="F1588" t="str">
            <v>DEVELOPER (V-5035)</v>
          </cell>
          <cell r="G1588">
            <v>1</v>
          </cell>
          <cell r="H1588">
            <v>0</v>
          </cell>
          <cell r="I1588">
            <v>45000</v>
          </cell>
          <cell r="J1588" t="str">
            <v>81101</v>
          </cell>
          <cell r="K1588" t="str">
            <v>현대오에이플라자　　</v>
          </cell>
        </row>
        <row r="1589">
          <cell r="A1589" t="str">
            <v>9804</v>
          </cell>
          <cell r="B1589" t="str">
            <v>GF</v>
          </cell>
          <cell r="C1589" t="str">
            <v>AN11</v>
          </cell>
          <cell r="D1589" t="str">
            <v>PPC</v>
          </cell>
          <cell r="E1589" t="str">
            <v>PPC553D</v>
          </cell>
          <cell r="F1589" t="str">
            <v>RADF(V-5022/27/35)</v>
          </cell>
          <cell r="G1589">
            <v>2</v>
          </cell>
          <cell r="H1589">
            <v>0</v>
          </cell>
          <cell r="I1589">
            <v>2600000</v>
          </cell>
          <cell r="J1589" t="str">
            <v>81101</v>
          </cell>
          <cell r="K1589" t="str">
            <v>부산오에이상사　　　</v>
          </cell>
        </row>
        <row r="1590">
          <cell r="A1590" t="str">
            <v>9804</v>
          </cell>
          <cell r="B1590" t="str">
            <v>GF</v>
          </cell>
          <cell r="C1590" t="str">
            <v>AN11</v>
          </cell>
          <cell r="D1590" t="str">
            <v>PPC</v>
          </cell>
          <cell r="E1590" t="str">
            <v>PPC554D</v>
          </cell>
          <cell r="F1590" t="str">
            <v>10BIN SORTER(V-5022/27)</v>
          </cell>
          <cell r="G1590">
            <v>1</v>
          </cell>
          <cell r="H1590">
            <v>0</v>
          </cell>
          <cell r="I1590">
            <v>800000</v>
          </cell>
          <cell r="J1590" t="str">
            <v>81101</v>
          </cell>
          <cell r="K1590" t="str">
            <v>부산오에이상사　　　</v>
          </cell>
        </row>
        <row r="1591">
          <cell r="A1591" t="str">
            <v>9804</v>
          </cell>
          <cell r="B1591" t="str">
            <v>GF</v>
          </cell>
          <cell r="C1591" t="str">
            <v>AN11</v>
          </cell>
          <cell r="D1591" t="str">
            <v>PPC</v>
          </cell>
          <cell r="E1591" t="str">
            <v>PPC555D</v>
          </cell>
          <cell r="F1591" t="str">
            <v>20BIN SORTER(V-5022/27/35</v>
          </cell>
          <cell r="G1591">
            <v>1</v>
          </cell>
          <cell r="H1591">
            <v>0</v>
          </cell>
          <cell r="I1591">
            <v>1400000</v>
          </cell>
          <cell r="J1591" t="str">
            <v>81101</v>
          </cell>
          <cell r="K1591" t="str">
            <v>부산오에이상사　　　</v>
          </cell>
        </row>
        <row r="1592">
          <cell r="A1592" t="str">
            <v>9804</v>
          </cell>
          <cell r="B1592" t="str">
            <v>GF</v>
          </cell>
          <cell r="C1592" t="str">
            <v>AN11</v>
          </cell>
          <cell r="D1592" t="str">
            <v>PPC</v>
          </cell>
          <cell r="E1592" t="str">
            <v>PPC572D</v>
          </cell>
          <cell r="F1592" t="str">
            <v>DRUM CAT (V-6014)</v>
          </cell>
          <cell r="G1592">
            <v>2</v>
          </cell>
          <cell r="H1592">
            <v>0</v>
          </cell>
          <cell r="I1592">
            <v>400000</v>
          </cell>
          <cell r="J1592" t="str">
            <v>81101</v>
          </cell>
          <cell r="K1592" t="str">
            <v>신성컴퓨터　　　　　</v>
          </cell>
        </row>
        <row r="1593">
          <cell r="A1593" t="str">
            <v>9804</v>
          </cell>
          <cell r="B1593" t="str">
            <v>GF</v>
          </cell>
          <cell r="C1593" t="str">
            <v>AN11</v>
          </cell>
          <cell r="D1593" t="str">
            <v>PPC</v>
          </cell>
          <cell r="E1593" t="str">
            <v>PPC573D</v>
          </cell>
          <cell r="F1593" t="str">
            <v>DRUM KIT (V-6014)</v>
          </cell>
          <cell r="G1593">
            <v>4</v>
          </cell>
          <cell r="H1593">
            <v>0</v>
          </cell>
          <cell r="I1593">
            <v>600000</v>
          </cell>
          <cell r="J1593" t="str">
            <v>81101</v>
          </cell>
          <cell r="K1593" t="str">
            <v>메리트　　　　　　　</v>
          </cell>
        </row>
        <row r="1594">
          <cell r="A1594" t="str">
            <v>9804</v>
          </cell>
          <cell r="B1594" t="str">
            <v>GF</v>
          </cell>
          <cell r="C1594" t="str">
            <v>AN11</v>
          </cell>
          <cell r="D1594" t="str">
            <v>PPC</v>
          </cell>
          <cell r="E1594" t="str">
            <v>PPC573D</v>
          </cell>
          <cell r="F1594" t="str">
            <v>DRUM KIT (V-6014)</v>
          </cell>
          <cell r="G1594">
            <v>1</v>
          </cell>
          <cell r="H1594">
            <v>0</v>
          </cell>
          <cell r="I1594">
            <v>150000</v>
          </cell>
          <cell r="J1594" t="str">
            <v>81101</v>
          </cell>
          <cell r="K1594" t="str">
            <v>부산오에이서비스　　</v>
          </cell>
        </row>
        <row r="1595">
          <cell r="A1595" t="str">
            <v>9804</v>
          </cell>
          <cell r="B1595" t="str">
            <v>GF</v>
          </cell>
          <cell r="C1595" t="str">
            <v>AN11</v>
          </cell>
          <cell r="D1595" t="str">
            <v>PPC</v>
          </cell>
          <cell r="E1595" t="str">
            <v>PPC575D</v>
          </cell>
          <cell r="F1595" t="str">
            <v>TONER CAT (V-6014)</v>
          </cell>
          <cell r="G1595">
            <v>85</v>
          </cell>
          <cell r="H1595">
            <v>0</v>
          </cell>
          <cell r="I1595">
            <v>2380000</v>
          </cell>
          <cell r="J1595" t="str">
            <v>81101</v>
          </cell>
          <cell r="K1595" t="str">
            <v>메리트　　　　　　　</v>
          </cell>
        </row>
        <row r="1596">
          <cell r="A1596" t="str">
            <v>9804</v>
          </cell>
          <cell r="B1596" t="str">
            <v>GF</v>
          </cell>
          <cell r="C1596" t="str">
            <v>AN11</v>
          </cell>
          <cell r="D1596" t="str">
            <v>PPC</v>
          </cell>
          <cell r="E1596" t="str">
            <v>PPC575D</v>
          </cell>
          <cell r="F1596" t="str">
            <v>TONER CAT (V-6014)</v>
          </cell>
          <cell r="G1596">
            <v>60</v>
          </cell>
          <cell r="H1596">
            <v>0</v>
          </cell>
          <cell r="I1596">
            <v>1680000</v>
          </cell>
          <cell r="J1596" t="str">
            <v>81101</v>
          </cell>
          <cell r="K1596" t="str">
            <v>부산오에이서비스　　</v>
          </cell>
        </row>
        <row r="1597">
          <cell r="A1597" t="str">
            <v>9804</v>
          </cell>
          <cell r="B1597" t="str">
            <v>GF</v>
          </cell>
          <cell r="C1597" t="str">
            <v>AN11</v>
          </cell>
          <cell r="D1597" t="str">
            <v>PPC</v>
          </cell>
          <cell r="E1597" t="str">
            <v>PPC710D</v>
          </cell>
          <cell r="F1597" t="str">
            <v>VELOZ-7030 MAIN</v>
          </cell>
          <cell r="G1597">
            <v>0</v>
          </cell>
          <cell r="H1597">
            <v>0</v>
          </cell>
          <cell r="I1597">
            <v>-1909030</v>
          </cell>
          <cell r="J1597" t="str">
            <v>81101</v>
          </cell>
          <cell r="K1597" t="str">
            <v>（주）삼성사무기　　</v>
          </cell>
        </row>
        <row r="1598">
          <cell r="A1598" t="str">
            <v>9804</v>
          </cell>
          <cell r="B1598" t="str">
            <v>GF</v>
          </cell>
          <cell r="C1598" t="str">
            <v>AN11</v>
          </cell>
          <cell r="D1598" t="str">
            <v>PPC</v>
          </cell>
          <cell r="E1598" t="str">
            <v>PPC711D</v>
          </cell>
          <cell r="F1598" t="str">
            <v>VELOZ-7030 SUB</v>
          </cell>
          <cell r="G1598">
            <v>0</v>
          </cell>
          <cell r="H1598">
            <v>0</v>
          </cell>
          <cell r="I1598">
            <v>-560170</v>
          </cell>
          <cell r="J1598" t="str">
            <v>81101</v>
          </cell>
          <cell r="K1598" t="str">
            <v>（주）삼성사무기　　</v>
          </cell>
        </row>
        <row r="1599">
          <cell r="A1599" t="str">
            <v>9804</v>
          </cell>
          <cell r="B1599" t="str">
            <v>GF</v>
          </cell>
          <cell r="C1599" t="str">
            <v>AN11</v>
          </cell>
          <cell r="D1599" t="str">
            <v>PPC</v>
          </cell>
          <cell r="E1599" t="str">
            <v>PPC753D</v>
          </cell>
          <cell r="F1599" t="str">
            <v>UPPER H/R KIT(VELOZ-5060)</v>
          </cell>
          <cell r="G1599">
            <v>4</v>
          </cell>
          <cell r="H1599">
            <v>0</v>
          </cell>
          <cell r="I1599">
            <v>800000</v>
          </cell>
          <cell r="J1599" t="str">
            <v>81101</v>
          </cell>
          <cell r="K1599" t="str">
            <v>컴마을　　　　　　　</v>
          </cell>
        </row>
        <row r="1600">
          <cell r="A1600" t="str">
            <v>9804</v>
          </cell>
          <cell r="B1600" t="str">
            <v>GF</v>
          </cell>
          <cell r="C1600" t="str">
            <v>AN12</v>
          </cell>
          <cell r="D1600" t="str">
            <v>PPC</v>
          </cell>
          <cell r="E1600" t="str">
            <v>PPC020D</v>
          </cell>
          <cell r="F1600" t="str">
            <v>PAPER A4(75G)</v>
          </cell>
          <cell r="G1600">
            <v>0</v>
          </cell>
          <cell r="H1600">
            <v>0</v>
          </cell>
          <cell r="I1600">
            <v>-570000</v>
          </cell>
          <cell r="J1600" t="str">
            <v>81103</v>
          </cell>
          <cell r="K1600" t="str">
            <v>유익종합사무기　　　</v>
          </cell>
        </row>
        <row r="1601">
          <cell r="A1601" t="str">
            <v>9804</v>
          </cell>
          <cell r="B1601" t="str">
            <v>GF</v>
          </cell>
          <cell r="C1601" t="str">
            <v>AN12</v>
          </cell>
          <cell r="D1601" t="str">
            <v>PPC</v>
          </cell>
          <cell r="E1601" t="str">
            <v>PPC021D</v>
          </cell>
          <cell r="F1601" t="str">
            <v>PAPER A3(75G)</v>
          </cell>
          <cell r="G1601">
            <v>0</v>
          </cell>
          <cell r="H1601">
            <v>0</v>
          </cell>
          <cell r="I1601">
            <v>-600000</v>
          </cell>
          <cell r="J1601" t="str">
            <v>81103</v>
          </cell>
          <cell r="K1601" t="str">
            <v>유익종합사무기　　　</v>
          </cell>
        </row>
        <row r="1602">
          <cell r="A1602" t="str">
            <v>9804</v>
          </cell>
          <cell r="B1602" t="str">
            <v>GF</v>
          </cell>
          <cell r="C1602" t="str">
            <v>AN12</v>
          </cell>
          <cell r="D1602" t="str">
            <v>PPC</v>
          </cell>
          <cell r="E1602" t="str">
            <v>PPC022D</v>
          </cell>
          <cell r="F1602" t="str">
            <v>PAPER B4(75G)</v>
          </cell>
          <cell r="G1602">
            <v>0</v>
          </cell>
          <cell r="H1602">
            <v>0</v>
          </cell>
          <cell r="I1602">
            <v>-225000</v>
          </cell>
          <cell r="J1602" t="str">
            <v>81103</v>
          </cell>
          <cell r="K1602" t="str">
            <v>유익종합사무기　　　</v>
          </cell>
        </row>
        <row r="1603">
          <cell r="A1603" t="str">
            <v>9804</v>
          </cell>
          <cell r="B1603" t="str">
            <v>GF</v>
          </cell>
          <cell r="C1603" t="str">
            <v>AN12</v>
          </cell>
          <cell r="D1603" t="str">
            <v>PPC</v>
          </cell>
          <cell r="E1603" t="str">
            <v>PPC023D</v>
          </cell>
          <cell r="F1603" t="str">
            <v>PAPER B5(75G)</v>
          </cell>
          <cell r="G1603">
            <v>0</v>
          </cell>
          <cell r="H1603">
            <v>0</v>
          </cell>
          <cell r="I1603">
            <v>-260000</v>
          </cell>
          <cell r="J1603" t="str">
            <v>81103</v>
          </cell>
          <cell r="K1603" t="str">
            <v>유익종합사무기　　　</v>
          </cell>
        </row>
        <row r="1604">
          <cell r="A1604" t="str">
            <v>9804</v>
          </cell>
          <cell r="B1604" t="str">
            <v>GF</v>
          </cell>
          <cell r="C1604" t="str">
            <v>AN12</v>
          </cell>
          <cell r="D1604" t="str">
            <v>PPC</v>
          </cell>
          <cell r="E1604" t="str">
            <v>PPC102D</v>
          </cell>
          <cell r="F1604" t="str">
            <v>HS-8260 TONER B</v>
          </cell>
          <cell r="G1604">
            <v>10</v>
          </cell>
          <cell r="H1604">
            <v>0</v>
          </cell>
          <cell r="I1604">
            <v>115000</v>
          </cell>
          <cell r="J1604" t="str">
            <v>81101</v>
          </cell>
          <cell r="K1604" t="str">
            <v>보성오에이컴프라자　</v>
          </cell>
        </row>
        <row r="1605">
          <cell r="A1605" t="str">
            <v>9804</v>
          </cell>
          <cell r="B1605" t="str">
            <v>GF</v>
          </cell>
          <cell r="C1605" t="str">
            <v>AN12</v>
          </cell>
          <cell r="D1605" t="str">
            <v>PPC</v>
          </cell>
          <cell r="E1605" t="str">
            <v>PPC102D</v>
          </cell>
          <cell r="F1605" t="str">
            <v>HS-8260 TONER B</v>
          </cell>
          <cell r="G1605">
            <v>30</v>
          </cell>
          <cell r="H1605">
            <v>0</v>
          </cell>
          <cell r="I1605">
            <v>345000</v>
          </cell>
          <cell r="J1605" t="str">
            <v>81101</v>
          </cell>
          <cell r="K1605" t="str">
            <v>첨단정보　　　　　　</v>
          </cell>
        </row>
        <row r="1606">
          <cell r="A1606" t="str">
            <v>9804</v>
          </cell>
          <cell r="B1606" t="str">
            <v>GF</v>
          </cell>
          <cell r="C1606" t="str">
            <v>AN12</v>
          </cell>
          <cell r="D1606" t="str">
            <v>PPC</v>
          </cell>
          <cell r="E1606" t="str">
            <v>PPC102D</v>
          </cell>
          <cell r="F1606" t="str">
            <v>HS-8260 TONER B</v>
          </cell>
          <cell r="G1606">
            <v>20</v>
          </cell>
          <cell r="H1606">
            <v>0</v>
          </cell>
          <cell r="I1606">
            <v>230000</v>
          </cell>
          <cell r="J1606" t="str">
            <v>81101</v>
          </cell>
          <cell r="K1606" t="str">
            <v>영남전자통신　　　　</v>
          </cell>
        </row>
        <row r="1607">
          <cell r="A1607" t="str">
            <v>9804</v>
          </cell>
          <cell r="B1607" t="str">
            <v>GF</v>
          </cell>
          <cell r="C1607" t="str">
            <v>AN12</v>
          </cell>
          <cell r="D1607" t="str">
            <v>PPC</v>
          </cell>
          <cell r="E1607" t="str">
            <v>PPC222D</v>
          </cell>
          <cell r="F1607" t="str">
            <v>HS-9400 TONER (JPN)</v>
          </cell>
          <cell r="G1607">
            <v>10</v>
          </cell>
          <cell r="H1607">
            <v>0</v>
          </cell>
          <cell r="I1607">
            <v>180000</v>
          </cell>
          <cell r="J1607" t="str">
            <v>81101</v>
          </cell>
          <cell r="K1607" t="str">
            <v>영남전자통신　　　　</v>
          </cell>
        </row>
        <row r="1608">
          <cell r="A1608" t="str">
            <v>9804</v>
          </cell>
          <cell r="B1608" t="str">
            <v>GF</v>
          </cell>
          <cell r="C1608" t="str">
            <v>AN12</v>
          </cell>
          <cell r="D1608" t="str">
            <v>PPC</v>
          </cell>
          <cell r="E1608" t="str">
            <v>PPC232D</v>
          </cell>
          <cell r="F1608" t="str">
            <v>SF-780CT1,HS-7800 TONER B</v>
          </cell>
          <cell r="G1608">
            <v>30</v>
          </cell>
          <cell r="H1608">
            <v>0</v>
          </cell>
          <cell r="I1608">
            <v>330000</v>
          </cell>
          <cell r="J1608" t="str">
            <v>81101</v>
          </cell>
          <cell r="K1608" t="str">
            <v>첨단정보　　　　　　</v>
          </cell>
        </row>
        <row r="1609">
          <cell r="A1609" t="str">
            <v>9804</v>
          </cell>
          <cell r="B1609" t="str">
            <v>GF</v>
          </cell>
          <cell r="C1609" t="str">
            <v>AN12</v>
          </cell>
          <cell r="D1609" t="str">
            <v>PPC</v>
          </cell>
          <cell r="E1609" t="str">
            <v>PPC232D</v>
          </cell>
          <cell r="F1609" t="str">
            <v>SF-780CT1,HS-7800 TONER B</v>
          </cell>
          <cell r="G1609">
            <v>10</v>
          </cell>
          <cell r="H1609">
            <v>0</v>
          </cell>
          <cell r="I1609">
            <v>110000</v>
          </cell>
          <cell r="J1609" t="str">
            <v>81101</v>
          </cell>
          <cell r="K1609" t="str">
            <v>영남전자통신　　　　</v>
          </cell>
        </row>
        <row r="1610">
          <cell r="A1610" t="str">
            <v>9804</v>
          </cell>
          <cell r="B1610" t="str">
            <v>GF</v>
          </cell>
          <cell r="C1610" t="str">
            <v>AN12</v>
          </cell>
          <cell r="D1610" t="str">
            <v>PPC</v>
          </cell>
          <cell r="E1610" t="str">
            <v>PPC472D</v>
          </cell>
          <cell r="F1610" t="str">
            <v>5060 TONER(JPN)</v>
          </cell>
          <cell r="G1610">
            <v>10</v>
          </cell>
          <cell r="H1610">
            <v>0</v>
          </cell>
          <cell r="I1610">
            <v>700000</v>
          </cell>
          <cell r="J1610" t="str">
            <v>81101</v>
          </cell>
          <cell r="K1610" t="str">
            <v>보성오에이컴프라자　</v>
          </cell>
        </row>
        <row r="1611">
          <cell r="A1611" t="str">
            <v>9804</v>
          </cell>
          <cell r="B1611" t="str">
            <v>GF</v>
          </cell>
          <cell r="C1611" t="str">
            <v>AN12</v>
          </cell>
          <cell r="D1611" t="str">
            <v>PPC</v>
          </cell>
          <cell r="E1611" t="str">
            <v>PPC472D</v>
          </cell>
          <cell r="F1611" t="str">
            <v>5060 TONER(JPN)</v>
          </cell>
          <cell r="G1611">
            <v>1</v>
          </cell>
          <cell r="H1611">
            <v>0</v>
          </cell>
          <cell r="I1611">
            <v>70000</v>
          </cell>
          <cell r="J1611" t="str">
            <v>81101</v>
          </cell>
          <cell r="K1611" t="str">
            <v>영남전자통신　　　　</v>
          </cell>
        </row>
        <row r="1612">
          <cell r="A1612" t="str">
            <v>9804</v>
          </cell>
          <cell r="B1612" t="str">
            <v>GF</v>
          </cell>
          <cell r="C1612" t="str">
            <v>AN12</v>
          </cell>
          <cell r="D1612" t="str">
            <v>PPC</v>
          </cell>
          <cell r="E1612" t="str">
            <v>PPC473D</v>
          </cell>
          <cell r="F1612" t="str">
            <v>DEVELOPER(VELOZ-5060/5050</v>
          </cell>
          <cell r="G1612">
            <v>1</v>
          </cell>
          <cell r="H1612">
            <v>0</v>
          </cell>
          <cell r="I1612">
            <v>70000</v>
          </cell>
          <cell r="J1612" t="str">
            <v>81101</v>
          </cell>
          <cell r="K1612" t="str">
            <v>첨단정보　　　　　　</v>
          </cell>
        </row>
        <row r="1613">
          <cell r="A1613" t="str">
            <v>9804</v>
          </cell>
          <cell r="B1613" t="str">
            <v>GF</v>
          </cell>
          <cell r="C1613" t="str">
            <v>AN12</v>
          </cell>
          <cell r="D1613" t="str">
            <v>PPC</v>
          </cell>
          <cell r="E1613" t="str">
            <v>PPC480D</v>
          </cell>
          <cell r="F1613" t="str">
            <v>20 BIN SORTER(V-5060/50)</v>
          </cell>
          <cell r="G1613">
            <v>-1</v>
          </cell>
          <cell r="H1613">
            <v>0</v>
          </cell>
          <cell r="I1613">
            <v>-1500000</v>
          </cell>
          <cell r="J1613" t="str">
            <v>81101</v>
          </cell>
          <cell r="K1613" t="str">
            <v>현대ＯＡ프라자　　　</v>
          </cell>
        </row>
        <row r="1614">
          <cell r="A1614" t="str">
            <v>9804</v>
          </cell>
          <cell r="B1614" t="str">
            <v>GF</v>
          </cell>
          <cell r="C1614" t="str">
            <v>AN12</v>
          </cell>
          <cell r="D1614" t="str">
            <v>PPC</v>
          </cell>
          <cell r="E1614" t="str">
            <v>PPC481D</v>
          </cell>
          <cell r="F1614" t="str">
            <v>20BIN ST SORTER(V-5060/50</v>
          </cell>
          <cell r="G1614">
            <v>1</v>
          </cell>
          <cell r="H1614">
            <v>0</v>
          </cell>
          <cell r="I1614">
            <v>2295000</v>
          </cell>
          <cell r="J1614" t="str">
            <v>81101</v>
          </cell>
          <cell r="K1614" t="str">
            <v>현대ＯＡ프라자　　　</v>
          </cell>
        </row>
        <row r="1615">
          <cell r="A1615" t="str">
            <v>9804</v>
          </cell>
          <cell r="B1615" t="str">
            <v>GF</v>
          </cell>
          <cell r="C1615" t="str">
            <v>AN12</v>
          </cell>
          <cell r="D1615" t="str">
            <v>PPC</v>
          </cell>
          <cell r="E1615" t="str">
            <v>PPC503D</v>
          </cell>
          <cell r="F1615" t="str">
            <v>DEVELOPER(V-5022/27)</v>
          </cell>
          <cell r="G1615">
            <v>0</v>
          </cell>
          <cell r="H1615">
            <v>0</v>
          </cell>
          <cell r="I1615">
            <v>-150000</v>
          </cell>
          <cell r="J1615" t="str">
            <v>81101</v>
          </cell>
          <cell r="K1615" t="str">
            <v>첨단정보　　　　　　</v>
          </cell>
        </row>
        <row r="1616">
          <cell r="A1616" t="str">
            <v>9804</v>
          </cell>
          <cell r="B1616" t="str">
            <v>GF</v>
          </cell>
          <cell r="C1616" t="str">
            <v>AN12</v>
          </cell>
          <cell r="D1616" t="str">
            <v>PPC</v>
          </cell>
          <cell r="E1616" t="str">
            <v>PPC552D</v>
          </cell>
          <cell r="F1616" t="str">
            <v>ADF (V-5022/27)</v>
          </cell>
          <cell r="G1616">
            <v>1</v>
          </cell>
          <cell r="H1616">
            <v>0</v>
          </cell>
          <cell r="I1616">
            <v>1000000</v>
          </cell>
          <cell r="J1616" t="str">
            <v>81101</v>
          </cell>
          <cell r="K1616" t="str">
            <v>현대ＯＡ　　　　　　</v>
          </cell>
        </row>
        <row r="1617">
          <cell r="A1617" t="str">
            <v>9804</v>
          </cell>
          <cell r="B1617" t="str">
            <v>GF</v>
          </cell>
          <cell r="C1617" t="str">
            <v>AN12</v>
          </cell>
          <cell r="D1617" t="str">
            <v>PPC</v>
          </cell>
          <cell r="E1617" t="str">
            <v>PPC571D</v>
          </cell>
          <cell r="F1617" t="str">
            <v>VELOZ-6014SUB</v>
          </cell>
          <cell r="G1617">
            <v>0</v>
          </cell>
          <cell r="H1617">
            <v>0</v>
          </cell>
          <cell r="I1617">
            <v>0</v>
          </cell>
          <cell r="J1617" t="str">
            <v>81101</v>
          </cell>
          <cell r="K1617" t="str">
            <v>（주）하나로통신　　</v>
          </cell>
        </row>
        <row r="1618">
          <cell r="A1618" t="str">
            <v>9804</v>
          </cell>
          <cell r="B1618" t="str">
            <v>GF</v>
          </cell>
          <cell r="C1618" t="str">
            <v>AN12</v>
          </cell>
          <cell r="D1618" t="str">
            <v>PPC</v>
          </cell>
          <cell r="E1618" t="str">
            <v>PPC572D</v>
          </cell>
          <cell r="F1618" t="str">
            <v>DRUM CAT (V-6014)</v>
          </cell>
          <cell r="G1618">
            <v>1</v>
          </cell>
          <cell r="H1618">
            <v>0</v>
          </cell>
          <cell r="I1618">
            <v>200000</v>
          </cell>
          <cell r="J1618" t="str">
            <v>81101</v>
          </cell>
          <cell r="K1618" t="str">
            <v>영남전자통신　　　　</v>
          </cell>
        </row>
        <row r="1619">
          <cell r="A1619" t="str">
            <v>9804</v>
          </cell>
          <cell r="B1619" t="str">
            <v>GF</v>
          </cell>
          <cell r="C1619" t="str">
            <v>AN12</v>
          </cell>
          <cell r="D1619" t="str">
            <v>PPC</v>
          </cell>
          <cell r="E1619" t="str">
            <v>PPC573D</v>
          </cell>
          <cell r="F1619" t="str">
            <v>DRUM KIT (V-6014)</v>
          </cell>
          <cell r="G1619">
            <v>1</v>
          </cell>
          <cell r="H1619">
            <v>0</v>
          </cell>
          <cell r="I1619">
            <v>150000</v>
          </cell>
          <cell r="J1619" t="str">
            <v>81101</v>
          </cell>
          <cell r="K1619" t="str">
            <v>（주）하나로통신　　</v>
          </cell>
        </row>
        <row r="1620">
          <cell r="A1620" t="str">
            <v>9804</v>
          </cell>
          <cell r="B1620" t="str">
            <v>GF</v>
          </cell>
          <cell r="C1620" t="str">
            <v>AN12</v>
          </cell>
          <cell r="D1620" t="str">
            <v>PPC</v>
          </cell>
          <cell r="E1620" t="str">
            <v>PPC575D</v>
          </cell>
          <cell r="F1620" t="str">
            <v>TONER CAT (V-6014)</v>
          </cell>
          <cell r="G1620">
            <v>1</v>
          </cell>
          <cell r="H1620">
            <v>0</v>
          </cell>
          <cell r="I1620">
            <v>28000</v>
          </cell>
          <cell r="J1620" t="str">
            <v>81101</v>
          </cell>
          <cell r="K1620" t="str">
            <v>（주）하나로통신　　</v>
          </cell>
        </row>
        <row r="1621">
          <cell r="A1621" t="str">
            <v>9804</v>
          </cell>
          <cell r="B1621" t="str">
            <v>GF</v>
          </cell>
          <cell r="C1621" t="str">
            <v>AN12</v>
          </cell>
          <cell r="D1621" t="str">
            <v>PPC</v>
          </cell>
          <cell r="E1621" t="str">
            <v>PPC575D</v>
          </cell>
          <cell r="F1621" t="str">
            <v>TONER CAT (V-6014)</v>
          </cell>
          <cell r="G1621">
            <v>30</v>
          </cell>
          <cell r="H1621">
            <v>0</v>
          </cell>
          <cell r="I1621">
            <v>840000</v>
          </cell>
          <cell r="J1621" t="str">
            <v>81101</v>
          </cell>
          <cell r="K1621" t="str">
            <v>유익종합사무기　　　</v>
          </cell>
        </row>
        <row r="1622">
          <cell r="A1622" t="str">
            <v>9804</v>
          </cell>
          <cell r="B1622" t="str">
            <v>GF</v>
          </cell>
          <cell r="C1622" t="str">
            <v>AN12</v>
          </cell>
          <cell r="D1622" t="str">
            <v>PPC</v>
          </cell>
          <cell r="E1622" t="str">
            <v>PPC575D</v>
          </cell>
          <cell r="F1622" t="str">
            <v>TONER CAT (V-6014)</v>
          </cell>
          <cell r="G1622">
            <v>2</v>
          </cell>
          <cell r="H1622">
            <v>0</v>
          </cell>
          <cell r="I1622">
            <v>56000</v>
          </cell>
          <cell r="J1622" t="str">
            <v>81101</v>
          </cell>
          <cell r="K1622" t="str">
            <v>영남전자통신　　　　</v>
          </cell>
        </row>
        <row r="1623">
          <cell r="A1623" t="str">
            <v>9804</v>
          </cell>
          <cell r="B1623" t="str">
            <v>GF</v>
          </cell>
          <cell r="C1623" t="str">
            <v>AN12</v>
          </cell>
          <cell r="D1623" t="str">
            <v>PPC</v>
          </cell>
          <cell r="E1623" t="str">
            <v>PPC612D</v>
          </cell>
          <cell r="F1623" t="str">
            <v>DRUM (VELOZ-5022/27)AEG</v>
          </cell>
          <cell r="G1623">
            <v>3</v>
          </cell>
          <cell r="H1623">
            <v>0</v>
          </cell>
          <cell r="I1623">
            <v>390000</v>
          </cell>
          <cell r="J1623" t="str">
            <v>81101</v>
          </cell>
          <cell r="K1623" t="str">
            <v>영남전자통신　　　　</v>
          </cell>
        </row>
        <row r="1624">
          <cell r="A1624" t="str">
            <v>9804</v>
          </cell>
          <cell r="B1624" t="str">
            <v>GF</v>
          </cell>
          <cell r="C1624" t="str">
            <v>AN13</v>
          </cell>
          <cell r="D1624" t="str">
            <v>PPC</v>
          </cell>
          <cell r="E1624" t="str">
            <v>PPC102D</v>
          </cell>
          <cell r="F1624" t="str">
            <v>HS-8260 TONER B</v>
          </cell>
          <cell r="G1624">
            <v>50</v>
          </cell>
          <cell r="H1624">
            <v>0</v>
          </cell>
          <cell r="I1624">
            <v>575000</v>
          </cell>
          <cell r="J1624" t="str">
            <v>81101</v>
          </cell>
          <cell r="K1624" t="str">
            <v>현대전자Ｏ．Ａ　　　</v>
          </cell>
        </row>
        <row r="1625">
          <cell r="A1625" t="str">
            <v>9804</v>
          </cell>
          <cell r="B1625" t="str">
            <v>GF</v>
          </cell>
          <cell r="C1625" t="str">
            <v>AN13</v>
          </cell>
          <cell r="D1625" t="str">
            <v>PPC</v>
          </cell>
          <cell r="E1625" t="str">
            <v>PPC104G</v>
          </cell>
          <cell r="F1625" t="str">
            <v>HS-8260 DRUM (AEG)</v>
          </cell>
          <cell r="G1625">
            <v>-4</v>
          </cell>
          <cell r="H1625">
            <v>0</v>
          </cell>
          <cell r="I1625">
            <v>-340000</v>
          </cell>
          <cell r="J1625" t="str">
            <v>81101</v>
          </cell>
          <cell r="K1625" t="str">
            <v>우리별통신　　　　　</v>
          </cell>
        </row>
        <row r="1626">
          <cell r="A1626" t="str">
            <v>9804</v>
          </cell>
          <cell r="B1626" t="str">
            <v>GF</v>
          </cell>
          <cell r="C1626" t="str">
            <v>AN13</v>
          </cell>
          <cell r="D1626" t="str">
            <v>PPC</v>
          </cell>
          <cell r="E1626" t="str">
            <v>PPC106D</v>
          </cell>
          <cell r="F1626" t="str">
            <v>HS-8260 CLEAN'G ROLLER</v>
          </cell>
          <cell r="G1626">
            <v>-1</v>
          </cell>
          <cell r="H1626">
            <v>0</v>
          </cell>
          <cell r="I1626">
            <v>-3200</v>
          </cell>
          <cell r="J1626" t="str">
            <v>81101</v>
          </cell>
          <cell r="K1626" t="str">
            <v>에이원컴퓨터　　　　</v>
          </cell>
        </row>
        <row r="1627">
          <cell r="A1627" t="str">
            <v>9804</v>
          </cell>
          <cell r="B1627" t="str">
            <v>GF</v>
          </cell>
          <cell r="C1627" t="str">
            <v>AN13</v>
          </cell>
          <cell r="D1627" t="str">
            <v>PPC</v>
          </cell>
          <cell r="E1627" t="str">
            <v>PPC232D</v>
          </cell>
          <cell r="F1627" t="str">
            <v>SF-780CT1,HS-7800 TONER B</v>
          </cell>
          <cell r="G1627">
            <v>2</v>
          </cell>
          <cell r="H1627">
            <v>0</v>
          </cell>
          <cell r="I1627">
            <v>22000</v>
          </cell>
          <cell r="J1627" t="str">
            <v>81101</v>
          </cell>
          <cell r="K1627" t="str">
            <v>태창ＯＡ상사　　　　</v>
          </cell>
        </row>
        <row r="1628">
          <cell r="A1628" t="str">
            <v>9804</v>
          </cell>
          <cell r="B1628" t="str">
            <v>GF</v>
          </cell>
          <cell r="C1628" t="str">
            <v>AN13</v>
          </cell>
          <cell r="D1628" t="str">
            <v>PPC</v>
          </cell>
          <cell r="E1628" t="str">
            <v>PPC233D</v>
          </cell>
          <cell r="F1628" t="str">
            <v>SF-780LD1,HS-7800 DV B</v>
          </cell>
          <cell r="G1628">
            <v>10</v>
          </cell>
          <cell r="H1628">
            <v>0</v>
          </cell>
          <cell r="I1628">
            <v>270000</v>
          </cell>
          <cell r="J1628" t="str">
            <v>81101</v>
          </cell>
          <cell r="K1628" t="str">
            <v>현대전자Ｏ．Ａ　　　</v>
          </cell>
        </row>
        <row r="1629">
          <cell r="A1629" t="str">
            <v>9804</v>
          </cell>
          <cell r="B1629" t="str">
            <v>GF</v>
          </cell>
          <cell r="C1629" t="str">
            <v>AN13</v>
          </cell>
          <cell r="D1629" t="str">
            <v>PPC</v>
          </cell>
          <cell r="E1629" t="str">
            <v>PPC233D</v>
          </cell>
          <cell r="F1629" t="str">
            <v>SF-780LD1,HS-7800 DV B</v>
          </cell>
          <cell r="G1629">
            <v>1</v>
          </cell>
          <cell r="H1629">
            <v>0</v>
          </cell>
          <cell r="I1629">
            <v>20000</v>
          </cell>
          <cell r="J1629" t="str">
            <v>81101</v>
          </cell>
          <cell r="K1629" t="str">
            <v>에이원컴퓨터　　　　</v>
          </cell>
        </row>
        <row r="1630">
          <cell r="A1630" t="str">
            <v>9804</v>
          </cell>
          <cell r="B1630" t="str">
            <v>GF</v>
          </cell>
          <cell r="C1630" t="str">
            <v>AN13</v>
          </cell>
          <cell r="D1630" t="str">
            <v>PPC</v>
          </cell>
          <cell r="E1630" t="str">
            <v>PPC470D</v>
          </cell>
          <cell r="F1630" t="str">
            <v>VELOZ-5060MAIN</v>
          </cell>
          <cell r="G1630">
            <v>-1</v>
          </cell>
          <cell r="H1630">
            <v>0</v>
          </cell>
          <cell r="I1630">
            <v>-9025000</v>
          </cell>
          <cell r="J1630" t="str">
            <v>81101</v>
          </cell>
          <cell r="K1630" t="str">
            <v>모든ＯＡ　　　　　　</v>
          </cell>
        </row>
        <row r="1631">
          <cell r="A1631" t="str">
            <v>9804</v>
          </cell>
          <cell r="B1631" t="str">
            <v>GF</v>
          </cell>
          <cell r="C1631" t="str">
            <v>AN13</v>
          </cell>
          <cell r="D1631" t="str">
            <v>PPC</v>
          </cell>
          <cell r="E1631" t="str">
            <v>PPC471D</v>
          </cell>
          <cell r="F1631" t="str">
            <v>VELOZ-5060SUB</v>
          </cell>
          <cell r="G1631">
            <v>-1</v>
          </cell>
          <cell r="H1631">
            <v>0</v>
          </cell>
          <cell r="I1631">
            <v>-475000</v>
          </cell>
          <cell r="J1631" t="str">
            <v>81101</v>
          </cell>
          <cell r="K1631" t="str">
            <v>모든ＯＡ　　　　　　</v>
          </cell>
        </row>
        <row r="1632">
          <cell r="A1632" t="str">
            <v>9804</v>
          </cell>
          <cell r="B1632" t="str">
            <v>GF</v>
          </cell>
          <cell r="C1632" t="str">
            <v>AN13</v>
          </cell>
          <cell r="D1632" t="str">
            <v>PPC</v>
          </cell>
          <cell r="E1632" t="str">
            <v>PPC472D</v>
          </cell>
          <cell r="F1632" t="str">
            <v>5060 TONER(JPN)</v>
          </cell>
          <cell r="G1632">
            <v>30</v>
          </cell>
          <cell r="H1632">
            <v>0</v>
          </cell>
          <cell r="I1632">
            <v>2100000</v>
          </cell>
          <cell r="J1632" t="str">
            <v>81101</v>
          </cell>
          <cell r="K1632" t="str">
            <v>대기종합상사　　　　</v>
          </cell>
        </row>
        <row r="1633">
          <cell r="A1633" t="str">
            <v>9804</v>
          </cell>
          <cell r="B1633" t="str">
            <v>GF</v>
          </cell>
          <cell r="C1633" t="str">
            <v>AN13</v>
          </cell>
          <cell r="D1633" t="str">
            <v>PPC</v>
          </cell>
          <cell r="E1633" t="str">
            <v>PPC472D</v>
          </cell>
          <cell r="F1633" t="str">
            <v>5060 TONER(JPN)</v>
          </cell>
          <cell r="G1633">
            <v>1</v>
          </cell>
          <cell r="H1633">
            <v>0</v>
          </cell>
          <cell r="I1633">
            <v>70000</v>
          </cell>
          <cell r="J1633" t="str">
            <v>81101</v>
          </cell>
          <cell r="K1633" t="str">
            <v>에이원컴퓨터　　　　</v>
          </cell>
        </row>
        <row r="1634">
          <cell r="A1634" t="str">
            <v>9804</v>
          </cell>
          <cell r="B1634" t="str">
            <v>GF</v>
          </cell>
          <cell r="C1634" t="str">
            <v>AN13</v>
          </cell>
          <cell r="D1634" t="str">
            <v>PPC</v>
          </cell>
          <cell r="E1634" t="str">
            <v>PPC473D</v>
          </cell>
          <cell r="F1634" t="str">
            <v>DEVELOPER(VELOZ-5060/5050</v>
          </cell>
          <cell r="G1634">
            <v>10</v>
          </cell>
          <cell r="H1634">
            <v>0</v>
          </cell>
          <cell r="I1634">
            <v>700000</v>
          </cell>
          <cell r="J1634" t="str">
            <v>81101</v>
          </cell>
          <cell r="K1634" t="str">
            <v>대기종합상사　　　　</v>
          </cell>
        </row>
        <row r="1635">
          <cell r="A1635" t="str">
            <v>9804</v>
          </cell>
          <cell r="B1635" t="str">
            <v>GF</v>
          </cell>
          <cell r="C1635" t="str">
            <v>AN13</v>
          </cell>
          <cell r="D1635" t="str">
            <v>PPC</v>
          </cell>
          <cell r="E1635" t="str">
            <v>PPC473D</v>
          </cell>
          <cell r="F1635" t="str">
            <v>DEVELOPER(VELOZ-5060/5050</v>
          </cell>
          <cell r="G1635">
            <v>2</v>
          </cell>
          <cell r="H1635">
            <v>0</v>
          </cell>
          <cell r="I1635">
            <v>140000</v>
          </cell>
          <cell r="J1635" t="str">
            <v>81101</v>
          </cell>
          <cell r="K1635" t="str">
            <v>에이원컴퓨터　　　　</v>
          </cell>
        </row>
        <row r="1636">
          <cell r="A1636" t="str">
            <v>9804</v>
          </cell>
          <cell r="B1636" t="str">
            <v>GF</v>
          </cell>
          <cell r="C1636" t="str">
            <v>AN13</v>
          </cell>
          <cell r="D1636" t="str">
            <v>PPC</v>
          </cell>
          <cell r="E1636" t="str">
            <v>PPC474D</v>
          </cell>
          <cell r="F1636" t="str">
            <v>DRUM (VELOZ-5060)</v>
          </cell>
          <cell r="G1636">
            <v>3</v>
          </cell>
          <cell r="H1636">
            <v>0</v>
          </cell>
          <cell r="I1636">
            <v>900000</v>
          </cell>
          <cell r="J1636" t="str">
            <v>81101</v>
          </cell>
          <cell r="K1636" t="str">
            <v>대기종합상사　　　　</v>
          </cell>
        </row>
        <row r="1637">
          <cell r="A1637" t="str">
            <v>9804</v>
          </cell>
          <cell r="B1637" t="str">
            <v>GF</v>
          </cell>
          <cell r="C1637" t="str">
            <v>AN13</v>
          </cell>
          <cell r="D1637" t="str">
            <v>PPC</v>
          </cell>
          <cell r="E1637" t="str">
            <v>PPC480D</v>
          </cell>
          <cell r="F1637" t="str">
            <v>20 BIN SORTER(V-5060/50)</v>
          </cell>
          <cell r="G1637">
            <v>-1</v>
          </cell>
          <cell r="H1637">
            <v>0</v>
          </cell>
          <cell r="I1637">
            <v>-1350000</v>
          </cell>
          <cell r="J1637" t="str">
            <v>81101</v>
          </cell>
          <cell r="K1637" t="str">
            <v>모든ＯＡ　　　　　　</v>
          </cell>
        </row>
        <row r="1638">
          <cell r="A1638" t="str">
            <v>9804</v>
          </cell>
          <cell r="B1638" t="str">
            <v>GF</v>
          </cell>
          <cell r="C1638" t="str">
            <v>AN13</v>
          </cell>
          <cell r="D1638" t="str">
            <v>PPC</v>
          </cell>
          <cell r="E1638" t="str">
            <v>PPC502D</v>
          </cell>
          <cell r="F1638" t="str">
            <v>TONER(V-5022/27)</v>
          </cell>
          <cell r="G1638">
            <v>4</v>
          </cell>
          <cell r="H1638">
            <v>0</v>
          </cell>
          <cell r="I1638">
            <v>72000</v>
          </cell>
          <cell r="J1638" t="str">
            <v>81101</v>
          </cell>
          <cell r="K1638" t="str">
            <v>에이원컴퓨터　　　　</v>
          </cell>
        </row>
        <row r="1639">
          <cell r="A1639" t="str">
            <v>9804</v>
          </cell>
          <cell r="B1639" t="str">
            <v>GF</v>
          </cell>
          <cell r="C1639" t="str">
            <v>AN13</v>
          </cell>
          <cell r="D1639" t="str">
            <v>PPC</v>
          </cell>
          <cell r="E1639" t="str">
            <v>PPC502N</v>
          </cell>
          <cell r="F1639" t="str">
            <v>TONER(V-5022/27)JPN</v>
          </cell>
          <cell r="G1639">
            <v>20</v>
          </cell>
          <cell r="H1639">
            <v>0</v>
          </cell>
          <cell r="I1639">
            <v>480000</v>
          </cell>
          <cell r="J1639" t="str">
            <v>81101</v>
          </cell>
          <cell r="K1639" t="str">
            <v>대기종합상사　　　　</v>
          </cell>
        </row>
        <row r="1640">
          <cell r="A1640" t="str">
            <v>9804</v>
          </cell>
          <cell r="B1640" t="str">
            <v>GF</v>
          </cell>
          <cell r="C1640" t="str">
            <v>AN13</v>
          </cell>
          <cell r="D1640" t="str">
            <v>PPC</v>
          </cell>
          <cell r="E1640" t="str">
            <v>PPC502N</v>
          </cell>
          <cell r="F1640" t="str">
            <v>TONER(V-5022/27)JPN</v>
          </cell>
          <cell r="G1640">
            <v>-4</v>
          </cell>
          <cell r="H1640">
            <v>0</v>
          </cell>
          <cell r="I1640">
            <v>-96000</v>
          </cell>
          <cell r="J1640" t="str">
            <v>81101</v>
          </cell>
          <cell r="K1640" t="str">
            <v>에이원컴퓨터　　　　</v>
          </cell>
        </row>
        <row r="1641">
          <cell r="A1641" t="str">
            <v>9804</v>
          </cell>
          <cell r="B1641" t="str">
            <v>GF</v>
          </cell>
          <cell r="C1641" t="str">
            <v>AN13</v>
          </cell>
          <cell r="D1641" t="str">
            <v>PPC</v>
          </cell>
          <cell r="E1641" t="str">
            <v>PPC502N</v>
          </cell>
          <cell r="F1641" t="str">
            <v>TONER(V-5022/27)JPN</v>
          </cell>
          <cell r="G1641">
            <v>5</v>
          </cell>
          <cell r="H1641">
            <v>0</v>
          </cell>
          <cell r="I1641">
            <v>120000</v>
          </cell>
          <cell r="J1641" t="str">
            <v>81101</v>
          </cell>
          <cell r="K1641" t="str">
            <v>태창ＯＡ상사　　　　</v>
          </cell>
        </row>
        <row r="1642">
          <cell r="A1642" t="str">
            <v>9804</v>
          </cell>
          <cell r="B1642" t="str">
            <v>GF</v>
          </cell>
          <cell r="C1642" t="str">
            <v>AN13</v>
          </cell>
          <cell r="D1642" t="str">
            <v>PPC</v>
          </cell>
          <cell r="E1642" t="str">
            <v>PPC503D</v>
          </cell>
          <cell r="F1642" t="str">
            <v>DEVELOPER(V-5022/27)</v>
          </cell>
          <cell r="G1642">
            <v>5</v>
          </cell>
          <cell r="H1642">
            <v>0</v>
          </cell>
          <cell r="I1642">
            <v>225000</v>
          </cell>
          <cell r="J1642" t="str">
            <v>81101</v>
          </cell>
          <cell r="K1642" t="str">
            <v>에이원컴퓨터　　　　</v>
          </cell>
        </row>
        <row r="1643">
          <cell r="A1643" t="str">
            <v>9804</v>
          </cell>
          <cell r="B1643" t="str">
            <v>GF</v>
          </cell>
          <cell r="C1643" t="str">
            <v>AN13</v>
          </cell>
          <cell r="D1643" t="str">
            <v>PPC</v>
          </cell>
          <cell r="E1643" t="str">
            <v>PPC520D</v>
          </cell>
          <cell r="F1643" t="str">
            <v>VELOZ-5035 MAIN</v>
          </cell>
          <cell r="G1643">
            <v>-1</v>
          </cell>
          <cell r="H1643">
            <v>0</v>
          </cell>
          <cell r="I1643">
            <v>-2565000</v>
          </cell>
          <cell r="J1643" t="str">
            <v>81101</v>
          </cell>
          <cell r="K1643" t="str">
            <v>모든ＯＡ　　　　　　</v>
          </cell>
        </row>
        <row r="1644">
          <cell r="A1644" t="str">
            <v>9804</v>
          </cell>
          <cell r="B1644" t="str">
            <v>GF</v>
          </cell>
          <cell r="C1644" t="str">
            <v>AN13</v>
          </cell>
          <cell r="D1644" t="str">
            <v>PPC</v>
          </cell>
          <cell r="E1644" t="str">
            <v>PPC521D</v>
          </cell>
          <cell r="F1644" t="str">
            <v>VELOZ-5035 SUB</v>
          </cell>
          <cell r="G1644">
            <v>-1</v>
          </cell>
          <cell r="H1644">
            <v>0</v>
          </cell>
          <cell r="I1644">
            <v>-285000</v>
          </cell>
          <cell r="J1644" t="str">
            <v>81101</v>
          </cell>
          <cell r="K1644" t="str">
            <v>모든ＯＡ　　　　　　</v>
          </cell>
        </row>
        <row r="1645">
          <cell r="A1645" t="str">
            <v>9804</v>
          </cell>
          <cell r="B1645" t="str">
            <v>GF</v>
          </cell>
          <cell r="C1645" t="str">
            <v>AN13</v>
          </cell>
          <cell r="D1645" t="str">
            <v>PPC</v>
          </cell>
          <cell r="E1645" t="str">
            <v>PPC522N</v>
          </cell>
          <cell r="F1645" t="str">
            <v>TONER (V-5035)JPN</v>
          </cell>
          <cell r="G1645">
            <v>8</v>
          </cell>
          <cell r="H1645">
            <v>0</v>
          </cell>
          <cell r="I1645">
            <v>192000</v>
          </cell>
          <cell r="J1645" t="str">
            <v>81101</v>
          </cell>
          <cell r="K1645" t="str">
            <v>천안바텔통신　　　　</v>
          </cell>
        </row>
        <row r="1646">
          <cell r="A1646" t="str">
            <v>9804</v>
          </cell>
          <cell r="B1646" t="str">
            <v>GF</v>
          </cell>
          <cell r="C1646" t="str">
            <v>AN13</v>
          </cell>
          <cell r="D1646" t="str">
            <v>PPC</v>
          </cell>
          <cell r="E1646" t="str">
            <v>PPC563D</v>
          </cell>
          <cell r="F1646" t="str">
            <v>UPPER HEAT ROLLER(V-5050)</v>
          </cell>
          <cell r="G1646">
            <v>5</v>
          </cell>
          <cell r="H1646">
            <v>0</v>
          </cell>
          <cell r="I1646">
            <v>600000</v>
          </cell>
          <cell r="J1646" t="str">
            <v>81101</v>
          </cell>
          <cell r="K1646" t="str">
            <v>현대전자Ｏ．Ａ　　　</v>
          </cell>
        </row>
        <row r="1647">
          <cell r="A1647" t="str">
            <v>9804</v>
          </cell>
          <cell r="B1647" t="str">
            <v>GF</v>
          </cell>
          <cell r="C1647" t="str">
            <v>AN13</v>
          </cell>
          <cell r="D1647" t="str">
            <v>PPC</v>
          </cell>
          <cell r="E1647" t="str">
            <v>PPC563D</v>
          </cell>
          <cell r="F1647" t="str">
            <v>UPPER HEAT ROLLER(V-5050)</v>
          </cell>
          <cell r="G1647">
            <v>-1</v>
          </cell>
          <cell r="H1647">
            <v>0</v>
          </cell>
          <cell r="I1647">
            <v>-120000</v>
          </cell>
          <cell r="J1647" t="str">
            <v>81101</v>
          </cell>
          <cell r="K1647" t="str">
            <v>에이원컴퓨터　　　　</v>
          </cell>
        </row>
        <row r="1648">
          <cell r="A1648" t="str">
            <v>9804</v>
          </cell>
          <cell r="B1648" t="str">
            <v>GF</v>
          </cell>
          <cell r="C1648" t="str">
            <v>AN13</v>
          </cell>
          <cell r="D1648" t="str">
            <v>PPC</v>
          </cell>
          <cell r="E1648" t="str">
            <v>PPC568D</v>
          </cell>
          <cell r="F1648" t="str">
            <v>RADF  (V-5050)</v>
          </cell>
          <cell r="G1648">
            <v>-1</v>
          </cell>
          <cell r="H1648">
            <v>0</v>
          </cell>
          <cell r="I1648">
            <v>-1000000</v>
          </cell>
          <cell r="J1648" t="str">
            <v>81101</v>
          </cell>
          <cell r="K1648" t="str">
            <v>모든ＯＡ　　　　　　</v>
          </cell>
        </row>
        <row r="1649">
          <cell r="A1649" t="str">
            <v>9804</v>
          </cell>
          <cell r="B1649" t="str">
            <v>GF</v>
          </cell>
          <cell r="C1649" t="str">
            <v>AN13</v>
          </cell>
          <cell r="D1649" t="str">
            <v>PPC</v>
          </cell>
          <cell r="E1649" t="str">
            <v>PPC573D</v>
          </cell>
          <cell r="F1649" t="str">
            <v>DRUM KIT (V-6014)</v>
          </cell>
          <cell r="G1649">
            <v>5</v>
          </cell>
          <cell r="H1649">
            <v>0</v>
          </cell>
          <cell r="I1649">
            <v>750000</v>
          </cell>
          <cell r="J1649" t="str">
            <v>81101</v>
          </cell>
          <cell r="K1649" t="str">
            <v>현대전자Ｏ．Ａ　　　</v>
          </cell>
        </row>
        <row r="1650">
          <cell r="A1650" t="str">
            <v>9804</v>
          </cell>
          <cell r="B1650" t="str">
            <v>GF</v>
          </cell>
          <cell r="C1650" t="str">
            <v>AN13</v>
          </cell>
          <cell r="D1650" t="str">
            <v>PPC</v>
          </cell>
          <cell r="E1650" t="str">
            <v>PPC620D</v>
          </cell>
          <cell r="F1650" t="str">
            <v>VELOZ-7025 MAIN</v>
          </cell>
          <cell r="G1650">
            <v>-1</v>
          </cell>
          <cell r="H1650">
            <v>0</v>
          </cell>
          <cell r="I1650">
            <v>-1980000</v>
          </cell>
          <cell r="J1650" t="str">
            <v>81101</v>
          </cell>
          <cell r="K1650" t="str">
            <v>모든ＯＡ　　　　　　</v>
          </cell>
        </row>
        <row r="1651">
          <cell r="A1651" t="str">
            <v>9804</v>
          </cell>
          <cell r="B1651" t="str">
            <v>GF</v>
          </cell>
          <cell r="C1651" t="str">
            <v>AN13</v>
          </cell>
          <cell r="D1651" t="str">
            <v>PPC</v>
          </cell>
          <cell r="E1651" t="str">
            <v>PPC621D</v>
          </cell>
          <cell r="F1651" t="str">
            <v>VELOZ-7025 SUB</v>
          </cell>
          <cell r="G1651">
            <v>-1</v>
          </cell>
          <cell r="H1651">
            <v>0</v>
          </cell>
          <cell r="I1651">
            <v>-220000</v>
          </cell>
          <cell r="J1651" t="str">
            <v>81101</v>
          </cell>
          <cell r="K1651" t="str">
            <v>모든ＯＡ　　　　　　</v>
          </cell>
        </row>
        <row r="1652">
          <cell r="A1652" t="str">
            <v>9804</v>
          </cell>
          <cell r="B1652" t="str">
            <v>GF</v>
          </cell>
          <cell r="C1652" t="str">
            <v>AN14</v>
          </cell>
          <cell r="D1652" t="str">
            <v>PPC</v>
          </cell>
          <cell r="E1652" t="str">
            <v>PPC020D</v>
          </cell>
          <cell r="F1652" t="str">
            <v>PAPER A4(75G)</v>
          </cell>
          <cell r="G1652">
            <v>200</v>
          </cell>
          <cell r="H1652">
            <v>0</v>
          </cell>
          <cell r="I1652">
            <v>3600000</v>
          </cell>
          <cell r="J1652" t="str">
            <v>81103</v>
          </cell>
          <cell r="K1652" t="str">
            <v>현대오에이시스템　　</v>
          </cell>
        </row>
        <row r="1653">
          <cell r="A1653" t="str">
            <v>9804</v>
          </cell>
          <cell r="B1653" t="str">
            <v>GF</v>
          </cell>
          <cell r="C1653" t="str">
            <v>AN14</v>
          </cell>
          <cell r="D1653" t="str">
            <v>PPC</v>
          </cell>
          <cell r="E1653" t="str">
            <v>PPC020D</v>
          </cell>
          <cell r="F1653" t="str">
            <v>PAPER A4(75G)</v>
          </cell>
          <cell r="G1653">
            <v>-200</v>
          </cell>
          <cell r="H1653">
            <v>0</v>
          </cell>
          <cell r="I1653">
            <v>-3600000</v>
          </cell>
          <cell r="J1653" t="str">
            <v>81103</v>
          </cell>
          <cell r="K1653" t="str">
            <v>현대프라자　　　　　</v>
          </cell>
        </row>
        <row r="1654">
          <cell r="A1654" t="str">
            <v>9804</v>
          </cell>
          <cell r="B1654" t="str">
            <v>GF</v>
          </cell>
          <cell r="C1654" t="str">
            <v>AN14</v>
          </cell>
          <cell r="D1654" t="str">
            <v>PPC</v>
          </cell>
          <cell r="E1654" t="str">
            <v>PPC102D</v>
          </cell>
          <cell r="F1654" t="str">
            <v>HS-8260 TONER B</v>
          </cell>
          <cell r="G1654">
            <v>13</v>
          </cell>
          <cell r="H1654">
            <v>0</v>
          </cell>
          <cell r="I1654">
            <v>149500</v>
          </cell>
          <cell r="J1654" t="str">
            <v>81101</v>
          </cell>
          <cell r="K1654" t="str">
            <v>국제종합사무기상사　</v>
          </cell>
        </row>
        <row r="1655">
          <cell r="A1655" t="str">
            <v>9804</v>
          </cell>
          <cell r="B1655" t="str">
            <v>GF</v>
          </cell>
          <cell r="C1655" t="str">
            <v>AN14</v>
          </cell>
          <cell r="D1655" t="str">
            <v>PPC</v>
          </cell>
          <cell r="E1655" t="str">
            <v>PPC103D</v>
          </cell>
          <cell r="F1655" t="str">
            <v>HS-8260 DEVELOPER B</v>
          </cell>
          <cell r="G1655">
            <v>5</v>
          </cell>
          <cell r="H1655">
            <v>0</v>
          </cell>
          <cell r="I1655">
            <v>200000</v>
          </cell>
          <cell r="J1655" t="str">
            <v>81101</v>
          </cell>
          <cell r="K1655" t="str">
            <v>한일종합사무기　　　</v>
          </cell>
        </row>
        <row r="1656">
          <cell r="A1656" t="str">
            <v>9804</v>
          </cell>
          <cell r="B1656" t="str">
            <v>GF</v>
          </cell>
          <cell r="C1656" t="str">
            <v>AN14</v>
          </cell>
          <cell r="D1656" t="str">
            <v>PPC</v>
          </cell>
          <cell r="E1656" t="str">
            <v>PPC103D</v>
          </cell>
          <cell r="F1656" t="str">
            <v>HS-8260 DEVELOPER B</v>
          </cell>
          <cell r="G1656">
            <v>5</v>
          </cell>
          <cell r="H1656">
            <v>0</v>
          </cell>
          <cell r="I1656">
            <v>200000</v>
          </cell>
          <cell r="J1656" t="str">
            <v>81101</v>
          </cell>
          <cell r="K1656" t="str">
            <v>현대오에이시스템　　</v>
          </cell>
        </row>
        <row r="1657">
          <cell r="A1657" t="str">
            <v>9804</v>
          </cell>
          <cell r="B1657" t="str">
            <v>GF</v>
          </cell>
          <cell r="C1657" t="str">
            <v>AN14</v>
          </cell>
          <cell r="D1657" t="str">
            <v>PPC</v>
          </cell>
          <cell r="E1657" t="str">
            <v>PPC104G</v>
          </cell>
          <cell r="F1657" t="str">
            <v>HS-8260 DRUM (AEG)</v>
          </cell>
          <cell r="G1657">
            <v>5</v>
          </cell>
          <cell r="H1657">
            <v>0</v>
          </cell>
          <cell r="I1657">
            <v>650000</v>
          </cell>
          <cell r="J1657" t="str">
            <v>81101</v>
          </cell>
          <cell r="K1657" t="str">
            <v>한일종합사무기　　　</v>
          </cell>
        </row>
        <row r="1658">
          <cell r="A1658" t="str">
            <v>9804</v>
          </cell>
          <cell r="B1658" t="str">
            <v>GF</v>
          </cell>
          <cell r="C1658" t="str">
            <v>AN14</v>
          </cell>
          <cell r="D1658" t="str">
            <v>PPC</v>
          </cell>
          <cell r="E1658" t="str">
            <v>PPC122D</v>
          </cell>
          <cell r="F1658" t="str">
            <v>HS-50 DRUM CARTRIDGE (B)</v>
          </cell>
          <cell r="G1658">
            <v>-3</v>
          </cell>
          <cell r="H1658">
            <v>0</v>
          </cell>
          <cell r="I1658">
            <v>-330000</v>
          </cell>
          <cell r="J1658" t="str">
            <v>81101</v>
          </cell>
          <cell r="K1658" t="str">
            <v>（유）금강　　　　　</v>
          </cell>
        </row>
        <row r="1659">
          <cell r="A1659" t="str">
            <v>9804</v>
          </cell>
          <cell r="B1659" t="str">
            <v>GF</v>
          </cell>
          <cell r="C1659" t="str">
            <v>AN14</v>
          </cell>
          <cell r="D1659" t="str">
            <v>PPC</v>
          </cell>
          <cell r="E1659" t="str">
            <v>PPC222D</v>
          </cell>
          <cell r="F1659" t="str">
            <v>HS-9400 TONER (JPN)</v>
          </cell>
          <cell r="G1659">
            <v>-5</v>
          </cell>
          <cell r="H1659">
            <v>0</v>
          </cell>
          <cell r="I1659">
            <v>-90000</v>
          </cell>
          <cell r="J1659" t="str">
            <v>81101</v>
          </cell>
          <cell r="K1659" t="str">
            <v>（유）금강　　　　　</v>
          </cell>
        </row>
        <row r="1660">
          <cell r="A1660" t="str">
            <v>9804</v>
          </cell>
          <cell r="B1660" t="str">
            <v>GF</v>
          </cell>
          <cell r="C1660" t="str">
            <v>AN14</v>
          </cell>
          <cell r="D1660" t="str">
            <v>PPC</v>
          </cell>
          <cell r="E1660" t="str">
            <v>PPC222D</v>
          </cell>
          <cell r="F1660" t="str">
            <v>HS-9400 TONER (JPN)</v>
          </cell>
          <cell r="G1660">
            <v>-40</v>
          </cell>
          <cell r="H1660">
            <v>0</v>
          </cell>
          <cell r="I1660">
            <v>-800000</v>
          </cell>
          <cell r="J1660" t="str">
            <v>81101</v>
          </cell>
          <cell r="K1660" t="str">
            <v>정인상사　　　　　　</v>
          </cell>
        </row>
        <row r="1661">
          <cell r="A1661" t="str">
            <v>9804</v>
          </cell>
          <cell r="B1661" t="str">
            <v>GF</v>
          </cell>
          <cell r="C1661" t="str">
            <v>AN14</v>
          </cell>
          <cell r="D1661" t="str">
            <v>PPC</v>
          </cell>
          <cell r="E1661" t="str">
            <v>PPC222D</v>
          </cell>
          <cell r="F1661" t="str">
            <v>HS-9400 TONER (JPN)</v>
          </cell>
          <cell r="G1661">
            <v>-20</v>
          </cell>
          <cell r="H1661">
            <v>0</v>
          </cell>
          <cell r="I1661">
            <v>-400000</v>
          </cell>
          <cell r="J1661" t="str">
            <v>81101</v>
          </cell>
          <cell r="K1661" t="str">
            <v>현대프라자　　　　　</v>
          </cell>
        </row>
        <row r="1662">
          <cell r="A1662" t="str">
            <v>9804</v>
          </cell>
          <cell r="B1662" t="str">
            <v>GF</v>
          </cell>
          <cell r="C1662" t="str">
            <v>AN14</v>
          </cell>
          <cell r="D1662" t="str">
            <v>PPC</v>
          </cell>
          <cell r="E1662" t="str">
            <v>PPC322D</v>
          </cell>
          <cell r="F1662" t="str">
            <v>HS-7800/7818 U/H ROLLER</v>
          </cell>
          <cell r="G1662">
            <v>-4</v>
          </cell>
          <cell r="H1662">
            <v>0</v>
          </cell>
          <cell r="I1662">
            <v>-81200</v>
          </cell>
          <cell r="J1662" t="str">
            <v>81101</v>
          </cell>
          <cell r="K1662" t="str">
            <v>정인상사　　　　　　</v>
          </cell>
        </row>
        <row r="1663">
          <cell r="A1663" t="str">
            <v>9804</v>
          </cell>
          <cell r="B1663" t="str">
            <v>GF</v>
          </cell>
          <cell r="C1663" t="str">
            <v>AN14</v>
          </cell>
          <cell r="D1663" t="str">
            <v>PPC</v>
          </cell>
          <cell r="E1663" t="str">
            <v>PPC472D</v>
          </cell>
          <cell r="F1663" t="str">
            <v>5060 TONER(JPN)</v>
          </cell>
          <cell r="G1663">
            <v>10</v>
          </cell>
          <cell r="H1663">
            <v>0</v>
          </cell>
          <cell r="I1663">
            <v>700000</v>
          </cell>
          <cell r="J1663" t="str">
            <v>81101</v>
          </cell>
          <cell r="K1663" t="str">
            <v>（유）금강　　　　　</v>
          </cell>
        </row>
        <row r="1664">
          <cell r="A1664" t="str">
            <v>9804</v>
          </cell>
          <cell r="B1664" t="str">
            <v>GF</v>
          </cell>
          <cell r="C1664" t="str">
            <v>AN14</v>
          </cell>
          <cell r="D1664" t="str">
            <v>PPC</v>
          </cell>
          <cell r="E1664" t="str">
            <v>PPC472D</v>
          </cell>
          <cell r="F1664" t="str">
            <v>5060 TONER(JPN)</v>
          </cell>
          <cell r="G1664">
            <v>6</v>
          </cell>
          <cell r="H1664">
            <v>0</v>
          </cell>
          <cell r="I1664">
            <v>420000</v>
          </cell>
          <cell r="J1664" t="str">
            <v>81101</v>
          </cell>
          <cell r="K1664" t="str">
            <v>정인상사　　　　　　</v>
          </cell>
        </row>
        <row r="1665">
          <cell r="A1665" t="str">
            <v>9804</v>
          </cell>
          <cell r="B1665" t="str">
            <v>GF</v>
          </cell>
          <cell r="C1665" t="str">
            <v>AN14</v>
          </cell>
          <cell r="D1665" t="str">
            <v>PPC</v>
          </cell>
          <cell r="E1665" t="str">
            <v>PPC472D</v>
          </cell>
          <cell r="F1665" t="str">
            <v>5060 TONER(JPN)</v>
          </cell>
          <cell r="G1665">
            <v>0</v>
          </cell>
          <cell r="H1665">
            <v>0</v>
          </cell>
          <cell r="I1665">
            <v>0</v>
          </cell>
          <cell r="J1665" t="str">
            <v>81101</v>
          </cell>
          <cell r="K1665" t="str">
            <v>현대ＯＡ써비스　　　</v>
          </cell>
        </row>
        <row r="1666">
          <cell r="A1666" t="str">
            <v>9804</v>
          </cell>
          <cell r="B1666" t="str">
            <v>GF</v>
          </cell>
          <cell r="C1666" t="str">
            <v>AN14</v>
          </cell>
          <cell r="D1666" t="str">
            <v>PPC</v>
          </cell>
          <cell r="E1666" t="str">
            <v>PPC473D</v>
          </cell>
          <cell r="F1666" t="str">
            <v>DEVELOPER(VELOZ-5060/5050</v>
          </cell>
          <cell r="G1666">
            <v>3</v>
          </cell>
          <cell r="H1666">
            <v>0</v>
          </cell>
          <cell r="I1666">
            <v>210000</v>
          </cell>
          <cell r="J1666" t="str">
            <v>81101</v>
          </cell>
          <cell r="K1666" t="str">
            <v>현대전자통신　　　　</v>
          </cell>
        </row>
        <row r="1667">
          <cell r="A1667" t="str">
            <v>9804</v>
          </cell>
          <cell r="B1667" t="str">
            <v>GF</v>
          </cell>
          <cell r="C1667" t="str">
            <v>AN14</v>
          </cell>
          <cell r="D1667" t="str">
            <v>PPC</v>
          </cell>
          <cell r="E1667" t="str">
            <v>PPC474D</v>
          </cell>
          <cell r="F1667" t="str">
            <v>DRUM (VELOZ-5060)</v>
          </cell>
          <cell r="G1667">
            <v>1</v>
          </cell>
          <cell r="H1667">
            <v>0</v>
          </cell>
          <cell r="I1667">
            <v>300000</v>
          </cell>
          <cell r="J1667" t="str">
            <v>81101</v>
          </cell>
          <cell r="K1667" t="str">
            <v>현대전자통신　　　　</v>
          </cell>
        </row>
        <row r="1668">
          <cell r="A1668" t="str">
            <v>9804</v>
          </cell>
          <cell r="B1668" t="str">
            <v>GF</v>
          </cell>
          <cell r="C1668" t="str">
            <v>AN14</v>
          </cell>
          <cell r="D1668" t="str">
            <v>PPC</v>
          </cell>
          <cell r="E1668" t="str">
            <v>PPC500D</v>
          </cell>
          <cell r="F1668" t="str">
            <v>VELOZ-5022 MAIN</v>
          </cell>
          <cell r="G1668">
            <v>1</v>
          </cell>
          <cell r="H1668">
            <v>0</v>
          </cell>
          <cell r="I1668">
            <v>1845000</v>
          </cell>
          <cell r="J1668" t="str">
            <v>81101</v>
          </cell>
          <cell r="K1668" t="str">
            <v>새한사무기　　　　　</v>
          </cell>
        </row>
        <row r="1669">
          <cell r="A1669" t="str">
            <v>9804</v>
          </cell>
          <cell r="B1669" t="str">
            <v>GF</v>
          </cell>
          <cell r="C1669" t="str">
            <v>AN14</v>
          </cell>
          <cell r="D1669" t="str">
            <v>PPC</v>
          </cell>
          <cell r="E1669" t="str">
            <v>PPC501D</v>
          </cell>
          <cell r="F1669" t="str">
            <v>VELOZ-5022 SUB</v>
          </cell>
          <cell r="G1669">
            <v>1</v>
          </cell>
          <cell r="H1669">
            <v>0</v>
          </cell>
          <cell r="I1669">
            <v>205000</v>
          </cell>
          <cell r="J1669" t="str">
            <v>81101</v>
          </cell>
          <cell r="K1669" t="str">
            <v>새한사무기　　　　　</v>
          </cell>
        </row>
        <row r="1670">
          <cell r="A1670" t="str">
            <v>9804</v>
          </cell>
          <cell r="B1670" t="str">
            <v>GF</v>
          </cell>
          <cell r="C1670" t="str">
            <v>AN14</v>
          </cell>
          <cell r="D1670" t="str">
            <v>PPC</v>
          </cell>
          <cell r="E1670" t="str">
            <v>PPC502N</v>
          </cell>
          <cell r="F1670" t="str">
            <v>TONER(V-5022/27)JPN</v>
          </cell>
          <cell r="G1670">
            <v>20</v>
          </cell>
          <cell r="H1670">
            <v>0</v>
          </cell>
          <cell r="I1670">
            <v>480000</v>
          </cell>
          <cell r="J1670" t="str">
            <v>81101</v>
          </cell>
          <cell r="K1670" t="str">
            <v>정인상사　　　　　　</v>
          </cell>
        </row>
        <row r="1671">
          <cell r="A1671" t="str">
            <v>9804</v>
          </cell>
          <cell r="B1671" t="str">
            <v>GF</v>
          </cell>
          <cell r="C1671" t="str">
            <v>AN14</v>
          </cell>
          <cell r="D1671" t="str">
            <v>PPC</v>
          </cell>
          <cell r="E1671" t="str">
            <v>PPC502N</v>
          </cell>
          <cell r="F1671" t="str">
            <v>TONER(V-5022/27)JPN</v>
          </cell>
          <cell r="G1671">
            <v>50</v>
          </cell>
          <cell r="H1671">
            <v>0</v>
          </cell>
          <cell r="I1671">
            <v>1200000</v>
          </cell>
          <cell r="J1671" t="str">
            <v>81101</v>
          </cell>
          <cell r="K1671" t="str">
            <v>한일종합사무기　　　</v>
          </cell>
        </row>
        <row r="1672">
          <cell r="A1672" t="str">
            <v>9804</v>
          </cell>
          <cell r="B1672" t="str">
            <v>GF</v>
          </cell>
          <cell r="C1672" t="str">
            <v>AN14</v>
          </cell>
          <cell r="D1672" t="str">
            <v>PPC</v>
          </cell>
          <cell r="E1672" t="str">
            <v>PPC562D</v>
          </cell>
          <cell r="F1672" t="str">
            <v>DRUM CAT (V-5050)</v>
          </cell>
          <cell r="G1672">
            <v>1</v>
          </cell>
          <cell r="H1672">
            <v>0</v>
          </cell>
          <cell r="I1672">
            <v>300000</v>
          </cell>
          <cell r="J1672" t="str">
            <v>81101</v>
          </cell>
          <cell r="K1672" t="str">
            <v>현대전자통신　　　　</v>
          </cell>
        </row>
        <row r="1673">
          <cell r="A1673" t="str">
            <v>9804</v>
          </cell>
          <cell r="B1673" t="str">
            <v>GF</v>
          </cell>
          <cell r="C1673" t="str">
            <v>AN14</v>
          </cell>
          <cell r="D1673" t="str">
            <v>PPC</v>
          </cell>
          <cell r="E1673" t="str">
            <v>PPC573D</v>
          </cell>
          <cell r="F1673" t="str">
            <v>DRUM KIT (V-6014)</v>
          </cell>
          <cell r="G1673">
            <v>2</v>
          </cell>
          <cell r="H1673">
            <v>0</v>
          </cell>
          <cell r="I1673">
            <v>300000</v>
          </cell>
          <cell r="J1673" t="str">
            <v>81101</v>
          </cell>
          <cell r="K1673" t="str">
            <v>현대ＯＡ써비스　　　</v>
          </cell>
        </row>
        <row r="1674">
          <cell r="A1674" t="str">
            <v>9804</v>
          </cell>
          <cell r="B1674" t="str">
            <v>GF</v>
          </cell>
          <cell r="C1674" t="str">
            <v>AN14</v>
          </cell>
          <cell r="D1674" t="str">
            <v>PPC</v>
          </cell>
          <cell r="E1674" t="str">
            <v>PPC575D</v>
          </cell>
          <cell r="F1674" t="str">
            <v>TONER CAT (V-6014)</v>
          </cell>
          <cell r="G1674">
            <v>0</v>
          </cell>
          <cell r="H1674">
            <v>0</v>
          </cell>
          <cell r="I1674">
            <v>-1260000</v>
          </cell>
          <cell r="J1674" t="str">
            <v>81101</v>
          </cell>
          <cell r="K1674" t="str">
            <v>현대전자정읍대리점　</v>
          </cell>
        </row>
        <row r="1675">
          <cell r="A1675" t="str">
            <v>9804</v>
          </cell>
          <cell r="B1675" t="str">
            <v>GF</v>
          </cell>
          <cell r="C1675" t="str">
            <v>AN14</v>
          </cell>
          <cell r="D1675" t="str">
            <v>PPC</v>
          </cell>
          <cell r="E1675" t="str">
            <v>PPC576D</v>
          </cell>
          <cell r="F1675" t="str">
            <v>HEAT ROLLER KIT (V-6014)</v>
          </cell>
          <cell r="G1675">
            <v>1</v>
          </cell>
          <cell r="H1675">
            <v>0</v>
          </cell>
          <cell r="I1675">
            <v>75000</v>
          </cell>
          <cell r="J1675" t="str">
            <v>81101</v>
          </cell>
          <cell r="K1675" t="str">
            <v>현대ＯＡ써비스　　　</v>
          </cell>
        </row>
        <row r="1676">
          <cell r="A1676" t="str">
            <v>9804</v>
          </cell>
          <cell r="B1676" t="str">
            <v>GF</v>
          </cell>
          <cell r="C1676" t="str">
            <v>AN14</v>
          </cell>
          <cell r="D1676" t="str">
            <v>PPC</v>
          </cell>
          <cell r="E1676" t="str">
            <v>PPC576D</v>
          </cell>
          <cell r="F1676" t="str">
            <v>HEAT ROLLER KIT (V-6014)</v>
          </cell>
          <cell r="G1676">
            <v>6</v>
          </cell>
          <cell r="H1676">
            <v>0</v>
          </cell>
          <cell r="I1676">
            <v>450000</v>
          </cell>
          <cell r="J1676" t="str">
            <v>81101</v>
          </cell>
          <cell r="K1676" t="str">
            <v>현대프라자　　　　　</v>
          </cell>
        </row>
        <row r="1677">
          <cell r="A1677" t="str">
            <v>9804</v>
          </cell>
          <cell r="B1677" t="str">
            <v>GF</v>
          </cell>
          <cell r="C1677" t="str">
            <v>AN14</v>
          </cell>
          <cell r="D1677" t="str">
            <v>PPC</v>
          </cell>
          <cell r="E1677" t="str">
            <v>PPC577D</v>
          </cell>
          <cell r="F1677" t="str">
            <v>MULTI BYPASS UNIT(V-6014)</v>
          </cell>
          <cell r="G1677">
            <v>-2</v>
          </cell>
          <cell r="H1677">
            <v>0</v>
          </cell>
          <cell r="I1677">
            <v>-280000</v>
          </cell>
          <cell r="J1677" t="str">
            <v>81101</v>
          </cell>
          <cell r="K1677" t="str">
            <v>현대ＯＡ써비스　　　</v>
          </cell>
        </row>
        <row r="1678">
          <cell r="A1678" t="str">
            <v>9804</v>
          </cell>
          <cell r="B1678" t="str">
            <v>GF</v>
          </cell>
          <cell r="C1678" t="str">
            <v>AN14</v>
          </cell>
          <cell r="D1678" t="str">
            <v>PPC</v>
          </cell>
          <cell r="E1678" t="str">
            <v>PPC612D</v>
          </cell>
          <cell r="F1678" t="str">
            <v>DRUM (VELOZ-5022/27)AEG</v>
          </cell>
          <cell r="G1678">
            <v>5</v>
          </cell>
          <cell r="H1678">
            <v>0</v>
          </cell>
          <cell r="I1678">
            <v>650000</v>
          </cell>
          <cell r="J1678" t="str">
            <v>81101</v>
          </cell>
          <cell r="K1678" t="str">
            <v>한일종합사무기　　　</v>
          </cell>
        </row>
        <row r="1679">
          <cell r="A1679" t="str">
            <v>9804</v>
          </cell>
          <cell r="B1679" t="str">
            <v>GF</v>
          </cell>
          <cell r="C1679" t="str">
            <v>AN14</v>
          </cell>
          <cell r="D1679" t="str">
            <v>PPC</v>
          </cell>
          <cell r="E1679" t="str">
            <v>PPC612D</v>
          </cell>
          <cell r="F1679" t="str">
            <v>DRUM (VELOZ-5022/27)AEG</v>
          </cell>
          <cell r="G1679">
            <v>1</v>
          </cell>
          <cell r="H1679">
            <v>0</v>
          </cell>
          <cell r="I1679">
            <v>130000</v>
          </cell>
          <cell r="J1679" t="str">
            <v>81101</v>
          </cell>
          <cell r="K1679" t="str">
            <v>현대ＯＡ써비스　　　</v>
          </cell>
        </row>
        <row r="1680">
          <cell r="A1680" t="str">
            <v>9804</v>
          </cell>
          <cell r="B1680" t="str">
            <v>GF</v>
          </cell>
          <cell r="C1680" t="str">
            <v>AN14</v>
          </cell>
          <cell r="D1680" t="str">
            <v>PPC</v>
          </cell>
          <cell r="E1680" t="str">
            <v>PPC710D</v>
          </cell>
          <cell r="F1680" t="str">
            <v>VELOZ-7030 MAIN</v>
          </cell>
          <cell r="G1680">
            <v>4</v>
          </cell>
          <cell r="H1680">
            <v>0</v>
          </cell>
          <cell r="I1680">
            <v>9663824</v>
          </cell>
          <cell r="J1680" t="str">
            <v>81101</v>
          </cell>
          <cell r="K1680" t="str">
            <v>광산경찰서　　　　　</v>
          </cell>
        </row>
        <row r="1681">
          <cell r="A1681" t="str">
            <v>9804</v>
          </cell>
          <cell r="B1681" t="str">
            <v>GF</v>
          </cell>
          <cell r="C1681" t="str">
            <v>AN14</v>
          </cell>
          <cell r="D1681" t="str">
            <v>PPC</v>
          </cell>
          <cell r="E1681" t="str">
            <v>PPC710D</v>
          </cell>
          <cell r="F1681" t="str">
            <v>VELOZ-7030 MAIN</v>
          </cell>
          <cell r="G1681">
            <v>1</v>
          </cell>
          <cell r="H1681">
            <v>0</v>
          </cell>
          <cell r="I1681">
            <v>2349360</v>
          </cell>
          <cell r="J1681" t="str">
            <v>81101</v>
          </cell>
          <cell r="K1681" t="str">
            <v>광주직할시서부교육청</v>
          </cell>
        </row>
        <row r="1682">
          <cell r="A1682" t="str">
            <v>9804</v>
          </cell>
          <cell r="B1682" t="str">
            <v>GF</v>
          </cell>
          <cell r="C1682" t="str">
            <v>AN14</v>
          </cell>
          <cell r="D1682" t="str">
            <v>PPC</v>
          </cell>
          <cell r="E1682" t="str">
            <v>PPC710D</v>
          </cell>
          <cell r="F1682" t="str">
            <v>VELOZ-7030 MAIN</v>
          </cell>
          <cell r="G1682">
            <v>1</v>
          </cell>
          <cell r="H1682">
            <v>0</v>
          </cell>
          <cell r="I1682">
            <v>2349360</v>
          </cell>
          <cell r="J1682" t="str">
            <v>81101</v>
          </cell>
          <cell r="K1682" t="str">
            <v>삼계종합고등학교　　</v>
          </cell>
        </row>
        <row r="1683">
          <cell r="A1683" t="str">
            <v>9804</v>
          </cell>
          <cell r="B1683" t="str">
            <v>GF</v>
          </cell>
          <cell r="C1683" t="str">
            <v>AN14</v>
          </cell>
          <cell r="D1683" t="str">
            <v>PPC</v>
          </cell>
          <cell r="E1683" t="str">
            <v>PPC710D</v>
          </cell>
          <cell r="F1683" t="str">
            <v>VELOZ-7030 MAIN</v>
          </cell>
          <cell r="G1683">
            <v>1</v>
          </cell>
          <cell r="H1683">
            <v>0</v>
          </cell>
          <cell r="I1683">
            <v>2349360</v>
          </cell>
          <cell r="J1683" t="str">
            <v>81101</v>
          </cell>
          <cell r="K1683" t="str">
            <v>상무중학교　　　　　</v>
          </cell>
        </row>
        <row r="1684">
          <cell r="A1684" t="str">
            <v>9804</v>
          </cell>
          <cell r="B1684" t="str">
            <v>GF</v>
          </cell>
          <cell r="C1684" t="str">
            <v>AN14</v>
          </cell>
          <cell r="D1684" t="str">
            <v>PPC</v>
          </cell>
          <cell r="E1684" t="str">
            <v>PPC710D</v>
          </cell>
          <cell r="F1684" t="str">
            <v>VELOZ-7030 MAIN</v>
          </cell>
          <cell r="G1684">
            <v>1</v>
          </cell>
          <cell r="H1684">
            <v>0</v>
          </cell>
          <cell r="I1684">
            <v>2349360</v>
          </cell>
          <cell r="J1684" t="str">
            <v>81101</v>
          </cell>
          <cell r="K1684" t="str">
            <v>순천시교육청　　　　</v>
          </cell>
        </row>
        <row r="1685">
          <cell r="A1685" t="str">
            <v>9804</v>
          </cell>
          <cell r="B1685" t="str">
            <v>GF</v>
          </cell>
          <cell r="C1685" t="str">
            <v>AN14</v>
          </cell>
          <cell r="D1685" t="str">
            <v>PPC</v>
          </cell>
          <cell r="E1685" t="str">
            <v>PPC710D</v>
          </cell>
          <cell r="F1685" t="str">
            <v>VELOZ-7030 MAIN</v>
          </cell>
          <cell r="G1685">
            <v>2</v>
          </cell>
          <cell r="H1685">
            <v>0</v>
          </cell>
          <cell r="I1685">
            <v>4831912</v>
          </cell>
          <cell r="J1685" t="str">
            <v>81101</v>
          </cell>
          <cell r="K1685" t="str">
            <v>전라남도곡성교육청　</v>
          </cell>
        </row>
        <row r="1686">
          <cell r="A1686" t="str">
            <v>9804</v>
          </cell>
          <cell r="B1686" t="str">
            <v>GF</v>
          </cell>
          <cell r="C1686" t="str">
            <v>AN14</v>
          </cell>
          <cell r="D1686" t="str">
            <v>PPC</v>
          </cell>
          <cell r="E1686" t="str">
            <v>PPC710D</v>
          </cell>
          <cell r="F1686" t="str">
            <v>VELOZ-7030 MAIN</v>
          </cell>
          <cell r="G1686">
            <v>0</v>
          </cell>
          <cell r="H1686">
            <v>0</v>
          </cell>
          <cell r="I1686">
            <v>-2469200</v>
          </cell>
          <cell r="J1686" t="str">
            <v>81101</v>
          </cell>
          <cell r="K1686" t="str">
            <v>현대전자정읍대리점　</v>
          </cell>
        </row>
        <row r="1687">
          <cell r="A1687" t="str">
            <v>9804</v>
          </cell>
          <cell r="B1687" t="str">
            <v>GF</v>
          </cell>
          <cell r="C1687" t="str">
            <v>AN14</v>
          </cell>
          <cell r="D1687" t="str">
            <v>PPC</v>
          </cell>
          <cell r="E1687" t="str">
            <v>PPC711D</v>
          </cell>
          <cell r="F1687" t="str">
            <v>VELOZ-7030 SUB</v>
          </cell>
          <cell r="G1687">
            <v>4</v>
          </cell>
          <cell r="H1687">
            <v>0</v>
          </cell>
          <cell r="I1687">
            <v>777772</v>
          </cell>
          <cell r="J1687" t="str">
            <v>81101</v>
          </cell>
          <cell r="K1687" t="str">
            <v>광산경찰서　　　　　</v>
          </cell>
        </row>
        <row r="1688">
          <cell r="A1688" t="str">
            <v>9804</v>
          </cell>
          <cell r="B1688" t="str">
            <v>GF</v>
          </cell>
          <cell r="C1688" t="str">
            <v>AN14</v>
          </cell>
          <cell r="D1688" t="str">
            <v>PPC</v>
          </cell>
          <cell r="E1688" t="str">
            <v>PPC711D</v>
          </cell>
          <cell r="F1688" t="str">
            <v>VELOZ-7030 SUB</v>
          </cell>
          <cell r="G1688">
            <v>1</v>
          </cell>
          <cell r="H1688">
            <v>0</v>
          </cell>
          <cell r="I1688">
            <v>261040</v>
          </cell>
          <cell r="J1688" t="str">
            <v>81101</v>
          </cell>
          <cell r="K1688" t="str">
            <v>광주직할시서부교육청</v>
          </cell>
        </row>
        <row r="1689">
          <cell r="A1689" t="str">
            <v>9804</v>
          </cell>
          <cell r="B1689" t="str">
            <v>GF</v>
          </cell>
          <cell r="C1689" t="str">
            <v>AN14</v>
          </cell>
          <cell r="D1689" t="str">
            <v>PPC</v>
          </cell>
          <cell r="E1689" t="str">
            <v>PPC711D</v>
          </cell>
          <cell r="F1689" t="str">
            <v>VELOZ-7030 SUB</v>
          </cell>
          <cell r="G1689">
            <v>1</v>
          </cell>
          <cell r="H1689">
            <v>0</v>
          </cell>
          <cell r="I1689">
            <v>261040</v>
          </cell>
          <cell r="J1689" t="str">
            <v>81101</v>
          </cell>
          <cell r="K1689" t="str">
            <v>삼계종합고등학교　　</v>
          </cell>
        </row>
        <row r="1690">
          <cell r="A1690" t="str">
            <v>9804</v>
          </cell>
          <cell r="B1690" t="str">
            <v>GF</v>
          </cell>
          <cell r="C1690" t="str">
            <v>AN14</v>
          </cell>
          <cell r="D1690" t="str">
            <v>PPC</v>
          </cell>
          <cell r="E1690" t="str">
            <v>PPC711D</v>
          </cell>
          <cell r="F1690" t="str">
            <v>VELOZ-7030 SUB</v>
          </cell>
          <cell r="G1690">
            <v>1</v>
          </cell>
          <cell r="H1690">
            <v>0</v>
          </cell>
          <cell r="I1690">
            <v>261040</v>
          </cell>
          <cell r="J1690" t="str">
            <v>81101</v>
          </cell>
          <cell r="K1690" t="str">
            <v>상무중학교　　　　　</v>
          </cell>
        </row>
        <row r="1691">
          <cell r="A1691" t="str">
            <v>9804</v>
          </cell>
          <cell r="B1691" t="str">
            <v>GF</v>
          </cell>
          <cell r="C1691" t="str">
            <v>AN14</v>
          </cell>
          <cell r="D1691" t="str">
            <v>PPC</v>
          </cell>
          <cell r="E1691" t="str">
            <v>PPC711D</v>
          </cell>
          <cell r="F1691" t="str">
            <v>VELOZ-7030 SUB</v>
          </cell>
          <cell r="G1691">
            <v>1</v>
          </cell>
          <cell r="H1691">
            <v>0</v>
          </cell>
          <cell r="I1691">
            <v>261040</v>
          </cell>
          <cell r="J1691" t="str">
            <v>81101</v>
          </cell>
          <cell r="K1691" t="str">
            <v>순천시교육청　　　　</v>
          </cell>
        </row>
        <row r="1692">
          <cell r="A1692" t="str">
            <v>9804</v>
          </cell>
          <cell r="B1692" t="str">
            <v>GF</v>
          </cell>
          <cell r="C1692" t="str">
            <v>AN14</v>
          </cell>
          <cell r="D1692" t="str">
            <v>PPC</v>
          </cell>
          <cell r="E1692" t="str">
            <v>PPC711D</v>
          </cell>
          <cell r="F1692" t="str">
            <v>VELOZ-7030 SUB</v>
          </cell>
          <cell r="G1692">
            <v>2</v>
          </cell>
          <cell r="H1692">
            <v>0</v>
          </cell>
          <cell r="I1692">
            <v>388888</v>
          </cell>
          <cell r="J1692" t="str">
            <v>81101</v>
          </cell>
          <cell r="K1692" t="str">
            <v>전라남도곡성교육청　</v>
          </cell>
        </row>
        <row r="1693">
          <cell r="A1693" t="str">
            <v>9804</v>
          </cell>
          <cell r="B1693" t="str">
            <v>GF</v>
          </cell>
          <cell r="C1693" t="str">
            <v>AN14</v>
          </cell>
          <cell r="D1693" t="str">
            <v>PPC</v>
          </cell>
          <cell r="E1693" t="str">
            <v>PPC720D</v>
          </cell>
          <cell r="F1693" t="str">
            <v>VELOZ-6022 MAIN</v>
          </cell>
          <cell r="G1693">
            <v>0</v>
          </cell>
          <cell r="H1693">
            <v>0</v>
          </cell>
          <cell r="I1693">
            <v>-797220</v>
          </cell>
          <cell r="J1693" t="str">
            <v>81101</v>
          </cell>
          <cell r="K1693" t="str">
            <v>현대멀티완도점　　　</v>
          </cell>
        </row>
        <row r="1694">
          <cell r="A1694" t="str">
            <v>9804</v>
          </cell>
          <cell r="B1694" t="str">
            <v>GF</v>
          </cell>
          <cell r="C1694" t="str">
            <v>AN14</v>
          </cell>
          <cell r="D1694" t="str">
            <v>PPC</v>
          </cell>
          <cell r="E1694" t="str">
            <v>PPC721D</v>
          </cell>
          <cell r="F1694" t="str">
            <v>VELOZ-6022 SUB</v>
          </cell>
          <cell r="G1694">
            <v>0</v>
          </cell>
          <cell r="H1694">
            <v>0</v>
          </cell>
          <cell r="I1694">
            <v>-129780</v>
          </cell>
          <cell r="J1694" t="str">
            <v>81101</v>
          </cell>
          <cell r="K1694" t="str">
            <v>현대멀티완도점　　　</v>
          </cell>
        </row>
        <row r="1695">
          <cell r="A1695" t="str">
            <v>9804</v>
          </cell>
          <cell r="B1695" t="str">
            <v>GF</v>
          </cell>
          <cell r="C1695" t="str">
            <v>AN15</v>
          </cell>
          <cell r="D1695" t="str">
            <v>PPC</v>
          </cell>
          <cell r="E1695" t="str">
            <v>PPC102D</v>
          </cell>
          <cell r="F1695" t="str">
            <v>HS-8260 TONER B</v>
          </cell>
          <cell r="G1695">
            <v>60</v>
          </cell>
          <cell r="H1695">
            <v>0</v>
          </cell>
          <cell r="I1695">
            <v>690000</v>
          </cell>
          <cell r="J1695" t="str">
            <v>81101</v>
          </cell>
          <cell r="K1695" t="str">
            <v>현대전자울산프라자　</v>
          </cell>
        </row>
        <row r="1696">
          <cell r="A1696" t="str">
            <v>9804</v>
          </cell>
          <cell r="B1696" t="str">
            <v>GF</v>
          </cell>
          <cell r="C1696" t="str">
            <v>AN15</v>
          </cell>
          <cell r="D1696" t="str">
            <v>PPC</v>
          </cell>
          <cell r="E1696" t="str">
            <v>PPC103D</v>
          </cell>
          <cell r="F1696" t="str">
            <v>HS-8260 DEVELOPER B</v>
          </cell>
          <cell r="G1696">
            <v>10</v>
          </cell>
          <cell r="H1696">
            <v>0</v>
          </cell>
          <cell r="I1696">
            <v>400000</v>
          </cell>
          <cell r="J1696" t="str">
            <v>81101</v>
          </cell>
          <cell r="K1696" t="str">
            <v>현대전자울산프라자　</v>
          </cell>
        </row>
        <row r="1697">
          <cell r="A1697" t="str">
            <v>9804</v>
          </cell>
          <cell r="B1697" t="str">
            <v>GF</v>
          </cell>
          <cell r="C1697" t="str">
            <v>AN15</v>
          </cell>
          <cell r="D1697" t="str">
            <v>PPC</v>
          </cell>
          <cell r="E1697" t="str">
            <v>PPC232D</v>
          </cell>
          <cell r="F1697" t="str">
            <v>SF-780CT1,HS-7800 TONER B</v>
          </cell>
          <cell r="G1697">
            <v>20</v>
          </cell>
          <cell r="H1697">
            <v>0</v>
          </cell>
          <cell r="I1697">
            <v>220000</v>
          </cell>
          <cell r="J1697" t="str">
            <v>81101</v>
          </cell>
          <cell r="K1697" t="str">
            <v>다운종합사무기　　　</v>
          </cell>
        </row>
        <row r="1698">
          <cell r="A1698" t="str">
            <v>9804</v>
          </cell>
          <cell r="B1698" t="str">
            <v>GF</v>
          </cell>
          <cell r="C1698" t="str">
            <v>AN15</v>
          </cell>
          <cell r="D1698" t="str">
            <v>PPC</v>
          </cell>
          <cell r="E1698" t="str">
            <v>PPC233D</v>
          </cell>
          <cell r="F1698" t="str">
            <v>SF-780LD1,HS-7800 DV B</v>
          </cell>
          <cell r="G1698">
            <v>3</v>
          </cell>
          <cell r="H1698">
            <v>0</v>
          </cell>
          <cell r="I1698">
            <v>81000</v>
          </cell>
          <cell r="J1698" t="str">
            <v>81101</v>
          </cell>
          <cell r="K1698" t="str">
            <v>다운종합사무기　　　</v>
          </cell>
        </row>
        <row r="1699">
          <cell r="A1699" t="str">
            <v>9804</v>
          </cell>
          <cell r="B1699" t="str">
            <v>GF</v>
          </cell>
          <cell r="C1699" t="str">
            <v>AN15</v>
          </cell>
          <cell r="D1699" t="str">
            <v>PPC</v>
          </cell>
          <cell r="E1699" t="str">
            <v>PPC234D</v>
          </cell>
          <cell r="F1699" t="str">
            <v>HS-7800/7818 DRUM</v>
          </cell>
          <cell r="G1699">
            <v>2</v>
          </cell>
          <cell r="H1699">
            <v>0</v>
          </cell>
          <cell r="I1699">
            <v>200000</v>
          </cell>
          <cell r="J1699" t="str">
            <v>81101</v>
          </cell>
          <cell r="K1699" t="str">
            <v>다운종합사무기　　　</v>
          </cell>
        </row>
        <row r="1700">
          <cell r="A1700" t="str">
            <v>9804</v>
          </cell>
          <cell r="B1700" t="str">
            <v>GF</v>
          </cell>
          <cell r="C1700" t="str">
            <v>AN15</v>
          </cell>
          <cell r="D1700" t="str">
            <v>PPC</v>
          </cell>
          <cell r="E1700" t="str">
            <v>PPC323D</v>
          </cell>
          <cell r="F1700" t="str">
            <v>HS-7800/7818 L/H ROLLER</v>
          </cell>
          <cell r="G1700">
            <v>5</v>
          </cell>
          <cell r="H1700">
            <v>0</v>
          </cell>
          <cell r="I1700">
            <v>108000</v>
          </cell>
          <cell r="J1700" t="str">
            <v>81101</v>
          </cell>
          <cell r="K1700" t="str">
            <v>다운종합사무기　　　</v>
          </cell>
        </row>
        <row r="1701">
          <cell r="A1701" t="str">
            <v>9804</v>
          </cell>
          <cell r="B1701" t="str">
            <v>GF</v>
          </cell>
          <cell r="C1701" t="str">
            <v>AN15</v>
          </cell>
          <cell r="D1701" t="str">
            <v>PPC</v>
          </cell>
          <cell r="E1701" t="str">
            <v>PPC472D</v>
          </cell>
          <cell r="F1701" t="str">
            <v>5060 TONER(JPN)</v>
          </cell>
          <cell r="G1701">
            <v>20</v>
          </cell>
          <cell r="H1701">
            <v>0</v>
          </cell>
          <cell r="I1701">
            <v>1400000</v>
          </cell>
          <cell r="J1701" t="str">
            <v>81101</v>
          </cell>
          <cell r="K1701" t="str">
            <v>청강종합ＯＡ　　　　</v>
          </cell>
        </row>
        <row r="1702">
          <cell r="A1702" t="str">
            <v>9804</v>
          </cell>
          <cell r="B1702" t="str">
            <v>GF</v>
          </cell>
          <cell r="C1702" t="str">
            <v>AN15</v>
          </cell>
          <cell r="D1702" t="str">
            <v>PPC</v>
          </cell>
          <cell r="E1702" t="str">
            <v>PPC500D</v>
          </cell>
          <cell r="F1702" t="str">
            <v>VELOZ-5022 MAIN</v>
          </cell>
          <cell r="G1702">
            <v>1</v>
          </cell>
          <cell r="H1702">
            <v>0</v>
          </cell>
          <cell r="I1702">
            <v>1845000</v>
          </cell>
          <cell r="J1702" t="str">
            <v>81101</v>
          </cell>
          <cell r="K1702" t="str">
            <v>다운종합사무기　　　</v>
          </cell>
        </row>
        <row r="1703">
          <cell r="A1703" t="str">
            <v>9804</v>
          </cell>
          <cell r="B1703" t="str">
            <v>GF</v>
          </cell>
          <cell r="C1703" t="str">
            <v>AN15</v>
          </cell>
          <cell r="D1703" t="str">
            <v>PPC</v>
          </cell>
          <cell r="E1703" t="str">
            <v>PPC500D</v>
          </cell>
          <cell r="F1703" t="str">
            <v>VELOZ-5022 MAIN</v>
          </cell>
          <cell r="G1703">
            <v>2</v>
          </cell>
          <cell r="H1703">
            <v>0</v>
          </cell>
          <cell r="I1703">
            <v>3690000</v>
          </cell>
          <cell r="J1703" t="str">
            <v>81101</v>
          </cell>
          <cell r="K1703" t="str">
            <v>청강종합ＯＡ　　　　</v>
          </cell>
        </row>
        <row r="1704">
          <cell r="A1704" t="str">
            <v>9804</v>
          </cell>
          <cell r="B1704" t="str">
            <v>GF</v>
          </cell>
          <cell r="C1704" t="str">
            <v>AN15</v>
          </cell>
          <cell r="D1704" t="str">
            <v>PPC</v>
          </cell>
          <cell r="E1704" t="str">
            <v>PPC501D</v>
          </cell>
          <cell r="F1704" t="str">
            <v>VELOZ-5022 SUB</v>
          </cell>
          <cell r="G1704">
            <v>1</v>
          </cell>
          <cell r="H1704">
            <v>0</v>
          </cell>
          <cell r="I1704">
            <v>205000</v>
          </cell>
          <cell r="J1704" t="str">
            <v>81101</v>
          </cell>
          <cell r="K1704" t="str">
            <v>다운종합사무기　　　</v>
          </cell>
        </row>
        <row r="1705">
          <cell r="A1705" t="str">
            <v>9804</v>
          </cell>
          <cell r="B1705" t="str">
            <v>GF</v>
          </cell>
          <cell r="C1705" t="str">
            <v>AN15</v>
          </cell>
          <cell r="D1705" t="str">
            <v>PPC</v>
          </cell>
          <cell r="E1705" t="str">
            <v>PPC501D</v>
          </cell>
          <cell r="F1705" t="str">
            <v>VELOZ-5022 SUB</v>
          </cell>
          <cell r="G1705">
            <v>2</v>
          </cell>
          <cell r="H1705">
            <v>0</v>
          </cell>
          <cell r="I1705">
            <v>410000</v>
          </cell>
          <cell r="J1705" t="str">
            <v>81101</v>
          </cell>
          <cell r="K1705" t="str">
            <v>청강종합ＯＡ　　　　</v>
          </cell>
        </row>
        <row r="1706">
          <cell r="A1706" t="str">
            <v>9804</v>
          </cell>
          <cell r="B1706" t="str">
            <v>GF</v>
          </cell>
          <cell r="C1706" t="str">
            <v>AN15</v>
          </cell>
          <cell r="D1706" t="str">
            <v>PPC</v>
          </cell>
          <cell r="E1706" t="str">
            <v>PPC502N</v>
          </cell>
          <cell r="F1706" t="str">
            <v>TONER(V-5022/27)JPN</v>
          </cell>
          <cell r="G1706">
            <v>30</v>
          </cell>
          <cell r="H1706">
            <v>0</v>
          </cell>
          <cell r="I1706">
            <v>720000</v>
          </cell>
          <cell r="J1706" t="str">
            <v>81101</v>
          </cell>
          <cell r="K1706" t="str">
            <v>다운종합사무기　　　</v>
          </cell>
        </row>
        <row r="1707">
          <cell r="A1707" t="str">
            <v>9804</v>
          </cell>
          <cell r="B1707" t="str">
            <v>GF</v>
          </cell>
          <cell r="C1707" t="str">
            <v>AN15</v>
          </cell>
          <cell r="D1707" t="str">
            <v>PPC</v>
          </cell>
          <cell r="E1707" t="str">
            <v>PPC502N</v>
          </cell>
          <cell r="F1707" t="str">
            <v>TONER(V-5022/27)JPN</v>
          </cell>
          <cell r="G1707">
            <v>40</v>
          </cell>
          <cell r="H1707">
            <v>0</v>
          </cell>
          <cell r="I1707">
            <v>960000</v>
          </cell>
          <cell r="J1707" t="str">
            <v>81101</v>
          </cell>
          <cell r="K1707" t="str">
            <v>새서울사무기　　　　</v>
          </cell>
        </row>
        <row r="1708">
          <cell r="A1708" t="str">
            <v>9804</v>
          </cell>
          <cell r="B1708" t="str">
            <v>GF</v>
          </cell>
          <cell r="C1708" t="str">
            <v>AN15</v>
          </cell>
          <cell r="D1708" t="str">
            <v>PPC</v>
          </cell>
          <cell r="E1708" t="str">
            <v>PPC502N</v>
          </cell>
          <cell r="F1708" t="str">
            <v>TONER(V-5022/27)JPN</v>
          </cell>
          <cell r="G1708">
            <v>30</v>
          </cell>
          <cell r="H1708">
            <v>0</v>
          </cell>
          <cell r="I1708">
            <v>720000</v>
          </cell>
          <cell r="J1708" t="str">
            <v>81101</v>
          </cell>
          <cell r="K1708" t="str">
            <v>청강종합ＯＡ　　　　</v>
          </cell>
        </row>
        <row r="1709">
          <cell r="A1709" t="str">
            <v>9804</v>
          </cell>
          <cell r="B1709" t="str">
            <v>GF</v>
          </cell>
          <cell r="C1709" t="str">
            <v>AN15</v>
          </cell>
          <cell r="D1709" t="str">
            <v>PPC</v>
          </cell>
          <cell r="E1709" t="str">
            <v>PPC503D</v>
          </cell>
          <cell r="F1709" t="str">
            <v>DEVELOPER(V-5022/27)</v>
          </cell>
          <cell r="G1709">
            <v>10</v>
          </cell>
          <cell r="H1709">
            <v>0</v>
          </cell>
          <cell r="I1709">
            <v>450000</v>
          </cell>
          <cell r="J1709" t="str">
            <v>81101</v>
          </cell>
          <cell r="K1709" t="str">
            <v>울산종합사무기　　　</v>
          </cell>
        </row>
        <row r="1710">
          <cell r="A1710" t="str">
            <v>9804</v>
          </cell>
          <cell r="B1710" t="str">
            <v>GF</v>
          </cell>
          <cell r="C1710" t="str">
            <v>AN15</v>
          </cell>
          <cell r="D1710" t="str">
            <v>PPC</v>
          </cell>
          <cell r="E1710" t="str">
            <v>PPC520D</v>
          </cell>
          <cell r="F1710" t="str">
            <v>VELOZ-5035 MAIN</v>
          </cell>
          <cell r="G1710">
            <v>1</v>
          </cell>
          <cell r="H1710">
            <v>0</v>
          </cell>
          <cell r="I1710">
            <v>2611632</v>
          </cell>
          <cell r="J1710" t="str">
            <v>81101</v>
          </cell>
          <cell r="K1710" t="str">
            <v>울산대학교　　　　　</v>
          </cell>
        </row>
        <row r="1711">
          <cell r="A1711" t="str">
            <v>9804</v>
          </cell>
          <cell r="B1711" t="str">
            <v>GF</v>
          </cell>
          <cell r="C1711" t="str">
            <v>AN15</v>
          </cell>
          <cell r="D1711" t="str">
            <v>PPC</v>
          </cell>
          <cell r="E1711" t="str">
            <v>PPC521D</v>
          </cell>
          <cell r="F1711" t="str">
            <v>VELOZ-5035 SUB</v>
          </cell>
          <cell r="G1711">
            <v>1</v>
          </cell>
          <cell r="H1711">
            <v>0</v>
          </cell>
          <cell r="I1711">
            <v>238368</v>
          </cell>
          <cell r="J1711" t="str">
            <v>81101</v>
          </cell>
          <cell r="K1711" t="str">
            <v>울산대학교　　　　　</v>
          </cell>
        </row>
        <row r="1712">
          <cell r="A1712" t="str">
            <v>9804</v>
          </cell>
          <cell r="B1712" t="str">
            <v>GF</v>
          </cell>
          <cell r="C1712" t="str">
            <v>AN15</v>
          </cell>
          <cell r="D1712" t="str">
            <v>PPC</v>
          </cell>
          <cell r="E1712" t="str">
            <v>PPC522N</v>
          </cell>
          <cell r="F1712" t="str">
            <v>TONER (V-5035)JPN</v>
          </cell>
          <cell r="G1712">
            <v>30</v>
          </cell>
          <cell r="H1712">
            <v>0</v>
          </cell>
          <cell r="I1712">
            <v>720000</v>
          </cell>
          <cell r="J1712" t="str">
            <v>81101</v>
          </cell>
          <cell r="K1712" t="str">
            <v>울산종합사무기　　　</v>
          </cell>
        </row>
        <row r="1713">
          <cell r="A1713" t="str">
            <v>9804</v>
          </cell>
          <cell r="B1713" t="str">
            <v>GF</v>
          </cell>
          <cell r="C1713" t="str">
            <v>AN15</v>
          </cell>
          <cell r="D1713" t="str">
            <v>PPC</v>
          </cell>
          <cell r="E1713" t="str">
            <v>PPC522N</v>
          </cell>
          <cell r="F1713" t="str">
            <v>TONER (V-5035)JPN</v>
          </cell>
          <cell r="G1713">
            <v>10</v>
          </cell>
          <cell r="H1713">
            <v>0</v>
          </cell>
          <cell r="I1713">
            <v>240000</v>
          </cell>
          <cell r="J1713" t="str">
            <v>81101</v>
          </cell>
          <cell r="K1713" t="str">
            <v>청강종합ＯＡ　　　　</v>
          </cell>
        </row>
        <row r="1714">
          <cell r="A1714" t="str">
            <v>9804</v>
          </cell>
          <cell r="B1714" t="str">
            <v>GF</v>
          </cell>
          <cell r="C1714" t="str">
            <v>AN15</v>
          </cell>
          <cell r="D1714" t="str">
            <v>PPC</v>
          </cell>
          <cell r="E1714" t="str">
            <v>PPC523D</v>
          </cell>
          <cell r="F1714" t="str">
            <v>DEVELOPER (V-5035)</v>
          </cell>
          <cell r="G1714">
            <v>5</v>
          </cell>
          <cell r="H1714">
            <v>0</v>
          </cell>
          <cell r="I1714">
            <v>225000</v>
          </cell>
          <cell r="J1714" t="str">
            <v>81101</v>
          </cell>
          <cell r="K1714" t="str">
            <v>울산종합사무기　　　</v>
          </cell>
        </row>
        <row r="1715">
          <cell r="A1715" t="str">
            <v>9804</v>
          </cell>
          <cell r="B1715" t="str">
            <v>GF</v>
          </cell>
          <cell r="C1715" t="str">
            <v>AN15</v>
          </cell>
          <cell r="D1715" t="str">
            <v>PPC</v>
          </cell>
          <cell r="E1715" t="str">
            <v>PPC524D</v>
          </cell>
          <cell r="F1715" t="str">
            <v>DRUM (V-5035)</v>
          </cell>
          <cell r="G1715">
            <v>1</v>
          </cell>
          <cell r="H1715">
            <v>0</v>
          </cell>
          <cell r="I1715">
            <v>180000</v>
          </cell>
          <cell r="J1715" t="str">
            <v>81101</v>
          </cell>
          <cell r="K1715" t="str">
            <v>새서울사무기　　　　</v>
          </cell>
        </row>
        <row r="1716">
          <cell r="A1716" t="str">
            <v>9804</v>
          </cell>
          <cell r="B1716" t="str">
            <v>GF</v>
          </cell>
          <cell r="C1716" t="str">
            <v>AN15</v>
          </cell>
          <cell r="D1716" t="str">
            <v>PPC</v>
          </cell>
          <cell r="E1716" t="str">
            <v>PPC524D</v>
          </cell>
          <cell r="F1716" t="str">
            <v>DRUM (V-5035)</v>
          </cell>
          <cell r="G1716">
            <v>10</v>
          </cell>
          <cell r="H1716">
            <v>0</v>
          </cell>
          <cell r="I1716">
            <v>1800000</v>
          </cell>
          <cell r="J1716" t="str">
            <v>81101</v>
          </cell>
          <cell r="K1716" t="str">
            <v>현대전자울산프라자　</v>
          </cell>
        </row>
        <row r="1717">
          <cell r="A1717" t="str">
            <v>9804</v>
          </cell>
          <cell r="B1717" t="str">
            <v>GF</v>
          </cell>
          <cell r="C1717" t="str">
            <v>AN15</v>
          </cell>
          <cell r="D1717" t="str">
            <v>PPC</v>
          </cell>
          <cell r="E1717" t="str">
            <v>PPC559D</v>
          </cell>
          <cell r="F1717" t="str">
            <v>V-5022/27 L/H ROLLER</v>
          </cell>
          <cell r="G1717">
            <v>5</v>
          </cell>
          <cell r="H1717">
            <v>0</v>
          </cell>
          <cell r="I1717">
            <v>125000</v>
          </cell>
          <cell r="J1717" t="str">
            <v>81101</v>
          </cell>
          <cell r="K1717" t="str">
            <v>다운종합사무기　　　</v>
          </cell>
        </row>
        <row r="1718">
          <cell r="A1718" t="str">
            <v>9804</v>
          </cell>
          <cell r="B1718" t="str">
            <v>GF</v>
          </cell>
          <cell r="C1718" t="str">
            <v>AN15</v>
          </cell>
          <cell r="D1718" t="str">
            <v>PPC</v>
          </cell>
          <cell r="E1718" t="str">
            <v>PPC560D</v>
          </cell>
          <cell r="F1718" t="str">
            <v>V-5022/27 U/H ROLLER</v>
          </cell>
          <cell r="G1718">
            <v>10</v>
          </cell>
          <cell r="H1718">
            <v>0</v>
          </cell>
          <cell r="I1718">
            <v>250000</v>
          </cell>
          <cell r="J1718" t="str">
            <v>81101</v>
          </cell>
          <cell r="K1718" t="str">
            <v>다운종합사무기　　　</v>
          </cell>
        </row>
        <row r="1719">
          <cell r="A1719" t="str">
            <v>9804</v>
          </cell>
          <cell r="B1719" t="str">
            <v>GF</v>
          </cell>
          <cell r="C1719" t="str">
            <v>AN15</v>
          </cell>
          <cell r="D1719" t="str">
            <v>PPC</v>
          </cell>
          <cell r="E1719" t="str">
            <v>PPC575D</v>
          </cell>
          <cell r="F1719" t="str">
            <v>TONER CAT (V-6014)</v>
          </cell>
          <cell r="G1719">
            <v>3</v>
          </cell>
          <cell r="H1719">
            <v>0</v>
          </cell>
          <cell r="I1719">
            <v>84000</v>
          </cell>
          <cell r="J1719" t="str">
            <v>81101</v>
          </cell>
          <cell r="K1719" t="str">
            <v>다운종합사무기　　　</v>
          </cell>
        </row>
        <row r="1720">
          <cell r="A1720" t="str">
            <v>9804</v>
          </cell>
          <cell r="B1720" t="str">
            <v>GF</v>
          </cell>
          <cell r="C1720" t="str">
            <v>AN15</v>
          </cell>
          <cell r="D1720" t="str">
            <v>PPC</v>
          </cell>
          <cell r="E1720" t="str">
            <v>PPC602D</v>
          </cell>
          <cell r="F1720" t="str">
            <v>ADF (V-6030/5130)</v>
          </cell>
          <cell r="G1720">
            <v>1</v>
          </cell>
          <cell r="H1720">
            <v>0</v>
          </cell>
          <cell r="I1720">
            <v>716430</v>
          </cell>
          <cell r="J1720" t="str">
            <v>81101</v>
          </cell>
          <cell r="K1720" t="str">
            <v>울산대학교　　　　　</v>
          </cell>
        </row>
        <row r="1721">
          <cell r="A1721" t="str">
            <v>9804</v>
          </cell>
          <cell r="B1721" t="str">
            <v>GF</v>
          </cell>
          <cell r="C1721" t="str">
            <v>AN15</v>
          </cell>
          <cell r="D1721" t="str">
            <v>PPC</v>
          </cell>
          <cell r="E1721" t="str">
            <v>PPC606D</v>
          </cell>
          <cell r="F1721" t="str">
            <v>10BIN SORTER(V-7030/6030)</v>
          </cell>
          <cell r="G1721">
            <v>1</v>
          </cell>
          <cell r="H1721">
            <v>0</v>
          </cell>
          <cell r="I1721">
            <v>571137</v>
          </cell>
          <cell r="J1721" t="str">
            <v>81101</v>
          </cell>
          <cell r="K1721" t="str">
            <v>울산대학교　　　　　</v>
          </cell>
        </row>
        <row r="1722">
          <cell r="A1722" t="str">
            <v>9804</v>
          </cell>
          <cell r="B1722" t="str">
            <v>GF</v>
          </cell>
          <cell r="C1722" t="str">
            <v>AN15</v>
          </cell>
          <cell r="D1722" t="str">
            <v>PPC</v>
          </cell>
          <cell r="E1722" t="str">
            <v>PPC710D</v>
          </cell>
          <cell r="F1722" t="str">
            <v>VELOZ-7030 MAIN</v>
          </cell>
          <cell r="G1722">
            <v>3</v>
          </cell>
          <cell r="H1722">
            <v>0</v>
          </cell>
          <cell r="I1722">
            <v>7482390</v>
          </cell>
          <cell r="J1722" t="str">
            <v>81101</v>
          </cell>
          <cell r="K1722" t="str">
            <v>울산대학교　　　　　</v>
          </cell>
        </row>
        <row r="1723">
          <cell r="A1723" t="str">
            <v>9804</v>
          </cell>
          <cell r="B1723" t="str">
            <v>GF</v>
          </cell>
          <cell r="C1723" t="str">
            <v>AN15</v>
          </cell>
          <cell r="D1723" t="str">
            <v>PPC</v>
          </cell>
          <cell r="E1723" t="str">
            <v>PPC711D</v>
          </cell>
          <cell r="F1723" t="str">
            <v>VELOZ-7030 SUB</v>
          </cell>
          <cell r="G1723">
            <v>3</v>
          </cell>
          <cell r="H1723">
            <v>0</v>
          </cell>
          <cell r="I1723">
            <v>537061</v>
          </cell>
          <cell r="J1723" t="str">
            <v>81101</v>
          </cell>
          <cell r="K1723" t="str">
            <v>울산대학교　　　　　</v>
          </cell>
        </row>
        <row r="1724">
          <cell r="A1724" t="str">
            <v>9804</v>
          </cell>
          <cell r="B1724" t="str">
            <v>GF</v>
          </cell>
          <cell r="C1724" t="str">
            <v>AN27</v>
          </cell>
          <cell r="D1724" t="str">
            <v>PPC</v>
          </cell>
          <cell r="E1724" t="str">
            <v>PPC102D</v>
          </cell>
          <cell r="F1724" t="str">
            <v>HS-8260 TONER B</v>
          </cell>
          <cell r="G1724">
            <v>30</v>
          </cell>
          <cell r="H1724">
            <v>0</v>
          </cell>
          <cell r="I1724">
            <v>345000</v>
          </cell>
          <cell r="J1724" t="str">
            <v>81101</v>
          </cell>
          <cell r="K1724" t="str">
            <v>신도네트이천점　　　</v>
          </cell>
        </row>
        <row r="1725">
          <cell r="A1725" t="str">
            <v>9804</v>
          </cell>
          <cell r="B1725" t="str">
            <v>GF</v>
          </cell>
          <cell r="C1725" t="str">
            <v>AN27</v>
          </cell>
          <cell r="D1725" t="str">
            <v>PPC</v>
          </cell>
          <cell r="E1725" t="str">
            <v>PPC102D</v>
          </cell>
          <cell r="F1725" t="str">
            <v>HS-8260 TONER B</v>
          </cell>
          <cell r="G1725">
            <v>20</v>
          </cell>
          <cell r="H1725">
            <v>0</v>
          </cell>
          <cell r="I1725">
            <v>230000</v>
          </cell>
          <cell r="J1725" t="str">
            <v>81101</v>
          </cell>
          <cell r="K1725" t="str">
            <v>현대사무기　　　　　</v>
          </cell>
        </row>
        <row r="1726">
          <cell r="A1726" t="str">
            <v>9804</v>
          </cell>
          <cell r="B1726" t="str">
            <v>GF</v>
          </cell>
          <cell r="C1726" t="str">
            <v>AN27</v>
          </cell>
          <cell r="D1726" t="str">
            <v>PPC</v>
          </cell>
          <cell r="E1726" t="str">
            <v>PPC103D</v>
          </cell>
          <cell r="F1726" t="str">
            <v>HS-8260 DEVELOPER B</v>
          </cell>
          <cell r="G1726">
            <v>5</v>
          </cell>
          <cell r="H1726">
            <v>0</v>
          </cell>
          <cell r="I1726">
            <v>200000</v>
          </cell>
          <cell r="J1726" t="str">
            <v>81101</v>
          </cell>
          <cell r="K1726" t="str">
            <v>신도네트이천점　　　</v>
          </cell>
        </row>
        <row r="1727">
          <cell r="A1727" t="str">
            <v>9804</v>
          </cell>
          <cell r="B1727" t="str">
            <v>GF</v>
          </cell>
          <cell r="C1727" t="str">
            <v>AN27</v>
          </cell>
          <cell r="D1727" t="str">
            <v>PPC</v>
          </cell>
          <cell r="E1727" t="str">
            <v>PPC103D</v>
          </cell>
          <cell r="F1727" t="str">
            <v>HS-8260 DEVELOPER B</v>
          </cell>
          <cell r="G1727">
            <v>10</v>
          </cell>
          <cell r="H1727">
            <v>0</v>
          </cell>
          <cell r="I1727">
            <v>400000</v>
          </cell>
          <cell r="J1727" t="str">
            <v>81101</v>
          </cell>
          <cell r="K1727" t="str">
            <v>한석정보통신　　　　</v>
          </cell>
        </row>
        <row r="1728">
          <cell r="A1728" t="str">
            <v>9804</v>
          </cell>
          <cell r="B1728" t="str">
            <v>GF</v>
          </cell>
          <cell r="C1728" t="str">
            <v>AN27</v>
          </cell>
          <cell r="D1728" t="str">
            <v>PPC</v>
          </cell>
          <cell r="E1728" t="str">
            <v>PPC103D</v>
          </cell>
          <cell r="F1728" t="str">
            <v>HS-8260 DEVELOPER B</v>
          </cell>
          <cell r="G1728">
            <v>20</v>
          </cell>
          <cell r="H1728">
            <v>0</v>
          </cell>
          <cell r="I1728">
            <v>800000</v>
          </cell>
          <cell r="J1728" t="str">
            <v>81101</v>
          </cell>
          <cell r="K1728" t="str">
            <v>현대팩스콤　　　　　</v>
          </cell>
        </row>
        <row r="1729">
          <cell r="A1729" t="str">
            <v>9804</v>
          </cell>
          <cell r="B1729" t="str">
            <v>GF</v>
          </cell>
          <cell r="C1729" t="str">
            <v>AN27</v>
          </cell>
          <cell r="D1729" t="str">
            <v>PPC</v>
          </cell>
          <cell r="E1729" t="str">
            <v>PPC106D</v>
          </cell>
          <cell r="F1729" t="str">
            <v>HS-8260 CLEAN'G ROLLER</v>
          </cell>
          <cell r="G1729">
            <v>20</v>
          </cell>
          <cell r="H1729">
            <v>0</v>
          </cell>
          <cell r="I1729">
            <v>400000</v>
          </cell>
          <cell r="J1729" t="str">
            <v>81101</v>
          </cell>
          <cell r="K1729" t="str">
            <v>현대팩스콤　　　　　</v>
          </cell>
        </row>
        <row r="1730">
          <cell r="A1730" t="str">
            <v>9804</v>
          </cell>
          <cell r="B1730" t="str">
            <v>GF</v>
          </cell>
          <cell r="C1730" t="str">
            <v>AN27</v>
          </cell>
          <cell r="D1730" t="str">
            <v>PPC</v>
          </cell>
          <cell r="E1730" t="str">
            <v>PPC123D</v>
          </cell>
          <cell r="F1730" t="str">
            <v>HS-50 DV CARTRIDGE (B)</v>
          </cell>
          <cell r="G1730">
            <v>5</v>
          </cell>
          <cell r="H1730">
            <v>0</v>
          </cell>
          <cell r="I1730">
            <v>550000</v>
          </cell>
          <cell r="J1730" t="str">
            <v>81101</v>
          </cell>
          <cell r="K1730" t="str">
            <v>한석정보통신　　　　</v>
          </cell>
        </row>
        <row r="1731">
          <cell r="A1731" t="str">
            <v>9804</v>
          </cell>
          <cell r="B1731" t="str">
            <v>GF</v>
          </cell>
          <cell r="C1731" t="str">
            <v>AN27</v>
          </cell>
          <cell r="D1731" t="str">
            <v>PPC</v>
          </cell>
          <cell r="E1731" t="str">
            <v>PPC232D</v>
          </cell>
          <cell r="F1731" t="str">
            <v>SF-780CT1,HS-7800 TONER B</v>
          </cell>
          <cell r="G1731">
            <v>10</v>
          </cell>
          <cell r="H1731">
            <v>0</v>
          </cell>
          <cell r="I1731">
            <v>110000</v>
          </cell>
          <cell r="J1731" t="str">
            <v>81101</v>
          </cell>
          <cell r="K1731" t="str">
            <v>현대사무기　　　　　</v>
          </cell>
        </row>
        <row r="1732">
          <cell r="A1732" t="str">
            <v>9804</v>
          </cell>
          <cell r="B1732" t="str">
            <v>GF</v>
          </cell>
          <cell r="C1732" t="str">
            <v>AN27</v>
          </cell>
          <cell r="D1732" t="str">
            <v>PPC</v>
          </cell>
          <cell r="E1732" t="str">
            <v>PPC234D</v>
          </cell>
          <cell r="F1732" t="str">
            <v>HS-7800/7818 DRUM</v>
          </cell>
          <cell r="G1732">
            <v>5</v>
          </cell>
          <cell r="H1732">
            <v>0</v>
          </cell>
          <cell r="I1732">
            <v>500000</v>
          </cell>
          <cell r="J1732" t="str">
            <v>81101</v>
          </cell>
          <cell r="K1732" t="str">
            <v>한석정보통신　　　　</v>
          </cell>
        </row>
        <row r="1733">
          <cell r="A1733" t="str">
            <v>9804</v>
          </cell>
          <cell r="B1733" t="str">
            <v>GF</v>
          </cell>
          <cell r="C1733" t="str">
            <v>AN27</v>
          </cell>
          <cell r="D1733" t="str">
            <v>PPC</v>
          </cell>
          <cell r="E1733" t="str">
            <v>PPC472D</v>
          </cell>
          <cell r="F1733" t="str">
            <v>5060 TONER(JPN)</v>
          </cell>
          <cell r="G1733">
            <v>10</v>
          </cell>
          <cell r="H1733">
            <v>0</v>
          </cell>
          <cell r="I1733">
            <v>700000</v>
          </cell>
          <cell r="J1733" t="str">
            <v>81101</v>
          </cell>
          <cell r="K1733" t="str">
            <v>한석정보통신　　　　</v>
          </cell>
        </row>
        <row r="1734">
          <cell r="A1734" t="str">
            <v>9804</v>
          </cell>
          <cell r="B1734" t="str">
            <v>GF</v>
          </cell>
          <cell r="C1734" t="str">
            <v>AN27</v>
          </cell>
          <cell r="D1734" t="str">
            <v>PPC</v>
          </cell>
          <cell r="E1734" t="str">
            <v>PPC473D</v>
          </cell>
          <cell r="F1734" t="str">
            <v>DEVELOPER(VELOZ-5060/5050</v>
          </cell>
          <cell r="G1734">
            <v>10</v>
          </cell>
          <cell r="H1734">
            <v>0</v>
          </cell>
          <cell r="I1734">
            <v>700000</v>
          </cell>
          <cell r="J1734" t="str">
            <v>81101</v>
          </cell>
          <cell r="K1734" t="str">
            <v>한석정보통신　　　　</v>
          </cell>
        </row>
        <row r="1735">
          <cell r="A1735" t="str">
            <v>9804</v>
          </cell>
          <cell r="B1735" t="str">
            <v>GF</v>
          </cell>
          <cell r="C1735" t="str">
            <v>AN27</v>
          </cell>
          <cell r="D1735" t="str">
            <v>PPC</v>
          </cell>
          <cell r="E1735" t="str">
            <v>PPC502N</v>
          </cell>
          <cell r="F1735" t="str">
            <v>TONER(V-5022/27)JPN</v>
          </cell>
          <cell r="G1735">
            <v>50</v>
          </cell>
          <cell r="H1735">
            <v>0</v>
          </cell>
          <cell r="I1735">
            <v>1200000</v>
          </cell>
          <cell r="J1735" t="str">
            <v>81101</v>
          </cell>
          <cell r="K1735" t="str">
            <v>신도네트이천점　　　</v>
          </cell>
        </row>
        <row r="1736">
          <cell r="A1736" t="str">
            <v>9804</v>
          </cell>
          <cell r="B1736" t="str">
            <v>GF</v>
          </cell>
          <cell r="C1736" t="str">
            <v>AN27</v>
          </cell>
          <cell r="D1736" t="str">
            <v>PPC</v>
          </cell>
          <cell r="E1736" t="str">
            <v>PPC502N</v>
          </cell>
          <cell r="F1736" t="str">
            <v>TONER(V-5022/27)JPN</v>
          </cell>
          <cell r="G1736">
            <v>20</v>
          </cell>
          <cell r="H1736">
            <v>0</v>
          </cell>
          <cell r="I1736">
            <v>480000</v>
          </cell>
          <cell r="J1736" t="str">
            <v>81101</v>
          </cell>
          <cell r="K1736" t="str">
            <v>예컴랜드　　　　　　</v>
          </cell>
        </row>
        <row r="1737">
          <cell r="A1737" t="str">
            <v>9804</v>
          </cell>
          <cell r="B1737" t="str">
            <v>GF</v>
          </cell>
          <cell r="C1737" t="str">
            <v>AN27</v>
          </cell>
          <cell r="D1737" t="str">
            <v>PPC</v>
          </cell>
          <cell r="E1737" t="str">
            <v>PPC502N</v>
          </cell>
          <cell r="F1737" t="str">
            <v>TONER(V-5022/27)JPN</v>
          </cell>
          <cell r="G1737">
            <v>100</v>
          </cell>
          <cell r="H1737">
            <v>0</v>
          </cell>
          <cell r="I1737">
            <v>2400000</v>
          </cell>
          <cell r="J1737" t="str">
            <v>81101</v>
          </cell>
          <cell r="K1737" t="str">
            <v>현대팩스콤　　　　　</v>
          </cell>
        </row>
        <row r="1738">
          <cell r="A1738" t="str">
            <v>9804</v>
          </cell>
          <cell r="B1738" t="str">
            <v>GF</v>
          </cell>
          <cell r="C1738" t="str">
            <v>AN27</v>
          </cell>
          <cell r="D1738" t="str">
            <v>PPC</v>
          </cell>
          <cell r="E1738" t="str">
            <v>PPC503D</v>
          </cell>
          <cell r="F1738" t="str">
            <v>DEVELOPER(V-5022/27)</v>
          </cell>
          <cell r="G1738">
            <v>10</v>
          </cell>
          <cell r="H1738">
            <v>0</v>
          </cell>
          <cell r="I1738">
            <v>450000</v>
          </cell>
          <cell r="J1738" t="str">
            <v>81101</v>
          </cell>
          <cell r="K1738" t="str">
            <v>현대팩스콤　　　　　</v>
          </cell>
        </row>
        <row r="1739">
          <cell r="A1739" t="str">
            <v>9804</v>
          </cell>
          <cell r="B1739" t="str">
            <v>GF</v>
          </cell>
          <cell r="C1739" t="str">
            <v>AN27</v>
          </cell>
          <cell r="D1739" t="str">
            <v>PPC</v>
          </cell>
          <cell r="E1739" t="str">
            <v>PPC522N</v>
          </cell>
          <cell r="F1739" t="str">
            <v>TONER (V-5035)JPN</v>
          </cell>
          <cell r="G1739">
            <v>30</v>
          </cell>
          <cell r="H1739">
            <v>0</v>
          </cell>
          <cell r="I1739">
            <v>720000</v>
          </cell>
          <cell r="J1739" t="str">
            <v>81101</v>
          </cell>
          <cell r="K1739" t="str">
            <v>한석정보통신　　　　</v>
          </cell>
        </row>
        <row r="1740">
          <cell r="A1740" t="str">
            <v>9804</v>
          </cell>
          <cell r="B1740" t="str">
            <v>GF</v>
          </cell>
          <cell r="C1740" t="str">
            <v>AN27</v>
          </cell>
          <cell r="D1740" t="str">
            <v>PPC</v>
          </cell>
          <cell r="E1740" t="str">
            <v>PPC522N</v>
          </cell>
          <cell r="F1740" t="str">
            <v>TONER (V-5035)JPN</v>
          </cell>
          <cell r="G1740">
            <v>100</v>
          </cell>
          <cell r="H1740">
            <v>0</v>
          </cell>
          <cell r="I1740">
            <v>2400000</v>
          </cell>
          <cell r="J1740" t="str">
            <v>81101</v>
          </cell>
          <cell r="K1740" t="str">
            <v>현대팩스콤　　　　　</v>
          </cell>
        </row>
        <row r="1741">
          <cell r="A1741" t="str">
            <v>9804</v>
          </cell>
          <cell r="B1741" t="str">
            <v>GF</v>
          </cell>
          <cell r="C1741" t="str">
            <v>AN27</v>
          </cell>
          <cell r="D1741" t="str">
            <v>PPC</v>
          </cell>
          <cell r="E1741" t="str">
            <v>PPC523D</v>
          </cell>
          <cell r="F1741" t="str">
            <v>DEVELOPER (V-5035)</v>
          </cell>
          <cell r="G1741">
            <v>20</v>
          </cell>
          <cell r="H1741">
            <v>0</v>
          </cell>
          <cell r="I1741">
            <v>900000</v>
          </cell>
          <cell r="J1741" t="str">
            <v>81101</v>
          </cell>
          <cell r="K1741" t="str">
            <v>현대팩스콤　　　　　</v>
          </cell>
        </row>
        <row r="1742">
          <cell r="A1742" t="str">
            <v>9804</v>
          </cell>
          <cell r="B1742" t="str">
            <v>GF</v>
          </cell>
          <cell r="C1742" t="str">
            <v>AN27</v>
          </cell>
          <cell r="D1742" t="str">
            <v>PPC</v>
          </cell>
          <cell r="E1742" t="str">
            <v>PPC575D</v>
          </cell>
          <cell r="F1742" t="str">
            <v>TONER CAT (V-6014)</v>
          </cell>
          <cell r="G1742">
            <v>20</v>
          </cell>
          <cell r="H1742">
            <v>0</v>
          </cell>
          <cell r="I1742">
            <v>560000</v>
          </cell>
          <cell r="J1742" t="str">
            <v>81101</v>
          </cell>
          <cell r="K1742" t="str">
            <v>한석정보통신　　　　</v>
          </cell>
        </row>
        <row r="1743">
          <cell r="A1743" t="str">
            <v>9804</v>
          </cell>
          <cell r="B1743" t="str">
            <v>GF</v>
          </cell>
          <cell r="C1743" t="str">
            <v>AN27</v>
          </cell>
          <cell r="D1743" t="str">
            <v>PPC</v>
          </cell>
          <cell r="E1743" t="str">
            <v>PPC575D</v>
          </cell>
          <cell r="F1743" t="str">
            <v>TONER CAT (V-6014)</v>
          </cell>
          <cell r="G1743">
            <v>10</v>
          </cell>
          <cell r="H1743">
            <v>0</v>
          </cell>
          <cell r="I1743">
            <v>280000</v>
          </cell>
          <cell r="J1743" t="str">
            <v>81101</v>
          </cell>
          <cell r="K1743" t="str">
            <v>현대사무기　　　　　</v>
          </cell>
        </row>
        <row r="1744">
          <cell r="A1744" t="str">
            <v>9804</v>
          </cell>
          <cell r="B1744" t="str">
            <v>GF</v>
          </cell>
          <cell r="C1744" t="str">
            <v>AN28</v>
          </cell>
          <cell r="D1744" t="str">
            <v>PPC</v>
          </cell>
          <cell r="E1744" t="str">
            <v>PPC103D</v>
          </cell>
          <cell r="F1744" t="str">
            <v>HS-8260 DEVELOPER B</v>
          </cell>
          <cell r="G1744">
            <v>30</v>
          </cell>
          <cell r="H1744">
            <v>0</v>
          </cell>
          <cell r="I1744">
            <v>1200000</v>
          </cell>
          <cell r="J1744" t="str">
            <v>81101</v>
          </cell>
          <cell r="K1744" t="str">
            <v>대창상사　　　　　　</v>
          </cell>
        </row>
        <row r="1745">
          <cell r="A1745" t="str">
            <v>9804</v>
          </cell>
          <cell r="B1745" t="str">
            <v>GF</v>
          </cell>
          <cell r="C1745" t="str">
            <v>AN28</v>
          </cell>
          <cell r="D1745" t="str">
            <v>PPC</v>
          </cell>
          <cell r="E1745" t="str">
            <v>PPC103D</v>
          </cell>
          <cell r="F1745" t="str">
            <v>HS-8260 DEVELOPER B</v>
          </cell>
          <cell r="G1745">
            <v>10</v>
          </cell>
          <cell r="H1745">
            <v>0</v>
          </cell>
          <cell r="I1745">
            <v>400000</v>
          </cell>
          <cell r="J1745" t="str">
            <v>81101</v>
          </cell>
          <cell r="K1745" t="str">
            <v>케이디전자　　　　　</v>
          </cell>
        </row>
        <row r="1746">
          <cell r="A1746" t="str">
            <v>9804</v>
          </cell>
          <cell r="B1746" t="str">
            <v>GF</v>
          </cell>
          <cell r="C1746" t="str">
            <v>AN28</v>
          </cell>
          <cell r="D1746" t="str">
            <v>PPC</v>
          </cell>
          <cell r="E1746" t="str">
            <v>PPC222D</v>
          </cell>
          <cell r="F1746" t="str">
            <v>HS-9400 TONER (JPN)</v>
          </cell>
          <cell r="G1746">
            <v>30</v>
          </cell>
          <cell r="H1746">
            <v>0</v>
          </cell>
          <cell r="I1746">
            <v>540000</v>
          </cell>
          <cell r="J1746" t="str">
            <v>81101</v>
          </cell>
          <cell r="K1746" t="str">
            <v>대창상사　　　　　　</v>
          </cell>
        </row>
        <row r="1747">
          <cell r="A1747" t="str">
            <v>9804</v>
          </cell>
          <cell r="B1747" t="str">
            <v>GF</v>
          </cell>
          <cell r="C1747" t="str">
            <v>AN28</v>
          </cell>
          <cell r="D1747" t="str">
            <v>PPC</v>
          </cell>
          <cell r="E1747" t="str">
            <v>PPC232D</v>
          </cell>
          <cell r="F1747" t="str">
            <v>SF-780CT1,HS-7800 TONER B</v>
          </cell>
          <cell r="G1747">
            <v>30</v>
          </cell>
          <cell r="H1747">
            <v>0</v>
          </cell>
          <cell r="I1747">
            <v>330000</v>
          </cell>
          <cell r="J1747" t="str">
            <v>81101</v>
          </cell>
          <cell r="K1747" t="str">
            <v>대창상사　　　　　　</v>
          </cell>
        </row>
        <row r="1748">
          <cell r="A1748" t="str">
            <v>9804</v>
          </cell>
          <cell r="B1748" t="str">
            <v>GF</v>
          </cell>
          <cell r="C1748" t="str">
            <v>AN28</v>
          </cell>
          <cell r="D1748" t="str">
            <v>PPC</v>
          </cell>
          <cell r="E1748" t="str">
            <v>PPC232D</v>
          </cell>
          <cell r="F1748" t="str">
            <v>SF-780CT1,HS-7800 TONER B</v>
          </cell>
          <cell r="G1748">
            <v>10</v>
          </cell>
          <cell r="H1748">
            <v>0</v>
          </cell>
          <cell r="I1748">
            <v>110000</v>
          </cell>
          <cell r="J1748" t="str">
            <v>81101</v>
          </cell>
          <cell r="K1748" t="str">
            <v>월영미디어플라자　　</v>
          </cell>
        </row>
        <row r="1749">
          <cell r="A1749" t="str">
            <v>9804</v>
          </cell>
          <cell r="B1749" t="str">
            <v>GF</v>
          </cell>
          <cell r="C1749" t="str">
            <v>AN28</v>
          </cell>
          <cell r="D1749" t="str">
            <v>PPC</v>
          </cell>
          <cell r="E1749" t="str">
            <v>PPC239D</v>
          </cell>
          <cell r="F1749" t="str">
            <v>AERO-4015 DRUM CARTRIDGE</v>
          </cell>
          <cell r="G1749">
            <v>1</v>
          </cell>
          <cell r="H1749">
            <v>0</v>
          </cell>
          <cell r="I1749">
            <v>150000</v>
          </cell>
          <cell r="J1749" t="str">
            <v>81101</v>
          </cell>
          <cell r="K1749" t="str">
            <v>케이디전자　　　　　</v>
          </cell>
        </row>
        <row r="1750">
          <cell r="A1750" t="str">
            <v>9804</v>
          </cell>
          <cell r="B1750" t="str">
            <v>GF</v>
          </cell>
          <cell r="C1750" t="str">
            <v>AN28</v>
          </cell>
          <cell r="D1750" t="str">
            <v>PPC</v>
          </cell>
          <cell r="E1750" t="str">
            <v>PPC472D</v>
          </cell>
          <cell r="F1750" t="str">
            <v>5060 TONER(JPN)</v>
          </cell>
          <cell r="G1750">
            <v>20</v>
          </cell>
          <cell r="H1750">
            <v>0</v>
          </cell>
          <cell r="I1750">
            <v>1400000</v>
          </cell>
          <cell r="J1750" t="str">
            <v>81101</v>
          </cell>
          <cell r="K1750" t="str">
            <v>대창상사　　　　　　</v>
          </cell>
        </row>
        <row r="1751">
          <cell r="A1751" t="str">
            <v>9804</v>
          </cell>
          <cell r="B1751" t="str">
            <v>GF</v>
          </cell>
          <cell r="C1751" t="str">
            <v>AN28</v>
          </cell>
          <cell r="D1751" t="str">
            <v>PPC</v>
          </cell>
          <cell r="E1751" t="str">
            <v>PPC472N</v>
          </cell>
          <cell r="F1751" t="str">
            <v>5050 TONER(JPN)</v>
          </cell>
          <cell r="G1751">
            <v>5</v>
          </cell>
          <cell r="H1751">
            <v>0</v>
          </cell>
          <cell r="I1751">
            <v>350000</v>
          </cell>
          <cell r="J1751" t="str">
            <v>81101</v>
          </cell>
          <cell r="K1751" t="str">
            <v>대창상사　　　　　　</v>
          </cell>
        </row>
        <row r="1752">
          <cell r="A1752" t="str">
            <v>9804</v>
          </cell>
          <cell r="B1752" t="str">
            <v>GF</v>
          </cell>
          <cell r="C1752" t="str">
            <v>AN28</v>
          </cell>
          <cell r="D1752" t="str">
            <v>PPC</v>
          </cell>
          <cell r="E1752" t="str">
            <v>PPC473D</v>
          </cell>
          <cell r="F1752" t="str">
            <v>DEVELOPER(VELOZ-5060/5050</v>
          </cell>
          <cell r="G1752">
            <v>20</v>
          </cell>
          <cell r="H1752">
            <v>0</v>
          </cell>
          <cell r="I1752">
            <v>900000</v>
          </cell>
          <cell r="J1752" t="str">
            <v>81101</v>
          </cell>
          <cell r="K1752" t="str">
            <v>대창상사　　　　　　</v>
          </cell>
        </row>
        <row r="1753">
          <cell r="A1753" t="str">
            <v>9804</v>
          </cell>
          <cell r="B1753" t="str">
            <v>GF</v>
          </cell>
          <cell r="C1753" t="str">
            <v>AN28</v>
          </cell>
          <cell r="D1753" t="str">
            <v>PPC</v>
          </cell>
          <cell r="E1753" t="str">
            <v>PPC502N</v>
          </cell>
          <cell r="F1753" t="str">
            <v>TONER(V-5022/27)JPN</v>
          </cell>
          <cell r="G1753">
            <v>20</v>
          </cell>
          <cell r="H1753">
            <v>0</v>
          </cell>
          <cell r="I1753">
            <v>480000</v>
          </cell>
          <cell r="J1753" t="str">
            <v>81101</v>
          </cell>
          <cell r="K1753" t="str">
            <v>대도문화사　　　　　</v>
          </cell>
        </row>
        <row r="1754">
          <cell r="A1754" t="str">
            <v>9804</v>
          </cell>
          <cell r="B1754" t="str">
            <v>GF</v>
          </cell>
          <cell r="C1754" t="str">
            <v>AN28</v>
          </cell>
          <cell r="D1754" t="str">
            <v>PPC</v>
          </cell>
          <cell r="E1754" t="str">
            <v>PPC502N</v>
          </cell>
          <cell r="F1754" t="str">
            <v>TONER(V-5022/27)JPN</v>
          </cell>
          <cell r="G1754">
            <v>70</v>
          </cell>
          <cell r="H1754">
            <v>0</v>
          </cell>
          <cell r="I1754">
            <v>1680000</v>
          </cell>
          <cell r="J1754" t="str">
            <v>81101</v>
          </cell>
          <cell r="K1754" t="str">
            <v>대창상사　　　　　　</v>
          </cell>
        </row>
        <row r="1755">
          <cell r="A1755" t="str">
            <v>9804</v>
          </cell>
          <cell r="B1755" t="str">
            <v>GF</v>
          </cell>
          <cell r="C1755" t="str">
            <v>AN28</v>
          </cell>
          <cell r="D1755" t="str">
            <v>PPC</v>
          </cell>
          <cell r="E1755" t="str">
            <v>PPC502N</v>
          </cell>
          <cell r="F1755" t="str">
            <v>TONER(V-5022/27)JPN</v>
          </cell>
          <cell r="G1755">
            <v>100</v>
          </cell>
          <cell r="H1755">
            <v>0</v>
          </cell>
          <cell r="I1755">
            <v>2400000</v>
          </cell>
          <cell r="J1755" t="str">
            <v>81101</v>
          </cell>
          <cell r="K1755" t="str">
            <v>월영미디어플라자　　</v>
          </cell>
        </row>
        <row r="1756">
          <cell r="A1756" t="str">
            <v>9804</v>
          </cell>
          <cell r="B1756" t="str">
            <v>GF</v>
          </cell>
          <cell r="C1756" t="str">
            <v>AN28</v>
          </cell>
          <cell r="D1756" t="str">
            <v>PPC</v>
          </cell>
          <cell r="E1756" t="str">
            <v>PPC502N</v>
          </cell>
          <cell r="F1756" t="str">
            <v>TONER(V-5022/27)JPN</v>
          </cell>
          <cell r="G1756">
            <v>10</v>
          </cell>
          <cell r="H1756">
            <v>0</v>
          </cell>
          <cell r="I1756">
            <v>240000</v>
          </cell>
          <cell r="J1756" t="str">
            <v>81101</v>
          </cell>
          <cell r="K1756" t="str">
            <v>현대멀티프라자　　　</v>
          </cell>
        </row>
        <row r="1757">
          <cell r="A1757" t="str">
            <v>9804</v>
          </cell>
          <cell r="B1757" t="str">
            <v>GF</v>
          </cell>
          <cell r="C1757" t="str">
            <v>AN28</v>
          </cell>
          <cell r="D1757" t="str">
            <v>PPC</v>
          </cell>
          <cell r="E1757" t="str">
            <v>PPC503D</v>
          </cell>
          <cell r="F1757" t="str">
            <v>DEVELOPER(V-5022/27)</v>
          </cell>
          <cell r="G1757">
            <v>20</v>
          </cell>
          <cell r="H1757">
            <v>0</v>
          </cell>
          <cell r="I1757">
            <v>900000</v>
          </cell>
          <cell r="J1757" t="str">
            <v>81101</v>
          </cell>
          <cell r="K1757" t="str">
            <v>대창상사　　　　　　</v>
          </cell>
        </row>
        <row r="1758">
          <cell r="A1758" t="str">
            <v>9804</v>
          </cell>
          <cell r="B1758" t="str">
            <v>GF</v>
          </cell>
          <cell r="C1758" t="str">
            <v>AN28</v>
          </cell>
          <cell r="D1758" t="str">
            <v>PPC</v>
          </cell>
          <cell r="E1758" t="str">
            <v>PPC523D</v>
          </cell>
          <cell r="F1758" t="str">
            <v>DEVELOPER (V-5035)</v>
          </cell>
          <cell r="G1758">
            <v>5</v>
          </cell>
          <cell r="H1758">
            <v>0</v>
          </cell>
          <cell r="I1758">
            <v>225000</v>
          </cell>
          <cell r="J1758" t="str">
            <v>81101</v>
          </cell>
          <cell r="K1758" t="str">
            <v>대창상사　　　　　　</v>
          </cell>
        </row>
        <row r="1759">
          <cell r="A1759" t="str">
            <v>9804</v>
          </cell>
          <cell r="B1759" t="str">
            <v>GF</v>
          </cell>
          <cell r="C1759" t="str">
            <v>AN28</v>
          </cell>
          <cell r="D1759" t="str">
            <v>PPC</v>
          </cell>
          <cell r="E1759" t="str">
            <v>PPC559D</v>
          </cell>
          <cell r="F1759" t="str">
            <v>V-5022/27 L/H ROLLER</v>
          </cell>
          <cell r="G1759">
            <v>2</v>
          </cell>
          <cell r="H1759">
            <v>0</v>
          </cell>
          <cell r="I1759">
            <v>50000</v>
          </cell>
          <cell r="J1759" t="str">
            <v>81101</v>
          </cell>
          <cell r="K1759" t="str">
            <v>대도문화사　　　　　</v>
          </cell>
        </row>
        <row r="1760">
          <cell r="A1760" t="str">
            <v>9804</v>
          </cell>
          <cell r="B1760" t="str">
            <v>GF</v>
          </cell>
          <cell r="C1760" t="str">
            <v>AN28</v>
          </cell>
          <cell r="D1760" t="str">
            <v>PPC</v>
          </cell>
          <cell r="E1760" t="str">
            <v>PPC562D</v>
          </cell>
          <cell r="F1760" t="str">
            <v>DRUM CAT (V-5050)</v>
          </cell>
          <cell r="G1760">
            <v>1</v>
          </cell>
          <cell r="H1760">
            <v>0</v>
          </cell>
          <cell r="I1760">
            <v>300000</v>
          </cell>
          <cell r="J1760" t="str">
            <v>81101</v>
          </cell>
          <cell r="K1760" t="str">
            <v>대창상사　　　　　　</v>
          </cell>
        </row>
        <row r="1761">
          <cell r="A1761" t="str">
            <v>9804</v>
          </cell>
          <cell r="B1761" t="str">
            <v>GF</v>
          </cell>
          <cell r="C1761" t="str">
            <v>AN28</v>
          </cell>
          <cell r="D1761" t="str">
            <v>PPC</v>
          </cell>
          <cell r="E1761" t="str">
            <v>PPC563D</v>
          </cell>
          <cell r="F1761" t="str">
            <v>UPPER HEAT ROLLER(V-5050)</v>
          </cell>
          <cell r="G1761">
            <v>2</v>
          </cell>
          <cell r="H1761">
            <v>0</v>
          </cell>
          <cell r="I1761">
            <v>240000</v>
          </cell>
          <cell r="J1761" t="str">
            <v>81101</v>
          </cell>
          <cell r="K1761" t="str">
            <v>대창상사　　　　　　</v>
          </cell>
        </row>
        <row r="1762">
          <cell r="A1762" t="str">
            <v>9804</v>
          </cell>
          <cell r="B1762" t="str">
            <v>GF</v>
          </cell>
          <cell r="C1762" t="str">
            <v>AN28</v>
          </cell>
          <cell r="D1762" t="str">
            <v>PPC</v>
          </cell>
          <cell r="E1762" t="str">
            <v>PPC563D</v>
          </cell>
          <cell r="F1762" t="str">
            <v>UPPER HEAT ROLLER(V-5050)</v>
          </cell>
          <cell r="G1762">
            <v>3</v>
          </cell>
          <cell r="H1762">
            <v>0</v>
          </cell>
          <cell r="I1762">
            <v>360000</v>
          </cell>
          <cell r="J1762" t="str">
            <v>81101</v>
          </cell>
          <cell r="K1762" t="str">
            <v>케이디전자　　　　　</v>
          </cell>
        </row>
        <row r="1763">
          <cell r="A1763" t="str">
            <v>9804</v>
          </cell>
          <cell r="B1763" t="str">
            <v>GF</v>
          </cell>
          <cell r="C1763" t="str">
            <v>AN28</v>
          </cell>
          <cell r="D1763" t="str">
            <v>PPC</v>
          </cell>
          <cell r="E1763" t="str">
            <v>PPC564D</v>
          </cell>
          <cell r="F1763" t="str">
            <v>LOWER HEAT ROLLER(V-5050)</v>
          </cell>
          <cell r="G1763">
            <v>2</v>
          </cell>
          <cell r="H1763">
            <v>0</v>
          </cell>
          <cell r="I1763">
            <v>240000</v>
          </cell>
          <cell r="J1763" t="str">
            <v>81101</v>
          </cell>
          <cell r="K1763" t="str">
            <v>대창상사　　　　　　</v>
          </cell>
        </row>
        <row r="1764">
          <cell r="A1764" t="str">
            <v>9804</v>
          </cell>
          <cell r="B1764" t="str">
            <v>GF</v>
          </cell>
          <cell r="C1764" t="str">
            <v>AN28</v>
          </cell>
          <cell r="D1764" t="str">
            <v>PPC</v>
          </cell>
          <cell r="E1764" t="str">
            <v>PPC564D</v>
          </cell>
          <cell r="F1764" t="str">
            <v>LOWER HEAT ROLLER(V-5050)</v>
          </cell>
          <cell r="G1764">
            <v>3</v>
          </cell>
          <cell r="H1764">
            <v>0</v>
          </cell>
          <cell r="I1764">
            <v>360000</v>
          </cell>
          <cell r="J1764" t="str">
            <v>81101</v>
          </cell>
          <cell r="K1764" t="str">
            <v>케이디전자　　　　　</v>
          </cell>
        </row>
        <row r="1765">
          <cell r="A1765" t="str">
            <v>9804</v>
          </cell>
          <cell r="B1765" t="str">
            <v>GF</v>
          </cell>
          <cell r="C1765" t="str">
            <v>AN28</v>
          </cell>
          <cell r="D1765" t="str">
            <v>PPC</v>
          </cell>
          <cell r="E1765" t="str">
            <v>PPC575D</v>
          </cell>
          <cell r="F1765" t="str">
            <v>TONER CAT (V-6014)</v>
          </cell>
          <cell r="G1765">
            <v>5</v>
          </cell>
          <cell r="H1765">
            <v>0</v>
          </cell>
          <cell r="I1765">
            <v>140000</v>
          </cell>
          <cell r="J1765" t="str">
            <v>81101</v>
          </cell>
          <cell r="K1765" t="str">
            <v>대창상사　　　　　　</v>
          </cell>
        </row>
        <row r="1766">
          <cell r="A1766" t="str">
            <v>9804</v>
          </cell>
          <cell r="B1766" t="str">
            <v>GF</v>
          </cell>
          <cell r="C1766" t="str">
            <v>AN28</v>
          </cell>
          <cell r="D1766" t="str">
            <v>PPC</v>
          </cell>
          <cell r="E1766" t="str">
            <v>PPC575D</v>
          </cell>
          <cell r="F1766" t="str">
            <v>TONER CAT (V-6014)</v>
          </cell>
          <cell r="G1766">
            <v>10</v>
          </cell>
          <cell r="H1766">
            <v>0</v>
          </cell>
          <cell r="I1766">
            <v>280000</v>
          </cell>
          <cell r="J1766" t="str">
            <v>81101</v>
          </cell>
          <cell r="K1766" t="str">
            <v>동부사무기　　　　　</v>
          </cell>
        </row>
        <row r="1767">
          <cell r="A1767" t="str">
            <v>9804</v>
          </cell>
          <cell r="B1767" t="str">
            <v>GF</v>
          </cell>
          <cell r="C1767" t="str">
            <v>AN28</v>
          </cell>
          <cell r="D1767" t="str">
            <v>PPC</v>
          </cell>
          <cell r="E1767" t="str">
            <v>PPC575D</v>
          </cell>
          <cell r="F1767" t="str">
            <v>TONER CAT (V-6014)</v>
          </cell>
          <cell r="G1767">
            <v>10</v>
          </cell>
          <cell r="H1767">
            <v>0</v>
          </cell>
          <cell r="I1767">
            <v>280000</v>
          </cell>
          <cell r="J1767" t="str">
            <v>81101</v>
          </cell>
          <cell r="K1767" t="str">
            <v>월영미디어플라자　　</v>
          </cell>
        </row>
        <row r="1768">
          <cell r="A1768" t="str">
            <v>9804</v>
          </cell>
          <cell r="B1768" t="str">
            <v>GF</v>
          </cell>
          <cell r="C1768" t="str">
            <v>AN28</v>
          </cell>
          <cell r="D1768" t="str">
            <v>PPC</v>
          </cell>
          <cell r="E1768" t="str">
            <v>PPC710D</v>
          </cell>
          <cell r="F1768" t="str">
            <v>VELOZ-7030 MAIN</v>
          </cell>
          <cell r="G1768">
            <v>1</v>
          </cell>
          <cell r="H1768">
            <v>0</v>
          </cell>
          <cell r="I1768">
            <v>2349359</v>
          </cell>
          <cell r="J1768" t="str">
            <v>81101</v>
          </cell>
          <cell r="K1768" t="str">
            <v>강신중학교　　　　　</v>
          </cell>
        </row>
        <row r="1769">
          <cell r="A1769" t="str">
            <v>9804</v>
          </cell>
          <cell r="B1769" t="str">
            <v>GF</v>
          </cell>
          <cell r="C1769" t="str">
            <v>AN28</v>
          </cell>
          <cell r="D1769" t="str">
            <v>PPC</v>
          </cell>
          <cell r="E1769" t="str">
            <v>PPC711D</v>
          </cell>
          <cell r="F1769" t="str">
            <v>VELOZ-7030 SUB</v>
          </cell>
          <cell r="G1769">
            <v>1</v>
          </cell>
          <cell r="H1769">
            <v>0</v>
          </cell>
          <cell r="I1769">
            <v>261041</v>
          </cell>
          <cell r="J1769" t="str">
            <v>81101</v>
          </cell>
          <cell r="K1769" t="str">
            <v>강신중학교　　　　　</v>
          </cell>
        </row>
        <row r="1770">
          <cell r="A1770" t="str">
            <v>9804</v>
          </cell>
          <cell r="B1770" t="str">
            <v>GF</v>
          </cell>
          <cell r="C1770" t="str">
            <v>AN29</v>
          </cell>
          <cell r="D1770" t="str">
            <v>PPC</v>
          </cell>
          <cell r="E1770" t="str">
            <v>PPC122D</v>
          </cell>
          <cell r="F1770" t="str">
            <v>HS-50 DRUM CARTRIDGE (B)</v>
          </cell>
          <cell r="G1770">
            <v>10</v>
          </cell>
          <cell r="H1770">
            <v>0</v>
          </cell>
          <cell r="I1770">
            <v>1100000</v>
          </cell>
          <cell r="J1770" t="str">
            <v>81101</v>
          </cell>
          <cell r="K1770" t="str">
            <v>삼원프라자　　　　　</v>
          </cell>
        </row>
        <row r="1771">
          <cell r="A1771" t="str">
            <v>9804</v>
          </cell>
          <cell r="B1771" t="str">
            <v>GF</v>
          </cell>
          <cell r="C1771" t="str">
            <v>AN29</v>
          </cell>
          <cell r="D1771" t="str">
            <v>PPC</v>
          </cell>
          <cell r="E1771" t="str">
            <v>PPC123D</v>
          </cell>
          <cell r="F1771" t="str">
            <v>HS-50 DV CARTRIDGE (B)</v>
          </cell>
          <cell r="G1771">
            <v>10</v>
          </cell>
          <cell r="H1771">
            <v>0</v>
          </cell>
          <cell r="I1771">
            <v>700000</v>
          </cell>
          <cell r="J1771" t="str">
            <v>81101</v>
          </cell>
          <cell r="K1771" t="str">
            <v>삼원프라자　　　　　</v>
          </cell>
        </row>
        <row r="1772">
          <cell r="A1772" t="str">
            <v>9804</v>
          </cell>
          <cell r="B1772" t="str">
            <v>GF</v>
          </cell>
          <cell r="C1772" t="str">
            <v>AN29</v>
          </cell>
          <cell r="D1772" t="str">
            <v>PPC</v>
          </cell>
          <cell r="E1772" t="str">
            <v>PPC472D</v>
          </cell>
          <cell r="F1772" t="str">
            <v>5060 TONER(JPN)</v>
          </cell>
          <cell r="G1772">
            <v>10</v>
          </cell>
          <cell r="H1772">
            <v>0</v>
          </cell>
          <cell r="I1772">
            <v>700000</v>
          </cell>
          <cell r="J1772" t="str">
            <v>81101</v>
          </cell>
          <cell r="K1772" t="str">
            <v>현대전자ＯＡ　　　　</v>
          </cell>
        </row>
        <row r="1773">
          <cell r="A1773" t="str">
            <v>9804</v>
          </cell>
          <cell r="B1773" t="str">
            <v>GF</v>
          </cell>
          <cell r="C1773" t="str">
            <v>AN29</v>
          </cell>
          <cell r="D1773" t="str">
            <v>PPC</v>
          </cell>
          <cell r="E1773" t="str">
            <v>PPC502N</v>
          </cell>
          <cell r="F1773" t="str">
            <v>TONER(V-5022/27)JPN</v>
          </cell>
          <cell r="G1773">
            <v>20</v>
          </cell>
          <cell r="H1773">
            <v>0</v>
          </cell>
          <cell r="I1773">
            <v>480000</v>
          </cell>
          <cell r="J1773" t="str">
            <v>81101</v>
          </cell>
          <cell r="K1773" t="str">
            <v>（주）하영기업　　　</v>
          </cell>
        </row>
        <row r="1774">
          <cell r="A1774" t="str">
            <v>9804</v>
          </cell>
          <cell r="B1774" t="str">
            <v>GF</v>
          </cell>
          <cell r="C1774" t="str">
            <v>AN29</v>
          </cell>
          <cell r="D1774" t="str">
            <v>PPC</v>
          </cell>
          <cell r="E1774" t="str">
            <v>PPC503D</v>
          </cell>
          <cell r="F1774" t="str">
            <v>DEVELOPER(V-5022/27)</v>
          </cell>
          <cell r="G1774">
            <v>10</v>
          </cell>
          <cell r="H1774">
            <v>0</v>
          </cell>
          <cell r="I1774">
            <v>450000</v>
          </cell>
          <cell r="J1774" t="str">
            <v>81101</v>
          </cell>
          <cell r="K1774" t="str">
            <v>삼원프라자　　　　　</v>
          </cell>
        </row>
        <row r="1775">
          <cell r="A1775" t="str">
            <v>9804</v>
          </cell>
          <cell r="B1775" t="str">
            <v>GF</v>
          </cell>
          <cell r="C1775" t="str">
            <v>AN29</v>
          </cell>
          <cell r="D1775" t="str">
            <v>PPC</v>
          </cell>
          <cell r="E1775" t="str">
            <v>PPC522N</v>
          </cell>
          <cell r="F1775" t="str">
            <v>TONER (V-5035)JPN</v>
          </cell>
          <cell r="G1775">
            <v>50</v>
          </cell>
          <cell r="H1775">
            <v>0</v>
          </cell>
          <cell r="I1775">
            <v>1200000</v>
          </cell>
          <cell r="J1775" t="str">
            <v>81101</v>
          </cell>
          <cell r="K1775" t="str">
            <v>삼원프라자　　　　　</v>
          </cell>
        </row>
        <row r="1776">
          <cell r="A1776" t="str">
            <v>9804</v>
          </cell>
          <cell r="B1776" t="str">
            <v>GF</v>
          </cell>
          <cell r="C1776" t="str">
            <v>AN29</v>
          </cell>
          <cell r="D1776" t="str">
            <v>PPC</v>
          </cell>
          <cell r="E1776" t="str">
            <v>PPC522N</v>
          </cell>
          <cell r="F1776" t="str">
            <v>TONER (V-5035)JPN</v>
          </cell>
          <cell r="G1776">
            <v>20</v>
          </cell>
          <cell r="H1776">
            <v>0</v>
          </cell>
          <cell r="I1776">
            <v>480000</v>
          </cell>
          <cell r="J1776" t="str">
            <v>81101</v>
          </cell>
          <cell r="K1776" t="str">
            <v>현대전자ＯＡ　　　　</v>
          </cell>
        </row>
        <row r="1777">
          <cell r="A1777" t="str">
            <v>9804</v>
          </cell>
          <cell r="B1777" t="str">
            <v>GF</v>
          </cell>
          <cell r="C1777" t="str">
            <v>AN29</v>
          </cell>
          <cell r="D1777" t="str">
            <v>PPC</v>
          </cell>
          <cell r="E1777" t="str">
            <v>PPC523D</v>
          </cell>
          <cell r="F1777" t="str">
            <v>DEVELOPER (V-5035)</v>
          </cell>
          <cell r="G1777">
            <v>2</v>
          </cell>
          <cell r="H1777">
            <v>0</v>
          </cell>
          <cell r="I1777">
            <v>90000</v>
          </cell>
          <cell r="J1777" t="str">
            <v>81101</v>
          </cell>
          <cell r="K1777" t="str">
            <v>삼원프라자　　　　　</v>
          </cell>
        </row>
        <row r="1778">
          <cell r="A1778" t="str">
            <v>9804</v>
          </cell>
          <cell r="B1778" t="str">
            <v>GF</v>
          </cell>
          <cell r="C1778" t="str">
            <v>AN29</v>
          </cell>
          <cell r="D1778" t="str">
            <v>PPC</v>
          </cell>
          <cell r="E1778" t="str">
            <v>PPC524D</v>
          </cell>
          <cell r="F1778" t="str">
            <v>DRUM (V-5035)</v>
          </cell>
          <cell r="G1778">
            <v>1</v>
          </cell>
          <cell r="H1778">
            <v>0</v>
          </cell>
          <cell r="I1778">
            <v>180000</v>
          </cell>
          <cell r="J1778" t="str">
            <v>81101</v>
          </cell>
          <cell r="K1778" t="str">
            <v>삼원프라자　　　　　</v>
          </cell>
        </row>
        <row r="1779">
          <cell r="A1779" t="str">
            <v>9804</v>
          </cell>
          <cell r="B1779" t="str">
            <v>GF</v>
          </cell>
          <cell r="C1779" t="str">
            <v>AN29</v>
          </cell>
          <cell r="D1779" t="str">
            <v>PPC</v>
          </cell>
          <cell r="E1779" t="str">
            <v>PPC575D</v>
          </cell>
          <cell r="F1779" t="str">
            <v>TONER CAT (V-6014)</v>
          </cell>
          <cell r="G1779">
            <v>4</v>
          </cell>
          <cell r="H1779">
            <v>0</v>
          </cell>
          <cell r="I1779">
            <v>112000</v>
          </cell>
          <cell r="J1779" t="str">
            <v>81101</v>
          </cell>
          <cell r="K1779" t="str">
            <v>영은전자　　　　　　</v>
          </cell>
        </row>
        <row r="1780">
          <cell r="A1780" t="str">
            <v>9804</v>
          </cell>
          <cell r="B1780" t="str">
            <v>GF</v>
          </cell>
          <cell r="C1780" t="str">
            <v>AN29</v>
          </cell>
          <cell r="D1780" t="str">
            <v>PPC</v>
          </cell>
          <cell r="E1780" t="str">
            <v>PPC575D</v>
          </cell>
          <cell r="F1780" t="str">
            <v>TONER CAT (V-6014)</v>
          </cell>
          <cell r="G1780">
            <v>20</v>
          </cell>
          <cell r="H1780">
            <v>0</v>
          </cell>
          <cell r="I1780">
            <v>560000</v>
          </cell>
          <cell r="J1780" t="str">
            <v>81101</v>
          </cell>
          <cell r="K1780" t="str">
            <v>현대전자ＯＡ　　　　</v>
          </cell>
        </row>
        <row r="1781">
          <cell r="A1781" t="str">
            <v>9804</v>
          </cell>
          <cell r="B1781" t="str">
            <v>GJ</v>
          </cell>
          <cell r="C1781" t="str">
            <v>AM18</v>
          </cell>
          <cell r="D1781" t="str">
            <v>HPC</v>
          </cell>
          <cell r="E1781" t="str">
            <v>HPC-E50016-AK316</v>
          </cell>
          <cell r="F1781" t="str">
            <v>16M,256K 1F 1.6G 24X XT+2</v>
          </cell>
          <cell r="G1781">
            <v>15</v>
          </cell>
          <cell r="H1781">
            <v>0</v>
          </cell>
          <cell r="I1781">
            <v>9120000</v>
          </cell>
          <cell r="J1781" t="str">
            <v>81101</v>
          </cell>
          <cell r="K1781" t="str">
            <v>중앙전파관리소　　　</v>
          </cell>
        </row>
        <row r="1782">
          <cell r="A1782" t="str">
            <v>9804</v>
          </cell>
          <cell r="B1782" t="str">
            <v>GJ</v>
          </cell>
          <cell r="C1782" t="str">
            <v>AM18</v>
          </cell>
          <cell r="D1782" t="str">
            <v>HPC</v>
          </cell>
          <cell r="E1782" t="str">
            <v>HPC-W95416-AK306</v>
          </cell>
          <cell r="F1782" t="str">
            <v>16M,256K 1F 2.5G 24X XT+2</v>
          </cell>
          <cell r="G1782">
            <v>3</v>
          </cell>
          <cell r="H1782">
            <v>0</v>
          </cell>
          <cell r="I1782">
            <v>1896351</v>
          </cell>
          <cell r="J1782" t="str">
            <v>81101</v>
          </cell>
          <cell r="K1782" t="str">
            <v>중앙전파관리소　　　</v>
          </cell>
        </row>
        <row r="1783">
          <cell r="A1783" t="str">
            <v>9804</v>
          </cell>
          <cell r="B1783" t="str">
            <v>GJ</v>
          </cell>
          <cell r="C1783" t="str">
            <v>AN12</v>
          </cell>
          <cell r="D1783" t="str">
            <v>HPC</v>
          </cell>
          <cell r="E1783" t="str">
            <v>HPC-T95520-AK303</v>
          </cell>
          <cell r="F1783" t="str">
            <v>16M,256K 1F 3.2G 24X XT+2</v>
          </cell>
          <cell r="G1783">
            <v>-1</v>
          </cell>
          <cell r="H1783">
            <v>0</v>
          </cell>
          <cell r="I1783">
            <v>-1415390</v>
          </cell>
          <cell r="J1783" t="str">
            <v>81101</v>
          </cell>
          <cell r="K1783" t="str">
            <v>도시통신　　　　　　</v>
          </cell>
        </row>
        <row r="1784">
          <cell r="A1784" t="str">
            <v>9804</v>
          </cell>
          <cell r="B1784" t="str">
            <v>GJ</v>
          </cell>
          <cell r="C1784" t="str">
            <v>AN12</v>
          </cell>
          <cell r="D1784" t="str">
            <v>HPC</v>
          </cell>
          <cell r="E1784" t="str">
            <v>HPC-T95520-AK303</v>
          </cell>
          <cell r="F1784" t="str">
            <v>16M,256K 1F 3.2G 24X XT+2</v>
          </cell>
          <cell r="G1784">
            <v>1</v>
          </cell>
          <cell r="H1784">
            <v>0</v>
          </cell>
          <cell r="I1784">
            <v>1415390</v>
          </cell>
          <cell r="J1784" t="str">
            <v>81101</v>
          </cell>
          <cell r="K1784" t="str">
            <v>슬기실업　　　　　　</v>
          </cell>
        </row>
        <row r="1785">
          <cell r="A1785" t="str">
            <v>9804</v>
          </cell>
          <cell r="B1785" t="str">
            <v>GJ</v>
          </cell>
          <cell r="C1785" t="str">
            <v>AN12</v>
          </cell>
          <cell r="D1785" t="str">
            <v>HPC</v>
          </cell>
          <cell r="E1785" t="str">
            <v>HPC-T95520-AK303</v>
          </cell>
          <cell r="F1785" t="str">
            <v>16M,256K 1F 3.2G 24X XT+2</v>
          </cell>
          <cell r="G1785">
            <v>-8</v>
          </cell>
          <cell r="H1785">
            <v>0</v>
          </cell>
          <cell r="I1785">
            <v>-11323120</v>
          </cell>
          <cell r="J1785" t="str">
            <v>81101</v>
          </cell>
          <cell r="K1785" t="str">
            <v>（주）포항한국이동통</v>
          </cell>
        </row>
        <row r="1786">
          <cell r="A1786" t="str">
            <v>9804</v>
          </cell>
          <cell r="B1786" t="str">
            <v>GJ</v>
          </cell>
          <cell r="C1786" t="str">
            <v>AN14</v>
          </cell>
          <cell r="D1786" t="str">
            <v>HOP</v>
          </cell>
          <cell r="E1786" t="str">
            <v>HOP CPT HIC-6415 D</v>
          </cell>
          <cell r="F1786" t="str">
            <v>INK CARTRIDGE</v>
          </cell>
          <cell r="G1786">
            <v>10</v>
          </cell>
          <cell r="H1786">
            <v>0</v>
          </cell>
          <cell r="I1786">
            <v>395000</v>
          </cell>
          <cell r="J1786" t="str">
            <v>81103</v>
          </cell>
          <cell r="K1786" t="str">
            <v>현대전자정읍대리점　</v>
          </cell>
        </row>
        <row r="1787">
          <cell r="A1787" t="str">
            <v>9804</v>
          </cell>
          <cell r="B1787" t="str">
            <v>GJ</v>
          </cell>
          <cell r="C1787" t="str">
            <v>AN14</v>
          </cell>
          <cell r="D1787" t="str">
            <v>HOP</v>
          </cell>
          <cell r="E1787" t="str">
            <v>HOP PRT HLP-1200 D</v>
          </cell>
          <cell r="F1787" t="str">
            <v>XLASER WINT PRINTER</v>
          </cell>
          <cell r="G1787">
            <v>2</v>
          </cell>
          <cell r="H1787">
            <v>0</v>
          </cell>
          <cell r="I1787">
            <v>522240</v>
          </cell>
          <cell r="J1787" t="str">
            <v>81103</v>
          </cell>
          <cell r="K1787" t="str">
            <v>새한사무기　　　　　</v>
          </cell>
        </row>
        <row r="1788">
          <cell r="A1788" t="str">
            <v>9804</v>
          </cell>
          <cell r="B1788" t="str">
            <v>GJ</v>
          </cell>
          <cell r="C1788" t="str">
            <v>AN14</v>
          </cell>
          <cell r="D1788" t="str">
            <v>HPC</v>
          </cell>
          <cell r="E1788" t="str">
            <v>HPC-W95420-AK327</v>
          </cell>
          <cell r="F1788" t="str">
            <v>16M,256K 1F 2.1G 24X XT+2</v>
          </cell>
          <cell r="G1788">
            <v>8</v>
          </cell>
          <cell r="H1788">
            <v>0</v>
          </cell>
          <cell r="I1788">
            <v>8409600</v>
          </cell>
          <cell r="J1788" t="str">
            <v>81101</v>
          </cell>
          <cell r="K1788" t="str">
            <v>국제종합사무기상사　</v>
          </cell>
        </row>
        <row r="1789">
          <cell r="A1789" t="str">
            <v>9804</v>
          </cell>
          <cell r="B1789" t="str">
            <v>GJ</v>
          </cell>
          <cell r="C1789" t="str">
            <v>AN14</v>
          </cell>
          <cell r="D1789" t="str">
            <v>HPC</v>
          </cell>
          <cell r="E1789" t="str">
            <v>OPC-NCCARA-0K002</v>
          </cell>
          <cell r="F1789" t="str">
            <v>CAR ADAPTER,9520N</v>
          </cell>
          <cell r="G1789">
            <v>1</v>
          </cell>
          <cell r="H1789">
            <v>0</v>
          </cell>
          <cell r="I1789">
            <v>35000</v>
          </cell>
          <cell r="J1789" t="str">
            <v>81101</v>
          </cell>
          <cell r="K1789" t="str">
            <v>현대멀티완도점　　　</v>
          </cell>
        </row>
        <row r="1790">
          <cell r="A1790" t="str">
            <v>9804</v>
          </cell>
          <cell r="B1790" t="str">
            <v>GJ</v>
          </cell>
          <cell r="C1790" t="str">
            <v>AN28</v>
          </cell>
          <cell r="D1790" t="str">
            <v>HOP</v>
          </cell>
          <cell r="E1790" t="str">
            <v>HOP PRT HLP-1200 D</v>
          </cell>
          <cell r="F1790" t="str">
            <v>XLASER WINT PRINTER</v>
          </cell>
          <cell r="G1790">
            <v>1</v>
          </cell>
          <cell r="H1790">
            <v>0</v>
          </cell>
          <cell r="I1790">
            <v>261120</v>
          </cell>
          <cell r="J1790" t="str">
            <v>81103</v>
          </cell>
          <cell r="K1790" t="str">
            <v>현대프라자동해점　　</v>
          </cell>
        </row>
        <row r="1791">
          <cell r="A1791" t="str">
            <v>9804</v>
          </cell>
          <cell r="B1791" t="str">
            <v>GJ</v>
          </cell>
          <cell r="C1791" t="str">
            <v>BF61</v>
          </cell>
          <cell r="D1791" t="str">
            <v>HPC</v>
          </cell>
          <cell r="E1791" t="str">
            <v>HPC-W95416-AK301</v>
          </cell>
          <cell r="F1791" t="str">
            <v>16M,256K 1F 3.2G 16X XT+2</v>
          </cell>
          <cell r="G1791">
            <v>2</v>
          </cell>
          <cell r="H1791">
            <v>0</v>
          </cell>
          <cell r="I1791">
            <v>3000000</v>
          </cell>
          <cell r="J1791" t="str">
            <v>81101</v>
          </cell>
          <cell r="K1791" t="str">
            <v>（주）데이콤　　　　</v>
          </cell>
        </row>
        <row r="1792">
          <cell r="A1792" t="str">
            <v>9804</v>
          </cell>
          <cell r="B1792" t="str">
            <v>GJ</v>
          </cell>
          <cell r="C1792" t="str">
            <v>BN03</v>
          </cell>
          <cell r="D1792" t="str">
            <v>HOP</v>
          </cell>
          <cell r="E1792" t="str">
            <v>HOP PRT PIM 2500 D</v>
          </cell>
          <cell r="F1792" t="str">
            <v>DOT MATRIX PRINTER</v>
          </cell>
          <cell r="G1792">
            <v>2</v>
          </cell>
          <cell r="H1792">
            <v>0</v>
          </cell>
          <cell r="I1792">
            <v>1503978</v>
          </cell>
          <cell r="J1792" t="str">
            <v>81103</v>
          </cell>
          <cell r="K1792" t="str">
            <v>（주）서울ＴＲＳ　　</v>
          </cell>
        </row>
        <row r="1793">
          <cell r="A1793" t="str">
            <v>9804</v>
          </cell>
          <cell r="B1793" t="str">
            <v>GJ</v>
          </cell>
          <cell r="C1793" t="str">
            <v>BN03</v>
          </cell>
          <cell r="D1793" t="str">
            <v>HOP</v>
          </cell>
          <cell r="E1793" t="str">
            <v>HOP PRT PIM 2500 D</v>
          </cell>
          <cell r="F1793" t="str">
            <v>DOT MATRIX PRINTER</v>
          </cell>
          <cell r="G1793">
            <v>2</v>
          </cell>
          <cell r="H1793">
            <v>0</v>
          </cell>
          <cell r="I1793">
            <v>1654578</v>
          </cell>
          <cell r="J1793" t="str">
            <v>81103</v>
          </cell>
          <cell r="K1793" t="str">
            <v>대구ＴＲＳ（주）　　</v>
          </cell>
        </row>
        <row r="1794">
          <cell r="A1794" t="str">
            <v>9804</v>
          </cell>
          <cell r="B1794" t="str">
            <v>GJ</v>
          </cell>
          <cell r="C1794" t="str">
            <v>BN03</v>
          </cell>
          <cell r="D1794" t="str">
            <v>HPC</v>
          </cell>
          <cell r="E1794" t="str">
            <v>HPC-E50020-AK316</v>
          </cell>
          <cell r="F1794" t="str">
            <v>32M,256K 1F 3.2G 16X XT+4</v>
          </cell>
          <cell r="G1794">
            <v>6</v>
          </cell>
          <cell r="H1794">
            <v>0</v>
          </cell>
          <cell r="I1794">
            <v>6530004</v>
          </cell>
          <cell r="J1794" t="str">
            <v>81101</v>
          </cell>
          <cell r="K1794" t="str">
            <v>（주）서울ＴＲＳ　　</v>
          </cell>
        </row>
        <row r="1795">
          <cell r="A1795" t="str">
            <v>9804</v>
          </cell>
          <cell r="B1795" t="str">
            <v>GJ</v>
          </cell>
          <cell r="C1795" t="str">
            <v>BN03</v>
          </cell>
          <cell r="D1795" t="str">
            <v>HPC</v>
          </cell>
          <cell r="E1795" t="str">
            <v>HPC-E50020-AK316</v>
          </cell>
          <cell r="F1795" t="str">
            <v>32M,256K 1F 3.2G 16X XT+4</v>
          </cell>
          <cell r="G1795">
            <v>6</v>
          </cell>
          <cell r="H1795">
            <v>0</v>
          </cell>
          <cell r="I1795">
            <v>8292924</v>
          </cell>
          <cell r="J1795" t="str">
            <v>81101</v>
          </cell>
          <cell r="K1795" t="str">
            <v>대구ＴＲＳ（주）　　</v>
          </cell>
        </row>
        <row r="1796">
          <cell r="A1796" t="str">
            <v>9804</v>
          </cell>
          <cell r="B1796" t="str">
            <v>GJ</v>
          </cell>
          <cell r="C1796" t="str">
            <v>BN03</v>
          </cell>
          <cell r="D1796" t="str">
            <v>HPC</v>
          </cell>
          <cell r="E1796" t="str">
            <v>OPC-SPEAKR-0K003</v>
          </cell>
          <cell r="F1796" t="str">
            <v>SPEAKER,120W(60W+60W)</v>
          </cell>
          <cell r="G1796">
            <v>5</v>
          </cell>
          <cell r="H1796">
            <v>0</v>
          </cell>
          <cell r="I1796">
            <v>341810</v>
          </cell>
          <cell r="J1796" t="str">
            <v>81101</v>
          </cell>
          <cell r="K1796" t="str">
            <v>（주）서울ＴＲＳ　　</v>
          </cell>
        </row>
        <row r="1797">
          <cell r="A1797" t="str">
            <v>9804</v>
          </cell>
          <cell r="B1797" t="str">
            <v>GJ</v>
          </cell>
          <cell r="C1797" t="str">
            <v>BN03</v>
          </cell>
          <cell r="D1797" t="str">
            <v>HPC</v>
          </cell>
          <cell r="E1797" t="str">
            <v>OPC-SPEAKR-0K003</v>
          </cell>
          <cell r="F1797" t="str">
            <v>SPEAKER,120W(60W+60W)</v>
          </cell>
          <cell r="G1797">
            <v>5</v>
          </cell>
          <cell r="H1797">
            <v>0</v>
          </cell>
          <cell r="I1797">
            <v>376040</v>
          </cell>
          <cell r="J1797" t="str">
            <v>81101</v>
          </cell>
          <cell r="K1797" t="str">
            <v>대구ＴＲＳ（주）　　</v>
          </cell>
        </row>
        <row r="1798">
          <cell r="A1798" t="str">
            <v>9804</v>
          </cell>
          <cell r="B1798" t="str">
            <v>GJ</v>
          </cell>
          <cell r="C1798" t="str">
            <v>GJ06</v>
          </cell>
          <cell r="D1798" t="str">
            <v>HPC</v>
          </cell>
          <cell r="E1798" t="str">
            <v>HCM-5854LB-AUL01</v>
          </cell>
          <cell r="F1798" t="str">
            <v>VLMF NORTH DDC HEA</v>
          </cell>
          <cell r="G1798">
            <v>32</v>
          </cell>
          <cell r="H1798">
            <v>4160</v>
          </cell>
          <cell r="I1798">
            <v>5718336</v>
          </cell>
          <cell r="J1798" t="str">
            <v>81102</v>
          </cell>
          <cell r="K1798" t="str">
            <v>（주）창암무역　　　　　　　</v>
          </cell>
        </row>
        <row r="1799">
          <cell r="A1799" t="str">
            <v>9804</v>
          </cell>
          <cell r="B1799" t="str">
            <v>GJ</v>
          </cell>
          <cell r="C1799" t="str">
            <v>GJ06</v>
          </cell>
          <cell r="D1799" t="str">
            <v>HPC</v>
          </cell>
          <cell r="E1799" t="str">
            <v>HCM-5854LB-AUS01</v>
          </cell>
          <cell r="F1799" t="str">
            <v>VLMF NORTH DDC HEA</v>
          </cell>
          <cell r="G1799">
            <v>10</v>
          </cell>
          <cell r="H1799">
            <v>1300</v>
          </cell>
          <cell r="I1799">
            <v>1786980</v>
          </cell>
          <cell r="J1799" t="str">
            <v>81102</v>
          </cell>
          <cell r="K1799" t="str">
            <v>（주）창암무역　　　　　　　</v>
          </cell>
        </row>
        <row r="1800">
          <cell r="A1800" t="str">
            <v>9804</v>
          </cell>
          <cell r="B1800" t="str">
            <v>GJ</v>
          </cell>
          <cell r="C1800" t="str">
            <v>GJ06</v>
          </cell>
          <cell r="D1800" t="str">
            <v>HPC</v>
          </cell>
          <cell r="E1800" t="str">
            <v>HCM-5854LB-BGD31</v>
          </cell>
          <cell r="F1800" t="str">
            <v>VLMF NORTH DDC HED(R-COVE</v>
          </cell>
          <cell r="G1800">
            <v>2</v>
          </cell>
          <cell r="H1800">
            <v>260</v>
          </cell>
          <cell r="I1800">
            <v>357396</v>
          </cell>
          <cell r="J1800" t="str">
            <v>81102</v>
          </cell>
          <cell r="K1800" t="str">
            <v>（주）창암무역　　　　　　　</v>
          </cell>
        </row>
        <row r="1801">
          <cell r="A1801" t="str">
            <v>9804</v>
          </cell>
          <cell r="B1801" t="str">
            <v>GJ</v>
          </cell>
          <cell r="C1801" t="str">
            <v>GJ06</v>
          </cell>
          <cell r="D1801" t="str">
            <v>HPC</v>
          </cell>
          <cell r="E1801" t="str">
            <v>HCM-5854LB-BGL31</v>
          </cell>
          <cell r="F1801" t="str">
            <v>VLMF NORTH DDC HED(R-COVE</v>
          </cell>
          <cell r="G1801">
            <v>27</v>
          </cell>
          <cell r="H1801">
            <v>3510</v>
          </cell>
          <cell r="I1801">
            <v>4824846</v>
          </cell>
          <cell r="J1801" t="str">
            <v>81102</v>
          </cell>
          <cell r="K1801" t="str">
            <v>（주）창암무역　　　　　　　</v>
          </cell>
        </row>
        <row r="1802">
          <cell r="A1802" t="str">
            <v>9804</v>
          </cell>
          <cell r="B1802" t="str">
            <v>GJ</v>
          </cell>
          <cell r="C1802" t="str">
            <v>GJ06</v>
          </cell>
          <cell r="D1802" t="str">
            <v>HPC</v>
          </cell>
          <cell r="E1802" t="str">
            <v>HCM-5854LB-BGS31</v>
          </cell>
          <cell r="F1802" t="str">
            <v>VLMF NORTH DDC HED(R)</v>
          </cell>
          <cell r="G1802">
            <v>19</v>
          </cell>
          <cell r="H1802">
            <v>2470</v>
          </cell>
          <cell r="I1802">
            <v>3395262</v>
          </cell>
          <cell r="J1802" t="str">
            <v>81102</v>
          </cell>
          <cell r="K1802" t="str">
            <v>（주）창암무역　　　　　　　</v>
          </cell>
        </row>
        <row r="1803">
          <cell r="A1803" t="str">
            <v>9804</v>
          </cell>
          <cell r="B1803" t="str">
            <v>GJ</v>
          </cell>
          <cell r="C1803" t="str">
            <v>GJ06</v>
          </cell>
          <cell r="D1803" t="str">
            <v>HPC</v>
          </cell>
          <cell r="E1803" t="str">
            <v>HCM-5854LB-BGS31</v>
          </cell>
          <cell r="F1803" t="str">
            <v>VLMF NORTH DDC HED(R)</v>
          </cell>
          <cell r="G1803">
            <v>65</v>
          </cell>
          <cell r="H1803">
            <v>8450</v>
          </cell>
          <cell r="I1803">
            <v>11222445</v>
          </cell>
          <cell r="J1803" t="str">
            <v>81102</v>
          </cell>
          <cell r="K1803" t="str">
            <v>（주）창암무역　　　　　　　</v>
          </cell>
        </row>
        <row r="1804">
          <cell r="A1804" t="str">
            <v>9804</v>
          </cell>
          <cell r="B1804" t="str">
            <v>GJ</v>
          </cell>
          <cell r="C1804" t="str">
            <v>GJ06</v>
          </cell>
          <cell r="D1804" t="str">
            <v>HPC</v>
          </cell>
          <cell r="E1804" t="str">
            <v>HCM-5854LB-BGS31</v>
          </cell>
          <cell r="F1804" t="str">
            <v>VLMF NORTH DDC HED(R)</v>
          </cell>
          <cell r="G1804">
            <v>62</v>
          </cell>
          <cell r="H1804">
            <v>8060</v>
          </cell>
          <cell r="I1804">
            <v>10624692</v>
          </cell>
          <cell r="J1804" t="str">
            <v>81102</v>
          </cell>
          <cell r="K1804" t="str">
            <v>（주）창암무역　　　　　　　</v>
          </cell>
        </row>
        <row r="1805">
          <cell r="A1805" t="str">
            <v>9804</v>
          </cell>
          <cell r="B1805" t="str">
            <v>GJ</v>
          </cell>
          <cell r="C1805" t="str">
            <v>GJ06</v>
          </cell>
          <cell r="D1805" t="str">
            <v>HPC</v>
          </cell>
          <cell r="E1805" t="str">
            <v>HCM-7870LA-AUS12</v>
          </cell>
          <cell r="F1805" t="str">
            <v>VLMF NORTH DDC HUG(5)</v>
          </cell>
          <cell r="G1805">
            <v>27</v>
          </cell>
          <cell r="H1805">
            <v>6102</v>
          </cell>
          <cell r="I1805">
            <v>8043656</v>
          </cell>
          <cell r="J1805" t="str">
            <v>81102</v>
          </cell>
          <cell r="K1805" t="str">
            <v>（주）창암무역　　　　　　　</v>
          </cell>
        </row>
        <row r="1806">
          <cell r="A1806" t="str">
            <v>9804</v>
          </cell>
          <cell r="B1806" t="str">
            <v>GJ</v>
          </cell>
          <cell r="C1806" t="str">
            <v>GJ06</v>
          </cell>
          <cell r="D1806" t="str">
            <v>HPC</v>
          </cell>
          <cell r="E1806" t="str">
            <v>HPC-W52016-BN301</v>
          </cell>
          <cell r="F1806" t="str">
            <v>16M,512K 1F 2.1G 24X XT2</v>
          </cell>
          <cell r="G1806">
            <v>18</v>
          </cell>
          <cell r="H1806">
            <v>11358</v>
          </cell>
          <cell r="I1806">
            <v>15612706</v>
          </cell>
          <cell r="J1806" t="str">
            <v>81102</v>
          </cell>
          <cell r="K1806" t="str">
            <v>（주）창암무역　　　　　　　</v>
          </cell>
        </row>
        <row r="1807">
          <cell r="A1807" t="str">
            <v>9804</v>
          </cell>
          <cell r="B1807" t="str">
            <v>GJ</v>
          </cell>
          <cell r="C1807" t="str">
            <v>GJ06</v>
          </cell>
          <cell r="D1807" t="str">
            <v>HPC</v>
          </cell>
          <cell r="E1807" t="str">
            <v>HPC-W52016-BN304</v>
          </cell>
          <cell r="F1807" t="str">
            <v>32M,512K 1F 2.1G 24X XT2</v>
          </cell>
          <cell r="G1807">
            <v>16</v>
          </cell>
          <cell r="H1807">
            <v>10608</v>
          </cell>
          <cell r="I1807">
            <v>14581756</v>
          </cell>
          <cell r="J1807" t="str">
            <v>81102</v>
          </cell>
          <cell r="K1807" t="str">
            <v>（주）창암무역　　　　　　　</v>
          </cell>
        </row>
        <row r="1808">
          <cell r="A1808" t="str">
            <v>9804</v>
          </cell>
          <cell r="B1808" t="str">
            <v>GJ</v>
          </cell>
          <cell r="C1808" t="str">
            <v>GJ06</v>
          </cell>
          <cell r="D1808" t="str">
            <v>HPC</v>
          </cell>
          <cell r="E1808" t="str">
            <v>HPC-W52020-BN303</v>
          </cell>
          <cell r="F1808" t="str">
            <v>32M,512K 1F 2.1G 24X XT2</v>
          </cell>
          <cell r="G1808">
            <v>56</v>
          </cell>
          <cell r="H1808">
            <v>38864</v>
          </cell>
          <cell r="I1808">
            <v>53422454</v>
          </cell>
          <cell r="J1808" t="str">
            <v>81102</v>
          </cell>
          <cell r="K1808" t="str">
            <v>（주）창암무역　　　　　　　</v>
          </cell>
        </row>
        <row r="1809">
          <cell r="A1809" t="str">
            <v>9804</v>
          </cell>
          <cell r="B1809" t="str">
            <v>GJ</v>
          </cell>
          <cell r="C1809" t="str">
            <v>GJ06</v>
          </cell>
          <cell r="D1809" t="str">
            <v>HPC</v>
          </cell>
          <cell r="E1809" t="str">
            <v>HPC-W52020-BN305</v>
          </cell>
          <cell r="F1809" t="str">
            <v>16M,512K 1F 2.1G 24X XT2</v>
          </cell>
          <cell r="G1809">
            <v>65</v>
          </cell>
          <cell r="H1809">
            <v>45175</v>
          </cell>
          <cell r="I1809">
            <v>59996917</v>
          </cell>
          <cell r="J1809" t="str">
            <v>81102</v>
          </cell>
          <cell r="K1809" t="str">
            <v>（주）창암무역　　　　　　　</v>
          </cell>
        </row>
        <row r="1810">
          <cell r="A1810" t="str">
            <v>9804</v>
          </cell>
          <cell r="B1810" t="str">
            <v>GJ</v>
          </cell>
          <cell r="C1810" t="str">
            <v>GJ06</v>
          </cell>
          <cell r="D1810" t="str">
            <v>HPC</v>
          </cell>
          <cell r="E1810" t="str">
            <v>HPC-W52020-BN306</v>
          </cell>
          <cell r="F1810" t="str">
            <v>32M,512K 1F 3.2G 24X XT2</v>
          </cell>
          <cell r="G1810">
            <v>62</v>
          </cell>
          <cell r="H1810">
            <v>41044</v>
          </cell>
          <cell r="I1810">
            <v>54104200</v>
          </cell>
          <cell r="J1810" t="str">
            <v>81102</v>
          </cell>
          <cell r="K1810" t="str">
            <v>（주）창암무역　　　　　　　</v>
          </cell>
        </row>
        <row r="1811">
          <cell r="A1811" t="str">
            <v>9804</v>
          </cell>
          <cell r="B1811" t="str">
            <v>GJ</v>
          </cell>
          <cell r="C1811" t="str">
            <v>GJ06</v>
          </cell>
          <cell r="D1811" t="str">
            <v>HPC</v>
          </cell>
          <cell r="E1811" t="str">
            <v>HPC-W52020-BN307</v>
          </cell>
          <cell r="F1811" t="str">
            <v>64M,512K 1F 3.2G 24X XT2</v>
          </cell>
          <cell r="G1811">
            <v>27</v>
          </cell>
          <cell r="H1811">
            <v>23355</v>
          </cell>
          <cell r="I1811">
            <v>30786561</v>
          </cell>
          <cell r="J1811" t="str">
            <v>81102</v>
          </cell>
          <cell r="K1811" t="str">
            <v>（주）창암무역　　　　　　　</v>
          </cell>
        </row>
        <row r="1812">
          <cell r="A1812" t="str">
            <v>9804</v>
          </cell>
          <cell r="B1812" t="str">
            <v>GJ</v>
          </cell>
          <cell r="C1812" t="str">
            <v>GJ07</v>
          </cell>
          <cell r="D1812" t="str">
            <v>HOP</v>
          </cell>
          <cell r="E1812" t="str">
            <v>HOP CPT HIC-6415 D</v>
          </cell>
          <cell r="F1812" t="str">
            <v>INK CARTRIDGE</v>
          </cell>
          <cell r="G1812">
            <v>1</v>
          </cell>
          <cell r="H1812">
            <v>0</v>
          </cell>
          <cell r="I1812">
            <v>41000</v>
          </cell>
          <cell r="J1812" t="str">
            <v>81103</v>
          </cell>
          <cell r="K1812" t="str">
            <v>박재효　　　　　　　</v>
          </cell>
        </row>
        <row r="1813">
          <cell r="A1813" t="str">
            <v>9804</v>
          </cell>
          <cell r="B1813" t="str">
            <v>GJ</v>
          </cell>
          <cell r="C1813" t="str">
            <v>GJ07</v>
          </cell>
          <cell r="D1813" t="str">
            <v>HOP</v>
          </cell>
          <cell r="E1813" t="str">
            <v>HOP PRT HLP-1200 D</v>
          </cell>
          <cell r="F1813" t="str">
            <v>XLASER WINT PRINTER</v>
          </cell>
          <cell r="G1813">
            <v>3</v>
          </cell>
          <cell r="H1813">
            <v>0</v>
          </cell>
          <cell r="I1813">
            <v>799680</v>
          </cell>
          <cell r="J1813" t="str">
            <v>81103</v>
          </cell>
          <cell r="K1813" t="str">
            <v>현대전자새마을금고　</v>
          </cell>
        </row>
        <row r="1814">
          <cell r="A1814" t="str">
            <v>9804</v>
          </cell>
          <cell r="B1814" t="str">
            <v>GJ</v>
          </cell>
          <cell r="C1814" t="str">
            <v>GJ07</v>
          </cell>
          <cell r="D1814" t="str">
            <v>HOP</v>
          </cell>
          <cell r="E1814" t="str">
            <v>HOP PRT HLP-1200 D</v>
          </cell>
          <cell r="F1814" t="str">
            <v>XLASER WINT PRINTER</v>
          </cell>
          <cell r="G1814">
            <v>0</v>
          </cell>
          <cell r="H1814">
            <v>0</v>
          </cell>
          <cell r="I1814">
            <v>-660000</v>
          </cell>
          <cell r="J1814" t="str">
            <v>81103</v>
          </cell>
          <cell r="K1814" t="str">
            <v>현대컴퓨터써비스（주</v>
          </cell>
        </row>
        <row r="1815">
          <cell r="A1815" t="str">
            <v>9804</v>
          </cell>
          <cell r="B1815" t="str">
            <v>GJ</v>
          </cell>
          <cell r="C1815" t="str">
            <v>GJ07</v>
          </cell>
          <cell r="D1815" t="str">
            <v>HOP</v>
          </cell>
          <cell r="E1815" t="str">
            <v>HOP PRT PIM 2500 D</v>
          </cell>
          <cell r="F1815" t="str">
            <v>DOT MATRIX PRINTER</v>
          </cell>
          <cell r="G1815">
            <v>20</v>
          </cell>
          <cell r="H1815">
            <v>0</v>
          </cell>
          <cell r="I1815">
            <v>11000000</v>
          </cell>
          <cell r="J1815" t="str">
            <v>81103</v>
          </cell>
          <cell r="K1815" t="str">
            <v>현대컴퓨터써비스（주</v>
          </cell>
        </row>
        <row r="1816">
          <cell r="A1816" t="str">
            <v>9804</v>
          </cell>
          <cell r="B1816" t="str">
            <v>GJ</v>
          </cell>
          <cell r="C1816" t="str">
            <v>GJ07</v>
          </cell>
          <cell r="D1816" t="str">
            <v>HPC</v>
          </cell>
          <cell r="E1816" t="str">
            <v>HPC-E50020-AK812</v>
          </cell>
          <cell r="F1816" t="str">
            <v>16M,256K 1F 2.1G 24X XT+2</v>
          </cell>
          <cell r="G1816">
            <v>8</v>
          </cell>
          <cell r="H1816">
            <v>0</v>
          </cell>
          <cell r="I1816">
            <v>7066040</v>
          </cell>
          <cell r="J1816" t="str">
            <v>81101</v>
          </cell>
          <cell r="K1816" t="str">
            <v>（주）메가스톤　　　</v>
          </cell>
        </row>
        <row r="1817">
          <cell r="A1817" t="str">
            <v>9804</v>
          </cell>
          <cell r="B1817" t="str">
            <v>GJ</v>
          </cell>
          <cell r="C1817" t="str">
            <v>GJ07</v>
          </cell>
          <cell r="D1817" t="str">
            <v>HPC</v>
          </cell>
          <cell r="E1817" t="str">
            <v>HPC-E50020-AK813</v>
          </cell>
          <cell r="F1817" t="str">
            <v>16M,256K 1F 2.1G 24X XT+2</v>
          </cell>
          <cell r="G1817">
            <v>35</v>
          </cell>
          <cell r="H1817">
            <v>0</v>
          </cell>
          <cell r="I1817">
            <v>30020550</v>
          </cell>
          <cell r="J1817" t="str">
            <v>81101</v>
          </cell>
          <cell r="K1817" t="str">
            <v>하나컴퓨터　　　　　</v>
          </cell>
        </row>
        <row r="1818">
          <cell r="A1818" t="str">
            <v>9804</v>
          </cell>
          <cell r="B1818" t="str">
            <v>GJ</v>
          </cell>
          <cell r="C1818" t="str">
            <v>GJ07</v>
          </cell>
          <cell r="D1818" t="str">
            <v>HPC</v>
          </cell>
          <cell r="E1818" t="str">
            <v>HPC-G50020-AK801</v>
          </cell>
          <cell r="F1818" t="str">
            <v>16M,256K 1F 2.1G 24X XT+2</v>
          </cell>
          <cell r="G1818">
            <v>1</v>
          </cell>
          <cell r="H1818">
            <v>0</v>
          </cell>
          <cell r="I1818">
            <v>875000</v>
          </cell>
          <cell r="J1818" t="str">
            <v>81101</v>
          </cell>
          <cell r="K1818" t="str">
            <v>계남중학교　　　　　</v>
          </cell>
        </row>
        <row r="1819">
          <cell r="A1819" t="str">
            <v>9804</v>
          </cell>
          <cell r="B1819" t="str">
            <v>GJ</v>
          </cell>
          <cell r="C1819" t="str">
            <v>GJ07</v>
          </cell>
          <cell r="D1819" t="str">
            <v>HPC</v>
          </cell>
          <cell r="E1819" t="str">
            <v>HPC-G50020-AK801</v>
          </cell>
          <cell r="F1819" t="str">
            <v>16M,256K 1F 2.1G 24X XT+2</v>
          </cell>
          <cell r="G1819">
            <v>2</v>
          </cell>
          <cell r="H1819">
            <v>0</v>
          </cell>
          <cell r="I1819">
            <v>1750000</v>
          </cell>
          <cell r="J1819" t="str">
            <v>81101</v>
          </cell>
          <cell r="K1819" t="str">
            <v>계남초등학교　　　　</v>
          </cell>
        </row>
        <row r="1820">
          <cell r="A1820" t="str">
            <v>9804</v>
          </cell>
          <cell r="B1820" t="str">
            <v>GJ</v>
          </cell>
          <cell r="C1820" t="str">
            <v>GJ07</v>
          </cell>
          <cell r="D1820" t="str">
            <v>HPC</v>
          </cell>
          <cell r="E1820" t="str">
            <v>HPC-G50020-AK801</v>
          </cell>
          <cell r="F1820" t="str">
            <v>16M,256K 1F 2.1G 24X XT+2</v>
          </cell>
          <cell r="G1820">
            <v>2</v>
          </cell>
          <cell r="H1820">
            <v>0</v>
          </cell>
          <cell r="I1820">
            <v>1750000</v>
          </cell>
          <cell r="J1820" t="str">
            <v>81101</v>
          </cell>
          <cell r="K1820" t="str">
            <v>도원초등학교　　　　</v>
          </cell>
        </row>
        <row r="1821">
          <cell r="A1821" t="str">
            <v>9804</v>
          </cell>
          <cell r="B1821" t="str">
            <v>GJ</v>
          </cell>
          <cell r="C1821" t="str">
            <v>GJ07</v>
          </cell>
          <cell r="D1821" t="str">
            <v>HPC</v>
          </cell>
          <cell r="E1821" t="str">
            <v>HPC-G50020-AK801</v>
          </cell>
          <cell r="F1821" t="str">
            <v>16M,256K 1F 2.1G 24X XT+2</v>
          </cell>
          <cell r="G1821">
            <v>2</v>
          </cell>
          <cell r="H1821">
            <v>0</v>
          </cell>
          <cell r="I1821">
            <v>1750000</v>
          </cell>
          <cell r="J1821" t="str">
            <v>81101</v>
          </cell>
          <cell r="K1821" t="str">
            <v>부곡중학교　　　　　</v>
          </cell>
        </row>
        <row r="1822">
          <cell r="A1822" t="str">
            <v>9804</v>
          </cell>
          <cell r="B1822" t="str">
            <v>GJ</v>
          </cell>
          <cell r="C1822" t="str">
            <v>GJ07</v>
          </cell>
          <cell r="D1822" t="str">
            <v>HPC</v>
          </cell>
          <cell r="E1822" t="str">
            <v>HPC-G50020-AK801</v>
          </cell>
          <cell r="F1822" t="str">
            <v>16M,256K 1F 2.1G 24X XT+2</v>
          </cell>
          <cell r="G1822">
            <v>1</v>
          </cell>
          <cell r="H1822">
            <v>0</v>
          </cell>
          <cell r="I1822">
            <v>875000</v>
          </cell>
          <cell r="J1822" t="str">
            <v>81101</v>
          </cell>
          <cell r="K1822" t="str">
            <v>부곡초등학교　　　　</v>
          </cell>
        </row>
        <row r="1823">
          <cell r="A1823" t="str">
            <v>9804</v>
          </cell>
          <cell r="B1823" t="str">
            <v>GJ</v>
          </cell>
          <cell r="C1823" t="str">
            <v>GJ07</v>
          </cell>
          <cell r="D1823" t="str">
            <v>HPC</v>
          </cell>
          <cell r="E1823" t="str">
            <v>HPC-G50020-AK801</v>
          </cell>
          <cell r="F1823" t="str">
            <v>16M,256K 1F 2.1G 24X XT+2</v>
          </cell>
          <cell r="G1823">
            <v>1</v>
          </cell>
          <cell r="H1823">
            <v>0</v>
          </cell>
          <cell r="I1823">
            <v>875000</v>
          </cell>
          <cell r="J1823" t="str">
            <v>81101</v>
          </cell>
          <cell r="K1823" t="str">
            <v>부인중학교　　　　　</v>
          </cell>
        </row>
        <row r="1824">
          <cell r="A1824" t="str">
            <v>9804</v>
          </cell>
          <cell r="B1824" t="str">
            <v>GJ</v>
          </cell>
          <cell r="C1824" t="str">
            <v>GJ07</v>
          </cell>
          <cell r="D1824" t="str">
            <v>HPC</v>
          </cell>
          <cell r="E1824" t="str">
            <v>HPC-G50020-AK801</v>
          </cell>
          <cell r="F1824" t="str">
            <v>16M,256K 1F 2.1G 24X XT+2</v>
          </cell>
          <cell r="G1824">
            <v>2</v>
          </cell>
          <cell r="H1824">
            <v>0</v>
          </cell>
          <cell r="I1824">
            <v>1750000</v>
          </cell>
          <cell r="J1824" t="str">
            <v>81101</v>
          </cell>
          <cell r="K1824" t="str">
            <v>부천남초등학교　　　</v>
          </cell>
        </row>
        <row r="1825">
          <cell r="A1825" t="str">
            <v>9804</v>
          </cell>
          <cell r="B1825" t="str">
            <v>GJ</v>
          </cell>
          <cell r="C1825" t="str">
            <v>GJ07</v>
          </cell>
          <cell r="D1825" t="str">
            <v>HPC</v>
          </cell>
          <cell r="E1825" t="str">
            <v>HPC-G50020-AK801</v>
          </cell>
          <cell r="F1825" t="str">
            <v>16M,256K 1F 2.1G 24X XT+2</v>
          </cell>
          <cell r="G1825">
            <v>1</v>
          </cell>
          <cell r="H1825">
            <v>0</v>
          </cell>
          <cell r="I1825">
            <v>875000</v>
          </cell>
          <cell r="J1825" t="str">
            <v>81101</v>
          </cell>
          <cell r="K1825" t="str">
            <v>부천초등학교　　　　</v>
          </cell>
        </row>
        <row r="1826">
          <cell r="A1826" t="str">
            <v>9804</v>
          </cell>
          <cell r="B1826" t="str">
            <v>GJ</v>
          </cell>
          <cell r="C1826" t="str">
            <v>GJ07</v>
          </cell>
          <cell r="D1826" t="str">
            <v>HPC</v>
          </cell>
          <cell r="E1826" t="str">
            <v>HPC-G50020-AK801</v>
          </cell>
          <cell r="F1826" t="str">
            <v>16M,256K 1F 2.1G 24X XT+2</v>
          </cell>
          <cell r="G1826">
            <v>1</v>
          </cell>
          <cell r="H1826">
            <v>0</v>
          </cell>
          <cell r="I1826">
            <v>875000</v>
          </cell>
          <cell r="J1826" t="str">
            <v>81101</v>
          </cell>
          <cell r="K1826" t="str">
            <v>소래고등학교　　　　</v>
          </cell>
        </row>
        <row r="1827">
          <cell r="A1827" t="str">
            <v>9804</v>
          </cell>
          <cell r="B1827" t="str">
            <v>GJ</v>
          </cell>
          <cell r="C1827" t="str">
            <v>GJ07</v>
          </cell>
          <cell r="D1827" t="str">
            <v>HPC</v>
          </cell>
          <cell r="E1827" t="str">
            <v>HPC-G50020-AK801</v>
          </cell>
          <cell r="F1827" t="str">
            <v>16M,256K 1F 2.1G 24X XT+2</v>
          </cell>
          <cell r="G1827">
            <v>4</v>
          </cell>
          <cell r="H1827">
            <v>0</v>
          </cell>
          <cell r="I1827">
            <v>3540000</v>
          </cell>
          <cell r="J1827" t="str">
            <v>81101</v>
          </cell>
          <cell r="K1827" t="str">
            <v>안양경찰서　　　　　</v>
          </cell>
        </row>
        <row r="1828">
          <cell r="A1828" t="str">
            <v>9804</v>
          </cell>
          <cell r="B1828" t="str">
            <v>GJ</v>
          </cell>
          <cell r="C1828" t="str">
            <v>GJ07</v>
          </cell>
          <cell r="D1828" t="str">
            <v>HPC</v>
          </cell>
          <cell r="E1828" t="str">
            <v>HPC-G50020-AK801</v>
          </cell>
          <cell r="F1828" t="str">
            <v>16M,256K 1F 2.1G 24X XT+2</v>
          </cell>
          <cell r="G1828">
            <v>10</v>
          </cell>
          <cell r="H1828">
            <v>0</v>
          </cell>
          <cell r="I1828">
            <v>8577270</v>
          </cell>
          <cell r="J1828" t="str">
            <v>81101</v>
          </cell>
          <cell r="K1828" t="str">
            <v>한국종합상사　　　　</v>
          </cell>
        </row>
        <row r="1829">
          <cell r="A1829" t="str">
            <v>9804</v>
          </cell>
          <cell r="B1829" t="str">
            <v>GJ</v>
          </cell>
          <cell r="C1829" t="str">
            <v>GJ07</v>
          </cell>
          <cell r="D1829" t="str">
            <v>HPC</v>
          </cell>
          <cell r="E1829" t="str">
            <v>HPC-G50020-AK801</v>
          </cell>
          <cell r="F1829" t="str">
            <v>16M,256K 1F 2.1G 24X XT+2</v>
          </cell>
          <cell r="G1829">
            <v>15</v>
          </cell>
          <cell r="H1829">
            <v>0</v>
          </cell>
          <cell r="I1829">
            <v>12460905</v>
          </cell>
          <cell r="J1829" t="str">
            <v>81101</v>
          </cell>
          <cell r="K1829" t="str">
            <v>현대오토정보통신　　</v>
          </cell>
        </row>
        <row r="1830">
          <cell r="A1830" t="str">
            <v>9804</v>
          </cell>
          <cell r="B1830" t="str">
            <v>GJ</v>
          </cell>
          <cell r="C1830" t="str">
            <v>GJ07</v>
          </cell>
          <cell r="D1830" t="str">
            <v>HPC</v>
          </cell>
          <cell r="E1830" t="str">
            <v>HPC-G60023-AK001</v>
          </cell>
          <cell r="F1830" t="str">
            <v>32M,512K 1F 2.1G 24X XT+2</v>
          </cell>
          <cell r="G1830">
            <v>5</v>
          </cell>
          <cell r="H1830">
            <v>0</v>
          </cell>
          <cell r="I1830">
            <v>6292725</v>
          </cell>
          <cell r="J1830" t="str">
            <v>81101</v>
          </cell>
          <cell r="K1830" t="str">
            <v>현대오토정보통신　　</v>
          </cell>
        </row>
        <row r="1831">
          <cell r="A1831" t="str">
            <v>9804</v>
          </cell>
          <cell r="B1831" t="str">
            <v>GJ</v>
          </cell>
          <cell r="C1831" t="str">
            <v>GJ07</v>
          </cell>
          <cell r="D1831" t="str">
            <v>HPC</v>
          </cell>
          <cell r="E1831" t="str">
            <v>HPC-N95120-AK801</v>
          </cell>
          <cell r="F1831" t="str">
            <v>16M,512K 1F 2.1G 24X GT W</v>
          </cell>
          <cell r="G1831">
            <v>1</v>
          </cell>
          <cell r="H1831">
            <v>0</v>
          </cell>
          <cell r="I1831">
            <v>1365100</v>
          </cell>
          <cell r="J1831" t="str">
            <v>81101</v>
          </cell>
          <cell r="K1831" t="str">
            <v>성문전자（주）　　　</v>
          </cell>
        </row>
        <row r="1832">
          <cell r="A1832" t="str">
            <v>9804</v>
          </cell>
          <cell r="B1832" t="str">
            <v>GJ</v>
          </cell>
          <cell r="C1832" t="str">
            <v>GJ07</v>
          </cell>
          <cell r="D1832" t="str">
            <v>HPC</v>
          </cell>
          <cell r="E1832" t="str">
            <v>HPC-W95313-AK000</v>
          </cell>
          <cell r="F1832" t="str">
            <v>W95313</v>
          </cell>
          <cell r="G1832">
            <v>0</v>
          </cell>
          <cell r="H1832">
            <v>0</v>
          </cell>
          <cell r="I1832">
            <v>-13700000</v>
          </cell>
          <cell r="J1832" t="str">
            <v>81101</v>
          </cell>
          <cell r="K1832" t="str">
            <v>（주）인토스　　　　</v>
          </cell>
        </row>
        <row r="1833">
          <cell r="A1833" t="str">
            <v>9804</v>
          </cell>
          <cell r="B1833" t="str">
            <v>GJ</v>
          </cell>
          <cell r="C1833" t="str">
            <v>GJ07</v>
          </cell>
          <cell r="D1833" t="str">
            <v>HPC</v>
          </cell>
          <cell r="E1833" t="str">
            <v>HPC-W95313-AK000</v>
          </cell>
          <cell r="F1833" t="str">
            <v>W95313</v>
          </cell>
          <cell r="G1833">
            <v>0</v>
          </cell>
          <cell r="H1833">
            <v>0</v>
          </cell>
          <cell r="I1833">
            <v>-24115200</v>
          </cell>
          <cell r="J1833" t="str">
            <v>81101</v>
          </cell>
          <cell r="K1833" t="str">
            <v>（주）현대오토시스템</v>
          </cell>
        </row>
        <row r="1834">
          <cell r="A1834" t="str">
            <v>9804</v>
          </cell>
          <cell r="B1834" t="str">
            <v>GJ</v>
          </cell>
          <cell r="C1834" t="str">
            <v>GJ07</v>
          </cell>
          <cell r="D1834" t="str">
            <v>HPC</v>
          </cell>
          <cell r="E1834" t="str">
            <v>HPC-W95420-AK344</v>
          </cell>
          <cell r="F1834" t="str">
            <v>32M,256K 1F 3.2G 24X XT+2</v>
          </cell>
          <cell r="G1834">
            <v>96</v>
          </cell>
          <cell r="H1834">
            <v>0</v>
          </cell>
          <cell r="I1834">
            <v>130560000</v>
          </cell>
          <cell r="J1834" t="str">
            <v>81101</v>
          </cell>
          <cell r="K1834" t="str">
            <v>（주）현대오토시스템</v>
          </cell>
        </row>
        <row r="1835">
          <cell r="A1835" t="str">
            <v>9804</v>
          </cell>
          <cell r="B1835" t="str">
            <v>GJ</v>
          </cell>
          <cell r="C1835" t="str">
            <v>GJ07</v>
          </cell>
          <cell r="D1835" t="str">
            <v>HPC</v>
          </cell>
          <cell r="E1835" t="str">
            <v>HPC-W95420-AK348</v>
          </cell>
          <cell r="F1835" t="str">
            <v>16M,256K 1F 2.1G 24X XT+2</v>
          </cell>
          <cell r="G1835">
            <v>100</v>
          </cell>
          <cell r="H1835">
            <v>0</v>
          </cell>
          <cell r="I1835">
            <v>98500000</v>
          </cell>
          <cell r="J1835" t="str">
            <v>81101</v>
          </cell>
          <cell r="K1835" t="str">
            <v>현대컴퓨터써비스（주</v>
          </cell>
        </row>
        <row r="1836">
          <cell r="A1836" t="str">
            <v>9804</v>
          </cell>
          <cell r="B1836" t="str">
            <v>GJ</v>
          </cell>
          <cell r="C1836" t="str">
            <v>GJ07</v>
          </cell>
          <cell r="D1836" t="str">
            <v>HPC</v>
          </cell>
          <cell r="E1836" t="str">
            <v>HPC-W95420-AK349</v>
          </cell>
          <cell r="F1836" t="str">
            <v>32M,256K 1F 2.1G XT+2 W95</v>
          </cell>
          <cell r="G1836">
            <v>100</v>
          </cell>
          <cell r="H1836">
            <v>0</v>
          </cell>
          <cell r="I1836">
            <v>123000000</v>
          </cell>
          <cell r="J1836" t="str">
            <v>81101</v>
          </cell>
          <cell r="K1836" t="str">
            <v>（주）인토스　　　　</v>
          </cell>
        </row>
        <row r="1837">
          <cell r="A1837" t="str">
            <v>9804</v>
          </cell>
          <cell r="B1837" t="str">
            <v>GJ</v>
          </cell>
          <cell r="C1837" t="str">
            <v>GJ07</v>
          </cell>
          <cell r="D1837" t="str">
            <v>HPC</v>
          </cell>
          <cell r="E1837" t="str">
            <v>HPC-W96323-AK004</v>
          </cell>
          <cell r="F1837" t="str">
            <v>32M,512K 1F 3.2G 24X XT+2</v>
          </cell>
          <cell r="G1837">
            <v>3</v>
          </cell>
          <cell r="H1837">
            <v>0</v>
          </cell>
          <cell r="I1837">
            <v>4800000</v>
          </cell>
          <cell r="J1837" t="str">
            <v>81101</v>
          </cell>
          <cell r="K1837" t="str">
            <v>（주）현대오토시스템</v>
          </cell>
        </row>
        <row r="1838">
          <cell r="A1838" t="str">
            <v>9804</v>
          </cell>
          <cell r="B1838" t="str">
            <v>GJ</v>
          </cell>
          <cell r="C1838" t="str">
            <v>GJ07</v>
          </cell>
          <cell r="D1838" t="str">
            <v>HPC</v>
          </cell>
          <cell r="E1838" t="str">
            <v>HPC-W96323-AK004</v>
          </cell>
          <cell r="F1838" t="str">
            <v>32M,512K 1F 3.2G 24X XT+2</v>
          </cell>
          <cell r="G1838">
            <v>1</v>
          </cell>
          <cell r="H1838">
            <v>0</v>
          </cell>
          <cell r="I1838">
            <v>1940000</v>
          </cell>
          <cell r="J1838" t="str">
            <v>81101</v>
          </cell>
          <cell r="K1838" t="str">
            <v>한국산업전산　　　　</v>
          </cell>
        </row>
        <row r="1839">
          <cell r="A1839" t="str">
            <v>9804</v>
          </cell>
          <cell r="B1839" t="str">
            <v>GJ</v>
          </cell>
          <cell r="C1839" t="str">
            <v>GJ07</v>
          </cell>
          <cell r="D1839" t="str">
            <v>HPC</v>
          </cell>
          <cell r="E1839" t="str">
            <v>HPC-W96323-AK007</v>
          </cell>
          <cell r="F1839" t="str">
            <v>32M,512K 1F 3.2G 24X XT+2</v>
          </cell>
          <cell r="G1839">
            <v>41</v>
          </cell>
          <cell r="H1839">
            <v>0</v>
          </cell>
          <cell r="I1839">
            <v>65600000</v>
          </cell>
          <cell r="J1839" t="str">
            <v>81101</v>
          </cell>
          <cell r="K1839" t="str">
            <v>（주）현대오토시스템</v>
          </cell>
        </row>
        <row r="1840">
          <cell r="A1840" t="str">
            <v>9804</v>
          </cell>
          <cell r="B1840" t="str">
            <v>GJ</v>
          </cell>
          <cell r="C1840" t="str">
            <v>GJ07</v>
          </cell>
          <cell r="D1840" t="str">
            <v>HPC</v>
          </cell>
          <cell r="E1840" t="str">
            <v>OPC-9510N0-0K002</v>
          </cell>
          <cell r="F1840" t="str">
            <v>N/B,HPC-9510N 8M MODULE</v>
          </cell>
          <cell r="G1840">
            <v>1</v>
          </cell>
          <cell r="H1840">
            <v>0</v>
          </cell>
          <cell r="I1840">
            <v>95000</v>
          </cell>
          <cell r="J1840" t="str">
            <v>81101</v>
          </cell>
          <cell r="K1840" t="str">
            <v>성문전자（주）　　　</v>
          </cell>
        </row>
        <row r="1841">
          <cell r="A1841" t="str">
            <v>9804</v>
          </cell>
          <cell r="B1841" t="str">
            <v>GJ</v>
          </cell>
          <cell r="C1841" t="str">
            <v>GJ07</v>
          </cell>
          <cell r="D1841" t="str">
            <v>HPC</v>
          </cell>
          <cell r="E1841" t="str">
            <v>OPC-9510N0-0K003</v>
          </cell>
          <cell r="F1841" t="str">
            <v>N/B,HPC-9510N 16M MODULE</v>
          </cell>
          <cell r="G1841">
            <v>1</v>
          </cell>
          <cell r="H1841">
            <v>0</v>
          </cell>
          <cell r="I1841">
            <v>135000</v>
          </cell>
          <cell r="J1841" t="str">
            <v>81101</v>
          </cell>
          <cell r="K1841" t="str">
            <v>성문전자（주）　　　</v>
          </cell>
        </row>
        <row r="1842">
          <cell r="A1842" t="str">
            <v>9804</v>
          </cell>
          <cell r="B1842" t="str">
            <v>GJ</v>
          </cell>
          <cell r="C1842" t="str">
            <v>GJ07</v>
          </cell>
          <cell r="D1842" t="str">
            <v>HPC</v>
          </cell>
          <cell r="E1842" t="str">
            <v>OPC-9510N0-0K004</v>
          </cell>
          <cell r="F1842" t="str">
            <v>N/B,HPC-9510N 32M MODULE</v>
          </cell>
          <cell r="G1842">
            <v>45</v>
          </cell>
          <cell r="H1842">
            <v>0</v>
          </cell>
          <cell r="I1842">
            <v>9000000</v>
          </cell>
          <cell r="J1842" t="str">
            <v>81101</v>
          </cell>
          <cell r="K1842" t="str">
            <v>（주）인토스　　　　</v>
          </cell>
        </row>
        <row r="1843">
          <cell r="A1843" t="str">
            <v>9804</v>
          </cell>
          <cell r="B1843" t="str">
            <v>GJ</v>
          </cell>
          <cell r="C1843" t="str">
            <v>GJ07</v>
          </cell>
          <cell r="D1843" t="str">
            <v>HPC</v>
          </cell>
          <cell r="E1843" t="str">
            <v>OPC-9510N0-0K004</v>
          </cell>
          <cell r="F1843" t="str">
            <v>N/B,HPC-9510N 32M MODULE</v>
          </cell>
          <cell r="G1843">
            <v>2</v>
          </cell>
          <cell r="H1843">
            <v>0</v>
          </cell>
          <cell r="I1843">
            <v>400000</v>
          </cell>
          <cell r="J1843" t="str">
            <v>81101</v>
          </cell>
          <cell r="K1843" t="str">
            <v>성문전자（주）　　　</v>
          </cell>
        </row>
        <row r="1844">
          <cell r="A1844" t="str">
            <v>9804</v>
          </cell>
          <cell r="B1844" t="str">
            <v>GJ</v>
          </cell>
          <cell r="C1844" t="str">
            <v>GJ07</v>
          </cell>
          <cell r="D1844" t="str">
            <v>HPC</v>
          </cell>
          <cell r="E1844" t="str">
            <v>OPC-NCCARA-0K002</v>
          </cell>
          <cell r="F1844" t="str">
            <v>CAR ADAPTER,9520N</v>
          </cell>
          <cell r="G1844">
            <v>1</v>
          </cell>
          <cell r="H1844">
            <v>0</v>
          </cell>
          <cell r="I1844">
            <v>35000</v>
          </cell>
          <cell r="J1844" t="str">
            <v>81101</v>
          </cell>
          <cell r="K1844" t="str">
            <v>하나컴퓨터　　　　　</v>
          </cell>
        </row>
        <row r="1845">
          <cell r="A1845" t="str">
            <v>9804</v>
          </cell>
          <cell r="B1845" t="str">
            <v>GJ</v>
          </cell>
          <cell r="C1845" t="str">
            <v>GJ07</v>
          </cell>
          <cell r="D1845" t="str">
            <v>HPC</v>
          </cell>
          <cell r="E1845" t="str">
            <v>OPC-NCD16X-0K001</v>
          </cell>
          <cell r="F1845" t="str">
            <v>CD ROM,16X 17MM 9520N</v>
          </cell>
          <cell r="G1845">
            <v>4</v>
          </cell>
          <cell r="H1845">
            <v>0</v>
          </cell>
          <cell r="I1845">
            <v>560000</v>
          </cell>
          <cell r="J1845" t="str">
            <v>81101</v>
          </cell>
          <cell r="K1845" t="str">
            <v>（주）인토스　　　　</v>
          </cell>
        </row>
        <row r="1846">
          <cell r="A1846" t="str">
            <v>9804</v>
          </cell>
          <cell r="B1846" t="str">
            <v>GJ</v>
          </cell>
          <cell r="C1846" t="str">
            <v>GJ08</v>
          </cell>
          <cell r="D1846" t="str">
            <v>HPC</v>
          </cell>
          <cell r="E1846" t="str">
            <v>HPC-E50020-AK809</v>
          </cell>
          <cell r="F1846" t="str">
            <v>32M,256K 1F 2.1G 24X XT+2</v>
          </cell>
          <cell r="G1846">
            <v>2</v>
          </cell>
          <cell r="H1846">
            <v>0</v>
          </cell>
          <cell r="I1846">
            <v>1910000</v>
          </cell>
          <cell r="J1846" t="str">
            <v>81101</v>
          </cell>
          <cell r="K1846" t="str">
            <v>상명대학교　　　　　</v>
          </cell>
        </row>
        <row r="1847">
          <cell r="A1847" t="str">
            <v>9804</v>
          </cell>
          <cell r="B1847" t="str">
            <v>GJ</v>
          </cell>
          <cell r="C1847" t="str">
            <v>GJ08</v>
          </cell>
          <cell r="D1847" t="str">
            <v>HPC</v>
          </cell>
          <cell r="E1847" t="str">
            <v>HPC-G50020-AK801</v>
          </cell>
          <cell r="F1847" t="str">
            <v>16M,256K 1F 2.1G 24X XT+2</v>
          </cell>
          <cell r="G1847">
            <v>4</v>
          </cell>
          <cell r="H1847">
            <v>0</v>
          </cell>
          <cell r="I1847">
            <v>3540000</v>
          </cell>
          <cell r="J1847" t="str">
            <v>81101</v>
          </cell>
          <cell r="K1847" t="str">
            <v>강원도교육청　　　　</v>
          </cell>
        </row>
        <row r="1848">
          <cell r="A1848" t="str">
            <v>9804</v>
          </cell>
          <cell r="B1848" t="str">
            <v>GJ</v>
          </cell>
          <cell r="C1848" t="str">
            <v>GJ08</v>
          </cell>
          <cell r="D1848" t="str">
            <v>HPC</v>
          </cell>
          <cell r="E1848" t="str">
            <v>HPC-G50020-AK801</v>
          </cell>
          <cell r="F1848" t="str">
            <v>16M,256K 1F 2.1G 24X XT+2</v>
          </cell>
          <cell r="G1848">
            <v>108</v>
          </cell>
          <cell r="H1848">
            <v>0</v>
          </cell>
          <cell r="I1848">
            <v>22680000</v>
          </cell>
          <cell r="J1848" t="str">
            <v>81101</v>
          </cell>
          <cell r="K1848" t="str">
            <v>근로복지공단　　　　</v>
          </cell>
        </row>
        <row r="1849">
          <cell r="A1849" t="str">
            <v>9804</v>
          </cell>
          <cell r="B1849" t="str">
            <v>GJ</v>
          </cell>
          <cell r="C1849" t="str">
            <v>GJ08</v>
          </cell>
          <cell r="D1849" t="str">
            <v>HPC</v>
          </cell>
          <cell r="E1849" t="str">
            <v>HPC-N95120-AK304</v>
          </cell>
          <cell r="F1849" t="str">
            <v>32M,512K 1F 3.2G 24X GTC</v>
          </cell>
          <cell r="G1849">
            <v>1</v>
          </cell>
          <cell r="H1849">
            <v>0</v>
          </cell>
          <cell r="I1849">
            <v>2200000</v>
          </cell>
          <cell r="J1849" t="str">
            <v>81101</v>
          </cell>
          <cell r="K1849" t="str">
            <v>현대건설　　　　　　</v>
          </cell>
        </row>
        <row r="1850">
          <cell r="A1850" t="str">
            <v>9804</v>
          </cell>
          <cell r="B1850" t="str">
            <v>GJ</v>
          </cell>
          <cell r="C1850" t="str">
            <v>GJ08</v>
          </cell>
          <cell r="D1850" t="str">
            <v>HPC</v>
          </cell>
          <cell r="E1850" t="str">
            <v>HPC-W95420-AK306</v>
          </cell>
          <cell r="F1850" t="str">
            <v>16M,256K 1F 3.2G 24X XT+2</v>
          </cell>
          <cell r="G1850">
            <v>5</v>
          </cell>
          <cell r="H1850">
            <v>0</v>
          </cell>
          <cell r="I1850">
            <v>8350000</v>
          </cell>
          <cell r="J1850" t="str">
            <v>81101</v>
          </cell>
          <cell r="K1850" t="str">
            <v>현대건설　　　　　　</v>
          </cell>
        </row>
        <row r="1851">
          <cell r="A1851" t="str">
            <v>9804</v>
          </cell>
          <cell r="B1851" t="str">
            <v>GJ</v>
          </cell>
          <cell r="C1851" t="str">
            <v>GJ08</v>
          </cell>
          <cell r="D1851" t="str">
            <v>HPC</v>
          </cell>
          <cell r="E1851" t="str">
            <v>HPC-W95420-AK316</v>
          </cell>
          <cell r="F1851" t="str">
            <v>32M,256K 1F 2.5G 16X VT2</v>
          </cell>
          <cell r="G1851">
            <v>3</v>
          </cell>
          <cell r="H1851">
            <v>0</v>
          </cell>
          <cell r="I1851">
            <v>3840000</v>
          </cell>
          <cell r="J1851" t="str">
            <v>81101</v>
          </cell>
          <cell r="K1851" t="str">
            <v>현대증권　　　　　　</v>
          </cell>
        </row>
        <row r="1852">
          <cell r="A1852" t="str">
            <v>9804</v>
          </cell>
          <cell r="B1852" t="str">
            <v>GJ</v>
          </cell>
          <cell r="C1852" t="str">
            <v>GJ08</v>
          </cell>
          <cell r="D1852" t="str">
            <v>HPC</v>
          </cell>
          <cell r="E1852" t="str">
            <v>HPC-W95420-AK323</v>
          </cell>
          <cell r="F1852" t="str">
            <v>32M,256K 1F 2.5G 24X XT+2</v>
          </cell>
          <cell r="G1852">
            <v>1</v>
          </cell>
          <cell r="H1852">
            <v>0</v>
          </cell>
          <cell r="I1852">
            <v>1670000</v>
          </cell>
          <cell r="J1852" t="str">
            <v>81101</v>
          </cell>
          <cell r="K1852" t="str">
            <v>고려산업개발（주）　</v>
          </cell>
        </row>
        <row r="1853">
          <cell r="A1853" t="str">
            <v>9804</v>
          </cell>
          <cell r="B1853" t="str">
            <v>GJ</v>
          </cell>
          <cell r="C1853" t="str">
            <v>GJ08</v>
          </cell>
          <cell r="D1853" t="str">
            <v>HPC</v>
          </cell>
          <cell r="E1853" t="str">
            <v>HPC-W95420-AK323</v>
          </cell>
          <cell r="F1853" t="str">
            <v>32M,256K 1F 2.5G 24X XT+2</v>
          </cell>
          <cell r="G1853">
            <v>15</v>
          </cell>
          <cell r="H1853">
            <v>0</v>
          </cell>
          <cell r="I1853">
            <v>22800000</v>
          </cell>
          <cell r="J1853" t="str">
            <v>81101</v>
          </cell>
          <cell r="K1853" t="str">
            <v>국민투자신탁증권주식</v>
          </cell>
        </row>
        <row r="1854">
          <cell r="A1854" t="str">
            <v>9804</v>
          </cell>
          <cell r="B1854" t="str">
            <v>GJ</v>
          </cell>
          <cell r="C1854" t="str">
            <v>GJ08</v>
          </cell>
          <cell r="D1854" t="str">
            <v>HPC</v>
          </cell>
          <cell r="E1854" t="str">
            <v>HPC-W95420-AK323</v>
          </cell>
          <cell r="F1854" t="str">
            <v>32M,256K 1F 2.5G 24X XT+2</v>
          </cell>
          <cell r="G1854">
            <v>1</v>
          </cell>
          <cell r="H1854">
            <v>0</v>
          </cell>
          <cell r="I1854">
            <v>1670000</v>
          </cell>
          <cell r="J1854" t="str">
            <v>81101</v>
          </cell>
          <cell r="K1854" t="str">
            <v>현대건설　　　　　　</v>
          </cell>
        </row>
        <row r="1855">
          <cell r="A1855" t="str">
            <v>9804</v>
          </cell>
          <cell r="B1855" t="str">
            <v>GJ</v>
          </cell>
          <cell r="C1855" t="str">
            <v>GJ08</v>
          </cell>
          <cell r="D1855" t="str">
            <v>HPC</v>
          </cell>
          <cell r="E1855" t="str">
            <v>HPC-W95420-AK326</v>
          </cell>
          <cell r="F1855" t="str">
            <v>32M,256K 1F 3.2G 24X XT+2</v>
          </cell>
          <cell r="G1855">
            <v>8</v>
          </cell>
          <cell r="H1855">
            <v>0</v>
          </cell>
          <cell r="I1855">
            <v>13360000</v>
          </cell>
          <cell r="J1855" t="str">
            <v>81101</v>
          </cell>
          <cell r="K1855" t="str">
            <v>현대건설　　　　　　</v>
          </cell>
        </row>
        <row r="1856">
          <cell r="A1856" t="str">
            <v>9804</v>
          </cell>
          <cell r="B1856" t="str">
            <v>GJ</v>
          </cell>
          <cell r="C1856" t="str">
            <v>GJ08</v>
          </cell>
          <cell r="D1856" t="str">
            <v>HPC</v>
          </cell>
          <cell r="E1856" t="str">
            <v>HPC-W95420-AK326</v>
          </cell>
          <cell r="F1856" t="str">
            <v>32M,256K 1F 3.2G 24X XT+2</v>
          </cell>
          <cell r="G1856">
            <v>2</v>
          </cell>
          <cell r="H1856">
            <v>0</v>
          </cell>
          <cell r="I1856">
            <v>3000000</v>
          </cell>
          <cell r="J1856" t="str">
            <v>81101</v>
          </cell>
          <cell r="K1856" t="str">
            <v>현대자동차（주）　　</v>
          </cell>
        </row>
        <row r="1857">
          <cell r="A1857" t="str">
            <v>9804</v>
          </cell>
          <cell r="B1857" t="str">
            <v>GJ</v>
          </cell>
          <cell r="C1857" t="str">
            <v>GJ08</v>
          </cell>
          <cell r="D1857" t="str">
            <v>HPC</v>
          </cell>
          <cell r="E1857" t="str">
            <v>HPC-W95420-AK329</v>
          </cell>
          <cell r="F1857" t="str">
            <v>32M,256K 1F 2.5G 24X XT+2</v>
          </cell>
          <cell r="G1857">
            <v>4</v>
          </cell>
          <cell r="H1857">
            <v>0</v>
          </cell>
          <cell r="I1857">
            <v>6680000</v>
          </cell>
          <cell r="J1857" t="str">
            <v>81101</v>
          </cell>
          <cell r="K1857" t="str">
            <v>현대건설　　　　　　</v>
          </cell>
        </row>
        <row r="1858">
          <cell r="A1858" t="str">
            <v>9804</v>
          </cell>
          <cell r="B1858" t="str">
            <v>GJ</v>
          </cell>
          <cell r="C1858" t="str">
            <v>GJ08</v>
          </cell>
          <cell r="D1858" t="str">
            <v>HPC</v>
          </cell>
          <cell r="E1858" t="str">
            <v>HPC-W95420-AK329</v>
          </cell>
          <cell r="F1858" t="str">
            <v>32M,256K 1F 2.5G 24X XT+2</v>
          </cell>
          <cell r="G1858">
            <v>14</v>
          </cell>
          <cell r="H1858">
            <v>0</v>
          </cell>
          <cell r="I1858">
            <v>21280000</v>
          </cell>
          <cell r="J1858" t="str">
            <v>81101</v>
          </cell>
          <cell r="K1858" t="str">
            <v>현대증권　　　　　　</v>
          </cell>
        </row>
        <row r="1859">
          <cell r="A1859" t="str">
            <v>9804</v>
          </cell>
          <cell r="B1859" t="str">
            <v>GJ</v>
          </cell>
          <cell r="C1859" t="str">
            <v>GJ08</v>
          </cell>
          <cell r="D1859" t="str">
            <v>HPC</v>
          </cell>
          <cell r="E1859" t="str">
            <v>HPC-W95420-AK339</v>
          </cell>
          <cell r="F1859" t="str">
            <v>32M,256K 1F 2.1G 24X WX1</v>
          </cell>
          <cell r="G1859">
            <v>8</v>
          </cell>
          <cell r="H1859">
            <v>0</v>
          </cell>
          <cell r="I1859">
            <v>13010000</v>
          </cell>
          <cell r="J1859" t="str">
            <v>81101</v>
          </cell>
          <cell r="K1859" t="str">
            <v>현대건설　　　　　　</v>
          </cell>
        </row>
        <row r="1860">
          <cell r="A1860" t="str">
            <v>9804</v>
          </cell>
          <cell r="B1860" t="str">
            <v>GJ</v>
          </cell>
          <cell r="C1860" t="str">
            <v>GJ08</v>
          </cell>
          <cell r="D1860" t="str">
            <v>HPC</v>
          </cell>
          <cell r="E1860" t="str">
            <v>HPC-W95420-AK344</v>
          </cell>
          <cell r="F1860" t="str">
            <v>32M,256K 1F 3.2G 24X XT+2</v>
          </cell>
          <cell r="G1860">
            <v>8</v>
          </cell>
          <cell r="H1860">
            <v>0</v>
          </cell>
          <cell r="I1860">
            <v>13360000</v>
          </cell>
          <cell r="J1860" t="str">
            <v>81101</v>
          </cell>
          <cell r="K1860" t="str">
            <v>고려산업개발（주）　</v>
          </cell>
        </row>
        <row r="1861">
          <cell r="A1861" t="str">
            <v>9804</v>
          </cell>
          <cell r="B1861" t="str">
            <v>GJ</v>
          </cell>
          <cell r="C1861" t="str">
            <v>GJ08</v>
          </cell>
          <cell r="D1861" t="str">
            <v>HPC</v>
          </cell>
          <cell r="E1861" t="str">
            <v>HPC-W95420-AK344</v>
          </cell>
          <cell r="F1861" t="str">
            <v>32M,256K 1F 3.2G 24X XT+2</v>
          </cell>
          <cell r="G1861">
            <v>1</v>
          </cell>
          <cell r="H1861">
            <v>0</v>
          </cell>
          <cell r="I1861">
            <v>1670000</v>
          </cell>
          <cell r="J1861" t="str">
            <v>81101</v>
          </cell>
          <cell r="K1861" t="str">
            <v>현대건설　　　　　　</v>
          </cell>
        </row>
        <row r="1862">
          <cell r="A1862" t="str">
            <v>9804</v>
          </cell>
          <cell r="B1862" t="str">
            <v>GJ</v>
          </cell>
          <cell r="C1862" t="str">
            <v>GJ08</v>
          </cell>
          <cell r="D1862" t="str">
            <v>HPC</v>
          </cell>
          <cell r="E1862" t="str">
            <v>HPC-W95420-AK344</v>
          </cell>
          <cell r="F1862" t="str">
            <v>32M,256K 1F 3.2G 24X XT+2</v>
          </cell>
          <cell r="G1862">
            <v>12</v>
          </cell>
          <cell r="H1862">
            <v>0</v>
          </cell>
          <cell r="I1862">
            <v>20040000</v>
          </cell>
          <cell r="J1862" t="str">
            <v>81101</v>
          </cell>
          <cell r="K1862" t="str">
            <v>현대우주항공（주）　</v>
          </cell>
        </row>
        <row r="1863">
          <cell r="A1863" t="str">
            <v>9804</v>
          </cell>
          <cell r="B1863" t="str">
            <v>GJ</v>
          </cell>
          <cell r="C1863" t="str">
            <v>GJ08</v>
          </cell>
          <cell r="D1863" t="str">
            <v>HPC</v>
          </cell>
          <cell r="E1863" t="str">
            <v>HPC-W96323-AK004</v>
          </cell>
          <cell r="F1863" t="str">
            <v>32M,512K 1F 3.2G 24X XT+2</v>
          </cell>
          <cell r="G1863">
            <v>1</v>
          </cell>
          <cell r="H1863">
            <v>0</v>
          </cell>
          <cell r="I1863">
            <v>2120000</v>
          </cell>
          <cell r="J1863" t="str">
            <v>81101</v>
          </cell>
          <cell r="K1863" t="str">
            <v>현대자동차（주）　　</v>
          </cell>
        </row>
        <row r="1864">
          <cell r="A1864" t="str">
            <v>9804</v>
          </cell>
          <cell r="B1864" t="str">
            <v>GJ</v>
          </cell>
          <cell r="C1864" t="str">
            <v>GJ08</v>
          </cell>
          <cell r="D1864" t="str">
            <v>HPC</v>
          </cell>
          <cell r="E1864" t="str">
            <v>HPC-W96330-AK002</v>
          </cell>
          <cell r="F1864" t="str">
            <v>64M,512K 1F 6.4G 24X XT+2</v>
          </cell>
          <cell r="G1864">
            <v>1</v>
          </cell>
          <cell r="H1864">
            <v>0</v>
          </cell>
          <cell r="I1864">
            <v>2930000</v>
          </cell>
          <cell r="J1864" t="str">
            <v>81101</v>
          </cell>
          <cell r="K1864" t="str">
            <v>한전정보네트웍（주）</v>
          </cell>
        </row>
        <row r="1865">
          <cell r="A1865" t="str">
            <v>9804</v>
          </cell>
          <cell r="B1865" t="str">
            <v>GJ</v>
          </cell>
          <cell r="C1865" t="str">
            <v>GJ08</v>
          </cell>
          <cell r="D1865" t="str">
            <v>OEM</v>
          </cell>
          <cell r="E1865" t="str">
            <v>OEM-CAR-039</v>
          </cell>
          <cell r="F1865" t="str">
            <v>LAN CARD</v>
          </cell>
          <cell r="G1865">
            <v>15</v>
          </cell>
          <cell r="H1865">
            <v>0</v>
          </cell>
          <cell r="I1865">
            <v>1050000</v>
          </cell>
          <cell r="J1865" t="str">
            <v>81103</v>
          </cell>
          <cell r="K1865" t="str">
            <v>국민투자신탁증권주식</v>
          </cell>
        </row>
        <row r="1866">
          <cell r="A1866" t="str">
            <v>9804</v>
          </cell>
          <cell r="B1866" t="str">
            <v>GJ</v>
          </cell>
          <cell r="C1866" t="str">
            <v>GJ08</v>
          </cell>
          <cell r="D1866" t="str">
            <v>OEM</v>
          </cell>
          <cell r="E1866" t="str">
            <v>OEM-CAR-039</v>
          </cell>
          <cell r="F1866" t="str">
            <v>LAN CARD</v>
          </cell>
          <cell r="G1866">
            <v>17</v>
          </cell>
          <cell r="H1866">
            <v>0</v>
          </cell>
          <cell r="I1866">
            <v>1190000</v>
          </cell>
          <cell r="J1866" t="str">
            <v>81103</v>
          </cell>
          <cell r="K1866" t="str">
            <v>현대증권　　　　　　</v>
          </cell>
        </row>
        <row r="1867">
          <cell r="A1867" t="str">
            <v>9804</v>
          </cell>
          <cell r="B1867" t="str">
            <v>GJ</v>
          </cell>
          <cell r="C1867" t="str">
            <v>GJ08</v>
          </cell>
          <cell r="D1867" t="str">
            <v>OEM</v>
          </cell>
          <cell r="E1867" t="str">
            <v>OEM-CAR-048</v>
          </cell>
          <cell r="F1867" t="str">
            <v>SERIAL PORT 25PIN</v>
          </cell>
          <cell r="G1867">
            <v>37</v>
          </cell>
          <cell r="H1867">
            <v>0</v>
          </cell>
          <cell r="I1867">
            <v>1110000</v>
          </cell>
          <cell r="J1867" t="str">
            <v>81103</v>
          </cell>
          <cell r="K1867" t="str">
            <v>현대증권　　　　　　</v>
          </cell>
        </row>
        <row r="1868">
          <cell r="A1868" t="str">
            <v>9804</v>
          </cell>
          <cell r="B1868" t="str">
            <v>GJ</v>
          </cell>
          <cell r="C1868" t="str">
            <v>GJ08</v>
          </cell>
          <cell r="D1868" t="str">
            <v>OEM</v>
          </cell>
          <cell r="E1868" t="str">
            <v>OEM-ETC-014</v>
          </cell>
          <cell r="F1868" t="str">
            <v>FILTER GLASS 14INCH</v>
          </cell>
          <cell r="G1868">
            <v>15</v>
          </cell>
          <cell r="H1868">
            <v>0</v>
          </cell>
          <cell r="I1868">
            <v>450000</v>
          </cell>
          <cell r="J1868" t="str">
            <v>81103</v>
          </cell>
          <cell r="K1868" t="str">
            <v>국민투자신탁증권주식</v>
          </cell>
        </row>
        <row r="1869">
          <cell r="A1869" t="str">
            <v>9804</v>
          </cell>
          <cell r="B1869" t="str">
            <v>GJ</v>
          </cell>
          <cell r="C1869" t="str">
            <v>GJ08</v>
          </cell>
          <cell r="D1869" t="str">
            <v>OEM</v>
          </cell>
          <cell r="E1869" t="str">
            <v>OEM-ETC-085</v>
          </cell>
          <cell r="F1869" t="str">
            <v>19" GLASS</v>
          </cell>
          <cell r="G1869">
            <v>6</v>
          </cell>
          <cell r="H1869">
            <v>0</v>
          </cell>
          <cell r="I1869">
            <v>72000</v>
          </cell>
          <cell r="J1869" t="str">
            <v>81103</v>
          </cell>
          <cell r="K1869" t="str">
            <v>현대증권　　　　　　</v>
          </cell>
        </row>
        <row r="1870">
          <cell r="A1870" t="str">
            <v>9804</v>
          </cell>
          <cell r="B1870" t="str">
            <v>GJ</v>
          </cell>
          <cell r="C1870" t="str">
            <v>GJ08</v>
          </cell>
          <cell r="D1870" t="str">
            <v>OEM</v>
          </cell>
          <cell r="E1870" t="str">
            <v>OEM-ETC-108</v>
          </cell>
          <cell r="F1870" t="str">
            <v>MOUSE PAD</v>
          </cell>
          <cell r="G1870">
            <v>1000</v>
          </cell>
          <cell r="H1870">
            <v>0</v>
          </cell>
          <cell r="I1870">
            <v>1600000</v>
          </cell>
          <cell r="J1870" t="str">
            <v>81103</v>
          </cell>
          <cell r="K1870" t="str">
            <v>현대정유（주）　　　</v>
          </cell>
        </row>
        <row r="1871">
          <cell r="A1871" t="str">
            <v>9804</v>
          </cell>
          <cell r="B1871" t="str">
            <v>GJ</v>
          </cell>
          <cell r="C1871" t="str">
            <v>GJ08</v>
          </cell>
          <cell r="D1871" t="str">
            <v>OEM</v>
          </cell>
          <cell r="E1871" t="str">
            <v>OEM-ETC-116</v>
          </cell>
          <cell r="F1871" t="str">
            <v>17INCH MULTI COATING</v>
          </cell>
          <cell r="G1871">
            <v>17</v>
          </cell>
          <cell r="H1871">
            <v>0</v>
          </cell>
          <cell r="I1871">
            <v>510000</v>
          </cell>
          <cell r="J1871" t="str">
            <v>81103</v>
          </cell>
          <cell r="K1871" t="str">
            <v>현대증권　　　　　　</v>
          </cell>
        </row>
        <row r="1872">
          <cell r="A1872" t="str">
            <v>9804</v>
          </cell>
          <cell r="B1872" t="str">
            <v>GJ</v>
          </cell>
          <cell r="C1872" t="str">
            <v>GJ08</v>
          </cell>
          <cell r="D1872" t="str">
            <v>OEM</v>
          </cell>
          <cell r="E1872" t="str">
            <v>OEM-MEM-016</v>
          </cell>
          <cell r="F1872" t="str">
            <v>16MB W/S MEMORY(X116P)</v>
          </cell>
          <cell r="G1872">
            <v>2</v>
          </cell>
          <cell r="H1872">
            <v>0</v>
          </cell>
          <cell r="I1872">
            <v>200000</v>
          </cell>
          <cell r="J1872" t="str">
            <v>81103</v>
          </cell>
          <cell r="K1872" t="str">
            <v>현대건설　　　　　　</v>
          </cell>
        </row>
        <row r="1873">
          <cell r="A1873" t="str">
            <v>9804</v>
          </cell>
          <cell r="B1873" t="str">
            <v>GJ</v>
          </cell>
          <cell r="C1873" t="str">
            <v>GJ08</v>
          </cell>
          <cell r="D1873" t="str">
            <v>OEM</v>
          </cell>
          <cell r="E1873" t="str">
            <v>OEM-PRT-067</v>
          </cell>
          <cell r="F1873" t="str">
            <v>L.B.P B4(SAMSUNG)</v>
          </cell>
          <cell r="G1873">
            <v>0</v>
          </cell>
          <cell r="H1873">
            <v>0</v>
          </cell>
          <cell r="I1873">
            <v>0</v>
          </cell>
          <cell r="J1873" t="str">
            <v>81103</v>
          </cell>
          <cell r="K1873" t="str">
            <v>현대엘리베이터（주）</v>
          </cell>
        </row>
        <row r="1874">
          <cell r="A1874" t="str">
            <v>9804</v>
          </cell>
          <cell r="B1874" t="str">
            <v>GJ</v>
          </cell>
          <cell r="C1874" t="str">
            <v>GJ08</v>
          </cell>
          <cell r="D1874" t="str">
            <v>OEM</v>
          </cell>
          <cell r="E1874" t="str">
            <v>OEM-S/W-159</v>
          </cell>
          <cell r="F1874" t="str">
            <v>HANGUL MAS-OFFICE 5.0</v>
          </cell>
          <cell r="G1874">
            <v>15</v>
          </cell>
          <cell r="H1874">
            <v>0</v>
          </cell>
          <cell r="I1874">
            <v>600000</v>
          </cell>
          <cell r="J1874" t="str">
            <v>81103</v>
          </cell>
          <cell r="K1874" t="str">
            <v>국민투자신탁증권주식</v>
          </cell>
        </row>
        <row r="1875">
          <cell r="A1875" t="str">
            <v>9804</v>
          </cell>
          <cell r="B1875" t="str">
            <v>GJ</v>
          </cell>
          <cell r="C1875" t="str">
            <v>GJ08</v>
          </cell>
          <cell r="D1875" t="str">
            <v>HPC</v>
          </cell>
          <cell r="E1875" t="str">
            <v>OPC-HDD43G-0K002</v>
          </cell>
          <cell r="F1875" t="str">
            <v>HDD,3.5" 4.3GB IDE UDMA</v>
          </cell>
          <cell r="G1875">
            <v>85</v>
          </cell>
          <cell r="H1875">
            <v>0</v>
          </cell>
          <cell r="I1875">
            <v>22780000</v>
          </cell>
          <cell r="J1875" t="str">
            <v>81101</v>
          </cell>
          <cell r="K1875" t="str">
            <v>（주）컴퓨터서울　　</v>
          </cell>
        </row>
        <row r="1876">
          <cell r="A1876" t="str">
            <v>9804</v>
          </cell>
          <cell r="B1876" t="str">
            <v>GJ</v>
          </cell>
          <cell r="C1876" t="str">
            <v>GJ71</v>
          </cell>
          <cell r="E1876" t="str">
            <v>GJ</v>
          </cell>
          <cell r="G1876">
            <v>0</v>
          </cell>
          <cell r="H1876">
            <v>0</v>
          </cell>
          <cell r="I1876">
            <v>220822000</v>
          </cell>
          <cell r="J1876" t="str">
            <v>81190</v>
          </cell>
          <cell r="K1876" t="str">
            <v>탑산정보통신　　　　</v>
          </cell>
        </row>
        <row r="1877">
          <cell r="A1877" t="str">
            <v>9804</v>
          </cell>
          <cell r="B1877" t="str">
            <v>GJ</v>
          </cell>
          <cell r="C1877" t="str">
            <v>GJ71</v>
          </cell>
          <cell r="E1877" t="str">
            <v>GJ</v>
          </cell>
          <cell r="G1877">
            <v>0</v>
          </cell>
          <cell r="H1877">
            <v>0</v>
          </cell>
          <cell r="I1877">
            <v>72492000</v>
          </cell>
          <cell r="J1877" t="str">
            <v>81190</v>
          </cell>
          <cell r="K1877" t="str">
            <v>솔빛시스템　　　　　</v>
          </cell>
        </row>
        <row r="1878">
          <cell r="A1878" t="str">
            <v>9804</v>
          </cell>
          <cell r="B1878" t="str">
            <v>GJ</v>
          </cell>
          <cell r="C1878" t="str">
            <v>GJ71</v>
          </cell>
          <cell r="E1878" t="str">
            <v>GJ</v>
          </cell>
          <cell r="G1878">
            <v>0</v>
          </cell>
          <cell r="H1878">
            <v>0</v>
          </cell>
          <cell r="I1878">
            <v>182145000</v>
          </cell>
          <cell r="J1878" t="str">
            <v>81190</v>
          </cell>
          <cell r="K1878" t="str">
            <v>제이비엠인터내쇼날　</v>
          </cell>
        </row>
        <row r="1879">
          <cell r="A1879" t="str">
            <v>9804</v>
          </cell>
          <cell r="B1879" t="str">
            <v>GJ</v>
          </cell>
          <cell r="C1879" t="str">
            <v>GJ94</v>
          </cell>
          <cell r="D1879" t="str">
            <v>HOP</v>
          </cell>
          <cell r="E1879" t="str">
            <v>HOP CPT HTK-1205 D</v>
          </cell>
          <cell r="F1879" t="str">
            <v>XLASER WINT TONER KIT</v>
          </cell>
          <cell r="G1879">
            <v>20</v>
          </cell>
          <cell r="H1879">
            <v>0</v>
          </cell>
          <cell r="I1879">
            <v>280000</v>
          </cell>
          <cell r="J1879" t="str">
            <v>81103</v>
          </cell>
          <cell r="K1879" t="str">
            <v>현대전자　　　　　　</v>
          </cell>
        </row>
        <row r="1880">
          <cell r="A1880" t="str">
            <v>9804</v>
          </cell>
          <cell r="B1880" t="str">
            <v>GJ</v>
          </cell>
          <cell r="C1880" t="str">
            <v>GJ94</v>
          </cell>
          <cell r="D1880" t="str">
            <v>ISD</v>
          </cell>
          <cell r="E1880" t="str">
            <v>HPC</v>
          </cell>
          <cell r="F1880" t="str">
            <v>SYSTEM,PC &amp; PC TERMINAL</v>
          </cell>
          <cell r="G1880">
            <v>0</v>
          </cell>
          <cell r="H1880">
            <v>0</v>
          </cell>
          <cell r="I1880">
            <v>-51</v>
          </cell>
          <cell r="J1880" t="str">
            <v>81110</v>
          </cell>
          <cell r="K1880" t="str">
            <v>ＫＴＡ부산사업본부　</v>
          </cell>
        </row>
        <row r="1881">
          <cell r="A1881" t="str">
            <v>9804</v>
          </cell>
          <cell r="B1881" t="str">
            <v>GJ</v>
          </cell>
          <cell r="C1881" t="str">
            <v>GJ94</v>
          </cell>
          <cell r="D1881" t="str">
            <v>HPC</v>
          </cell>
          <cell r="E1881" t="str">
            <v>HPC-E50020-AK813</v>
          </cell>
          <cell r="F1881" t="str">
            <v>16M,256K 1F 2.1G 24X XT+2</v>
          </cell>
          <cell r="G1881">
            <v>8</v>
          </cell>
          <cell r="H1881">
            <v>0</v>
          </cell>
          <cell r="I1881">
            <v>7080000</v>
          </cell>
          <cell r="J1881" t="str">
            <v>81101</v>
          </cell>
          <cell r="K1881" t="str">
            <v>（주）피코스프라자　</v>
          </cell>
        </row>
        <row r="1882">
          <cell r="A1882" t="str">
            <v>9804</v>
          </cell>
          <cell r="B1882" t="str">
            <v>GJ</v>
          </cell>
          <cell r="C1882" t="str">
            <v>GJ94</v>
          </cell>
          <cell r="D1882" t="str">
            <v>HPC</v>
          </cell>
          <cell r="E1882" t="str">
            <v>HPC-G50020-AK801</v>
          </cell>
          <cell r="F1882" t="str">
            <v>16M,256K 1F 2.1G 24X XT+2</v>
          </cell>
          <cell r="G1882">
            <v>11</v>
          </cell>
          <cell r="H1882">
            <v>0</v>
          </cell>
          <cell r="I1882">
            <v>9955000</v>
          </cell>
          <cell r="J1882" t="str">
            <v>81101</v>
          </cell>
          <cell r="K1882" t="str">
            <v>（주）다솜데이타시스</v>
          </cell>
        </row>
        <row r="1883">
          <cell r="A1883" t="str">
            <v>9804</v>
          </cell>
          <cell r="B1883" t="str">
            <v>GJ</v>
          </cell>
          <cell r="C1883" t="str">
            <v>GJ94</v>
          </cell>
          <cell r="D1883" t="str">
            <v>HPC</v>
          </cell>
          <cell r="E1883" t="str">
            <v>HPC-G50020-AK801</v>
          </cell>
          <cell r="F1883" t="str">
            <v>16M,256K 1F 2.1G 24X XT+2</v>
          </cell>
          <cell r="G1883">
            <v>5</v>
          </cell>
          <cell r="H1883">
            <v>0</v>
          </cell>
          <cell r="I1883">
            <v>4925000</v>
          </cell>
          <cell r="J1883" t="str">
            <v>81101</v>
          </cell>
          <cell r="K1883" t="str">
            <v>（주）우보전산　　　</v>
          </cell>
        </row>
        <row r="1884">
          <cell r="A1884" t="str">
            <v>9804</v>
          </cell>
          <cell r="B1884" t="str">
            <v>GJ</v>
          </cell>
          <cell r="C1884" t="str">
            <v>GJ94</v>
          </cell>
          <cell r="D1884" t="str">
            <v>HPC</v>
          </cell>
          <cell r="E1884" t="str">
            <v>HPC-G50020-AK801</v>
          </cell>
          <cell r="F1884" t="str">
            <v>16M,256K 1F 2.1G 24X XT+2</v>
          </cell>
          <cell r="G1884">
            <v>1</v>
          </cell>
          <cell r="H1884">
            <v>0</v>
          </cell>
          <cell r="I1884">
            <v>863041</v>
          </cell>
          <cell r="J1884" t="str">
            <v>81101</v>
          </cell>
          <cell r="K1884" t="str">
            <v>가시초등학교　　　　</v>
          </cell>
        </row>
        <row r="1885">
          <cell r="A1885" t="str">
            <v>9804</v>
          </cell>
          <cell r="B1885" t="str">
            <v>GJ</v>
          </cell>
          <cell r="C1885" t="str">
            <v>GJ94</v>
          </cell>
          <cell r="D1885" t="str">
            <v>HPC</v>
          </cell>
          <cell r="E1885" t="str">
            <v>HPC-G50020-AK801</v>
          </cell>
          <cell r="F1885" t="str">
            <v>16M,256K 1F 2.1G 24X XT+2</v>
          </cell>
          <cell r="G1885">
            <v>1</v>
          </cell>
          <cell r="H1885">
            <v>0</v>
          </cell>
          <cell r="I1885">
            <v>863041</v>
          </cell>
          <cell r="J1885" t="str">
            <v>81101</v>
          </cell>
          <cell r="K1885" t="str">
            <v>광령초등학교　　　　</v>
          </cell>
        </row>
        <row r="1886">
          <cell r="A1886" t="str">
            <v>9804</v>
          </cell>
          <cell r="B1886" t="str">
            <v>GJ</v>
          </cell>
          <cell r="C1886" t="str">
            <v>GJ94</v>
          </cell>
          <cell r="D1886" t="str">
            <v>HPC</v>
          </cell>
          <cell r="E1886" t="str">
            <v>HPC-G50020-AK801</v>
          </cell>
          <cell r="F1886" t="str">
            <v>16M,256K 1F 2.1G 24X XT+2</v>
          </cell>
          <cell r="G1886">
            <v>1</v>
          </cell>
          <cell r="H1886">
            <v>0</v>
          </cell>
          <cell r="I1886">
            <v>863041</v>
          </cell>
          <cell r="J1886" t="str">
            <v>81101</v>
          </cell>
          <cell r="K1886" t="str">
            <v>구엄초등학교　　　　</v>
          </cell>
        </row>
        <row r="1887">
          <cell r="A1887" t="str">
            <v>9804</v>
          </cell>
          <cell r="B1887" t="str">
            <v>GJ</v>
          </cell>
          <cell r="C1887" t="str">
            <v>GJ94</v>
          </cell>
          <cell r="D1887" t="str">
            <v>HPC</v>
          </cell>
          <cell r="E1887" t="str">
            <v>HPC-G50020-AK801</v>
          </cell>
          <cell r="F1887" t="str">
            <v>16M,256K 1F 2.1G 24X XT+2</v>
          </cell>
          <cell r="G1887">
            <v>1</v>
          </cell>
          <cell r="H1887">
            <v>0</v>
          </cell>
          <cell r="I1887">
            <v>863041</v>
          </cell>
          <cell r="J1887" t="str">
            <v>81101</v>
          </cell>
          <cell r="K1887" t="str">
            <v>귀덕초등학교　　　　</v>
          </cell>
        </row>
        <row r="1888">
          <cell r="A1888" t="str">
            <v>9804</v>
          </cell>
          <cell r="B1888" t="str">
            <v>GJ</v>
          </cell>
          <cell r="C1888" t="str">
            <v>GJ94</v>
          </cell>
          <cell r="D1888" t="str">
            <v>HPC</v>
          </cell>
          <cell r="E1888" t="str">
            <v>HPC-G50020-AK801</v>
          </cell>
          <cell r="F1888" t="str">
            <v>16M,256K 1F 2.1G 24X XT+2</v>
          </cell>
          <cell r="G1888">
            <v>1</v>
          </cell>
          <cell r="H1888">
            <v>0</v>
          </cell>
          <cell r="I1888">
            <v>863041</v>
          </cell>
          <cell r="J1888" t="str">
            <v>81101</v>
          </cell>
          <cell r="K1888" t="str">
            <v>금정초등학교　　　　</v>
          </cell>
        </row>
        <row r="1889">
          <cell r="A1889" t="str">
            <v>9804</v>
          </cell>
          <cell r="B1889" t="str">
            <v>GJ</v>
          </cell>
          <cell r="C1889" t="str">
            <v>GJ94</v>
          </cell>
          <cell r="D1889" t="str">
            <v>HPC</v>
          </cell>
          <cell r="E1889" t="str">
            <v>HPC-G50020-AK801</v>
          </cell>
          <cell r="F1889" t="str">
            <v>16M,256K 1F 2.1G 24X XT+2</v>
          </cell>
          <cell r="G1889">
            <v>20</v>
          </cell>
          <cell r="H1889">
            <v>0</v>
          </cell>
          <cell r="I1889">
            <v>17700000</v>
          </cell>
          <cell r="J1889" t="str">
            <v>81101</v>
          </cell>
          <cell r="K1889" t="str">
            <v>대광전자（주）　　　</v>
          </cell>
        </row>
        <row r="1890">
          <cell r="A1890" t="str">
            <v>9804</v>
          </cell>
          <cell r="B1890" t="str">
            <v>GJ</v>
          </cell>
          <cell r="C1890" t="str">
            <v>GJ94</v>
          </cell>
          <cell r="D1890" t="str">
            <v>HPC</v>
          </cell>
          <cell r="E1890" t="str">
            <v>HPC-G50020-AK801</v>
          </cell>
          <cell r="F1890" t="str">
            <v>16M,256K 1F 2.1G 24X XT+2</v>
          </cell>
          <cell r="G1890">
            <v>1</v>
          </cell>
          <cell r="H1890">
            <v>0</v>
          </cell>
          <cell r="I1890">
            <v>863041</v>
          </cell>
          <cell r="J1890" t="str">
            <v>81101</v>
          </cell>
          <cell r="K1890" t="str">
            <v>대정고등학교　　　　</v>
          </cell>
        </row>
        <row r="1891">
          <cell r="A1891" t="str">
            <v>9804</v>
          </cell>
          <cell r="B1891" t="str">
            <v>GJ</v>
          </cell>
          <cell r="C1891" t="str">
            <v>GJ94</v>
          </cell>
          <cell r="D1891" t="str">
            <v>HPC</v>
          </cell>
          <cell r="E1891" t="str">
            <v>HPC-G50020-AK801</v>
          </cell>
          <cell r="F1891" t="str">
            <v>16M,256K 1F 2.1G 24X XT+2</v>
          </cell>
          <cell r="G1891">
            <v>1</v>
          </cell>
          <cell r="H1891">
            <v>0</v>
          </cell>
          <cell r="I1891">
            <v>863041</v>
          </cell>
          <cell r="J1891" t="str">
            <v>81101</v>
          </cell>
          <cell r="K1891" t="str">
            <v>대정초등학교　　　　</v>
          </cell>
        </row>
        <row r="1892">
          <cell r="A1892" t="str">
            <v>9804</v>
          </cell>
          <cell r="B1892" t="str">
            <v>GJ</v>
          </cell>
          <cell r="C1892" t="str">
            <v>GJ94</v>
          </cell>
          <cell r="D1892" t="str">
            <v>HPC</v>
          </cell>
          <cell r="E1892" t="str">
            <v>HPC-G50020-AK801</v>
          </cell>
          <cell r="F1892" t="str">
            <v>16M,256K 1F 2.1G 24X XT+2</v>
          </cell>
          <cell r="G1892">
            <v>1</v>
          </cell>
          <cell r="H1892">
            <v>0</v>
          </cell>
          <cell r="I1892">
            <v>863041</v>
          </cell>
          <cell r="J1892" t="str">
            <v>81101</v>
          </cell>
          <cell r="K1892" t="str">
            <v>도남초등학교　　　　</v>
          </cell>
        </row>
        <row r="1893">
          <cell r="A1893" t="str">
            <v>9804</v>
          </cell>
          <cell r="B1893" t="str">
            <v>GJ</v>
          </cell>
          <cell r="C1893" t="str">
            <v>GJ94</v>
          </cell>
          <cell r="D1893" t="str">
            <v>HPC</v>
          </cell>
          <cell r="E1893" t="str">
            <v>HPC-G50020-AK801</v>
          </cell>
          <cell r="F1893" t="str">
            <v>16M,256K 1F 2.1G 24X XT+2</v>
          </cell>
          <cell r="G1893">
            <v>1</v>
          </cell>
          <cell r="H1893">
            <v>0</v>
          </cell>
          <cell r="I1893">
            <v>863041</v>
          </cell>
          <cell r="J1893" t="str">
            <v>81101</v>
          </cell>
          <cell r="K1893" t="str">
            <v>도리초등학교병설유치</v>
          </cell>
        </row>
        <row r="1894">
          <cell r="A1894" t="str">
            <v>9804</v>
          </cell>
          <cell r="B1894" t="str">
            <v>GJ</v>
          </cell>
          <cell r="C1894" t="str">
            <v>GJ94</v>
          </cell>
          <cell r="D1894" t="str">
            <v>HPC</v>
          </cell>
          <cell r="E1894" t="str">
            <v>HPC-G50020-AK801</v>
          </cell>
          <cell r="F1894" t="str">
            <v>16M,256K 1F 2.1G 24X XT+2</v>
          </cell>
          <cell r="G1894">
            <v>6</v>
          </cell>
          <cell r="H1894">
            <v>0</v>
          </cell>
          <cell r="I1894">
            <v>5178246</v>
          </cell>
          <cell r="J1894" t="str">
            <v>81101</v>
          </cell>
          <cell r="K1894" t="str">
            <v>무릉중학교　　　　　</v>
          </cell>
        </row>
        <row r="1895">
          <cell r="A1895" t="str">
            <v>9804</v>
          </cell>
          <cell r="B1895" t="str">
            <v>GJ</v>
          </cell>
          <cell r="C1895" t="str">
            <v>GJ94</v>
          </cell>
          <cell r="D1895" t="str">
            <v>HPC</v>
          </cell>
          <cell r="E1895" t="str">
            <v>HPC-G50020-AK801</v>
          </cell>
          <cell r="F1895" t="str">
            <v>16M,256K 1F 2.1G 24X XT+2</v>
          </cell>
          <cell r="G1895">
            <v>1</v>
          </cell>
          <cell r="H1895">
            <v>0</v>
          </cell>
          <cell r="I1895">
            <v>863041</v>
          </cell>
          <cell r="J1895" t="str">
            <v>81101</v>
          </cell>
          <cell r="K1895" t="str">
            <v>새서귀초등학교　　　</v>
          </cell>
        </row>
        <row r="1896">
          <cell r="A1896" t="str">
            <v>9804</v>
          </cell>
          <cell r="B1896" t="str">
            <v>GJ</v>
          </cell>
          <cell r="C1896" t="str">
            <v>GJ94</v>
          </cell>
          <cell r="D1896" t="str">
            <v>HPC</v>
          </cell>
          <cell r="E1896" t="str">
            <v>HPC-G50020-AK801</v>
          </cell>
          <cell r="F1896" t="str">
            <v>16M,256K 1F 2.1G 24X XT+2</v>
          </cell>
          <cell r="G1896">
            <v>2</v>
          </cell>
          <cell r="H1896">
            <v>0</v>
          </cell>
          <cell r="I1896">
            <v>1726082</v>
          </cell>
          <cell r="J1896" t="str">
            <v>81101</v>
          </cell>
          <cell r="K1896" t="str">
            <v>서귀농업고등학교　　</v>
          </cell>
        </row>
        <row r="1897">
          <cell r="A1897" t="str">
            <v>9804</v>
          </cell>
          <cell r="B1897" t="str">
            <v>GJ</v>
          </cell>
          <cell r="C1897" t="str">
            <v>GJ94</v>
          </cell>
          <cell r="D1897" t="str">
            <v>HPC</v>
          </cell>
          <cell r="E1897" t="str">
            <v>HPC-G50020-AK801</v>
          </cell>
          <cell r="F1897" t="str">
            <v>16M,256K 1F 2.1G 24X XT+2</v>
          </cell>
          <cell r="G1897">
            <v>2</v>
          </cell>
          <cell r="H1897">
            <v>0</v>
          </cell>
          <cell r="I1897">
            <v>1726082</v>
          </cell>
          <cell r="J1897" t="str">
            <v>81101</v>
          </cell>
          <cell r="K1897" t="str">
            <v>서귀북초등학교　　　</v>
          </cell>
        </row>
        <row r="1898">
          <cell r="A1898" t="str">
            <v>9804</v>
          </cell>
          <cell r="B1898" t="str">
            <v>GJ</v>
          </cell>
          <cell r="C1898" t="str">
            <v>GJ94</v>
          </cell>
          <cell r="D1898" t="str">
            <v>HPC</v>
          </cell>
          <cell r="E1898" t="str">
            <v>HPC-G50020-AK801</v>
          </cell>
          <cell r="F1898" t="str">
            <v>16M,256K 1F 2.1G 24X XT+2</v>
          </cell>
          <cell r="G1898">
            <v>2</v>
          </cell>
          <cell r="H1898">
            <v>0</v>
          </cell>
          <cell r="I1898">
            <v>1726082</v>
          </cell>
          <cell r="J1898" t="str">
            <v>81101</v>
          </cell>
          <cell r="K1898" t="str">
            <v>서귀포학생문화원　　</v>
          </cell>
        </row>
        <row r="1899">
          <cell r="A1899" t="str">
            <v>9804</v>
          </cell>
          <cell r="B1899" t="str">
            <v>GJ</v>
          </cell>
          <cell r="C1899" t="str">
            <v>GJ94</v>
          </cell>
          <cell r="D1899" t="str">
            <v>HPC</v>
          </cell>
          <cell r="E1899" t="str">
            <v>HPC-G50020-AK801</v>
          </cell>
          <cell r="F1899" t="str">
            <v>16M,256K 1F 2.1G 24X XT+2</v>
          </cell>
          <cell r="G1899">
            <v>1</v>
          </cell>
          <cell r="H1899">
            <v>0</v>
          </cell>
          <cell r="I1899">
            <v>863041</v>
          </cell>
          <cell r="J1899" t="str">
            <v>81101</v>
          </cell>
          <cell r="K1899" t="str">
            <v>성산수산고등학교　　</v>
          </cell>
        </row>
        <row r="1900">
          <cell r="A1900" t="str">
            <v>9804</v>
          </cell>
          <cell r="B1900" t="str">
            <v>GJ</v>
          </cell>
          <cell r="C1900" t="str">
            <v>GJ94</v>
          </cell>
          <cell r="D1900" t="str">
            <v>HPC</v>
          </cell>
          <cell r="E1900" t="str">
            <v>HPC-G50020-AK801</v>
          </cell>
          <cell r="F1900" t="str">
            <v>16M,256K 1F 2.1G 24X XT+2</v>
          </cell>
          <cell r="G1900">
            <v>1</v>
          </cell>
          <cell r="H1900">
            <v>0</v>
          </cell>
          <cell r="I1900">
            <v>863041</v>
          </cell>
          <cell r="J1900" t="str">
            <v>81101</v>
          </cell>
          <cell r="K1900" t="str">
            <v>성산초등학교　　　　</v>
          </cell>
        </row>
        <row r="1901">
          <cell r="A1901" t="str">
            <v>9804</v>
          </cell>
          <cell r="B1901" t="str">
            <v>GJ</v>
          </cell>
          <cell r="C1901" t="str">
            <v>GJ94</v>
          </cell>
          <cell r="D1901" t="str">
            <v>HPC</v>
          </cell>
          <cell r="E1901" t="str">
            <v>HPC-G50020-AK801</v>
          </cell>
          <cell r="F1901" t="str">
            <v>16M,256K 1F 2.1G 24X XT+2</v>
          </cell>
          <cell r="G1901">
            <v>2</v>
          </cell>
          <cell r="H1901">
            <v>0</v>
          </cell>
          <cell r="I1901">
            <v>1726082</v>
          </cell>
          <cell r="J1901" t="str">
            <v>81101</v>
          </cell>
          <cell r="K1901" t="str">
            <v>세화중학교　　　　　</v>
          </cell>
        </row>
        <row r="1902">
          <cell r="A1902" t="str">
            <v>9804</v>
          </cell>
          <cell r="B1902" t="str">
            <v>GJ</v>
          </cell>
          <cell r="C1902" t="str">
            <v>GJ94</v>
          </cell>
          <cell r="D1902" t="str">
            <v>HPC</v>
          </cell>
          <cell r="E1902" t="str">
            <v>HPC-G50020-AK801</v>
          </cell>
          <cell r="F1902" t="str">
            <v>16M,256K 1F 2.1G 24X XT+2</v>
          </cell>
          <cell r="G1902">
            <v>1</v>
          </cell>
          <cell r="H1902">
            <v>0</v>
          </cell>
          <cell r="I1902">
            <v>863041</v>
          </cell>
          <cell r="J1902" t="str">
            <v>81101</v>
          </cell>
          <cell r="K1902" t="str">
            <v>송당초등학교　　　　</v>
          </cell>
        </row>
        <row r="1903">
          <cell r="A1903" t="str">
            <v>9804</v>
          </cell>
          <cell r="B1903" t="str">
            <v>GJ</v>
          </cell>
          <cell r="C1903" t="str">
            <v>GJ94</v>
          </cell>
          <cell r="D1903" t="str">
            <v>HPC</v>
          </cell>
          <cell r="E1903" t="str">
            <v>HPC-G50020-AK801</v>
          </cell>
          <cell r="F1903" t="str">
            <v>16M,256K 1F 2.1G 24X XT+2</v>
          </cell>
          <cell r="G1903">
            <v>1</v>
          </cell>
          <cell r="H1903">
            <v>0</v>
          </cell>
          <cell r="I1903">
            <v>863041</v>
          </cell>
          <cell r="J1903" t="str">
            <v>81101</v>
          </cell>
          <cell r="K1903" t="str">
            <v>애월초등학교　　　　</v>
          </cell>
        </row>
        <row r="1904">
          <cell r="A1904" t="str">
            <v>9804</v>
          </cell>
          <cell r="B1904" t="str">
            <v>GJ</v>
          </cell>
          <cell r="C1904" t="str">
            <v>GJ94</v>
          </cell>
          <cell r="D1904" t="str">
            <v>HPC</v>
          </cell>
          <cell r="E1904" t="str">
            <v>HPC-G50020-AK801</v>
          </cell>
          <cell r="F1904" t="str">
            <v>16M,256K 1F 2.1G 24X XT+2</v>
          </cell>
          <cell r="G1904">
            <v>1</v>
          </cell>
          <cell r="H1904">
            <v>0</v>
          </cell>
          <cell r="I1904">
            <v>863041</v>
          </cell>
          <cell r="J1904" t="str">
            <v>81101</v>
          </cell>
          <cell r="K1904" t="str">
            <v>어도초등학교　　　　</v>
          </cell>
        </row>
        <row r="1905">
          <cell r="A1905" t="str">
            <v>9804</v>
          </cell>
          <cell r="B1905" t="str">
            <v>GJ</v>
          </cell>
          <cell r="C1905" t="str">
            <v>GJ94</v>
          </cell>
          <cell r="D1905" t="str">
            <v>HPC</v>
          </cell>
          <cell r="E1905" t="str">
            <v>HPC-G50020-AK801</v>
          </cell>
          <cell r="F1905" t="str">
            <v>16M,256K 1F 2.1G 24X XT+2</v>
          </cell>
          <cell r="G1905">
            <v>1</v>
          </cell>
          <cell r="H1905">
            <v>0</v>
          </cell>
          <cell r="I1905">
            <v>863041</v>
          </cell>
          <cell r="J1905" t="str">
            <v>81101</v>
          </cell>
          <cell r="K1905" t="str">
            <v>연평중학교　　　　　</v>
          </cell>
        </row>
        <row r="1906">
          <cell r="A1906" t="str">
            <v>9804</v>
          </cell>
          <cell r="B1906" t="str">
            <v>GJ</v>
          </cell>
          <cell r="C1906" t="str">
            <v>GJ94</v>
          </cell>
          <cell r="D1906" t="str">
            <v>HPC</v>
          </cell>
          <cell r="E1906" t="str">
            <v>HPC-G50020-AK801</v>
          </cell>
          <cell r="F1906" t="str">
            <v>16M,256K 1F 2.1G 24X XT+2</v>
          </cell>
          <cell r="G1906">
            <v>10</v>
          </cell>
          <cell r="H1906">
            <v>0</v>
          </cell>
          <cell r="I1906">
            <v>9050000</v>
          </cell>
          <cell r="J1906" t="str">
            <v>81101</v>
          </cell>
          <cell r="K1906" t="str">
            <v>유니버스컴퓨터　　　</v>
          </cell>
        </row>
        <row r="1907">
          <cell r="A1907" t="str">
            <v>9804</v>
          </cell>
          <cell r="B1907" t="str">
            <v>GJ</v>
          </cell>
          <cell r="C1907" t="str">
            <v>GJ94</v>
          </cell>
          <cell r="D1907" t="str">
            <v>HPC</v>
          </cell>
          <cell r="E1907" t="str">
            <v>HPC-G50020-AK801</v>
          </cell>
          <cell r="F1907" t="str">
            <v>16M,256K 1F 2.1G 24X XT+2</v>
          </cell>
          <cell r="G1907">
            <v>1</v>
          </cell>
          <cell r="H1907">
            <v>0</v>
          </cell>
          <cell r="I1907">
            <v>863041</v>
          </cell>
          <cell r="J1907" t="str">
            <v>81101</v>
          </cell>
          <cell r="K1907" t="str">
            <v>의귀초등학교병설유치</v>
          </cell>
        </row>
        <row r="1908">
          <cell r="A1908" t="str">
            <v>9804</v>
          </cell>
          <cell r="B1908" t="str">
            <v>GJ</v>
          </cell>
          <cell r="C1908" t="str">
            <v>GJ94</v>
          </cell>
          <cell r="D1908" t="str">
            <v>HPC</v>
          </cell>
          <cell r="E1908" t="str">
            <v>HPC-G50020-AK801</v>
          </cell>
          <cell r="F1908" t="str">
            <v>16M,256K 1F 2.1G 24X XT+2</v>
          </cell>
          <cell r="G1908">
            <v>2</v>
          </cell>
          <cell r="H1908">
            <v>0</v>
          </cell>
          <cell r="I1908">
            <v>1748041</v>
          </cell>
          <cell r="J1908" t="str">
            <v>81101</v>
          </cell>
          <cell r="K1908" t="str">
            <v>인화초등학교　　　　</v>
          </cell>
        </row>
        <row r="1909">
          <cell r="A1909" t="str">
            <v>9804</v>
          </cell>
          <cell r="B1909" t="str">
            <v>GJ</v>
          </cell>
          <cell r="C1909" t="str">
            <v>GJ94</v>
          </cell>
          <cell r="D1909" t="str">
            <v>HPC</v>
          </cell>
          <cell r="E1909" t="str">
            <v>HPC-G50020-AK801</v>
          </cell>
          <cell r="F1909" t="str">
            <v>16M,256K 1F 2.1G 24X XT+2</v>
          </cell>
          <cell r="G1909">
            <v>1</v>
          </cell>
          <cell r="H1909">
            <v>0</v>
          </cell>
          <cell r="I1909">
            <v>863041</v>
          </cell>
          <cell r="J1909" t="str">
            <v>81101</v>
          </cell>
          <cell r="K1909" t="str">
            <v>장전초등학교　　　　</v>
          </cell>
        </row>
        <row r="1910">
          <cell r="A1910" t="str">
            <v>9804</v>
          </cell>
          <cell r="B1910" t="str">
            <v>GJ</v>
          </cell>
          <cell r="C1910" t="str">
            <v>GJ94</v>
          </cell>
          <cell r="D1910" t="str">
            <v>HPC</v>
          </cell>
          <cell r="E1910" t="str">
            <v>HPC-G50020-AK801</v>
          </cell>
          <cell r="F1910" t="str">
            <v>16M,256K 1F 2.1G 24X XT+2</v>
          </cell>
          <cell r="G1910">
            <v>1</v>
          </cell>
          <cell r="H1910">
            <v>0</v>
          </cell>
          <cell r="I1910">
            <v>863041</v>
          </cell>
          <cell r="J1910" t="str">
            <v>81101</v>
          </cell>
          <cell r="K1910" t="str">
            <v>재릉초등학교　　　　</v>
          </cell>
        </row>
        <row r="1911">
          <cell r="A1911" t="str">
            <v>9804</v>
          </cell>
          <cell r="B1911" t="str">
            <v>GJ</v>
          </cell>
          <cell r="C1911" t="str">
            <v>GJ94</v>
          </cell>
          <cell r="D1911" t="str">
            <v>HPC</v>
          </cell>
          <cell r="E1911" t="str">
            <v>HPC-G50020-AK801</v>
          </cell>
          <cell r="F1911" t="str">
            <v>16M,256K 1F 2.1G 24X XT+2</v>
          </cell>
          <cell r="G1911">
            <v>1</v>
          </cell>
          <cell r="H1911">
            <v>0</v>
          </cell>
          <cell r="I1911">
            <v>885000</v>
          </cell>
          <cell r="J1911" t="str">
            <v>81101</v>
          </cell>
          <cell r="K1911" t="str">
            <v>제주공업고등학교　　</v>
          </cell>
        </row>
        <row r="1912">
          <cell r="A1912" t="str">
            <v>9804</v>
          </cell>
          <cell r="B1912" t="str">
            <v>GJ</v>
          </cell>
          <cell r="C1912" t="str">
            <v>GJ94</v>
          </cell>
          <cell r="D1912" t="str">
            <v>HPC</v>
          </cell>
          <cell r="E1912" t="str">
            <v>HPC-G50020-AK801</v>
          </cell>
          <cell r="F1912" t="str">
            <v>16M,256K 1F 2.1G 24X XT+2</v>
          </cell>
          <cell r="G1912">
            <v>1</v>
          </cell>
          <cell r="H1912">
            <v>0</v>
          </cell>
          <cell r="I1912">
            <v>885000</v>
          </cell>
          <cell r="J1912" t="str">
            <v>81101</v>
          </cell>
          <cell r="K1912" t="str">
            <v>제주도청　　　　　　</v>
          </cell>
        </row>
        <row r="1913">
          <cell r="A1913" t="str">
            <v>9804</v>
          </cell>
          <cell r="B1913" t="str">
            <v>GJ</v>
          </cell>
          <cell r="C1913" t="str">
            <v>GJ94</v>
          </cell>
          <cell r="D1913" t="str">
            <v>HPC</v>
          </cell>
          <cell r="E1913" t="str">
            <v>HPC-G50020-AK801</v>
          </cell>
          <cell r="F1913" t="str">
            <v>16M,256K 1F 2.1G 24X XT+2</v>
          </cell>
          <cell r="G1913">
            <v>1</v>
          </cell>
          <cell r="H1913">
            <v>0</v>
          </cell>
          <cell r="I1913">
            <v>863041</v>
          </cell>
          <cell r="J1913" t="str">
            <v>81101</v>
          </cell>
          <cell r="K1913" t="str">
            <v>제주동중학교　　　　</v>
          </cell>
        </row>
        <row r="1914">
          <cell r="A1914" t="str">
            <v>9804</v>
          </cell>
          <cell r="B1914" t="str">
            <v>GJ</v>
          </cell>
          <cell r="C1914" t="str">
            <v>GJ94</v>
          </cell>
          <cell r="D1914" t="str">
            <v>HPC</v>
          </cell>
          <cell r="E1914" t="str">
            <v>HPC-G50020-AK801</v>
          </cell>
          <cell r="F1914" t="str">
            <v>16M,256K 1F 2.1G 24X XT+2</v>
          </cell>
          <cell r="G1914">
            <v>6</v>
          </cell>
          <cell r="H1914">
            <v>0</v>
          </cell>
          <cell r="I1914">
            <v>5200205</v>
          </cell>
          <cell r="J1914" t="str">
            <v>81101</v>
          </cell>
          <cell r="K1914" t="str">
            <v>제주동초등학교　　　</v>
          </cell>
        </row>
        <row r="1915">
          <cell r="A1915" t="str">
            <v>9804</v>
          </cell>
          <cell r="B1915" t="str">
            <v>GJ</v>
          </cell>
          <cell r="C1915" t="str">
            <v>GJ94</v>
          </cell>
          <cell r="D1915" t="str">
            <v>HPC</v>
          </cell>
          <cell r="E1915" t="str">
            <v>HPC-G50020-AK801</v>
          </cell>
          <cell r="F1915" t="str">
            <v>16M,256K 1F 2.1G 24X XT+2</v>
          </cell>
          <cell r="G1915">
            <v>8</v>
          </cell>
          <cell r="H1915">
            <v>0</v>
          </cell>
          <cell r="I1915">
            <v>7480000</v>
          </cell>
          <cell r="J1915" t="str">
            <v>81101</v>
          </cell>
          <cell r="K1915" t="str">
            <v>제주롯데캐논사무기　</v>
          </cell>
        </row>
        <row r="1916">
          <cell r="A1916" t="str">
            <v>9804</v>
          </cell>
          <cell r="B1916" t="str">
            <v>GJ</v>
          </cell>
          <cell r="C1916" t="str">
            <v>GJ94</v>
          </cell>
          <cell r="D1916" t="str">
            <v>HPC</v>
          </cell>
          <cell r="E1916" t="str">
            <v>HPC-G50020-AK801</v>
          </cell>
          <cell r="F1916" t="str">
            <v>16M,256K 1F 2.1G 24X XT+2</v>
          </cell>
          <cell r="G1916">
            <v>2</v>
          </cell>
          <cell r="H1916">
            <v>0</v>
          </cell>
          <cell r="I1916">
            <v>1726082</v>
          </cell>
          <cell r="J1916" t="str">
            <v>81101</v>
          </cell>
          <cell r="K1916" t="str">
            <v>제주여자고등학교　　</v>
          </cell>
        </row>
        <row r="1917">
          <cell r="A1917" t="str">
            <v>9804</v>
          </cell>
          <cell r="B1917" t="str">
            <v>GJ</v>
          </cell>
          <cell r="C1917" t="str">
            <v>GJ94</v>
          </cell>
          <cell r="D1917" t="str">
            <v>HPC</v>
          </cell>
          <cell r="E1917" t="str">
            <v>HPC-G50020-AK801</v>
          </cell>
          <cell r="F1917" t="str">
            <v>16M,256K 1F 2.1G 24X XT+2</v>
          </cell>
          <cell r="G1917">
            <v>2</v>
          </cell>
          <cell r="H1917">
            <v>0</v>
          </cell>
          <cell r="I1917">
            <v>1726082</v>
          </cell>
          <cell r="J1917" t="str">
            <v>81101</v>
          </cell>
          <cell r="K1917" t="str">
            <v>제주제일중학교　　　</v>
          </cell>
        </row>
        <row r="1918">
          <cell r="A1918" t="str">
            <v>9804</v>
          </cell>
          <cell r="B1918" t="str">
            <v>GJ</v>
          </cell>
          <cell r="C1918" t="str">
            <v>GJ94</v>
          </cell>
          <cell r="D1918" t="str">
            <v>HPC</v>
          </cell>
          <cell r="E1918" t="str">
            <v>HPC-G50020-AK801</v>
          </cell>
          <cell r="F1918" t="str">
            <v>16M,256K 1F 2.1G 24X XT+2</v>
          </cell>
          <cell r="G1918">
            <v>1</v>
          </cell>
          <cell r="H1918">
            <v>0</v>
          </cell>
          <cell r="I1918">
            <v>863041</v>
          </cell>
          <cell r="J1918" t="str">
            <v>81101</v>
          </cell>
          <cell r="K1918" t="str">
            <v>제주중앙초등학교　　</v>
          </cell>
        </row>
        <row r="1919">
          <cell r="A1919" t="str">
            <v>9804</v>
          </cell>
          <cell r="B1919" t="str">
            <v>GJ</v>
          </cell>
          <cell r="C1919" t="str">
            <v>GJ94</v>
          </cell>
          <cell r="D1919" t="str">
            <v>HPC</v>
          </cell>
          <cell r="E1919" t="str">
            <v>HPC-G50020-AK801</v>
          </cell>
          <cell r="F1919" t="str">
            <v>16M,256K 1F 2.1G 24X XT+2</v>
          </cell>
          <cell r="G1919">
            <v>1</v>
          </cell>
          <cell r="H1919">
            <v>0</v>
          </cell>
          <cell r="I1919">
            <v>863041</v>
          </cell>
          <cell r="J1919" t="str">
            <v>81101</v>
          </cell>
          <cell r="K1919" t="str">
            <v>제주학생야영수련원　</v>
          </cell>
        </row>
        <row r="1920">
          <cell r="A1920" t="str">
            <v>9804</v>
          </cell>
          <cell r="B1920" t="str">
            <v>GJ</v>
          </cell>
          <cell r="C1920" t="str">
            <v>GJ94</v>
          </cell>
          <cell r="D1920" t="str">
            <v>HPC</v>
          </cell>
          <cell r="E1920" t="str">
            <v>HPC-G50020-AK801</v>
          </cell>
          <cell r="F1920" t="str">
            <v>16M,256K 1F 2.1G 24X XT+2</v>
          </cell>
          <cell r="G1920">
            <v>1</v>
          </cell>
          <cell r="H1920">
            <v>0</v>
          </cell>
          <cell r="I1920">
            <v>863041</v>
          </cell>
          <cell r="J1920" t="str">
            <v>81101</v>
          </cell>
          <cell r="K1920" t="str">
            <v>조천초등학교　　　　</v>
          </cell>
        </row>
        <row r="1921">
          <cell r="A1921" t="str">
            <v>9804</v>
          </cell>
          <cell r="B1921" t="str">
            <v>GJ</v>
          </cell>
          <cell r="C1921" t="str">
            <v>GJ94</v>
          </cell>
          <cell r="D1921" t="str">
            <v>HPC</v>
          </cell>
          <cell r="E1921" t="str">
            <v>HPC-G50020-AK801</v>
          </cell>
          <cell r="F1921" t="str">
            <v>16M,256K 1F 2.1G 24X XT+2</v>
          </cell>
          <cell r="G1921">
            <v>1</v>
          </cell>
          <cell r="H1921">
            <v>0</v>
          </cell>
          <cell r="I1921">
            <v>863041</v>
          </cell>
          <cell r="J1921" t="str">
            <v>81101</v>
          </cell>
          <cell r="K1921" t="str">
            <v>종달초등학교　　　　</v>
          </cell>
        </row>
        <row r="1922">
          <cell r="A1922" t="str">
            <v>9804</v>
          </cell>
          <cell r="B1922" t="str">
            <v>GJ</v>
          </cell>
          <cell r="C1922" t="str">
            <v>GJ94</v>
          </cell>
          <cell r="D1922" t="str">
            <v>HPC</v>
          </cell>
          <cell r="E1922" t="str">
            <v>HPC-G50020-AK801</v>
          </cell>
          <cell r="F1922" t="str">
            <v>16M,256K 1F 2.1G 24X XT+2</v>
          </cell>
          <cell r="G1922">
            <v>1</v>
          </cell>
          <cell r="H1922">
            <v>0</v>
          </cell>
          <cell r="I1922">
            <v>863041</v>
          </cell>
          <cell r="J1922" t="str">
            <v>81101</v>
          </cell>
          <cell r="K1922" t="str">
            <v>중문상업고등학교　　</v>
          </cell>
        </row>
        <row r="1923">
          <cell r="A1923" t="str">
            <v>9804</v>
          </cell>
          <cell r="B1923" t="str">
            <v>GJ</v>
          </cell>
          <cell r="C1923" t="str">
            <v>GJ94</v>
          </cell>
          <cell r="D1923" t="str">
            <v>HPC</v>
          </cell>
          <cell r="E1923" t="str">
            <v>HPC-G50020-AK801</v>
          </cell>
          <cell r="F1923" t="str">
            <v>16M,256K 1F 2.1G 24X XT+2</v>
          </cell>
          <cell r="G1923">
            <v>1</v>
          </cell>
          <cell r="H1923">
            <v>0</v>
          </cell>
          <cell r="I1923">
            <v>863041</v>
          </cell>
          <cell r="J1923" t="str">
            <v>81101</v>
          </cell>
          <cell r="K1923" t="str">
            <v>중문중학교　　　　　</v>
          </cell>
        </row>
        <row r="1924">
          <cell r="A1924" t="str">
            <v>9804</v>
          </cell>
          <cell r="B1924" t="str">
            <v>GJ</v>
          </cell>
          <cell r="C1924" t="str">
            <v>GJ94</v>
          </cell>
          <cell r="D1924" t="str">
            <v>HPC</v>
          </cell>
          <cell r="E1924" t="str">
            <v>HPC-G50020-AK801</v>
          </cell>
          <cell r="F1924" t="str">
            <v>16M,256K 1F 2.1G 24X XT+2</v>
          </cell>
          <cell r="G1924">
            <v>1</v>
          </cell>
          <cell r="H1924">
            <v>0</v>
          </cell>
          <cell r="I1924">
            <v>863041</v>
          </cell>
          <cell r="J1924" t="str">
            <v>81101</v>
          </cell>
          <cell r="K1924" t="str">
            <v>평대초등학교병설유치</v>
          </cell>
        </row>
        <row r="1925">
          <cell r="A1925" t="str">
            <v>9804</v>
          </cell>
          <cell r="B1925" t="str">
            <v>GJ</v>
          </cell>
          <cell r="C1925" t="str">
            <v>GJ94</v>
          </cell>
          <cell r="D1925" t="str">
            <v>HPC</v>
          </cell>
          <cell r="E1925" t="str">
            <v>HPC-G50020-AK801</v>
          </cell>
          <cell r="F1925" t="str">
            <v>16M,256K 1F 2.1G 24X XT+2</v>
          </cell>
          <cell r="G1925">
            <v>2</v>
          </cell>
          <cell r="H1925">
            <v>0</v>
          </cell>
          <cell r="I1925">
            <v>1726082</v>
          </cell>
          <cell r="J1925" t="str">
            <v>81101</v>
          </cell>
          <cell r="K1925" t="str">
            <v>표선상업고등학교　　</v>
          </cell>
        </row>
        <row r="1926">
          <cell r="A1926" t="str">
            <v>9804</v>
          </cell>
          <cell r="B1926" t="str">
            <v>GJ</v>
          </cell>
          <cell r="C1926" t="str">
            <v>GJ94</v>
          </cell>
          <cell r="D1926" t="str">
            <v>HPC</v>
          </cell>
          <cell r="E1926" t="str">
            <v>HPC-G50020-AK801</v>
          </cell>
          <cell r="F1926" t="str">
            <v>16M,256K 1F 2.1G 24X XT+2</v>
          </cell>
          <cell r="G1926">
            <v>1</v>
          </cell>
          <cell r="H1926">
            <v>0</v>
          </cell>
          <cell r="I1926">
            <v>863041</v>
          </cell>
          <cell r="J1926" t="str">
            <v>81101</v>
          </cell>
          <cell r="K1926" t="str">
            <v>하례초등학교　　　　</v>
          </cell>
        </row>
        <row r="1927">
          <cell r="A1927" t="str">
            <v>9804</v>
          </cell>
          <cell r="B1927" t="str">
            <v>GJ</v>
          </cell>
          <cell r="C1927" t="str">
            <v>GJ94</v>
          </cell>
          <cell r="D1927" t="str">
            <v>HPC</v>
          </cell>
          <cell r="E1927" t="str">
            <v>HPC-G50020-AK801</v>
          </cell>
          <cell r="F1927" t="str">
            <v>16M,256K 1F 2.1G 24X XT+2</v>
          </cell>
          <cell r="G1927">
            <v>1</v>
          </cell>
          <cell r="H1927">
            <v>0</v>
          </cell>
          <cell r="I1927">
            <v>863041</v>
          </cell>
          <cell r="J1927" t="str">
            <v>81101</v>
          </cell>
          <cell r="K1927" t="str">
            <v>한동초등학교병설유치</v>
          </cell>
        </row>
        <row r="1928">
          <cell r="A1928" t="str">
            <v>9804</v>
          </cell>
          <cell r="B1928" t="str">
            <v>GJ</v>
          </cell>
          <cell r="C1928" t="str">
            <v>GJ94</v>
          </cell>
          <cell r="D1928" t="str">
            <v>HPC</v>
          </cell>
          <cell r="E1928" t="str">
            <v>HPC-G50020-AK801</v>
          </cell>
          <cell r="F1928" t="str">
            <v>16M,256K 1F 2.1G 24X XT+2</v>
          </cell>
          <cell r="G1928">
            <v>2</v>
          </cell>
          <cell r="H1928">
            <v>0</v>
          </cell>
          <cell r="I1928">
            <v>1719605</v>
          </cell>
          <cell r="J1928" t="str">
            <v>81101</v>
          </cell>
          <cell r="K1928" t="str">
            <v>한림초등학교　　　　</v>
          </cell>
        </row>
        <row r="1929">
          <cell r="A1929" t="str">
            <v>9804</v>
          </cell>
          <cell r="B1929" t="str">
            <v>GJ</v>
          </cell>
          <cell r="C1929" t="str">
            <v>GJ94</v>
          </cell>
          <cell r="D1929" t="str">
            <v>HPC</v>
          </cell>
          <cell r="E1929" t="str">
            <v>HPC-G50020-AK801</v>
          </cell>
          <cell r="F1929" t="str">
            <v>16M,256K 1F 2.1G 24X XT+2</v>
          </cell>
          <cell r="G1929">
            <v>2</v>
          </cell>
          <cell r="H1929">
            <v>0</v>
          </cell>
          <cell r="I1929">
            <v>1726082</v>
          </cell>
          <cell r="J1929" t="str">
            <v>81101</v>
          </cell>
          <cell r="K1929" t="str">
            <v>함덕초등학교　　　　</v>
          </cell>
        </row>
        <row r="1930">
          <cell r="A1930" t="str">
            <v>9804</v>
          </cell>
          <cell r="B1930" t="str">
            <v>GJ</v>
          </cell>
          <cell r="C1930" t="str">
            <v>GJ94</v>
          </cell>
          <cell r="D1930" t="str">
            <v>HPC</v>
          </cell>
          <cell r="E1930" t="str">
            <v>HPC-G50020-AK801</v>
          </cell>
          <cell r="F1930" t="str">
            <v>16M,256K 1F 2.1G 24X XT+2</v>
          </cell>
          <cell r="G1930">
            <v>2</v>
          </cell>
          <cell r="H1930">
            <v>0</v>
          </cell>
          <cell r="I1930">
            <v>1726082</v>
          </cell>
          <cell r="J1930" t="str">
            <v>81101</v>
          </cell>
          <cell r="K1930" t="str">
            <v>흥산초등학교　　　　</v>
          </cell>
        </row>
        <row r="1931">
          <cell r="A1931" t="str">
            <v>9804</v>
          </cell>
          <cell r="B1931" t="str">
            <v>GJ</v>
          </cell>
          <cell r="C1931" t="str">
            <v>GJ94</v>
          </cell>
          <cell r="D1931" t="str">
            <v>HPC</v>
          </cell>
          <cell r="E1931" t="str">
            <v>HPC-G60023-AK001</v>
          </cell>
          <cell r="F1931" t="str">
            <v>32M,512K 1F 2.1G 24X XT+2</v>
          </cell>
          <cell r="G1931">
            <v>1</v>
          </cell>
          <cell r="H1931">
            <v>0</v>
          </cell>
          <cell r="I1931">
            <v>1260000</v>
          </cell>
          <cell r="J1931" t="str">
            <v>81101</v>
          </cell>
          <cell r="K1931" t="str">
            <v>（주）피코스프라자　</v>
          </cell>
        </row>
        <row r="1932">
          <cell r="A1932" t="str">
            <v>9804</v>
          </cell>
          <cell r="B1932" t="str">
            <v>GJ</v>
          </cell>
          <cell r="C1932" t="str">
            <v>GJ94</v>
          </cell>
          <cell r="D1932" t="str">
            <v>HPC</v>
          </cell>
          <cell r="E1932" t="str">
            <v>HPC-G60023-AK001</v>
          </cell>
          <cell r="F1932" t="str">
            <v>32M,512K 1F 2.1G 24X XT+2</v>
          </cell>
          <cell r="G1932">
            <v>1</v>
          </cell>
          <cell r="H1932">
            <v>0</v>
          </cell>
          <cell r="I1932">
            <v>1261536</v>
          </cell>
          <cell r="J1932" t="str">
            <v>81101</v>
          </cell>
          <cell r="K1932" t="str">
            <v>제주중앙초등학교　　</v>
          </cell>
        </row>
        <row r="1933">
          <cell r="A1933" t="str">
            <v>9804</v>
          </cell>
          <cell r="B1933" t="str">
            <v>GJ</v>
          </cell>
          <cell r="C1933" t="str">
            <v>GJ94</v>
          </cell>
          <cell r="D1933" t="str">
            <v>HPC</v>
          </cell>
          <cell r="E1933" t="str">
            <v>HPC-G75215-AK690</v>
          </cell>
          <cell r="F1933" t="str">
            <v>32M,256K 2F 1.75G 8X XT2</v>
          </cell>
          <cell r="G1933">
            <v>0</v>
          </cell>
          <cell r="H1933">
            <v>0</v>
          </cell>
          <cell r="I1933">
            <v>51</v>
          </cell>
          <cell r="J1933" t="str">
            <v>81101</v>
          </cell>
          <cell r="K1933" t="str">
            <v>ＫＴＡ부산사업본부　</v>
          </cell>
        </row>
        <row r="1934">
          <cell r="A1934" t="str">
            <v>9804</v>
          </cell>
          <cell r="B1934" t="str">
            <v>GJ</v>
          </cell>
          <cell r="C1934" t="str">
            <v>GJ94</v>
          </cell>
          <cell r="D1934" t="str">
            <v>HPC</v>
          </cell>
          <cell r="E1934" t="str">
            <v>HPC-T76220-AK806</v>
          </cell>
          <cell r="F1934" t="str">
            <v>16M,256K 1F 2.1G 24X XT+2</v>
          </cell>
          <cell r="G1934">
            <v>30</v>
          </cell>
          <cell r="H1934">
            <v>0</v>
          </cell>
          <cell r="I1934">
            <v>28909080</v>
          </cell>
          <cell r="J1934" t="str">
            <v>81101</v>
          </cell>
          <cell r="K1934" t="str">
            <v>현대멀티미디어　　　</v>
          </cell>
        </row>
        <row r="1935">
          <cell r="A1935" t="str">
            <v>9804</v>
          </cell>
          <cell r="B1935" t="str">
            <v>GJ</v>
          </cell>
          <cell r="C1935" t="str">
            <v>GJ94</v>
          </cell>
          <cell r="D1935" t="str">
            <v>HPC</v>
          </cell>
          <cell r="E1935" t="str">
            <v>HPC-T96323-AK007</v>
          </cell>
          <cell r="F1935" t="str">
            <v>32M,512K 1F 2.1G 24X XT+2</v>
          </cell>
          <cell r="G1935">
            <v>40</v>
          </cell>
          <cell r="H1935">
            <v>0</v>
          </cell>
          <cell r="I1935">
            <v>48000000</v>
          </cell>
          <cell r="J1935" t="str">
            <v>81101</v>
          </cell>
          <cell r="K1935" t="str">
            <v>현대멀티미디어랜드　</v>
          </cell>
        </row>
        <row r="1936">
          <cell r="A1936" t="str">
            <v>9804</v>
          </cell>
          <cell r="B1936" t="str">
            <v>GJ</v>
          </cell>
          <cell r="C1936" t="str">
            <v>GJ94</v>
          </cell>
          <cell r="D1936" t="str">
            <v>HPC</v>
          </cell>
          <cell r="E1936" t="str">
            <v>HPC-W96323-AK004</v>
          </cell>
          <cell r="F1936" t="str">
            <v>32M,512K 1F 3.2G 24X XT+2</v>
          </cell>
          <cell r="G1936">
            <v>1</v>
          </cell>
          <cell r="H1936">
            <v>0</v>
          </cell>
          <cell r="I1936">
            <v>1376000</v>
          </cell>
          <cell r="J1936" t="str">
            <v>81101</v>
          </cell>
          <cell r="K1936" t="str">
            <v>현대전자밀양사무기　</v>
          </cell>
        </row>
        <row r="1937">
          <cell r="A1937" t="str">
            <v>9804</v>
          </cell>
          <cell r="B1937" t="str">
            <v>GJ</v>
          </cell>
          <cell r="C1937" t="str">
            <v>GJ94</v>
          </cell>
          <cell r="D1937" t="str">
            <v>OEM</v>
          </cell>
          <cell r="E1937" t="str">
            <v>OEM-CAR-039</v>
          </cell>
          <cell r="F1937" t="str">
            <v>LAN CARD</v>
          </cell>
          <cell r="G1937">
            <v>1</v>
          </cell>
          <cell r="H1937">
            <v>0</v>
          </cell>
          <cell r="I1937">
            <v>84223</v>
          </cell>
          <cell r="J1937" t="str">
            <v>81103</v>
          </cell>
          <cell r="K1937" t="str">
            <v>신촌초등학교　　　　</v>
          </cell>
        </row>
        <row r="1938">
          <cell r="A1938" t="str">
            <v>9804</v>
          </cell>
          <cell r="B1938" t="str">
            <v>GJ</v>
          </cell>
          <cell r="C1938" t="str">
            <v>GJ94</v>
          </cell>
          <cell r="D1938" t="str">
            <v>OEM</v>
          </cell>
          <cell r="E1938" t="str">
            <v>OEM-CAR-039</v>
          </cell>
          <cell r="F1938" t="str">
            <v>LAN CARD</v>
          </cell>
          <cell r="G1938">
            <v>1</v>
          </cell>
          <cell r="H1938">
            <v>0</v>
          </cell>
          <cell r="I1938">
            <v>21928</v>
          </cell>
          <cell r="J1938" t="str">
            <v>81103</v>
          </cell>
          <cell r="K1938" t="str">
            <v>제주도　교육청　　　</v>
          </cell>
        </row>
        <row r="1939">
          <cell r="A1939" t="str">
            <v>9804</v>
          </cell>
          <cell r="B1939" t="str">
            <v>GJ</v>
          </cell>
          <cell r="C1939" t="str">
            <v>GJ94</v>
          </cell>
          <cell r="D1939" t="str">
            <v>OEM</v>
          </cell>
          <cell r="E1939" t="str">
            <v>OEM-CAR-039</v>
          </cell>
          <cell r="F1939" t="str">
            <v>LAN CARD</v>
          </cell>
          <cell r="G1939">
            <v>1</v>
          </cell>
          <cell r="H1939">
            <v>0</v>
          </cell>
          <cell r="I1939">
            <v>84223</v>
          </cell>
          <cell r="J1939" t="str">
            <v>81103</v>
          </cell>
          <cell r="K1939" t="str">
            <v>제주도교육위원회　　</v>
          </cell>
        </row>
        <row r="1940">
          <cell r="A1940" t="str">
            <v>9804</v>
          </cell>
          <cell r="B1940" t="str">
            <v>GJ</v>
          </cell>
          <cell r="C1940" t="str">
            <v>GJ94</v>
          </cell>
          <cell r="D1940" t="str">
            <v>OEM</v>
          </cell>
          <cell r="E1940" t="str">
            <v>OEM-CAR-039</v>
          </cell>
          <cell r="F1940" t="str">
            <v>LAN CARD</v>
          </cell>
          <cell r="G1940">
            <v>1</v>
          </cell>
          <cell r="H1940">
            <v>0</v>
          </cell>
          <cell r="I1940">
            <v>32386</v>
          </cell>
          <cell r="J1940" t="str">
            <v>81103</v>
          </cell>
          <cell r="K1940" t="str">
            <v>제주도서귀포교육청　</v>
          </cell>
        </row>
        <row r="1941">
          <cell r="A1941" t="str">
            <v>9804</v>
          </cell>
          <cell r="B1941" t="str">
            <v>GJ</v>
          </cell>
          <cell r="C1941" t="str">
            <v>GJ94</v>
          </cell>
          <cell r="D1941" t="str">
            <v>OEM</v>
          </cell>
          <cell r="E1941" t="str">
            <v>OEM-ETC-209</v>
          </cell>
          <cell r="F1941" t="str">
            <v>20WALT SPEAKER</v>
          </cell>
          <cell r="G1941">
            <v>3</v>
          </cell>
          <cell r="H1941">
            <v>0</v>
          </cell>
          <cell r="I1941">
            <v>42279</v>
          </cell>
          <cell r="J1941" t="str">
            <v>81103</v>
          </cell>
          <cell r="K1941" t="str">
            <v>제주도　교육청　　　</v>
          </cell>
        </row>
        <row r="1942">
          <cell r="A1942" t="str">
            <v>9804</v>
          </cell>
          <cell r="B1942" t="str">
            <v>GJ</v>
          </cell>
          <cell r="C1942" t="str">
            <v>GJ94</v>
          </cell>
          <cell r="D1942" t="str">
            <v>OEM</v>
          </cell>
          <cell r="E1942" t="str">
            <v>OEM-ETC-408</v>
          </cell>
          <cell r="F1942" t="str">
            <v>80WATT SPEAKER</v>
          </cell>
          <cell r="G1942">
            <v>1</v>
          </cell>
          <cell r="H1942">
            <v>0</v>
          </cell>
          <cell r="I1942">
            <v>27234</v>
          </cell>
          <cell r="J1942" t="str">
            <v>81103</v>
          </cell>
          <cell r="K1942" t="str">
            <v>제주도서귀포교육청　</v>
          </cell>
        </row>
        <row r="1943">
          <cell r="A1943" t="str">
            <v>9804</v>
          </cell>
          <cell r="B1943" t="str">
            <v>GJ</v>
          </cell>
          <cell r="C1943" t="str">
            <v>GJ94</v>
          </cell>
          <cell r="D1943" t="str">
            <v>HPC</v>
          </cell>
          <cell r="E1943" t="str">
            <v>OPC-GVBATT-0K002</v>
          </cell>
          <cell r="F1943" t="str">
            <v>BAT-RE,NI-MH 3500MA 42W 9</v>
          </cell>
          <cell r="G1943">
            <v>2</v>
          </cell>
          <cell r="H1943">
            <v>0</v>
          </cell>
          <cell r="I1943">
            <v>128000</v>
          </cell>
          <cell r="J1943" t="str">
            <v>81101</v>
          </cell>
          <cell r="K1943" t="str">
            <v>대광전자（주）　　　</v>
          </cell>
        </row>
        <row r="1944">
          <cell r="A1944" t="str">
            <v>9804</v>
          </cell>
          <cell r="B1944" t="str">
            <v>GJ</v>
          </cell>
          <cell r="C1944" t="str">
            <v>GJ95</v>
          </cell>
          <cell r="D1944" t="str">
            <v>HOP</v>
          </cell>
          <cell r="E1944" t="str">
            <v>HOP PRT HLP-1200 D</v>
          </cell>
          <cell r="F1944" t="str">
            <v>XLASER WINT PRINTER</v>
          </cell>
          <cell r="G1944">
            <v>5</v>
          </cell>
          <cell r="H1944">
            <v>0</v>
          </cell>
          <cell r="I1944">
            <v>1332800</v>
          </cell>
          <cell r="J1944" t="str">
            <v>81103</v>
          </cell>
          <cell r="K1944" t="str">
            <v>신화정보통신주식회사</v>
          </cell>
        </row>
        <row r="1945">
          <cell r="A1945" t="str">
            <v>9804</v>
          </cell>
          <cell r="B1945" t="str">
            <v>GJ</v>
          </cell>
          <cell r="C1945" t="str">
            <v>GJ95</v>
          </cell>
          <cell r="D1945" t="str">
            <v>HPC</v>
          </cell>
          <cell r="E1945" t="str">
            <v>HPC-E50020-AK805</v>
          </cell>
          <cell r="F1945" t="str">
            <v>16M,256K 1F 2.1G 24X XT+2</v>
          </cell>
          <cell r="G1945">
            <v>10</v>
          </cell>
          <cell r="H1945">
            <v>0</v>
          </cell>
          <cell r="I1945">
            <v>10880070</v>
          </cell>
          <cell r="J1945" t="str">
            <v>81101</v>
          </cell>
          <cell r="K1945" t="str">
            <v>현대컴퓨터광주총판　</v>
          </cell>
        </row>
        <row r="1946">
          <cell r="A1946" t="str">
            <v>9804</v>
          </cell>
          <cell r="B1946" t="str">
            <v>GJ</v>
          </cell>
          <cell r="C1946" t="str">
            <v>GJ95</v>
          </cell>
          <cell r="D1946" t="str">
            <v>HPC</v>
          </cell>
          <cell r="E1946" t="str">
            <v>HPC-E50020-AK812</v>
          </cell>
          <cell r="F1946" t="str">
            <v>16M,256K 1F 2.1G 24X XT+2</v>
          </cell>
          <cell r="G1946">
            <v>3</v>
          </cell>
          <cell r="H1946">
            <v>0</v>
          </cell>
          <cell r="I1946">
            <v>2655000</v>
          </cell>
          <cell r="J1946" t="str">
            <v>81101</v>
          </cell>
          <cell r="K1946" t="str">
            <v>뉴컴퓨터랜드　　　　</v>
          </cell>
        </row>
        <row r="1947">
          <cell r="A1947" t="str">
            <v>9804</v>
          </cell>
          <cell r="B1947" t="str">
            <v>GJ</v>
          </cell>
          <cell r="C1947" t="str">
            <v>GJ95</v>
          </cell>
          <cell r="D1947" t="str">
            <v>HPC</v>
          </cell>
          <cell r="E1947" t="str">
            <v>HPC-E50020-AK812</v>
          </cell>
          <cell r="F1947" t="str">
            <v>16M,256K 1F 2.1G 24X XT+2</v>
          </cell>
          <cell r="G1947">
            <v>3</v>
          </cell>
          <cell r="H1947">
            <v>0</v>
          </cell>
          <cell r="I1947">
            <v>2655000</v>
          </cell>
          <cell r="J1947" t="str">
            <v>81101</v>
          </cell>
          <cell r="K1947" t="str">
            <v>민제컴퓨터　　　　　</v>
          </cell>
        </row>
        <row r="1948">
          <cell r="A1948" t="str">
            <v>9804</v>
          </cell>
          <cell r="B1948" t="str">
            <v>GJ</v>
          </cell>
          <cell r="C1948" t="str">
            <v>GJ95</v>
          </cell>
          <cell r="D1948" t="str">
            <v>HPC</v>
          </cell>
          <cell r="E1948" t="str">
            <v>HPC-E50020-AK812</v>
          </cell>
          <cell r="F1948" t="str">
            <v>16M,256K 1F 2.1G 24X XT+2</v>
          </cell>
          <cell r="G1948">
            <v>10</v>
          </cell>
          <cell r="H1948">
            <v>0</v>
          </cell>
          <cell r="I1948">
            <v>8850000</v>
          </cell>
          <cell r="J1948" t="str">
            <v>81101</v>
          </cell>
          <cell r="K1948" t="str">
            <v>용컴퓨터피아　　　　</v>
          </cell>
        </row>
        <row r="1949">
          <cell r="A1949" t="str">
            <v>9804</v>
          </cell>
          <cell r="B1949" t="str">
            <v>GJ</v>
          </cell>
          <cell r="C1949" t="str">
            <v>GJ95</v>
          </cell>
          <cell r="D1949" t="str">
            <v>HPC</v>
          </cell>
          <cell r="E1949" t="str">
            <v>HPC-E50020-AK812</v>
          </cell>
          <cell r="F1949" t="str">
            <v>16M,256K 1F 2.1G 24X XT+2</v>
          </cell>
          <cell r="G1949">
            <v>10</v>
          </cell>
          <cell r="H1949">
            <v>0</v>
          </cell>
          <cell r="I1949">
            <v>8850000</v>
          </cell>
          <cell r="J1949" t="str">
            <v>81101</v>
          </cell>
          <cell r="K1949" t="str">
            <v>현대씨앤드씨프라자（</v>
          </cell>
        </row>
        <row r="1950">
          <cell r="A1950" t="str">
            <v>9804</v>
          </cell>
          <cell r="B1950" t="str">
            <v>GJ</v>
          </cell>
          <cell r="C1950" t="str">
            <v>GJ95</v>
          </cell>
          <cell r="D1950" t="str">
            <v>HPC</v>
          </cell>
          <cell r="E1950" t="str">
            <v>HPC-E50020-AK812</v>
          </cell>
          <cell r="F1950" t="str">
            <v>16M,256K 1F 2.1G 24X XT+2</v>
          </cell>
          <cell r="G1950">
            <v>5</v>
          </cell>
          <cell r="H1950">
            <v>0</v>
          </cell>
          <cell r="I1950">
            <v>4425000</v>
          </cell>
          <cell r="J1950" t="str">
            <v>81101</v>
          </cell>
          <cell r="K1950" t="str">
            <v>현대정보통신　　　　</v>
          </cell>
        </row>
        <row r="1951">
          <cell r="A1951" t="str">
            <v>9804</v>
          </cell>
          <cell r="B1951" t="str">
            <v>GJ</v>
          </cell>
          <cell r="C1951" t="str">
            <v>GJ95</v>
          </cell>
          <cell r="D1951" t="str">
            <v>HPC</v>
          </cell>
          <cell r="E1951" t="str">
            <v>HPC-E50020-AK812</v>
          </cell>
          <cell r="F1951" t="str">
            <v>16M,256K 1F 2.1G 24X XT+2</v>
          </cell>
          <cell r="G1951">
            <v>10</v>
          </cell>
          <cell r="H1951">
            <v>0</v>
          </cell>
          <cell r="I1951">
            <v>8850000</v>
          </cell>
          <cell r="J1951" t="str">
            <v>81101</v>
          </cell>
          <cell r="K1951" t="str">
            <v>현대컴퓨터（이리）　</v>
          </cell>
        </row>
        <row r="1952">
          <cell r="A1952" t="str">
            <v>9804</v>
          </cell>
          <cell r="B1952" t="str">
            <v>GJ</v>
          </cell>
          <cell r="C1952" t="str">
            <v>GJ95</v>
          </cell>
          <cell r="D1952" t="str">
            <v>HPC</v>
          </cell>
          <cell r="E1952" t="str">
            <v>HPC-G50020-AK801</v>
          </cell>
          <cell r="F1952" t="str">
            <v>16M,256K 1F 2.1G 24X XT+2</v>
          </cell>
          <cell r="G1952">
            <v>51</v>
          </cell>
          <cell r="H1952">
            <v>0</v>
          </cell>
          <cell r="I1952">
            <v>43605000</v>
          </cell>
          <cell r="J1952" t="str">
            <v>81101</v>
          </cell>
          <cell r="K1952" t="str">
            <v>광일고등학교　　　　</v>
          </cell>
        </row>
        <row r="1953">
          <cell r="A1953" t="str">
            <v>9804</v>
          </cell>
          <cell r="B1953" t="str">
            <v>GJ</v>
          </cell>
          <cell r="C1953" t="str">
            <v>GJ95</v>
          </cell>
          <cell r="D1953" t="str">
            <v>HPC</v>
          </cell>
          <cell r="E1953" t="str">
            <v>HPC-G50020-AK801</v>
          </cell>
          <cell r="F1953" t="str">
            <v>16M,256K 1F 2.1G 24X XT+2</v>
          </cell>
          <cell r="G1953">
            <v>3</v>
          </cell>
          <cell r="H1953">
            <v>0</v>
          </cell>
          <cell r="I1953">
            <v>2565000</v>
          </cell>
          <cell r="J1953" t="str">
            <v>81101</v>
          </cell>
          <cell r="K1953" t="str">
            <v>군산영광여자고등학교</v>
          </cell>
        </row>
        <row r="1954">
          <cell r="A1954" t="str">
            <v>9804</v>
          </cell>
          <cell r="B1954" t="str">
            <v>GJ</v>
          </cell>
          <cell r="C1954" t="str">
            <v>GJ95</v>
          </cell>
          <cell r="D1954" t="str">
            <v>HPC</v>
          </cell>
          <cell r="E1954" t="str">
            <v>HPC-G50020-AK801</v>
          </cell>
          <cell r="F1954" t="str">
            <v>16M,256K 1F 2.1G 24X XT+2</v>
          </cell>
          <cell r="G1954">
            <v>1</v>
          </cell>
          <cell r="H1954">
            <v>0</v>
          </cell>
          <cell r="I1954">
            <v>855000</v>
          </cell>
          <cell r="J1954" t="str">
            <v>81101</v>
          </cell>
          <cell r="K1954" t="str">
            <v>군산중앙고등학교　　</v>
          </cell>
        </row>
        <row r="1955">
          <cell r="A1955" t="str">
            <v>9804</v>
          </cell>
          <cell r="B1955" t="str">
            <v>GJ</v>
          </cell>
          <cell r="C1955" t="str">
            <v>GJ95</v>
          </cell>
          <cell r="D1955" t="str">
            <v>HPC</v>
          </cell>
          <cell r="E1955" t="str">
            <v>HPC-G50020-AK801</v>
          </cell>
          <cell r="F1955" t="str">
            <v>16M,256K 1F 2.1G 24X XT+2</v>
          </cell>
          <cell r="G1955">
            <v>10</v>
          </cell>
          <cell r="H1955">
            <v>0</v>
          </cell>
          <cell r="I1955">
            <v>8850000</v>
          </cell>
          <cell r="J1955" t="str">
            <v>81101</v>
          </cell>
          <cell r="K1955" t="str">
            <v>김제덕암고등학교　　</v>
          </cell>
        </row>
        <row r="1956">
          <cell r="A1956" t="str">
            <v>9804</v>
          </cell>
          <cell r="B1956" t="str">
            <v>GJ</v>
          </cell>
          <cell r="C1956" t="str">
            <v>GJ95</v>
          </cell>
          <cell r="D1956" t="str">
            <v>HPC</v>
          </cell>
          <cell r="E1956" t="str">
            <v>HPC-G50020-AK801</v>
          </cell>
          <cell r="F1956" t="str">
            <v>16M,256K 1F 2.1G 24X XT+2</v>
          </cell>
          <cell r="G1956">
            <v>6</v>
          </cell>
          <cell r="H1956">
            <v>0</v>
          </cell>
          <cell r="I1956">
            <v>5310000</v>
          </cell>
          <cell r="J1956" t="str">
            <v>81101</v>
          </cell>
          <cell r="K1956" t="str">
            <v>남원농지개량조합　　</v>
          </cell>
        </row>
        <row r="1957">
          <cell r="A1957" t="str">
            <v>9804</v>
          </cell>
          <cell r="B1957" t="str">
            <v>GJ</v>
          </cell>
          <cell r="C1957" t="str">
            <v>GJ95</v>
          </cell>
          <cell r="D1957" t="str">
            <v>HPC</v>
          </cell>
          <cell r="E1957" t="str">
            <v>HPC-G50020-AK801</v>
          </cell>
          <cell r="F1957" t="str">
            <v>16M,256K 1F 2.1G 24X XT+2</v>
          </cell>
          <cell r="G1957">
            <v>7</v>
          </cell>
          <cell r="H1957">
            <v>0</v>
          </cell>
          <cell r="I1957">
            <v>6195000</v>
          </cell>
          <cell r="J1957" t="str">
            <v>81101</v>
          </cell>
          <cell r="K1957" t="str">
            <v>뉴컴퓨터랜드　　　　</v>
          </cell>
        </row>
        <row r="1958">
          <cell r="A1958" t="str">
            <v>9804</v>
          </cell>
          <cell r="B1958" t="str">
            <v>GJ</v>
          </cell>
          <cell r="C1958" t="str">
            <v>GJ95</v>
          </cell>
          <cell r="D1958" t="str">
            <v>HPC</v>
          </cell>
          <cell r="E1958" t="str">
            <v>HPC-G50020-AK801</v>
          </cell>
          <cell r="F1958" t="str">
            <v>16M,256K 1F 2.1G 24X XT+2</v>
          </cell>
          <cell r="G1958">
            <v>20</v>
          </cell>
          <cell r="H1958">
            <v>0</v>
          </cell>
          <cell r="I1958">
            <v>17700000</v>
          </cell>
          <cell r="J1958" t="str">
            <v>81101</v>
          </cell>
          <cell r="K1958" t="str">
            <v>목포혜인여자고등학교</v>
          </cell>
        </row>
        <row r="1959">
          <cell r="A1959" t="str">
            <v>9804</v>
          </cell>
          <cell r="B1959" t="str">
            <v>GJ</v>
          </cell>
          <cell r="C1959" t="str">
            <v>GJ95</v>
          </cell>
          <cell r="D1959" t="str">
            <v>HPC</v>
          </cell>
          <cell r="E1959" t="str">
            <v>HPC-G50020-AK801</v>
          </cell>
          <cell r="F1959" t="str">
            <v>16M,256K 1F 2.1G 24X XT+2</v>
          </cell>
          <cell r="G1959">
            <v>25</v>
          </cell>
          <cell r="H1959">
            <v>0</v>
          </cell>
          <cell r="I1959">
            <v>21375000</v>
          </cell>
          <cell r="J1959" t="str">
            <v>81101</v>
          </cell>
          <cell r="K1959" t="str">
            <v>삼례초등학교　　　　</v>
          </cell>
        </row>
        <row r="1960">
          <cell r="A1960" t="str">
            <v>9804</v>
          </cell>
          <cell r="B1960" t="str">
            <v>GJ</v>
          </cell>
          <cell r="C1960" t="str">
            <v>GJ95</v>
          </cell>
          <cell r="D1960" t="str">
            <v>HPC</v>
          </cell>
          <cell r="E1960" t="str">
            <v>HPC-G50020-AK801</v>
          </cell>
          <cell r="F1960" t="str">
            <v>16M,256K 1F 2.1G 24X XT+2</v>
          </cell>
          <cell r="G1960">
            <v>6</v>
          </cell>
          <cell r="H1960">
            <v>0</v>
          </cell>
          <cell r="I1960">
            <v>5130000</v>
          </cell>
          <cell r="J1960" t="str">
            <v>81101</v>
          </cell>
          <cell r="K1960" t="str">
            <v>송원여자중학교　　　</v>
          </cell>
        </row>
        <row r="1961">
          <cell r="A1961" t="str">
            <v>9804</v>
          </cell>
          <cell r="B1961" t="str">
            <v>GJ</v>
          </cell>
          <cell r="C1961" t="str">
            <v>GJ95</v>
          </cell>
          <cell r="D1961" t="str">
            <v>HPC</v>
          </cell>
          <cell r="E1961" t="str">
            <v>HPC-G50020-AK801</v>
          </cell>
          <cell r="F1961" t="str">
            <v>16M,256K 1F 2.1G 24X XT+2</v>
          </cell>
          <cell r="G1961">
            <v>2</v>
          </cell>
          <cell r="H1961">
            <v>0</v>
          </cell>
          <cell r="I1961">
            <v>1770000</v>
          </cell>
          <cell r="J1961" t="str">
            <v>81101</v>
          </cell>
          <cell r="K1961" t="str">
            <v>인상중．고등학교　　</v>
          </cell>
        </row>
        <row r="1962">
          <cell r="A1962" t="str">
            <v>9804</v>
          </cell>
          <cell r="B1962" t="str">
            <v>GJ</v>
          </cell>
          <cell r="C1962" t="str">
            <v>GJ95</v>
          </cell>
          <cell r="D1962" t="str">
            <v>HPC</v>
          </cell>
          <cell r="E1962" t="str">
            <v>HPC-G50020-AK801</v>
          </cell>
          <cell r="F1962" t="str">
            <v>16M,256K 1F 2.1G 24X XT+2</v>
          </cell>
          <cell r="G1962">
            <v>1</v>
          </cell>
          <cell r="H1962">
            <v>0</v>
          </cell>
          <cell r="I1962">
            <v>885000</v>
          </cell>
          <cell r="J1962" t="str">
            <v>81101</v>
          </cell>
          <cell r="K1962" t="str">
            <v>장수군의료보험조합　</v>
          </cell>
        </row>
        <row r="1963">
          <cell r="A1963" t="str">
            <v>9804</v>
          </cell>
          <cell r="B1963" t="str">
            <v>GJ</v>
          </cell>
          <cell r="C1963" t="str">
            <v>GJ95</v>
          </cell>
          <cell r="D1963" t="str">
            <v>HPC</v>
          </cell>
          <cell r="E1963" t="str">
            <v>HPC-G50020-AK801</v>
          </cell>
          <cell r="F1963" t="str">
            <v>16M,256K 1F 2.1G 24X XT+2</v>
          </cell>
          <cell r="G1963">
            <v>9</v>
          </cell>
          <cell r="H1963">
            <v>0</v>
          </cell>
          <cell r="I1963">
            <v>7965000</v>
          </cell>
          <cell r="J1963" t="str">
            <v>81101</v>
          </cell>
          <cell r="K1963" t="str">
            <v>전주여자상업고등학교</v>
          </cell>
        </row>
        <row r="1964">
          <cell r="A1964" t="str">
            <v>9804</v>
          </cell>
          <cell r="B1964" t="str">
            <v>GJ</v>
          </cell>
          <cell r="C1964" t="str">
            <v>GJ95</v>
          </cell>
          <cell r="D1964" t="str">
            <v>HPC</v>
          </cell>
          <cell r="E1964" t="str">
            <v>HPC-G50020-AK801</v>
          </cell>
          <cell r="F1964" t="str">
            <v>16M,256K 1F 2.1G 24X XT+2</v>
          </cell>
          <cell r="G1964">
            <v>1</v>
          </cell>
          <cell r="H1964">
            <v>0</v>
          </cell>
          <cell r="I1964">
            <v>885000</v>
          </cell>
          <cell r="J1964" t="str">
            <v>81101</v>
          </cell>
          <cell r="K1964" t="str">
            <v>전주한일고등학교　　</v>
          </cell>
        </row>
        <row r="1965">
          <cell r="A1965" t="str">
            <v>9804</v>
          </cell>
          <cell r="B1965" t="str">
            <v>GJ</v>
          </cell>
          <cell r="C1965" t="str">
            <v>GJ95</v>
          </cell>
          <cell r="D1965" t="str">
            <v>HPC</v>
          </cell>
          <cell r="E1965" t="str">
            <v>HPC-G50020-AK801</v>
          </cell>
          <cell r="F1965" t="str">
            <v>16M,256K 1F 2.1G 24X XT+2</v>
          </cell>
          <cell r="G1965">
            <v>3</v>
          </cell>
          <cell r="H1965">
            <v>0</v>
          </cell>
          <cell r="I1965">
            <v>2655000</v>
          </cell>
          <cell r="J1965" t="str">
            <v>81101</v>
          </cell>
          <cell r="K1965" t="str">
            <v>한빛시스템　　　　　</v>
          </cell>
        </row>
        <row r="1966">
          <cell r="A1966" t="str">
            <v>9804</v>
          </cell>
          <cell r="B1966" t="str">
            <v>GJ</v>
          </cell>
          <cell r="C1966" t="str">
            <v>GJ95</v>
          </cell>
          <cell r="D1966" t="str">
            <v>HPC</v>
          </cell>
          <cell r="E1966" t="str">
            <v>HPC-G50020-AK801</v>
          </cell>
          <cell r="F1966" t="str">
            <v>16M,256K 1F 2.1G 24X XT+2</v>
          </cell>
          <cell r="G1966">
            <v>10</v>
          </cell>
          <cell r="H1966">
            <v>0</v>
          </cell>
          <cell r="I1966">
            <v>8850000</v>
          </cell>
          <cell r="J1966" t="str">
            <v>81101</v>
          </cell>
          <cell r="K1966" t="str">
            <v>현대멀티미디어프라자</v>
          </cell>
        </row>
        <row r="1967">
          <cell r="A1967" t="str">
            <v>9804</v>
          </cell>
          <cell r="B1967" t="str">
            <v>GJ</v>
          </cell>
          <cell r="C1967" t="str">
            <v>GJ95</v>
          </cell>
          <cell r="D1967" t="str">
            <v>HPC</v>
          </cell>
          <cell r="E1967" t="str">
            <v>HPC-G60023-AK003</v>
          </cell>
          <cell r="F1967" t="str">
            <v>16M,512K 1F 2.1G 24X XT+2</v>
          </cell>
          <cell r="G1967">
            <v>5</v>
          </cell>
          <cell r="H1967">
            <v>0</v>
          </cell>
          <cell r="I1967">
            <v>6300000</v>
          </cell>
          <cell r="J1967" t="str">
            <v>81101</v>
          </cell>
          <cell r="K1967" t="str">
            <v>김제덕암고등학교　　</v>
          </cell>
        </row>
        <row r="1968">
          <cell r="A1968" t="str">
            <v>9804</v>
          </cell>
          <cell r="B1968" t="str">
            <v>GJ</v>
          </cell>
          <cell r="C1968" t="str">
            <v>GJ95</v>
          </cell>
          <cell r="D1968" t="str">
            <v>HPC</v>
          </cell>
          <cell r="E1968" t="str">
            <v>HPC-G60023-AK003</v>
          </cell>
          <cell r="F1968" t="str">
            <v>16M,512K 1F 2.1G 24X XT+2</v>
          </cell>
          <cell r="G1968">
            <v>1</v>
          </cell>
          <cell r="H1968">
            <v>0</v>
          </cell>
          <cell r="I1968">
            <v>1260000</v>
          </cell>
          <cell r="J1968" t="str">
            <v>81101</v>
          </cell>
          <cell r="K1968" t="str">
            <v>남곡중학교　　　　　</v>
          </cell>
        </row>
        <row r="1969">
          <cell r="A1969" t="str">
            <v>9804</v>
          </cell>
          <cell r="B1969" t="str">
            <v>GJ</v>
          </cell>
          <cell r="C1969" t="str">
            <v>GJ95</v>
          </cell>
          <cell r="D1969" t="str">
            <v>HPC</v>
          </cell>
          <cell r="E1969" t="str">
            <v>HPC-G60023-AK003</v>
          </cell>
          <cell r="F1969" t="str">
            <v>16M,512K 1F 2.1G 24X XT+2</v>
          </cell>
          <cell r="G1969">
            <v>5</v>
          </cell>
          <cell r="H1969">
            <v>0</v>
          </cell>
          <cell r="I1969">
            <v>6300000</v>
          </cell>
          <cell r="J1969" t="str">
            <v>81101</v>
          </cell>
          <cell r="K1969" t="str">
            <v>대한정보시스템　　　</v>
          </cell>
        </row>
        <row r="1970">
          <cell r="A1970" t="str">
            <v>9804</v>
          </cell>
          <cell r="B1970" t="str">
            <v>GJ</v>
          </cell>
          <cell r="C1970" t="str">
            <v>GJ95</v>
          </cell>
          <cell r="D1970" t="str">
            <v>HPC</v>
          </cell>
          <cell r="E1970" t="str">
            <v>HPC-G60023-AK003</v>
          </cell>
          <cell r="F1970" t="str">
            <v>16M,512K 1F 2.1G 24X XT+2</v>
          </cell>
          <cell r="G1970">
            <v>10</v>
          </cell>
          <cell r="H1970">
            <v>0</v>
          </cell>
          <cell r="I1970">
            <v>12600000</v>
          </cell>
          <cell r="J1970" t="str">
            <v>81101</v>
          </cell>
          <cell r="K1970" t="str">
            <v>순천시교육청　　　　</v>
          </cell>
        </row>
        <row r="1971">
          <cell r="A1971" t="str">
            <v>9804</v>
          </cell>
          <cell r="B1971" t="str">
            <v>GJ</v>
          </cell>
          <cell r="C1971" t="str">
            <v>GJ95</v>
          </cell>
          <cell r="D1971" t="str">
            <v>HPC</v>
          </cell>
          <cell r="E1971" t="str">
            <v>HPC-G60023-AK003</v>
          </cell>
          <cell r="F1971" t="str">
            <v>16M,512K 1F 2.1G 24X XT+2</v>
          </cell>
          <cell r="G1971">
            <v>1</v>
          </cell>
          <cell r="H1971">
            <v>0</v>
          </cell>
          <cell r="I1971">
            <v>1260000</v>
          </cell>
          <cell r="J1971" t="str">
            <v>81101</v>
          </cell>
          <cell r="K1971" t="str">
            <v>전주여자상업고등학교</v>
          </cell>
        </row>
        <row r="1972">
          <cell r="A1972" t="str">
            <v>9804</v>
          </cell>
          <cell r="B1972" t="str">
            <v>GJ</v>
          </cell>
          <cell r="C1972" t="str">
            <v>GJ95</v>
          </cell>
          <cell r="D1972" t="str">
            <v>HPC</v>
          </cell>
          <cell r="E1972" t="str">
            <v>HPC-G60023-AK003</v>
          </cell>
          <cell r="F1972" t="str">
            <v>16M,512K 1F 2.1G 24X XT+2</v>
          </cell>
          <cell r="G1972">
            <v>2</v>
          </cell>
          <cell r="H1972">
            <v>0</v>
          </cell>
          <cell r="I1972">
            <v>2520000</v>
          </cell>
          <cell r="J1972" t="str">
            <v>81101</v>
          </cell>
          <cell r="K1972" t="str">
            <v>함열여자중학교　　　</v>
          </cell>
        </row>
        <row r="1973">
          <cell r="A1973" t="str">
            <v>9804</v>
          </cell>
          <cell r="B1973" t="str">
            <v>GJ</v>
          </cell>
          <cell r="C1973" t="str">
            <v>GJ95</v>
          </cell>
          <cell r="D1973" t="str">
            <v>HPC</v>
          </cell>
          <cell r="E1973" t="str">
            <v>HPC-G60023-AK004</v>
          </cell>
          <cell r="F1973" t="str">
            <v>64M,512K 1F 3.2G 24X XT+2</v>
          </cell>
          <cell r="G1973">
            <v>2</v>
          </cell>
          <cell r="H1973">
            <v>0</v>
          </cell>
          <cell r="I1973">
            <v>3034546</v>
          </cell>
          <cell r="J1973" t="str">
            <v>81101</v>
          </cell>
          <cell r="K1973" t="str">
            <v>함열여자중학교　　　</v>
          </cell>
        </row>
        <row r="1974">
          <cell r="A1974" t="str">
            <v>9804</v>
          </cell>
          <cell r="B1974" t="str">
            <v>GJ</v>
          </cell>
          <cell r="C1974" t="str">
            <v>GJ96</v>
          </cell>
          <cell r="D1974" t="str">
            <v>HOP</v>
          </cell>
          <cell r="E1974" t="str">
            <v>HOP CPT HIC-6415 D</v>
          </cell>
          <cell r="F1974" t="str">
            <v>INK CARTRIDGE</v>
          </cell>
          <cell r="G1974">
            <v>15</v>
          </cell>
          <cell r="H1974">
            <v>0</v>
          </cell>
          <cell r="I1974">
            <v>592500</v>
          </cell>
          <cell r="J1974" t="str">
            <v>81103</v>
          </cell>
          <cell r="K1974" t="str">
            <v>보성오에이컴프라자　</v>
          </cell>
        </row>
        <row r="1975">
          <cell r="A1975" t="str">
            <v>9804</v>
          </cell>
          <cell r="B1975" t="str">
            <v>GJ</v>
          </cell>
          <cell r="C1975" t="str">
            <v>GJ96</v>
          </cell>
          <cell r="D1975" t="str">
            <v>HOP</v>
          </cell>
          <cell r="E1975" t="str">
            <v>HOP CPT HIC-6425 D</v>
          </cell>
          <cell r="F1975" t="str">
            <v>6420 INK CARTRIDGE</v>
          </cell>
          <cell r="G1975">
            <v>30</v>
          </cell>
          <cell r="H1975">
            <v>0</v>
          </cell>
          <cell r="I1975">
            <v>150000</v>
          </cell>
          <cell r="J1975" t="str">
            <v>81103</v>
          </cell>
          <cell r="K1975" t="str">
            <v>성원컴퓨터　　　　　</v>
          </cell>
        </row>
        <row r="1976">
          <cell r="A1976" t="str">
            <v>9804</v>
          </cell>
          <cell r="B1976" t="str">
            <v>GJ</v>
          </cell>
          <cell r="C1976" t="str">
            <v>GJ96</v>
          </cell>
          <cell r="D1976" t="str">
            <v>HOP</v>
          </cell>
          <cell r="E1976" t="str">
            <v>HOP CPT HRC-2507M D</v>
          </cell>
          <cell r="F1976" t="str">
            <v>BLACK RIBBOM</v>
          </cell>
          <cell r="G1976">
            <v>400</v>
          </cell>
          <cell r="H1976">
            <v>0</v>
          </cell>
          <cell r="I1976">
            <v>1200000</v>
          </cell>
          <cell r="J1976" t="str">
            <v>81103</v>
          </cell>
          <cell r="K1976" t="str">
            <v>현대컴퓨터프라자　　</v>
          </cell>
        </row>
        <row r="1977">
          <cell r="A1977" t="str">
            <v>9804</v>
          </cell>
          <cell r="B1977" t="str">
            <v>GJ</v>
          </cell>
          <cell r="C1977" t="str">
            <v>GJ96</v>
          </cell>
          <cell r="D1977" t="str">
            <v>HOP</v>
          </cell>
          <cell r="E1977" t="str">
            <v>HOP PRT HLP-1200 D</v>
          </cell>
          <cell r="F1977" t="str">
            <v>XLASER WINT PRINTER</v>
          </cell>
          <cell r="G1977">
            <v>2</v>
          </cell>
          <cell r="H1977">
            <v>0</v>
          </cell>
          <cell r="I1977">
            <v>533120</v>
          </cell>
          <cell r="J1977" t="str">
            <v>81103</v>
          </cell>
          <cell r="K1977" t="str">
            <v>성원컴퓨터　　　　　</v>
          </cell>
        </row>
        <row r="1978">
          <cell r="A1978" t="str">
            <v>9804</v>
          </cell>
          <cell r="B1978" t="str">
            <v>GJ</v>
          </cell>
          <cell r="C1978" t="str">
            <v>GJ96</v>
          </cell>
          <cell r="D1978" t="str">
            <v>HOP</v>
          </cell>
          <cell r="E1978" t="str">
            <v>HOP PRT HLP-1200 D</v>
          </cell>
          <cell r="F1978" t="str">
            <v>XLASER WINT PRINTER</v>
          </cell>
          <cell r="G1978">
            <v>0</v>
          </cell>
          <cell r="H1978">
            <v>0</v>
          </cell>
          <cell r="I1978">
            <v>-132000</v>
          </cell>
          <cell r="J1978" t="str">
            <v>81103</v>
          </cell>
          <cell r="K1978" t="str">
            <v>현대컴퓨터프라자　　</v>
          </cell>
        </row>
        <row r="1979">
          <cell r="A1979" t="str">
            <v>9804</v>
          </cell>
          <cell r="B1979" t="str">
            <v>GJ</v>
          </cell>
          <cell r="C1979" t="str">
            <v>GJ96</v>
          </cell>
          <cell r="D1979" t="str">
            <v>HOP</v>
          </cell>
          <cell r="E1979" t="str">
            <v>HOP PRT PIM 2500 D</v>
          </cell>
          <cell r="F1979" t="str">
            <v>DOT MATRIX PRINTER</v>
          </cell>
          <cell r="G1979">
            <v>6</v>
          </cell>
          <cell r="H1979">
            <v>0</v>
          </cell>
          <cell r="I1979">
            <v>3300000</v>
          </cell>
          <cell r="J1979" t="str">
            <v>81103</v>
          </cell>
          <cell r="K1979" t="str">
            <v>현대컴퓨터프라자　　</v>
          </cell>
        </row>
        <row r="1980">
          <cell r="A1980" t="str">
            <v>9804</v>
          </cell>
          <cell r="B1980" t="str">
            <v>GJ</v>
          </cell>
          <cell r="C1980" t="str">
            <v>GJ96</v>
          </cell>
          <cell r="D1980" t="str">
            <v>HPC</v>
          </cell>
          <cell r="E1980" t="str">
            <v>HPC-G50020-AK801</v>
          </cell>
          <cell r="F1980" t="str">
            <v>16M,256K 1F 2.1G 24X XT+2</v>
          </cell>
          <cell r="G1980">
            <v>3</v>
          </cell>
          <cell r="H1980">
            <v>0</v>
          </cell>
          <cell r="I1980">
            <v>2655000</v>
          </cell>
          <cell r="J1980" t="str">
            <v>81101</v>
          </cell>
          <cell r="K1980" t="str">
            <v>고령경찰서　　　　　</v>
          </cell>
        </row>
        <row r="1981">
          <cell r="A1981" t="str">
            <v>9804</v>
          </cell>
          <cell r="B1981" t="str">
            <v>GJ</v>
          </cell>
          <cell r="C1981" t="str">
            <v>GJ96</v>
          </cell>
          <cell r="D1981" t="str">
            <v>HPC</v>
          </cell>
          <cell r="E1981" t="str">
            <v>HPC-G50020-AK801</v>
          </cell>
          <cell r="F1981" t="str">
            <v>16M,256K 1F 2.1G 24X XT+2</v>
          </cell>
          <cell r="G1981">
            <v>3</v>
          </cell>
          <cell r="H1981">
            <v>0</v>
          </cell>
          <cell r="I1981">
            <v>2655000</v>
          </cell>
          <cell r="J1981" t="str">
            <v>81101</v>
          </cell>
          <cell r="K1981" t="str">
            <v>군위여고　　　　　　</v>
          </cell>
        </row>
        <row r="1982">
          <cell r="A1982" t="str">
            <v>9804</v>
          </cell>
          <cell r="B1982" t="str">
            <v>GJ</v>
          </cell>
          <cell r="C1982" t="str">
            <v>GJ96</v>
          </cell>
          <cell r="D1982" t="str">
            <v>HPC</v>
          </cell>
          <cell r="E1982" t="str">
            <v>HPC-G50020-AK801</v>
          </cell>
          <cell r="F1982" t="str">
            <v>16M,256K 1F 2.1G 24X XT+2</v>
          </cell>
          <cell r="G1982">
            <v>10</v>
          </cell>
          <cell r="H1982">
            <v>0</v>
          </cell>
          <cell r="I1982">
            <v>8677270</v>
          </cell>
          <cell r="J1982" t="str">
            <v>81101</v>
          </cell>
          <cell r="K1982" t="str">
            <v>달구벌시스템　　　　</v>
          </cell>
        </row>
        <row r="1983">
          <cell r="A1983" t="str">
            <v>9804</v>
          </cell>
          <cell r="B1983" t="str">
            <v>GJ</v>
          </cell>
          <cell r="C1983" t="str">
            <v>GJ96</v>
          </cell>
          <cell r="D1983" t="str">
            <v>HPC</v>
          </cell>
          <cell r="E1983" t="str">
            <v>HPC-G50020-AK801</v>
          </cell>
          <cell r="F1983" t="str">
            <v>16M,256K 1F 2.1G 24X XT+2</v>
          </cell>
          <cell r="G1983">
            <v>7</v>
          </cell>
          <cell r="H1983">
            <v>0</v>
          </cell>
          <cell r="I1983">
            <v>6195000</v>
          </cell>
          <cell r="J1983" t="str">
            <v>81101</v>
          </cell>
          <cell r="K1983" t="str">
            <v>대구광역시달서구의료</v>
          </cell>
        </row>
        <row r="1984">
          <cell r="A1984" t="str">
            <v>9804</v>
          </cell>
          <cell r="B1984" t="str">
            <v>GJ</v>
          </cell>
          <cell r="C1984" t="str">
            <v>GJ96</v>
          </cell>
          <cell r="D1984" t="str">
            <v>HPC</v>
          </cell>
          <cell r="E1984" t="str">
            <v>HPC-G50020-AK801</v>
          </cell>
          <cell r="F1984" t="str">
            <v>16M,256K 1F 2.1G 24X XT+2</v>
          </cell>
          <cell r="G1984">
            <v>4</v>
          </cell>
          <cell r="H1984">
            <v>0</v>
          </cell>
          <cell r="I1984">
            <v>3540000</v>
          </cell>
          <cell r="J1984" t="str">
            <v>81101</v>
          </cell>
          <cell r="K1984" t="str">
            <v>대구광역시동구의료보</v>
          </cell>
        </row>
        <row r="1985">
          <cell r="A1985" t="str">
            <v>9804</v>
          </cell>
          <cell r="B1985" t="str">
            <v>GJ</v>
          </cell>
          <cell r="C1985" t="str">
            <v>GJ96</v>
          </cell>
          <cell r="D1985" t="str">
            <v>HPC</v>
          </cell>
          <cell r="E1985" t="str">
            <v>HPC-G50020-AK801</v>
          </cell>
          <cell r="F1985" t="str">
            <v>16M,256K 1F 2.1G 24X XT+2</v>
          </cell>
          <cell r="G1985">
            <v>1</v>
          </cell>
          <cell r="H1985">
            <v>0</v>
          </cell>
          <cell r="I1985">
            <v>885000</v>
          </cell>
          <cell r="J1985" t="str">
            <v>81101</v>
          </cell>
          <cell r="K1985" t="str">
            <v>문성중학교　　　　　</v>
          </cell>
        </row>
        <row r="1986">
          <cell r="A1986" t="str">
            <v>9804</v>
          </cell>
          <cell r="B1986" t="str">
            <v>GJ</v>
          </cell>
          <cell r="C1986" t="str">
            <v>GJ96</v>
          </cell>
          <cell r="D1986" t="str">
            <v>HPC</v>
          </cell>
          <cell r="E1986" t="str">
            <v>HPC-G50020-AK801</v>
          </cell>
          <cell r="F1986" t="str">
            <v>16M,256K 1F 2.1G 24X XT+2</v>
          </cell>
          <cell r="G1986">
            <v>5</v>
          </cell>
          <cell r="H1986">
            <v>0</v>
          </cell>
          <cell r="I1986">
            <v>4338635</v>
          </cell>
          <cell r="J1986" t="str">
            <v>81101</v>
          </cell>
          <cell r="K1986" t="str">
            <v>삼진인포컴　　　　　</v>
          </cell>
        </row>
        <row r="1987">
          <cell r="A1987" t="str">
            <v>9804</v>
          </cell>
          <cell r="B1987" t="str">
            <v>GJ</v>
          </cell>
          <cell r="C1987" t="str">
            <v>GJ96</v>
          </cell>
          <cell r="D1987" t="str">
            <v>HPC</v>
          </cell>
          <cell r="E1987" t="str">
            <v>HPC-G50020-AK801</v>
          </cell>
          <cell r="F1987" t="str">
            <v>16M,256K 1F 2.1G 24X XT+2</v>
          </cell>
          <cell r="G1987">
            <v>17</v>
          </cell>
          <cell r="H1987">
            <v>0</v>
          </cell>
          <cell r="I1987">
            <v>15045000</v>
          </cell>
          <cell r="J1987" t="str">
            <v>81101</v>
          </cell>
          <cell r="K1987" t="str">
            <v>성의종합고등학교　　</v>
          </cell>
        </row>
        <row r="1988">
          <cell r="A1988" t="str">
            <v>9804</v>
          </cell>
          <cell r="B1988" t="str">
            <v>GJ</v>
          </cell>
          <cell r="C1988" t="str">
            <v>GJ96</v>
          </cell>
          <cell r="D1988" t="str">
            <v>HPC</v>
          </cell>
          <cell r="E1988" t="str">
            <v>HPC-G50020-AK801</v>
          </cell>
          <cell r="F1988" t="str">
            <v>16M,256K 1F 2.1G 24X XT+2</v>
          </cell>
          <cell r="G1988">
            <v>20</v>
          </cell>
          <cell r="H1988">
            <v>0</v>
          </cell>
          <cell r="I1988">
            <v>18100000</v>
          </cell>
          <cell r="J1988" t="str">
            <v>81101</v>
          </cell>
          <cell r="K1988" t="str">
            <v>율산씨엔씨　　　　　</v>
          </cell>
        </row>
        <row r="1989">
          <cell r="A1989" t="str">
            <v>9804</v>
          </cell>
          <cell r="B1989" t="str">
            <v>GJ</v>
          </cell>
          <cell r="C1989" t="str">
            <v>GJ96</v>
          </cell>
          <cell r="D1989" t="str">
            <v>HPC</v>
          </cell>
          <cell r="E1989" t="str">
            <v>HPC-G50020-AK801</v>
          </cell>
          <cell r="F1989" t="str">
            <v>16M,256K 1F 2.1G 24X XT+2</v>
          </cell>
          <cell r="G1989">
            <v>3</v>
          </cell>
          <cell r="H1989">
            <v>0</v>
          </cell>
          <cell r="I1989">
            <v>2715000</v>
          </cell>
          <cell r="J1989" t="str">
            <v>81101</v>
          </cell>
          <cell r="K1989" t="str">
            <v>의성사무기　　　　　</v>
          </cell>
        </row>
        <row r="1990">
          <cell r="A1990" t="str">
            <v>9804</v>
          </cell>
          <cell r="B1990" t="str">
            <v>GJ</v>
          </cell>
          <cell r="C1990" t="str">
            <v>GJ96</v>
          </cell>
          <cell r="D1990" t="str">
            <v>HPC</v>
          </cell>
          <cell r="E1990" t="str">
            <v>HPC-W95420-AK345</v>
          </cell>
          <cell r="F1990" t="str">
            <v>32M,256K 1F 1.6G 24X XT+4</v>
          </cell>
          <cell r="G1990">
            <v>9</v>
          </cell>
          <cell r="H1990">
            <v>0</v>
          </cell>
          <cell r="I1990">
            <v>10170000</v>
          </cell>
          <cell r="J1990" t="str">
            <v>81101</v>
          </cell>
          <cell r="K1990" t="str">
            <v>대구대학교　　　　　</v>
          </cell>
        </row>
        <row r="1991">
          <cell r="A1991" t="str">
            <v>9804</v>
          </cell>
          <cell r="B1991" t="str">
            <v>GJ</v>
          </cell>
          <cell r="C1991" t="str">
            <v>GJ96</v>
          </cell>
          <cell r="D1991" t="str">
            <v>HPC</v>
          </cell>
          <cell r="E1991" t="str">
            <v>HPC-W95420-AK350</v>
          </cell>
          <cell r="F1991" t="str">
            <v>16M,256K 1F 2.5G XT+2 W95</v>
          </cell>
          <cell r="G1991">
            <v>14</v>
          </cell>
          <cell r="H1991">
            <v>0</v>
          </cell>
          <cell r="I1991">
            <v>13524000</v>
          </cell>
          <cell r="J1991" t="str">
            <v>81101</v>
          </cell>
          <cell r="K1991" t="str">
            <v>（주）오토정보시스템</v>
          </cell>
        </row>
        <row r="1992">
          <cell r="A1992" t="str">
            <v>9804</v>
          </cell>
          <cell r="B1992" t="str">
            <v>GJ</v>
          </cell>
          <cell r="C1992" t="str">
            <v>GJ96</v>
          </cell>
          <cell r="D1992" t="str">
            <v>HPC</v>
          </cell>
          <cell r="E1992" t="str">
            <v>OPC-9510N0-0K002</v>
          </cell>
          <cell r="F1992" t="str">
            <v>N/B,HPC-9510N 8M MODULE</v>
          </cell>
          <cell r="G1992">
            <v>4</v>
          </cell>
          <cell r="H1992">
            <v>0</v>
          </cell>
          <cell r="I1992">
            <v>380000</v>
          </cell>
          <cell r="J1992" t="str">
            <v>81101</v>
          </cell>
          <cell r="K1992" t="str">
            <v>하나테크　　　　　　</v>
          </cell>
        </row>
        <row r="1993">
          <cell r="A1993" t="str">
            <v>9804</v>
          </cell>
          <cell r="B1993" t="str">
            <v>GJ</v>
          </cell>
          <cell r="C1993" t="str">
            <v>GJ96</v>
          </cell>
          <cell r="D1993" t="str">
            <v>HPC</v>
          </cell>
          <cell r="E1993" t="str">
            <v>OPC-9510N0-0K003</v>
          </cell>
          <cell r="F1993" t="str">
            <v>N/B,HPC-9510N 16M MODULE</v>
          </cell>
          <cell r="G1993">
            <v>1</v>
          </cell>
          <cell r="H1993">
            <v>0</v>
          </cell>
          <cell r="I1993">
            <v>135000</v>
          </cell>
          <cell r="J1993" t="str">
            <v>81101</v>
          </cell>
          <cell r="K1993" t="str">
            <v>강산컴퓨터　　　　　</v>
          </cell>
        </row>
        <row r="1994">
          <cell r="A1994" t="str">
            <v>9804</v>
          </cell>
          <cell r="B1994" t="str">
            <v>GJ</v>
          </cell>
          <cell r="C1994" t="str">
            <v>GJ96</v>
          </cell>
          <cell r="D1994" t="str">
            <v>HPC</v>
          </cell>
          <cell r="E1994" t="str">
            <v>OPC-9510N0-0K003</v>
          </cell>
          <cell r="F1994" t="str">
            <v>N/B,HPC-9510N 16M MODULE</v>
          </cell>
          <cell r="G1994">
            <v>2</v>
          </cell>
          <cell r="H1994">
            <v>0</v>
          </cell>
          <cell r="I1994">
            <v>270000</v>
          </cell>
          <cell r="J1994" t="str">
            <v>81101</v>
          </cell>
          <cell r="K1994" t="str">
            <v>하나테크　　　　　　</v>
          </cell>
        </row>
        <row r="1995">
          <cell r="A1995" t="str">
            <v>9804</v>
          </cell>
          <cell r="B1995" t="str">
            <v>GJ</v>
          </cell>
          <cell r="C1995" t="str">
            <v>GJ97</v>
          </cell>
          <cell r="D1995" t="str">
            <v>HOP</v>
          </cell>
          <cell r="E1995" t="str">
            <v>HOP CPT HIC-6425 D</v>
          </cell>
          <cell r="F1995" t="str">
            <v>6420 INK CARTRIDGE</v>
          </cell>
          <cell r="G1995">
            <v>300</v>
          </cell>
          <cell r="H1995">
            <v>0</v>
          </cell>
          <cell r="I1995">
            <v>1500000</v>
          </cell>
          <cell r="J1995" t="str">
            <v>81103</v>
          </cell>
          <cell r="K1995" t="str">
            <v>현대전자프라자　　　</v>
          </cell>
        </row>
        <row r="1996">
          <cell r="A1996" t="str">
            <v>9804</v>
          </cell>
          <cell r="B1996" t="str">
            <v>GJ</v>
          </cell>
          <cell r="C1996" t="str">
            <v>GJ97</v>
          </cell>
          <cell r="D1996" t="str">
            <v>HOP</v>
          </cell>
          <cell r="E1996" t="str">
            <v>HOP CPT HTK-1205 D</v>
          </cell>
          <cell r="F1996" t="str">
            <v>XLASER WINT TONER KIT</v>
          </cell>
          <cell r="G1996">
            <v>5</v>
          </cell>
          <cell r="H1996">
            <v>0</v>
          </cell>
          <cell r="I1996">
            <v>70000</v>
          </cell>
          <cell r="J1996" t="str">
            <v>81103</v>
          </cell>
          <cell r="K1996" t="str">
            <v>현대정보랜드　　　　</v>
          </cell>
        </row>
        <row r="1997">
          <cell r="A1997" t="str">
            <v>9804</v>
          </cell>
          <cell r="B1997" t="str">
            <v>GJ</v>
          </cell>
          <cell r="C1997" t="str">
            <v>GJ97</v>
          </cell>
          <cell r="D1997" t="str">
            <v>HOP</v>
          </cell>
          <cell r="E1997" t="str">
            <v>HOP PRT HLP-1200 D</v>
          </cell>
          <cell r="F1997" t="str">
            <v>XLASER WINT PRINTER</v>
          </cell>
          <cell r="G1997">
            <v>2</v>
          </cell>
          <cell r="H1997">
            <v>0</v>
          </cell>
          <cell r="I1997">
            <v>533120</v>
          </cell>
          <cell r="J1997" t="str">
            <v>81103</v>
          </cell>
          <cell r="K1997" t="str">
            <v>현대컴퓨터랜드　　　</v>
          </cell>
        </row>
        <row r="1998">
          <cell r="A1998" t="str">
            <v>9804</v>
          </cell>
          <cell r="B1998" t="str">
            <v>GJ</v>
          </cell>
          <cell r="C1998" t="str">
            <v>GJ97</v>
          </cell>
          <cell r="D1998" t="str">
            <v>HPC</v>
          </cell>
          <cell r="E1998" t="str">
            <v>HPC-E50020-AK813</v>
          </cell>
          <cell r="F1998" t="str">
            <v>16M,256K 1F 2.1G 24X XT+2</v>
          </cell>
          <cell r="G1998">
            <v>90</v>
          </cell>
          <cell r="H1998">
            <v>0</v>
          </cell>
          <cell r="I1998">
            <v>77195430</v>
          </cell>
          <cell r="J1998" t="str">
            <v>81101</v>
          </cell>
          <cell r="K1998" t="str">
            <v>（주）현대컴퓨터타운</v>
          </cell>
        </row>
        <row r="1999">
          <cell r="A1999" t="str">
            <v>9804</v>
          </cell>
          <cell r="B1999" t="str">
            <v>GJ</v>
          </cell>
          <cell r="C1999" t="str">
            <v>GJ97</v>
          </cell>
          <cell r="D1999" t="str">
            <v>HPC</v>
          </cell>
          <cell r="E1999" t="str">
            <v>HPC-E50020-AK813</v>
          </cell>
          <cell r="F1999" t="str">
            <v>16M,256K 1F 2.1G 24X XT+2</v>
          </cell>
          <cell r="G1999">
            <v>2</v>
          </cell>
          <cell r="H1999">
            <v>0</v>
          </cell>
          <cell r="I1999">
            <v>2160000</v>
          </cell>
          <cell r="J1999" t="str">
            <v>81101</v>
          </cell>
          <cell r="K1999" t="str">
            <v>다솔시스템　　　　　</v>
          </cell>
        </row>
        <row r="2000">
          <cell r="A2000" t="str">
            <v>9804</v>
          </cell>
          <cell r="B2000" t="str">
            <v>GJ</v>
          </cell>
          <cell r="C2000" t="str">
            <v>GJ97</v>
          </cell>
          <cell r="D2000" t="str">
            <v>HPC</v>
          </cell>
          <cell r="E2000" t="str">
            <v>HPC-E50020-AK813</v>
          </cell>
          <cell r="F2000" t="str">
            <v>16M,256K 1F 2.1G 24X XT+2</v>
          </cell>
          <cell r="G2000">
            <v>21</v>
          </cell>
          <cell r="H2000">
            <v>0</v>
          </cell>
          <cell r="I2000">
            <v>18012267</v>
          </cell>
          <cell r="J2000" t="str">
            <v>81101</v>
          </cell>
          <cell r="K2000" t="str">
            <v>성화정보통신　　　　</v>
          </cell>
        </row>
        <row r="2001">
          <cell r="A2001" t="str">
            <v>9804</v>
          </cell>
          <cell r="B2001" t="str">
            <v>GJ</v>
          </cell>
          <cell r="C2001" t="str">
            <v>GJ97</v>
          </cell>
          <cell r="D2001" t="str">
            <v>HPC</v>
          </cell>
          <cell r="E2001" t="str">
            <v>HPC-E50020-AK813</v>
          </cell>
          <cell r="F2001" t="str">
            <v>16M,256K 1F 2.1G 24X XT+2</v>
          </cell>
          <cell r="G2001">
            <v>3</v>
          </cell>
          <cell r="H2001">
            <v>0</v>
          </cell>
          <cell r="I2001">
            <v>2573181</v>
          </cell>
          <cell r="J2001" t="str">
            <v>81101</v>
          </cell>
          <cell r="K2001" t="str">
            <v>우성시스템　　　　　</v>
          </cell>
        </row>
        <row r="2002">
          <cell r="A2002" t="str">
            <v>9804</v>
          </cell>
          <cell r="B2002" t="str">
            <v>GJ</v>
          </cell>
          <cell r="C2002" t="str">
            <v>GJ97</v>
          </cell>
          <cell r="D2002" t="str">
            <v>HPC</v>
          </cell>
          <cell r="E2002" t="str">
            <v>HPC-E50020-AK813</v>
          </cell>
          <cell r="F2002" t="str">
            <v>16M,256K 1F 2.1G 24X XT+2</v>
          </cell>
          <cell r="G2002">
            <v>28</v>
          </cell>
          <cell r="H2002">
            <v>0</v>
          </cell>
          <cell r="I2002">
            <v>24016356</v>
          </cell>
          <cell r="J2002" t="str">
            <v>81101</v>
          </cell>
          <cell r="K2002" t="str">
            <v>현대전자통신（주）　</v>
          </cell>
        </row>
        <row r="2003">
          <cell r="A2003" t="str">
            <v>9804</v>
          </cell>
          <cell r="B2003" t="str">
            <v>GJ</v>
          </cell>
          <cell r="C2003" t="str">
            <v>GJ97</v>
          </cell>
          <cell r="D2003" t="str">
            <v>HPC</v>
          </cell>
          <cell r="E2003" t="str">
            <v>HPC-E50020-AK813</v>
          </cell>
          <cell r="F2003" t="str">
            <v>16M,256K 1F 2.1G 24X XT+2</v>
          </cell>
          <cell r="G2003">
            <v>2</v>
          </cell>
          <cell r="H2003">
            <v>0</v>
          </cell>
          <cell r="I2003">
            <v>1716728</v>
          </cell>
          <cell r="J2003" t="str">
            <v>81101</v>
          </cell>
          <cell r="K2003" t="str">
            <v>현대전자프라자　　　</v>
          </cell>
        </row>
        <row r="2004">
          <cell r="A2004" t="str">
            <v>9804</v>
          </cell>
          <cell r="B2004" t="str">
            <v>GJ</v>
          </cell>
          <cell r="C2004" t="str">
            <v>GJ97</v>
          </cell>
          <cell r="D2004" t="str">
            <v>HPC</v>
          </cell>
          <cell r="E2004" t="str">
            <v>HPC-E50020-AK813</v>
          </cell>
          <cell r="F2004" t="str">
            <v>16M,256K 1F 2.1G 24X XT+2</v>
          </cell>
          <cell r="G2004">
            <v>85</v>
          </cell>
          <cell r="H2004">
            <v>0</v>
          </cell>
          <cell r="I2004">
            <v>73043160</v>
          </cell>
          <cell r="J2004" t="str">
            <v>81101</v>
          </cell>
          <cell r="K2004" t="str">
            <v>현대정보랜드　　　　</v>
          </cell>
        </row>
        <row r="2005">
          <cell r="A2005" t="str">
            <v>9804</v>
          </cell>
          <cell r="B2005" t="str">
            <v>GJ</v>
          </cell>
          <cell r="C2005" t="str">
            <v>GJ97</v>
          </cell>
          <cell r="D2005" t="str">
            <v>HPC</v>
          </cell>
          <cell r="E2005" t="str">
            <v>HPC-E50020-AK813</v>
          </cell>
          <cell r="F2005" t="str">
            <v>16M,256K 1F 2.1G 24X XT+2</v>
          </cell>
          <cell r="G2005">
            <v>10</v>
          </cell>
          <cell r="H2005">
            <v>0</v>
          </cell>
          <cell r="I2005">
            <v>8577270</v>
          </cell>
          <cell r="J2005" t="str">
            <v>81101</v>
          </cell>
          <cell r="K2005" t="str">
            <v>현대정보시스템　　　</v>
          </cell>
        </row>
        <row r="2006">
          <cell r="A2006" t="str">
            <v>9804</v>
          </cell>
          <cell r="B2006" t="str">
            <v>GJ</v>
          </cell>
          <cell r="C2006" t="str">
            <v>GJ97</v>
          </cell>
          <cell r="D2006" t="str">
            <v>HPC</v>
          </cell>
          <cell r="E2006" t="str">
            <v>HPC-E50020-AK813</v>
          </cell>
          <cell r="F2006" t="str">
            <v>16M,256K 1F 2.1G 24X XT+2</v>
          </cell>
          <cell r="G2006">
            <v>5</v>
          </cell>
          <cell r="H2006">
            <v>0</v>
          </cell>
          <cell r="I2006">
            <v>4288635</v>
          </cell>
          <cell r="J2006" t="str">
            <v>81101</v>
          </cell>
          <cell r="K2006" t="str">
            <v>현대종합상사　　　　</v>
          </cell>
        </row>
        <row r="2007">
          <cell r="A2007" t="str">
            <v>9804</v>
          </cell>
          <cell r="B2007" t="str">
            <v>GJ</v>
          </cell>
          <cell r="C2007" t="str">
            <v>GJ97</v>
          </cell>
          <cell r="D2007" t="str">
            <v>HPC</v>
          </cell>
          <cell r="E2007" t="str">
            <v>HPC-E50020-AK815</v>
          </cell>
          <cell r="F2007" t="str">
            <v>32M,256K 1F 3.2G 24X XT+2</v>
          </cell>
          <cell r="G2007">
            <v>21</v>
          </cell>
          <cell r="H2007">
            <v>0</v>
          </cell>
          <cell r="I2007">
            <v>19944267</v>
          </cell>
          <cell r="J2007" t="str">
            <v>81101</v>
          </cell>
          <cell r="K2007" t="str">
            <v>현대정보랜드　　　　</v>
          </cell>
        </row>
        <row r="2008">
          <cell r="A2008" t="str">
            <v>9804</v>
          </cell>
          <cell r="B2008" t="str">
            <v>GJ</v>
          </cell>
          <cell r="C2008" t="str">
            <v>GJ97</v>
          </cell>
          <cell r="D2008" t="str">
            <v>HPC</v>
          </cell>
          <cell r="E2008" t="str">
            <v>HPC-E50020-AK816</v>
          </cell>
          <cell r="F2008" t="str">
            <v>32M,256K 1F 2.1G 24X XT+2</v>
          </cell>
          <cell r="G2008">
            <v>43</v>
          </cell>
          <cell r="H2008">
            <v>0</v>
          </cell>
          <cell r="I2008">
            <v>41826487</v>
          </cell>
          <cell r="J2008" t="str">
            <v>81101</v>
          </cell>
          <cell r="K2008" t="str">
            <v>현대전자통신（주）　</v>
          </cell>
        </row>
        <row r="2009">
          <cell r="A2009" t="str">
            <v>9804</v>
          </cell>
          <cell r="B2009" t="str">
            <v>GJ</v>
          </cell>
          <cell r="C2009" t="str">
            <v>GJ97</v>
          </cell>
          <cell r="D2009" t="str">
            <v>HPC</v>
          </cell>
          <cell r="E2009" t="str">
            <v>HPC-G50020-AK801</v>
          </cell>
          <cell r="F2009" t="str">
            <v>16M,256K 1F 2.1G 24X XT+2</v>
          </cell>
          <cell r="G2009">
            <v>15</v>
          </cell>
          <cell r="H2009">
            <v>0</v>
          </cell>
          <cell r="I2009">
            <v>13425000</v>
          </cell>
          <cell r="J2009" t="str">
            <v>81101</v>
          </cell>
          <cell r="K2009" t="str">
            <v>（주）현대컴퓨터타운</v>
          </cell>
        </row>
        <row r="2010">
          <cell r="A2010" t="str">
            <v>9804</v>
          </cell>
          <cell r="B2010" t="str">
            <v>GJ</v>
          </cell>
          <cell r="C2010" t="str">
            <v>GJ97</v>
          </cell>
          <cell r="D2010" t="str">
            <v>HPC</v>
          </cell>
          <cell r="E2010" t="str">
            <v>HPC-G50020-AK801</v>
          </cell>
          <cell r="F2010" t="str">
            <v>16M,256K 1F 2.1G 24X XT+2</v>
          </cell>
          <cell r="G2010">
            <v>2</v>
          </cell>
          <cell r="H2010">
            <v>0</v>
          </cell>
          <cell r="I2010">
            <v>1689354</v>
          </cell>
          <cell r="J2010" t="str">
            <v>81101</v>
          </cell>
          <cell r="K2010" t="str">
            <v>가경초등학교　　　　</v>
          </cell>
        </row>
        <row r="2011">
          <cell r="A2011" t="str">
            <v>9804</v>
          </cell>
          <cell r="B2011" t="str">
            <v>GJ</v>
          </cell>
          <cell r="C2011" t="str">
            <v>GJ97</v>
          </cell>
          <cell r="D2011" t="str">
            <v>HPC</v>
          </cell>
          <cell r="E2011" t="str">
            <v>HPC-G50020-AK801</v>
          </cell>
          <cell r="F2011" t="str">
            <v>16M,256K 1F 2.1G 24X XT+2</v>
          </cell>
          <cell r="G2011">
            <v>1</v>
          </cell>
          <cell r="H2011">
            <v>0</v>
          </cell>
          <cell r="I2011">
            <v>895000</v>
          </cell>
          <cell r="J2011" t="str">
            <v>81101</v>
          </cell>
          <cell r="K2011" t="str">
            <v>고북면사무소　　　　</v>
          </cell>
        </row>
        <row r="2012">
          <cell r="A2012" t="str">
            <v>9804</v>
          </cell>
          <cell r="B2012" t="str">
            <v>GJ</v>
          </cell>
          <cell r="C2012" t="str">
            <v>GJ97</v>
          </cell>
          <cell r="D2012" t="str">
            <v>HPC</v>
          </cell>
          <cell r="E2012" t="str">
            <v>HPC-G50020-AK801</v>
          </cell>
          <cell r="F2012" t="str">
            <v>16M,256K 1F 2.1G 24X XT+2</v>
          </cell>
          <cell r="G2012">
            <v>3</v>
          </cell>
          <cell r="H2012">
            <v>0</v>
          </cell>
          <cell r="I2012">
            <v>2685000</v>
          </cell>
          <cell r="J2012" t="str">
            <v>81101</v>
          </cell>
          <cell r="K2012" t="str">
            <v>금산교육청　　　　　</v>
          </cell>
        </row>
        <row r="2013">
          <cell r="A2013" t="str">
            <v>9804</v>
          </cell>
          <cell r="B2013" t="str">
            <v>GJ</v>
          </cell>
          <cell r="C2013" t="str">
            <v>GJ97</v>
          </cell>
          <cell r="D2013" t="str">
            <v>HPC</v>
          </cell>
          <cell r="E2013" t="str">
            <v>HPC-G50020-AK801</v>
          </cell>
          <cell r="F2013" t="str">
            <v>16M,256K 1F 2.1G 24X XT+2</v>
          </cell>
          <cell r="G2013">
            <v>1</v>
          </cell>
          <cell r="H2013">
            <v>0</v>
          </cell>
          <cell r="I2013">
            <v>856565</v>
          </cell>
          <cell r="J2013" t="str">
            <v>81101</v>
          </cell>
          <cell r="K2013" t="str">
            <v>금산군청　　　　　　</v>
          </cell>
        </row>
        <row r="2014">
          <cell r="A2014" t="str">
            <v>9804</v>
          </cell>
          <cell r="B2014" t="str">
            <v>GJ</v>
          </cell>
          <cell r="C2014" t="str">
            <v>GJ97</v>
          </cell>
          <cell r="D2014" t="str">
            <v>HPC</v>
          </cell>
          <cell r="E2014" t="str">
            <v>HPC-G50020-AK801</v>
          </cell>
          <cell r="F2014" t="str">
            <v>16M,256K 1F 2.1G 24X XT+2</v>
          </cell>
          <cell r="G2014">
            <v>15</v>
          </cell>
          <cell r="H2014">
            <v>0</v>
          </cell>
          <cell r="I2014">
            <v>13425000</v>
          </cell>
          <cell r="J2014" t="str">
            <v>81101</v>
          </cell>
          <cell r="K2014" t="str">
            <v>금산컴퓨터타운　　　</v>
          </cell>
        </row>
        <row r="2015">
          <cell r="A2015" t="str">
            <v>9804</v>
          </cell>
          <cell r="B2015" t="str">
            <v>GJ</v>
          </cell>
          <cell r="C2015" t="str">
            <v>GJ97</v>
          </cell>
          <cell r="D2015" t="str">
            <v>HPC</v>
          </cell>
          <cell r="E2015" t="str">
            <v>HPC-G50020-AK801</v>
          </cell>
          <cell r="F2015" t="str">
            <v>16M,256K 1F 2.1G 24X XT+2</v>
          </cell>
          <cell r="G2015">
            <v>1</v>
          </cell>
          <cell r="H2015">
            <v>0</v>
          </cell>
          <cell r="I2015">
            <v>895000</v>
          </cell>
          <cell r="J2015" t="str">
            <v>81101</v>
          </cell>
          <cell r="K2015" t="str">
            <v>다솔시스템　　　　　</v>
          </cell>
        </row>
        <row r="2016">
          <cell r="A2016" t="str">
            <v>9804</v>
          </cell>
          <cell r="B2016" t="str">
            <v>GJ</v>
          </cell>
          <cell r="C2016" t="str">
            <v>GJ97</v>
          </cell>
          <cell r="D2016" t="str">
            <v>HPC</v>
          </cell>
          <cell r="E2016" t="str">
            <v>HPC-G50020-AK801</v>
          </cell>
          <cell r="F2016" t="str">
            <v>16M,256K 1F 2.1G 24X XT+2</v>
          </cell>
          <cell r="G2016">
            <v>5</v>
          </cell>
          <cell r="H2016">
            <v>0</v>
          </cell>
          <cell r="I2016">
            <v>4475000</v>
          </cell>
          <cell r="J2016" t="str">
            <v>81101</v>
          </cell>
          <cell r="K2016" t="str">
            <v>대전광역시선거관리위</v>
          </cell>
        </row>
        <row r="2017">
          <cell r="A2017" t="str">
            <v>9804</v>
          </cell>
          <cell r="B2017" t="str">
            <v>GJ</v>
          </cell>
          <cell r="C2017" t="str">
            <v>GJ97</v>
          </cell>
          <cell r="D2017" t="str">
            <v>HPC</v>
          </cell>
          <cell r="E2017" t="str">
            <v>HPC-G50020-AK801</v>
          </cell>
          <cell r="F2017" t="str">
            <v>16M,256K 1F 2.1G 24X XT+2</v>
          </cell>
          <cell r="G2017">
            <v>90</v>
          </cell>
          <cell r="H2017">
            <v>0</v>
          </cell>
          <cell r="I2017">
            <v>76798980</v>
          </cell>
          <cell r="J2017" t="str">
            <v>81101</v>
          </cell>
          <cell r="K2017" t="str">
            <v>대전광역시청　　　　</v>
          </cell>
        </row>
        <row r="2018">
          <cell r="A2018" t="str">
            <v>9804</v>
          </cell>
          <cell r="B2018" t="str">
            <v>GJ</v>
          </cell>
          <cell r="C2018" t="str">
            <v>GJ97</v>
          </cell>
          <cell r="D2018" t="str">
            <v>HPC</v>
          </cell>
          <cell r="E2018" t="str">
            <v>HPC-G50020-AK801</v>
          </cell>
          <cell r="F2018" t="str">
            <v>16M,256K 1F 2.1G 24X XT+2</v>
          </cell>
          <cell r="G2018">
            <v>7</v>
          </cell>
          <cell r="H2018">
            <v>0</v>
          </cell>
          <cell r="I2018">
            <v>5995955</v>
          </cell>
          <cell r="J2018" t="str">
            <v>81101</v>
          </cell>
          <cell r="K2018" t="str">
            <v>부용초등학교　　　　</v>
          </cell>
        </row>
        <row r="2019">
          <cell r="A2019" t="str">
            <v>9804</v>
          </cell>
          <cell r="B2019" t="str">
            <v>GJ</v>
          </cell>
          <cell r="C2019" t="str">
            <v>GJ97</v>
          </cell>
          <cell r="D2019" t="str">
            <v>HPC</v>
          </cell>
          <cell r="E2019" t="str">
            <v>HPC-G50020-AK801</v>
          </cell>
          <cell r="F2019" t="str">
            <v>16M,256K 1F 2.1G 24X XT+2</v>
          </cell>
          <cell r="G2019">
            <v>25</v>
          </cell>
          <cell r="H2019">
            <v>0</v>
          </cell>
          <cell r="I2019">
            <v>22325000</v>
          </cell>
          <cell r="J2019" t="str">
            <v>81101</v>
          </cell>
          <cell r="K2019" t="str">
            <v>비젼컴퓨터　　　　　</v>
          </cell>
        </row>
        <row r="2020">
          <cell r="A2020" t="str">
            <v>9804</v>
          </cell>
          <cell r="B2020" t="str">
            <v>GJ</v>
          </cell>
          <cell r="C2020" t="str">
            <v>GJ97</v>
          </cell>
          <cell r="D2020" t="str">
            <v>HPC</v>
          </cell>
          <cell r="E2020" t="str">
            <v>HPC-G50020-AK801</v>
          </cell>
          <cell r="F2020" t="str">
            <v>16M,256K 1F 2.1G 24X XT+2</v>
          </cell>
          <cell r="G2020">
            <v>1</v>
          </cell>
          <cell r="H2020">
            <v>0</v>
          </cell>
          <cell r="I2020">
            <v>844677</v>
          </cell>
          <cell r="J2020" t="str">
            <v>81101</v>
          </cell>
          <cell r="K2020" t="str">
            <v>서산시선거관리위원회</v>
          </cell>
        </row>
        <row r="2021">
          <cell r="A2021" t="str">
            <v>9804</v>
          </cell>
          <cell r="B2021" t="str">
            <v>GJ</v>
          </cell>
          <cell r="C2021" t="str">
            <v>GJ97</v>
          </cell>
          <cell r="D2021" t="str">
            <v>HPC</v>
          </cell>
          <cell r="E2021" t="str">
            <v>HPC-G50020-AK801</v>
          </cell>
          <cell r="F2021" t="str">
            <v>16M,256K 1F 2.1G 24X XT+2</v>
          </cell>
          <cell r="G2021">
            <v>1</v>
          </cell>
          <cell r="H2021">
            <v>0</v>
          </cell>
          <cell r="I2021">
            <v>844677</v>
          </cell>
          <cell r="J2021" t="str">
            <v>81101</v>
          </cell>
          <cell r="K2021" t="str">
            <v>서천군청　　　　　　</v>
          </cell>
        </row>
        <row r="2022">
          <cell r="A2022" t="str">
            <v>9804</v>
          </cell>
          <cell r="B2022" t="str">
            <v>GJ</v>
          </cell>
          <cell r="C2022" t="str">
            <v>GJ97</v>
          </cell>
          <cell r="D2022" t="str">
            <v>HPC</v>
          </cell>
          <cell r="E2022" t="str">
            <v>HPC-G50020-AK801</v>
          </cell>
          <cell r="F2022" t="str">
            <v>16M,256K 1F 2.1G 24X XT+2</v>
          </cell>
          <cell r="G2022">
            <v>3</v>
          </cell>
          <cell r="H2022">
            <v>0</v>
          </cell>
          <cell r="I2022">
            <v>2685000</v>
          </cell>
          <cell r="J2022" t="str">
            <v>81101</v>
          </cell>
          <cell r="K2022" t="str">
            <v>성당초등학교　　　　</v>
          </cell>
        </row>
        <row r="2023">
          <cell r="A2023" t="str">
            <v>9804</v>
          </cell>
          <cell r="B2023" t="str">
            <v>GJ</v>
          </cell>
          <cell r="C2023" t="str">
            <v>GJ97</v>
          </cell>
          <cell r="D2023" t="str">
            <v>HPC</v>
          </cell>
          <cell r="E2023" t="str">
            <v>HPC-G50020-AK801</v>
          </cell>
          <cell r="F2023" t="str">
            <v>16M,256K 1F 2.1G 24X XT+2</v>
          </cell>
          <cell r="G2023">
            <v>4</v>
          </cell>
          <cell r="H2023">
            <v>0</v>
          </cell>
          <cell r="I2023">
            <v>3470948</v>
          </cell>
          <cell r="J2023" t="str">
            <v>81101</v>
          </cell>
          <cell r="K2023" t="str">
            <v>우성시스템　　　　　</v>
          </cell>
        </row>
        <row r="2024">
          <cell r="A2024" t="str">
            <v>9804</v>
          </cell>
          <cell r="B2024" t="str">
            <v>GJ</v>
          </cell>
          <cell r="C2024" t="str">
            <v>GJ97</v>
          </cell>
          <cell r="D2024" t="str">
            <v>HPC</v>
          </cell>
          <cell r="E2024" t="str">
            <v>HPC-G50020-AK801</v>
          </cell>
          <cell r="F2024" t="str">
            <v>16M,256K 1F 2.1G 24X XT+2</v>
          </cell>
          <cell r="G2024">
            <v>2</v>
          </cell>
          <cell r="H2024">
            <v>0</v>
          </cell>
          <cell r="I2024">
            <v>1689354</v>
          </cell>
          <cell r="J2024" t="str">
            <v>81101</v>
          </cell>
          <cell r="K2024" t="str">
            <v>청주서부경찰서　　　</v>
          </cell>
        </row>
        <row r="2025">
          <cell r="A2025" t="str">
            <v>9804</v>
          </cell>
          <cell r="B2025" t="str">
            <v>GJ</v>
          </cell>
          <cell r="C2025" t="str">
            <v>GJ97</v>
          </cell>
          <cell r="D2025" t="str">
            <v>HPC</v>
          </cell>
          <cell r="E2025" t="str">
            <v>HPC-G50020-AK801</v>
          </cell>
          <cell r="F2025" t="str">
            <v>16M,256K 1F 2.1G 24X XT+2</v>
          </cell>
          <cell r="G2025">
            <v>1</v>
          </cell>
          <cell r="H2025">
            <v>0</v>
          </cell>
          <cell r="I2025">
            <v>895000</v>
          </cell>
          <cell r="J2025" t="str">
            <v>81101</v>
          </cell>
          <cell r="K2025" t="str">
            <v>해미면사무소　　　　</v>
          </cell>
        </row>
        <row r="2026">
          <cell r="A2026" t="str">
            <v>9804</v>
          </cell>
          <cell r="B2026" t="str">
            <v>GJ</v>
          </cell>
          <cell r="C2026" t="str">
            <v>GJ97</v>
          </cell>
          <cell r="D2026" t="str">
            <v>HPC</v>
          </cell>
          <cell r="E2026" t="str">
            <v>HPC-G50020-AK801</v>
          </cell>
          <cell r="F2026" t="str">
            <v>16M,256K 1F 2.1G 24X XT+2</v>
          </cell>
          <cell r="G2026">
            <v>7</v>
          </cell>
          <cell r="H2026">
            <v>0</v>
          </cell>
          <cell r="I2026">
            <v>6265000</v>
          </cell>
          <cell r="J2026" t="str">
            <v>81101</v>
          </cell>
          <cell r="K2026" t="str">
            <v>현대정보랜드　　　　</v>
          </cell>
        </row>
        <row r="2027">
          <cell r="A2027" t="str">
            <v>9804</v>
          </cell>
          <cell r="B2027" t="str">
            <v>GJ</v>
          </cell>
          <cell r="C2027" t="str">
            <v>GJ97</v>
          </cell>
          <cell r="D2027" t="str">
            <v>HPC</v>
          </cell>
          <cell r="E2027" t="str">
            <v>HPC-G60023-AK001</v>
          </cell>
          <cell r="F2027" t="str">
            <v>32M,512K 1F 2.1G 24X XT+2</v>
          </cell>
          <cell r="G2027">
            <v>2</v>
          </cell>
          <cell r="H2027">
            <v>0</v>
          </cell>
          <cell r="I2027">
            <v>2517090</v>
          </cell>
          <cell r="J2027" t="str">
            <v>81101</v>
          </cell>
          <cell r="K2027" t="str">
            <v>（주）현대컴퓨터타운</v>
          </cell>
        </row>
        <row r="2028">
          <cell r="A2028" t="str">
            <v>9804</v>
          </cell>
          <cell r="B2028" t="str">
            <v>GJ</v>
          </cell>
          <cell r="C2028" t="str">
            <v>GJ97</v>
          </cell>
          <cell r="D2028" t="str">
            <v>HPC</v>
          </cell>
          <cell r="E2028" t="str">
            <v>HPC-G60023-AK001</v>
          </cell>
          <cell r="F2028" t="str">
            <v>32M,512K 1F 2.1G 24X XT+2</v>
          </cell>
          <cell r="G2028">
            <v>1</v>
          </cell>
          <cell r="H2028">
            <v>0</v>
          </cell>
          <cell r="I2028">
            <v>1262180</v>
          </cell>
          <cell r="J2028" t="str">
            <v>81101</v>
          </cell>
          <cell r="K2028" t="str">
            <v>서천군청　　　　　　</v>
          </cell>
        </row>
        <row r="2029">
          <cell r="A2029" t="str">
            <v>9804</v>
          </cell>
          <cell r="B2029" t="str">
            <v>GJ</v>
          </cell>
          <cell r="C2029" t="str">
            <v>GJ97</v>
          </cell>
          <cell r="D2029" t="str">
            <v>HPC</v>
          </cell>
          <cell r="E2029" t="str">
            <v>HPC-G60023-AK001</v>
          </cell>
          <cell r="F2029" t="str">
            <v>32M,512K 1F 2.1G 24X XT+2</v>
          </cell>
          <cell r="G2029">
            <v>3</v>
          </cell>
          <cell r="H2029">
            <v>0</v>
          </cell>
          <cell r="I2029">
            <v>3775635</v>
          </cell>
          <cell r="J2029" t="str">
            <v>81101</v>
          </cell>
          <cell r="K2029" t="str">
            <v>성화정보통신　　　　</v>
          </cell>
        </row>
        <row r="2030">
          <cell r="A2030" t="str">
            <v>9804</v>
          </cell>
          <cell r="B2030" t="str">
            <v>GJ</v>
          </cell>
          <cell r="C2030" t="str">
            <v>GJ97</v>
          </cell>
          <cell r="D2030" t="str">
            <v>HPC</v>
          </cell>
          <cell r="E2030" t="str">
            <v>HPC-G60023-AK001</v>
          </cell>
          <cell r="F2030" t="str">
            <v>32M,512K 1F 2.1G 24X XT+2</v>
          </cell>
          <cell r="G2030">
            <v>5</v>
          </cell>
          <cell r="H2030">
            <v>0</v>
          </cell>
          <cell r="I2030">
            <v>6292725</v>
          </cell>
          <cell r="J2030" t="str">
            <v>81101</v>
          </cell>
          <cell r="K2030" t="str">
            <v>우성시스템　　　　　</v>
          </cell>
        </row>
        <row r="2031">
          <cell r="A2031" t="str">
            <v>9804</v>
          </cell>
          <cell r="B2031" t="str">
            <v>GJ</v>
          </cell>
          <cell r="C2031" t="str">
            <v>GJ97</v>
          </cell>
          <cell r="D2031" t="str">
            <v>HPC</v>
          </cell>
          <cell r="E2031" t="str">
            <v>HPC-G60023-AK001</v>
          </cell>
          <cell r="F2031" t="str">
            <v>32M,512K 1F 2.1G 24X XT+2</v>
          </cell>
          <cell r="G2031">
            <v>2</v>
          </cell>
          <cell r="H2031">
            <v>0</v>
          </cell>
          <cell r="I2031">
            <v>2517090</v>
          </cell>
          <cell r="J2031" t="str">
            <v>81101</v>
          </cell>
          <cell r="K2031" t="str">
            <v>현대종합상사　　　　</v>
          </cell>
        </row>
        <row r="2032">
          <cell r="A2032" t="str">
            <v>9804</v>
          </cell>
          <cell r="B2032" t="str">
            <v>GJ</v>
          </cell>
          <cell r="C2032" t="str">
            <v>GJ97</v>
          </cell>
          <cell r="D2032" t="str">
            <v>HPC</v>
          </cell>
          <cell r="E2032" t="str">
            <v>HPC-G60023-AK002</v>
          </cell>
          <cell r="F2032" t="str">
            <v>32M,512K 1F 3.2G 24X XT+4</v>
          </cell>
          <cell r="G2032">
            <v>13</v>
          </cell>
          <cell r="H2032">
            <v>0</v>
          </cell>
          <cell r="I2032">
            <v>17530851</v>
          </cell>
          <cell r="J2032" t="str">
            <v>81101</v>
          </cell>
          <cell r="K2032" t="str">
            <v>현대컴퓨터사무기기　</v>
          </cell>
        </row>
        <row r="2033">
          <cell r="A2033" t="str">
            <v>9804</v>
          </cell>
          <cell r="B2033" t="str">
            <v>GJ</v>
          </cell>
          <cell r="C2033" t="str">
            <v>GJ97</v>
          </cell>
          <cell r="D2033" t="str">
            <v>HPC</v>
          </cell>
          <cell r="E2033" t="str">
            <v>HPC-G60026-AK002</v>
          </cell>
          <cell r="F2033" t="str">
            <v>32M,512K 1F 3.2G 24X XT+2</v>
          </cell>
          <cell r="G2033">
            <v>6</v>
          </cell>
          <cell r="H2033">
            <v>0</v>
          </cell>
          <cell r="I2033">
            <v>9214038</v>
          </cell>
          <cell r="J2033" t="str">
            <v>81101</v>
          </cell>
          <cell r="K2033" t="str">
            <v>아미유통　　　　　　</v>
          </cell>
        </row>
        <row r="2034">
          <cell r="A2034" t="str">
            <v>9804</v>
          </cell>
          <cell r="B2034" t="str">
            <v>GJ</v>
          </cell>
          <cell r="C2034" t="str">
            <v>GJ97</v>
          </cell>
          <cell r="D2034" t="str">
            <v>HPC</v>
          </cell>
          <cell r="E2034" t="str">
            <v>HPC-W95313-AK000</v>
          </cell>
          <cell r="F2034" t="str">
            <v>W95313</v>
          </cell>
          <cell r="G2034">
            <v>0</v>
          </cell>
          <cell r="H2034">
            <v>0</v>
          </cell>
          <cell r="I2034">
            <v>-1024000</v>
          </cell>
          <cell r="J2034" t="str">
            <v>81101</v>
          </cell>
          <cell r="K2034" t="str">
            <v>（주）현대컴퓨터타운</v>
          </cell>
        </row>
        <row r="2035">
          <cell r="A2035" t="str">
            <v>9804</v>
          </cell>
          <cell r="B2035" t="str">
            <v>GJ</v>
          </cell>
          <cell r="C2035" t="str">
            <v>GJ97</v>
          </cell>
          <cell r="D2035" t="str">
            <v>HPC</v>
          </cell>
          <cell r="E2035" t="str">
            <v>HPC-W95313-AK000</v>
          </cell>
          <cell r="F2035" t="str">
            <v>W95313</v>
          </cell>
          <cell r="G2035">
            <v>0</v>
          </cell>
          <cell r="H2035">
            <v>0</v>
          </cell>
          <cell r="I2035">
            <v>-43200</v>
          </cell>
          <cell r="J2035" t="str">
            <v>81101</v>
          </cell>
          <cell r="K2035" t="str">
            <v>다솔시스템　　　　　</v>
          </cell>
        </row>
        <row r="2036">
          <cell r="A2036" t="str">
            <v>9804</v>
          </cell>
          <cell r="B2036" t="str">
            <v>GJ</v>
          </cell>
          <cell r="C2036" t="str">
            <v>GJ97</v>
          </cell>
          <cell r="D2036" t="str">
            <v>HPC</v>
          </cell>
          <cell r="E2036" t="str">
            <v>HPC-W96323-AK004</v>
          </cell>
          <cell r="F2036" t="str">
            <v>32M,512K 1F 3.2G 24X XT+2</v>
          </cell>
          <cell r="G2036">
            <v>16</v>
          </cell>
          <cell r="H2036">
            <v>0</v>
          </cell>
          <cell r="I2036">
            <v>25600000</v>
          </cell>
          <cell r="J2036" t="str">
            <v>81101</v>
          </cell>
          <cell r="K2036" t="str">
            <v>（주）현대컴퓨터타운</v>
          </cell>
        </row>
        <row r="2037">
          <cell r="A2037" t="str">
            <v>9804</v>
          </cell>
          <cell r="B2037" t="str">
            <v>GJ</v>
          </cell>
          <cell r="C2037" t="str">
            <v>GJ97</v>
          </cell>
          <cell r="D2037" t="str">
            <v>HPC</v>
          </cell>
          <cell r="E2037" t="str">
            <v>OPC-9510N0-0K004</v>
          </cell>
          <cell r="F2037" t="str">
            <v>N/B,HPC-9510N 32M MODULE</v>
          </cell>
          <cell r="G2037">
            <v>1</v>
          </cell>
          <cell r="H2037">
            <v>0</v>
          </cell>
          <cell r="I2037">
            <v>200000</v>
          </cell>
          <cell r="J2037" t="str">
            <v>81101</v>
          </cell>
          <cell r="K2037" t="str">
            <v>현대정보랜드　　　　</v>
          </cell>
        </row>
        <row r="2038">
          <cell r="A2038" t="str">
            <v>9804</v>
          </cell>
          <cell r="B2038" t="str">
            <v>GJ</v>
          </cell>
          <cell r="C2038" t="str">
            <v>GJ98</v>
          </cell>
          <cell r="D2038" t="str">
            <v>HPC</v>
          </cell>
          <cell r="E2038" t="str">
            <v>HPC-E50020-AK813</v>
          </cell>
          <cell r="F2038" t="str">
            <v>16M,256K 1F 2.1G 24X XT+2</v>
          </cell>
          <cell r="G2038">
            <v>20</v>
          </cell>
          <cell r="H2038">
            <v>0</v>
          </cell>
          <cell r="I2038">
            <v>17500000</v>
          </cell>
          <cell r="J2038" t="str">
            <v>81101</v>
          </cell>
          <cell r="K2038" t="str">
            <v>백산정보（주）　　　</v>
          </cell>
        </row>
        <row r="2039">
          <cell r="A2039" t="str">
            <v>9804</v>
          </cell>
          <cell r="B2039" t="str">
            <v>GJ</v>
          </cell>
          <cell r="C2039" t="str">
            <v>GJ98</v>
          </cell>
          <cell r="D2039" t="str">
            <v>HPC</v>
          </cell>
          <cell r="E2039" t="str">
            <v>HPC-NCG166-AK308</v>
          </cell>
          <cell r="F2039" t="str">
            <v>16M(8+4*2)12.1" 2.16G 16X</v>
          </cell>
          <cell r="G2039">
            <v>1</v>
          </cell>
          <cell r="H2039">
            <v>0</v>
          </cell>
          <cell r="I2039">
            <v>3122000</v>
          </cell>
          <cell r="J2039" t="str">
            <v>81101</v>
          </cell>
          <cell r="K2039" t="str">
            <v>현대자동차　　　　　</v>
          </cell>
        </row>
        <row r="2040">
          <cell r="A2040" t="str">
            <v>9804</v>
          </cell>
          <cell r="B2040" t="str">
            <v>GJ</v>
          </cell>
          <cell r="C2040" t="str">
            <v>GJ98</v>
          </cell>
          <cell r="D2040" t="str">
            <v>HPC</v>
          </cell>
          <cell r="E2040" t="str">
            <v>HPC-W95313-AK000</v>
          </cell>
          <cell r="F2040" t="str">
            <v>W95313</v>
          </cell>
          <cell r="G2040">
            <v>0</v>
          </cell>
          <cell r="H2040">
            <v>0</v>
          </cell>
          <cell r="I2040">
            <v>-42600</v>
          </cell>
          <cell r="J2040" t="str">
            <v>81101</v>
          </cell>
          <cell r="K2040" t="str">
            <v>（주）영산정보　　　</v>
          </cell>
        </row>
        <row r="2041">
          <cell r="A2041" t="str">
            <v>9804</v>
          </cell>
          <cell r="B2041" t="str">
            <v>GJ</v>
          </cell>
          <cell r="C2041" t="str">
            <v>GJ98</v>
          </cell>
          <cell r="D2041" t="str">
            <v>HPC</v>
          </cell>
          <cell r="E2041" t="str">
            <v>HPC-W95420-AK344</v>
          </cell>
          <cell r="F2041" t="str">
            <v>32M,256K 1F 3.2G 24X XT+2</v>
          </cell>
          <cell r="G2041">
            <v>11</v>
          </cell>
          <cell r="H2041">
            <v>0</v>
          </cell>
          <cell r="I2041">
            <v>13949991</v>
          </cell>
          <cell r="J2041" t="str">
            <v>81101</v>
          </cell>
          <cell r="K2041" t="str">
            <v>울산대학교　　　　　</v>
          </cell>
        </row>
        <row r="2042">
          <cell r="A2042" t="str">
            <v>9804</v>
          </cell>
          <cell r="B2042" t="str">
            <v>GJ</v>
          </cell>
          <cell r="C2042" t="str">
            <v>GJ98</v>
          </cell>
          <cell r="D2042" t="str">
            <v>HPC</v>
          </cell>
          <cell r="E2042" t="str">
            <v>HPC-W96226-AK009</v>
          </cell>
          <cell r="F2042" t="str">
            <v>32M,512K 1F 4.3G 24X XT+2</v>
          </cell>
          <cell r="G2042">
            <v>2</v>
          </cell>
          <cell r="H2042">
            <v>0</v>
          </cell>
          <cell r="I2042">
            <v>5220000</v>
          </cell>
          <cell r="J2042" t="str">
            <v>81101</v>
          </cell>
          <cell r="K2042" t="str">
            <v>현대자동차　　　　　</v>
          </cell>
        </row>
        <row r="2043">
          <cell r="A2043" t="str">
            <v>9804</v>
          </cell>
          <cell r="B2043" t="str">
            <v>GJ</v>
          </cell>
          <cell r="C2043" t="str">
            <v>GJ98</v>
          </cell>
          <cell r="D2043" t="str">
            <v>HPC</v>
          </cell>
          <cell r="E2043" t="str">
            <v>HPC-W96323-AK004</v>
          </cell>
          <cell r="F2043" t="str">
            <v>32M,512K 1F 3.2G 24X XT+2</v>
          </cell>
          <cell r="G2043">
            <v>1</v>
          </cell>
          <cell r="H2043">
            <v>0</v>
          </cell>
          <cell r="I2043">
            <v>2130000</v>
          </cell>
          <cell r="J2043" t="str">
            <v>81101</v>
          </cell>
          <cell r="K2043" t="str">
            <v>（주）영산정보　　　</v>
          </cell>
        </row>
        <row r="2044">
          <cell r="A2044" t="str">
            <v>9804</v>
          </cell>
          <cell r="B2044" t="str">
            <v>GJ</v>
          </cell>
          <cell r="C2044" t="str">
            <v>GJ98</v>
          </cell>
          <cell r="D2044" t="str">
            <v>OEM</v>
          </cell>
          <cell r="E2044" t="str">
            <v>OEM-ETC-287</v>
          </cell>
          <cell r="F2044" t="str">
            <v>KEYBOARD</v>
          </cell>
          <cell r="G2044">
            <v>2</v>
          </cell>
          <cell r="H2044">
            <v>0</v>
          </cell>
          <cell r="I2044">
            <v>54000</v>
          </cell>
          <cell r="J2044" t="str">
            <v>81103</v>
          </cell>
          <cell r="K2044" t="str">
            <v>울산대학교　　　　　</v>
          </cell>
        </row>
        <row r="2045">
          <cell r="A2045" t="str">
            <v>9804</v>
          </cell>
          <cell r="B2045" t="str">
            <v>GM</v>
          </cell>
          <cell r="C2045" t="str">
            <v>AM18</v>
          </cell>
          <cell r="D2045" t="str">
            <v>HCM</v>
          </cell>
          <cell r="E2045" t="str">
            <v>HCM-5870LA-GKL01</v>
          </cell>
          <cell r="F2045" t="str">
            <v>VLMF NORTH DDC DOME</v>
          </cell>
          <cell r="G2045">
            <v>15</v>
          </cell>
          <cell r="H2045">
            <v>0</v>
          </cell>
          <cell r="I2045">
            <v>1784010</v>
          </cell>
          <cell r="J2045" t="str">
            <v>81101</v>
          </cell>
          <cell r="K2045" t="str">
            <v>중앙전파관리소　　　</v>
          </cell>
        </row>
        <row r="2046">
          <cell r="A2046" t="str">
            <v>9804</v>
          </cell>
          <cell r="B2046" t="str">
            <v>GM</v>
          </cell>
          <cell r="C2046" t="str">
            <v>AM18</v>
          </cell>
          <cell r="D2046" t="str">
            <v>HCM</v>
          </cell>
          <cell r="E2046" t="str">
            <v>HCM-7870LA-GKN01</v>
          </cell>
          <cell r="F2046" t="str">
            <v>VLMF NORTH DDC DOME</v>
          </cell>
          <cell r="G2046">
            <v>3</v>
          </cell>
          <cell r="H2046">
            <v>0</v>
          </cell>
          <cell r="I2046">
            <v>796467</v>
          </cell>
          <cell r="J2046" t="str">
            <v>81101</v>
          </cell>
          <cell r="K2046" t="str">
            <v>중앙전파관리소　　　</v>
          </cell>
        </row>
        <row r="2047">
          <cell r="A2047" t="str">
            <v>9804</v>
          </cell>
          <cell r="B2047" t="str">
            <v>GM</v>
          </cell>
          <cell r="C2047" t="str">
            <v>AM18</v>
          </cell>
          <cell r="D2047" t="str">
            <v>HCM</v>
          </cell>
          <cell r="E2047" t="str">
            <v>HML-2885B0-GNH02</v>
          </cell>
          <cell r="F2047" t="str">
            <v>VLMF NORTH DDC DOM(W/S)</v>
          </cell>
          <cell r="G2047">
            <v>1</v>
          </cell>
          <cell r="H2047">
            <v>0</v>
          </cell>
          <cell r="I2047">
            <v>2545000</v>
          </cell>
          <cell r="J2047" t="str">
            <v>81101</v>
          </cell>
          <cell r="K2047" t="str">
            <v>현대정보기술（주）　</v>
          </cell>
        </row>
        <row r="2048">
          <cell r="A2048" t="str">
            <v>9804</v>
          </cell>
          <cell r="B2048" t="str">
            <v>GM</v>
          </cell>
          <cell r="C2048" t="str">
            <v>AN11</v>
          </cell>
          <cell r="D2048" t="str">
            <v>HCM</v>
          </cell>
          <cell r="E2048" t="str">
            <v>HCM-5870LA-GKL01</v>
          </cell>
          <cell r="F2048" t="str">
            <v>VLMF NORTH DDC DOME</v>
          </cell>
          <cell r="G2048">
            <v>5</v>
          </cell>
          <cell r="H2048">
            <v>0</v>
          </cell>
          <cell r="I2048">
            <v>1377600</v>
          </cell>
          <cell r="J2048" t="str">
            <v>81101</v>
          </cell>
          <cell r="K2048" t="str">
            <v>현대멀티미디어　　　</v>
          </cell>
        </row>
        <row r="2049">
          <cell r="A2049" t="str">
            <v>9804</v>
          </cell>
          <cell r="B2049" t="str">
            <v>GM</v>
          </cell>
          <cell r="C2049" t="str">
            <v>AN11</v>
          </cell>
          <cell r="D2049" t="str">
            <v>HCM</v>
          </cell>
          <cell r="E2049" t="str">
            <v>HCM-7870LA-GKN01</v>
          </cell>
          <cell r="F2049" t="str">
            <v>VLMF NORTH DDC DOME</v>
          </cell>
          <cell r="G2049">
            <v>1</v>
          </cell>
          <cell r="H2049">
            <v>0</v>
          </cell>
          <cell r="I2049">
            <v>494400</v>
          </cell>
          <cell r="J2049" t="str">
            <v>81101</v>
          </cell>
          <cell r="K2049" t="str">
            <v>현대멀티미디어　　　</v>
          </cell>
        </row>
        <row r="2050">
          <cell r="A2050" t="str">
            <v>9804</v>
          </cell>
          <cell r="B2050" t="str">
            <v>GM</v>
          </cell>
          <cell r="C2050" t="str">
            <v>AN12</v>
          </cell>
          <cell r="D2050" t="str">
            <v>HCM</v>
          </cell>
          <cell r="E2050" t="str">
            <v>HCM-5870LA-GKL01</v>
          </cell>
          <cell r="F2050" t="str">
            <v>VLMF NORTH DDC DOME</v>
          </cell>
          <cell r="G2050">
            <v>-8</v>
          </cell>
          <cell r="H2050">
            <v>0</v>
          </cell>
          <cell r="I2050">
            <v>-2071760</v>
          </cell>
          <cell r="J2050" t="str">
            <v>81101</v>
          </cell>
          <cell r="K2050" t="str">
            <v>（주）포항한국이동통</v>
          </cell>
        </row>
        <row r="2051">
          <cell r="A2051" t="str">
            <v>9804</v>
          </cell>
          <cell r="B2051" t="str">
            <v>GM</v>
          </cell>
          <cell r="C2051" t="str">
            <v>AN12</v>
          </cell>
          <cell r="D2051" t="str">
            <v>HCM</v>
          </cell>
          <cell r="E2051" t="str">
            <v>HCM-5870LA-GKS01</v>
          </cell>
          <cell r="F2051" t="str">
            <v>VLMF NORTH DDC DOME</v>
          </cell>
          <cell r="G2051">
            <v>-1</v>
          </cell>
          <cell r="H2051">
            <v>0</v>
          </cell>
          <cell r="I2051">
            <v>-258970</v>
          </cell>
          <cell r="J2051" t="str">
            <v>81101</v>
          </cell>
          <cell r="K2051" t="str">
            <v>도시통신　　　　　　</v>
          </cell>
        </row>
        <row r="2052">
          <cell r="A2052" t="str">
            <v>9804</v>
          </cell>
          <cell r="B2052" t="str">
            <v>GM</v>
          </cell>
          <cell r="C2052" t="str">
            <v>AN12</v>
          </cell>
          <cell r="D2052" t="str">
            <v>HCM</v>
          </cell>
          <cell r="E2052" t="str">
            <v>HCM-5870LA-GKS01</v>
          </cell>
          <cell r="F2052" t="str">
            <v>VLMF NORTH DDC DOME</v>
          </cell>
          <cell r="G2052">
            <v>1</v>
          </cell>
          <cell r="H2052">
            <v>0</v>
          </cell>
          <cell r="I2052">
            <v>258970</v>
          </cell>
          <cell r="J2052" t="str">
            <v>81101</v>
          </cell>
          <cell r="K2052" t="str">
            <v>슬기실업　　　　　　</v>
          </cell>
        </row>
        <row r="2053">
          <cell r="A2053" t="str">
            <v>9804</v>
          </cell>
          <cell r="B2053" t="str">
            <v>GM</v>
          </cell>
          <cell r="C2053" t="str">
            <v>AN14</v>
          </cell>
          <cell r="D2053" t="str">
            <v>HCM</v>
          </cell>
          <cell r="E2053" t="str">
            <v>HCM-7870LA-GKS01</v>
          </cell>
          <cell r="F2053" t="str">
            <v>VLMF NORTH DDC DOME</v>
          </cell>
          <cell r="G2053">
            <v>6</v>
          </cell>
          <cell r="H2053">
            <v>0</v>
          </cell>
          <cell r="I2053">
            <v>2262000</v>
          </cell>
          <cell r="J2053" t="str">
            <v>81101</v>
          </cell>
          <cell r="K2053" t="str">
            <v>국제종합사무기상사　</v>
          </cell>
        </row>
        <row r="2054">
          <cell r="A2054" t="str">
            <v>9804</v>
          </cell>
          <cell r="B2054" t="str">
            <v>GM</v>
          </cell>
          <cell r="C2054" t="str">
            <v>BF61</v>
          </cell>
          <cell r="D2054" t="str">
            <v>HCM</v>
          </cell>
          <cell r="E2054" t="str">
            <v>HCM-5870LA-GKS01</v>
          </cell>
          <cell r="F2054" t="str">
            <v>VLMF NORTH DDC DOME</v>
          </cell>
          <cell r="G2054">
            <v>2</v>
          </cell>
          <cell r="H2054">
            <v>0</v>
          </cell>
          <cell r="I2054">
            <v>1000000</v>
          </cell>
          <cell r="J2054" t="str">
            <v>81101</v>
          </cell>
          <cell r="K2054" t="str">
            <v>（주）데이콤　　　　</v>
          </cell>
        </row>
        <row r="2055">
          <cell r="A2055" t="str">
            <v>9804</v>
          </cell>
          <cell r="B2055" t="str">
            <v>GM</v>
          </cell>
          <cell r="C2055" t="str">
            <v>BN03</v>
          </cell>
          <cell r="D2055" t="str">
            <v>HCM</v>
          </cell>
          <cell r="E2055" t="str">
            <v>HCM-5848LF-GKD51</v>
          </cell>
          <cell r="F2055" t="str">
            <v>MOC NORTH DDC DOM</v>
          </cell>
          <cell r="G2055">
            <v>8</v>
          </cell>
          <cell r="H2055">
            <v>0</v>
          </cell>
          <cell r="I2055">
            <v>1662360</v>
          </cell>
          <cell r="J2055" t="str">
            <v>81101</v>
          </cell>
          <cell r="K2055" t="str">
            <v>（주）서울ＴＲＳ　　</v>
          </cell>
        </row>
        <row r="2056">
          <cell r="A2056" t="str">
            <v>9804</v>
          </cell>
          <cell r="B2056" t="str">
            <v>GM</v>
          </cell>
          <cell r="C2056" t="str">
            <v>BN03</v>
          </cell>
          <cell r="D2056" t="str">
            <v>HCM</v>
          </cell>
          <cell r="E2056" t="str">
            <v>HCM-5848LF-GKD51</v>
          </cell>
          <cell r="F2056" t="str">
            <v>MOC NORTH DDC DOM</v>
          </cell>
          <cell r="G2056">
            <v>6</v>
          </cell>
          <cell r="H2056">
            <v>0</v>
          </cell>
          <cell r="I2056">
            <v>1248378</v>
          </cell>
          <cell r="J2056" t="str">
            <v>81101</v>
          </cell>
          <cell r="K2056" t="str">
            <v>대구ＴＲＳ（주）　　</v>
          </cell>
        </row>
        <row r="2057">
          <cell r="A2057" t="str">
            <v>9804</v>
          </cell>
          <cell r="B2057" t="str">
            <v>GM</v>
          </cell>
          <cell r="C2057" t="str">
            <v>BN03</v>
          </cell>
          <cell r="D2057" t="str">
            <v>HCM</v>
          </cell>
          <cell r="E2057" t="str">
            <v>HCM-7682TB-GKN01</v>
          </cell>
          <cell r="F2057" t="str">
            <v>TCO NORTH DDC DOM(SKD)</v>
          </cell>
          <cell r="G2057">
            <v>1</v>
          </cell>
          <cell r="H2057">
            <v>0</v>
          </cell>
          <cell r="I2057">
            <v>957078</v>
          </cell>
          <cell r="J2057" t="str">
            <v>81101</v>
          </cell>
          <cell r="K2057" t="str">
            <v>（주）서울ＴＲＳ　　</v>
          </cell>
        </row>
        <row r="2058">
          <cell r="A2058" t="str">
            <v>9804</v>
          </cell>
          <cell r="B2058" t="str">
            <v>GM</v>
          </cell>
          <cell r="C2058" t="str">
            <v>BN03</v>
          </cell>
          <cell r="D2058" t="str">
            <v>HCM</v>
          </cell>
          <cell r="E2058" t="str">
            <v>HCM-7682TB-GKN01</v>
          </cell>
          <cell r="F2058" t="str">
            <v>TCO NORTH DDC DOM(SKD)</v>
          </cell>
          <cell r="G2058">
            <v>1</v>
          </cell>
          <cell r="H2058">
            <v>0</v>
          </cell>
          <cell r="I2058">
            <v>1052913</v>
          </cell>
          <cell r="J2058" t="str">
            <v>81101</v>
          </cell>
          <cell r="K2058" t="str">
            <v>대구ＴＲＳ（주）　　</v>
          </cell>
        </row>
        <row r="2059">
          <cell r="A2059" t="str">
            <v>9804</v>
          </cell>
          <cell r="B2059" t="str">
            <v>GM</v>
          </cell>
          <cell r="C2059" t="str">
            <v>BN03</v>
          </cell>
          <cell r="D2059" t="str">
            <v>HCM</v>
          </cell>
          <cell r="E2059" t="str">
            <v>HCM-7870LA-GKN01</v>
          </cell>
          <cell r="F2059" t="str">
            <v>VLMF NORTH DDC DOME</v>
          </cell>
          <cell r="G2059">
            <v>6</v>
          </cell>
          <cell r="H2059">
            <v>0</v>
          </cell>
          <cell r="I2059">
            <v>4511934</v>
          </cell>
          <cell r="J2059" t="str">
            <v>81101</v>
          </cell>
          <cell r="K2059" t="str">
            <v>（주）서울ＴＲＳ　　</v>
          </cell>
        </row>
        <row r="2060">
          <cell r="A2060" t="str">
            <v>9804</v>
          </cell>
          <cell r="B2060" t="str">
            <v>GM</v>
          </cell>
          <cell r="C2060" t="str">
            <v>BN03</v>
          </cell>
          <cell r="D2060" t="str">
            <v>HCM</v>
          </cell>
          <cell r="E2060" t="str">
            <v>HCM-7870LA-GKN01</v>
          </cell>
          <cell r="F2060" t="str">
            <v>VLMF NORTH DDC DOME</v>
          </cell>
          <cell r="G2060">
            <v>6</v>
          </cell>
          <cell r="H2060">
            <v>0</v>
          </cell>
          <cell r="I2060">
            <v>4963734</v>
          </cell>
          <cell r="J2060" t="str">
            <v>81101</v>
          </cell>
          <cell r="K2060" t="str">
            <v>대구ＴＲＳ（주）　　</v>
          </cell>
        </row>
        <row r="2061">
          <cell r="A2061" t="str">
            <v>9804</v>
          </cell>
          <cell r="B2061" t="str">
            <v>GM</v>
          </cell>
          <cell r="C2061" t="str">
            <v>GJ07</v>
          </cell>
          <cell r="D2061" t="str">
            <v>HCM</v>
          </cell>
          <cell r="E2061" t="str">
            <v>HCM-5870LA-GK999</v>
          </cell>
          <cell r="F2061" t="str">
            <v>VLMF NORTH DDC DOME</v>
          </cell>
          <cell r="G2061">
            <v>0</v>
          </cell>
          <cell r="H2061">
            <v>0</v>
          </cell>
          <cell r="I2061">
            <v>-2870000</v>
          </cell>
          <cell r="J2061" t="str">
            <v>81101</v>
          </cell>
          <cell r="K2061" t="str">
            <v>（주）인토스　　　　</v>
          </cell>
        </row>
        <row r="2062">
          <cell r="A2062" t="str">
            <v>9804</v>
          </cell>
          <cell r="B2062" t="str">
            <v>GM</v>
          </cell>
          <cell r="C2062" t="str">
            <v>GJ07</v>
          </cell>
          <cell r="D2062" t="str">
            <v>HCM</v>
          </cell>
          <cell r="E2062" t="str">
            <v>HCM-5870LA-GK999</v>
          </cell>
          <cell r="F2062" t="str">
            <v>VLMF NORTH DDC DOME</v>
          </cell>
          <cell r="G2062">
            <v>0</v>
          </cell>
          <cell r="H2062">
            <v>0</v>
          </cell>
          <cell r="I2062">
            <v>-3306240</v>
          </cell>
          <cell r="J2062" t="str">
            <v>81101</v>
          </cell>
          <cell r="K2062" t="str">
            <v>（주）현대오토시스템</v>
          </cell>
        </row>
        <row r="2063">
          <cell r="A2063" t="str">
            <v>9804</v>
          </cell>
          <cell r="B2063" t="str">
            <v>GM</v>
          </cell>
          <cell r="C2063" t="str">
            <v>GJ07</v>
          </cell>
          <cell r="D2063" t="str">
            <v>HCM</v>
          </cell>
          <cell r="E2063" t="str">
            <v>HCM-5870LA-GK999</v>
          </cell>
          <cell r="F2063" t="str">
            <v>VLMF NORTH DDC DOME</v>
          </cell>
          <cell r="G2063">
            <v>0</v>
          </cell>
          <cell r="H2063">
            <v>0</v>
          </cell>
          <cell r="I2063">
            <v>-31000</v>
          </cell>
          <cell r="J2063" t="str">
            <v>81101</v>
          </cell>
          <cell r="K2063" t="str">
            <v>성문전자（주）　　　</v>
          </cell>
        </row>
        <row r="2064">
          <cell r="A2064" t="str">
            <v>9804</v>
          </cell>
          <cell r="B2064" t="str">
            <v>GM</v>
          </cell>
          <cell r="C2064" t="str">
            <v>GJ07</v>
          </cell>
          <cell r="D2064" t="str">
            <v>HCM</v>
          </cell>
          <cell r="E2064" t="str">
            <v>HCM-5870LA-GKL01</v>
          </cell>
          <cell r="F2064" t="str">
            <v>VLMF NORTH DDC DOME</v>
          </cell>
          <cell r="G2064">
            <v>10</v>
          </cell>
          <cell r="H2064">
            <v>0</v>
          </cell>
          <cell r="I2064">
            <v>2000000</v>
          </cell>
          <cell r="J2064" t="str">
            <v>81101</v>
          </cell>
          <cell r="K2064" t="str">
            <v>한국종합상사　　　　</v>
          </cell>
        </row>
        <row r="2065">
          <cell r="A2065" t="str">
            <v>9804</v>
          </cell>
          <cell r="B2065" t="str">
            <v>GM</v>
          </cell>
          <cell r="C2065" t="str">
            <v>GJ07</v>
          </cell>
          <cell r="D2065" t="str">
            <v>HCM</v>
          </cell>
          <cell r="E2065" t="str">
            <v>HCM-5870LA-GKL01</v>
          </cell>
          <cell r="F2065" t="str">
            <v>VLMF NORTH DDC DOME</v>
          </cell>
          <cell r="G2065">
            <v>15</v>
          </cell>
          <cell r="H2065">
            <v>0</v>
          </cell>
          <cell r="I2065">
            <v>3405000</v>
          </cell>
          <cell r="J2065" t="str">
            <v>81101</v>
          </cell>
          <cell r="K2065" t="str">
            <v>현대오토정보통신　　</v>
          </cell>
        </row>
        <row r="2066">
          <cell r="A2066" t="str">
            <v>9804</v>
          </cell>
          <cell r="B2066" t="str">
            <v>GM</v>
          </cell>
          <cell r="C2066" t="str">
            <v>GJ07</v>
          </cell>
          <cell r="D2066" t="str">
            <v>HCM</v>
          </cell>
          <cell r="E2066" t="str">
            <v>HCM-5870LA-GKS01</v>
          </cell>
          <cell r="F2066" t="str">
            <v>VLMF NORTH DDC DOME</v>
          </cell>
          <cell r="G2066">
            <v>8</v>
          </cell>
          <cell r="H2066">
            <v>0</v>
          </cell>
          <cell r="I2066">
            <v>1600000</v>
          </cell>
          <cell r="J2066" t="str">
            <v>81101</v>
          </cell>
          <cell r="K2066" t="str">
            <v>（주）메가스톤　　　</v>
          </cell>
        </row>
        <row r="2067">
          <cell r="A2067" t="str">
            <v>9804</v>
          </cell>
          <cell r="B2067" t="str">
            <v>GM</v>
          </cell>
          <cell r="C2067" t="str">
            <v>GJ07</v>
          </cell>
          <cell r="D2067" t="str">
            <v>HCM</v>
          </cell>
          <cell r="E2067" t="str">
            <v>HCM-5870LA-GKS01</v>
          </cell>
          <cell r="F2067" t="str">
            <v>VLMF NORTH DDC DOME</v>
          </cell>
          <cell r="G2067">
            <v>2</v>
          </cell>
          <cell r="H2067">
            <v>0</v>
          </cell>
          <cell r="I2067">
            <v>574000</v>
          </cell>
          <cell r="J2067" t="str">
            <v>81101</v>
          </cell>
          <cell r="K2067" t="str">
            <v>（주）인토스　　　　</v>
          </cell>
        </row>
        <row r="2068">
          <cell r="A2068" t="str">
            <v>9804</v>
          </cell>
          <cell r="B2068" t="str">
            <v>GM</v>
          </cell>
          <cell r="C2068" t="str">
            <v>GJ07</v>
          </cell>
          <cell r="D2068" t="str">
            <v>HCM</v>
          </cell>
          <cell r="E2068" t="str">
            <v>HCM-5870LA-GKS01</v>
          </cell>
          <cell r="F2068" t="str">
            <v>VLMF NORTH DDC DOME</v>
          </cell>
          <cell r="G2068">
            <v>96</v>
          </cell>
          <cell r="H2068">
            <v>0</v>
          </cell>
          <cell r="I2068">
            <v>27552000</v>
          </cell>
          <cell r="J2068" t="str">
            <v>81101</v>
          </cell>
          <cell r="K2068" t="str">
            <v>（주）현대오토시스템</v>
          </cell>
        </row>
        <row r="2069">
          <cell r="A2069" t="str">
            <v>9804</v>
          </cell>
          <cell r="B2069" t="str">
            <v>GM</v>
          </cell>
          <cell r="C2069" t="str">
            <v>GJ07</v>
          </cell>
          <cell r="D2069" t="str">
            <v>HCM</v>
          </cell>
          <cell r="E2069" t="str">
            <v>HCM-5870LA-GKS01</v>
          </cell>
          <cell r="F2069" t="str">
            <v>VLMF NORTH DDC DOME</v>
          </cell>
          <cell r="G2069">
            <v>1</v>
          </cell>
          <cell r="H2069">
            <v>0</v>
          </cell>
          <cell r="I2069">
            <v>210000</v>
          </cell>
          <cell r="J2069" t="str">
            <v>81101</v>
          </cell>
          <cell r="K2069" t="str">
            <v>계남중학교　　　　　</v>
          </cell>
        </row>
        <row r="2070">
          <cell r="A2070" t="str">
            <v>9804</v>
          </cell>
          <cell r="B2070" t="str">
            <v>GM</v>
          </cell>
          <cell r="C2070" t="str">
            <v>GJ07</v>
          </cell>
          <cell r="D2070" t="str">
            <v>HCM</v>
          </cell>
          <cell r="E2070" t="str">
            <v>HCM-5870LA-GKS01</v>
          </cell>
          <cell r="F2070" t="str">
            <v>VLMF NORTH DDC DOME</v>
          </cell>
          <cell r="G2070">
            <v>2</v>
          </cell>
          <cell r="H2070">
            <v>0</v>
          </cell>
          <cell r="I2070">
            <v>420000</v>
          </cell>
          <cell r="J2070" t="str">
            <v>81101</v>
          </cell>
          <cell r="K2070" t="str">
            <v>계남초등학교　　　　</v>
          </cell>
        </row>
        <row r="2071">
          <cell r="A2071" t="str">
            <v>9804</v>
          </cell>
          <cell r="B2071" t="str">
            <v>GM</v>
          </cell>
          <cell r="C2071" t="str">
            <v>GJ07</v>
          </cell>
          <cell r="D2071" t="str">
            <v>HCM</v>
          </cell>
          <cell r="E2071" t="str">
            <v>HCM-5870LA-GKS01</v>
          </cell>
          <cell r="F2071" t="str">
            <v>VLMF NORTH DDC DOME</v>
          </cell>
          <cell r="G2071">
            <v>2</v>
          </cell>
          <cell r="H2071">
            <v>0</v>
          </cell>
          <cell r="I2071">
            <v>420000</v>
          </cell>
          <cell r="J2071" t="str">
            <v>81101</v>
          </cell>
          <cell r="K2071" t="str">
            <v>도원초등학교　　　　</v>
          </cell>
        </row>
        <row r="2072">
          <cell r="A2072" t="str">
            <v>9804</v>
          </cell>
          <cell r="B2072" t="str">
            <v>GM</v>
          </cell>
          <cell r="C2072" t="str">
            <v>GJ07</v>
          </cell>
          <cell r="D2072" t="str">
            <v>HCM</v>
          </cell>
          <cell r="E2072" t="str">
            <v>HCM-5870LA-GKS01</v>
          </cell>
          <cell r="F2072" t="str">
            <v>VLMF NORTH DDC DOME</v>
          </cell>
          <cell r="G2072">
            <v>2</v>
          </cell>
          <cell r="H2072">
            <v>0</v>
          </cell>
          <cell r="I2072">
            <v>420000</v>
          </cell>
          <cell r="J2072" t="str">
            <v>81101</v>
          </cell>
          <cell r="K2072" t="str">
            <v>부곡중학교　　　　　</v>
          </cell>
        </row>
        <row r="2073">
          <cell r="A2073" t="str">
            <v>9804</v>
          </cell>
          <cell r="B2073" t="str">
            <v>GM</v>
          </cell>
          <cell r="C2073" t="str">
            <v>GJ07</v>
          </cell>
          <cell r="D2073" t="str">
            <v>HCM</v>
          </cell>
          <cell r="E2073" t="str">
            <v>HCM-5870LA-GKS01</v>
          </cell>
          <cell r="F2073" t="str">
            <v>VLMF NORTH DDC DOME</v>
          </cell>
          <cell r="G2073">
            <v>1</v>
          </cell>
          <cell r="H2073">
            <v>0</v>
          </cell>
          <cell r="I2073">
            <v>210000</v>
          </cell>
          <cell r="J2073" t="str">
            <v>81101</v>
          </cell>
          <cell r="K2073" t="str">
            <v>부곡초등학교　　　　</v>
          </cell>
        </row>
        <row r="2074">
          <cell r="A2074" t="str">
            <v>9804</v>
          </cell>
          <cell r="B2074" t="str">
            <v>GM</v>
          </cell>
          <cell r="C2074" t="str">
            <v>GJ07</v>
          </cell>
          <cell r="D2074" t="str">
            <v>HCM</v>
          </cell>
          <cell r="E2074" t="str">
            <v>HCM-5870LA-GKS01</v>
          </cell>
          <cell r="F2074" t="str">
            <v>VLMF NORTH DDC DOME</v>
          </cell>
          <cell r="G2074">
            <v>1</v>
          </cell>
          <cell r="H2074">
            <v>0</v>
          </cell>
          <cell r="I2074">
            <v>210000</v>
          </cell>
          <cell r="J2074" t="str">
            <v>81101</v>
          </cell>
          <cell r="K2074" t="str">
            <v>부인중학교　　　　　</v>
          </cell>
        </row>
        <row r="2075">
          <cell r="A2075" t="str">
            <v>9804</v>
          </cell>
          <cell r="B2075" t="str">
            <v>GM</v>
          </cell>
          <cell r="C2075" t="str">
            <v>GJ07</v>
          </cell>
          <cell r="D2075" t="str">
            <v>HCM</v>
          </cell>
          <cell r="E2075" t="str">
            <v>HCM-5870LA-GKS01</v>
          </cell>
          <cell r="F2075" t="str">
            <v>VLMF NORTH DDC DOME</v>
          </cell>
          <cell r="G2075">
            <v>2</v>
          </cell>
          <cell r="H2075">
            <v>0</v>
          </cell>
          <cell r="I2075">
            <v>420000</v>
          </cell>
          <cell r="J2075" t="str">
            <v>81101</v>
          </cell>
          <cell r="K2075" t="str">
            <v>부천남초등학교　　　</v>
          </cell>
        </row>
        <row r="2076">
          <cell r="A2076" t="str">
            <v>9804</v>
          </cell>
          <cell r="B2076" t="str">
            <v>GM</v>
          </cell>
          <cell r="C2076" t="str">
            <v>GJ07</v>
          </cell>
          <cell r="D2076" t="str">
            <v>HCM</v>
          </cell>
          <cell r="E2076" t="str">
            <v>HCM-5870LA-GKS01</v>
          </cell>
          <cell r="F2076" t="str">
            <v>VLMF NORTH DDC DOME</v>
          </cell>
          <cell r="G2076">
            <v>1</v>
          </cell>
          <cell r="H2076">
            <v>0</v>
          </cell>
          <cell r="I2076">
            <v>210000</v>
          </cell>
          <cell r="J2076" t="str">
            <v>81101</v>
          </cell>
          <cell r="K2076" t="str">
            <v>부천초등학교　　　　</v>
          </cell>
        </row>
        <row r="2077">
          <cell r="A2077" t="str">
            <v>9804</v>
          </cell>
          <cell r="B2077" t="str">
            <v>GM</v>
          </cell>
          <cell r="C2077" t="str">
            <v>GJ07</v>
          </cell>
          <cell r="D2077" t="str">
            <v>HCM</v>
          </cell>
          <cell r="E2077" t="str">
            <v>HCM-5870LA-GKS01</v>
          </cell>
          <cell r="F2077" t="str">
            <v>VLMF NORTH DDC DOME</v>
          </cell>
          <cell r="G2077">
            <v>1</v>
          </cell>
          <cell r="H2077">
            <v>0</v>
          </cell>
          <cell r="I2077">
            <v>210000</v>
          </cell>
          <cell r="J2077" t="str">
            <v>81101</v>
          </cell>
          <cell r="K2077" t="str">
            <v>소래고등학교　　　　</v>
          </cell>
        </row>
        <row r="2078">
          <cell r="A2078" t="str">
            <v>9804</v>
          </cell>
          <cell r="B2078" t="str">
            <v>GM</v>
          </cell>
          <cell r="C2078" t="str">
            <v>GJ07</v>
          </cell>
          <cell r="D2078" t="str">
            <v>HCM</v>
          </cell>
          <cell r="E2078" t="str">
            <v>HCM-5870LA-GKS01</v>
          </cell>
          <cell r="F2078" t="str">
            <v>VLMF NORTH DDC DOME</v>
          </cell>
          <cell r="G2078">
            <v>5</v>
          </cell>
          <cell r="H2078">
            <v>0</v>
          </cell>
          <cell r="I2078">
            <v>1000000</v>
          </cell>
          <cell r="J2078" t="str">
            <v>81101</v>
          </cell>
          <cell r="K2078" t="str">
            <v>현대오토정보통신　　</v>
          </cell>
        </row>
        <row r="2079">
          <cell r="A2079" t="str">
            <v>9804</v>
          </cell>
          <cell r="B2079" t="str">
            <v>GM</v>
          </cell>
          <cell r="C2079" t="str">
            <v>GJ07</v>
          </cell>
          <cell r="D2079" t="str">
            <v>HCM</v>
          </cell>
          <cell r="E2079" t="str">
            <v>HCM-5870LA-GKS01</v>
          </cell>
          <cell r="F2079" t="str">
            <v>VLMF NORTH DDC DOME</v>
          </cell>
          <cell r="G2079">
            <v>100</v>
          </cell>
          <cell r="H2079">
            <v>0</v>
          </cell>
          <cell r="I2079">
            <v>20000000</v>
          </cell>
          <cell r="J2079" t="str">
            <v>81101</v>
          </cell>
          <cell r="K2079" t="str">
            <v>현대컴퓨터써비스（주</v>
          </cell>
        </row>
        <row r="2080">
          <cell r="A2080" t="str">
            <v>9804</v>
          </cell>
          <cell r="B2080" t="str">
            <v>GM</v>
          </cell>
          <cell r="C2080" t="str">
            <v>GJ07</v>
          </cell>
          <cell r="D2080" t="str">
            <v>HCM</v>
          </cell>
          <cell r="E2080" t="str">
            <v>HCM-5870LA-GKS03</v>
          </cell>
          <cell r="F2080" t="str">
            <v>VLMF NORTH DDC DOME(SALES</v>
          </cell>
          <cell r="G2080">
            <v>98</v>
          </cell>
          <cell r="H2080">
            <v>0</v>
          </cell>
          <cell r="I2080">
            <v>28126000</v>
          </cell>
          <cell r="J2080" t="str">
            <v>81101</v>
          </cell>
          <cell r="K2080" t="str">
            <v>（주）인토스　　　　</v>
          </cell>
        </row>
        <row r="2081">
          <cell r="A2081" t="str">
            <v>9804</v>
          </cell>
          <cell r="B2081" t="str">
            <v>GM</v>
          </cell>
          <cell r="C2081" t="str">
            <v>GJ07</v>
          </cell>
          <cell r="D2081" t="str">
            <v>HCM</v>
          </cell>
          <cell r="E2081" t="str">
            <v>HCM-5870LA-GKS03</v>
          </cell>
          <cell r="F2081" t="str">
            <v>VLMF NORTH DDC DOME(SALES</v>
          </cell>
          <cell r="G2081">
            <v>4</v>
          </cell>
          <cell r="H2081">
            <v>0</v>
          </cell>
          <cell r="I2081">
            <v>800000</v>
          </cell>
          <cell r="J2081" t="str">
            <v>81101</v>
          </cell>
          <cell r="K2081" t="str">
            <v>안양경찰서　　　　　</v>
          </cell>
        </row>
        <row r="2082">
          <cell r="A2082" t="str">
            <v>9804</v>
          </cell>
          <cell r="B2082" t="str">
            <v>GM</v>
          </cell>
          <cell r="C2082" t="str">
            <v>GJ07</v>
          </cell>
          <cell r="D2082" t="str">
            <v>HCM</v>
          </cell>
          <cell r="E2082" t="str">
            <v>HCM-5870LA-GKS03</v>
          </cell>
          <cell r="F2082" t="str">
            <v>VLMF NORTH DDC DOME(SALES</v>
          </cell>
          <cell r="G2082">
            <v>39</v>
          </cell>
          <cell r="H2082">
            <v>0</v>
          </cell>
          <cell r="I2082">
            <v>7800000</v>
          </cell>
          <cell r="J2082" t="str">
            <v>81101</v>
          </cell>
          <cell r="K2082" t="str">
            <v>하나컴퓨터　　　　　</v>
          </cell>
        </row>
        <row r="2083">
          <cell r="A2083" t="str">
            <v>9804</v>
          </cell>
          <cell r="B2083" t="str">
            <v>GM</v>
          </cell>
          <cell r="C2083" t="str">
            <v>GJ07</v>
          </cell>
          <cell r="D2083" t="str">
            <v>HCM</v>
          </cell>
          <cell r="E2083" t="str">
            <v>HCM-7870LA-GKS01</v>
          </cell>
          <cell r="F2083" t="str">
            <v>VLMF NORTH DDC DOME</v>
          </cell>
          <cell r="G2083">
            <v>3</v>
          </cell>
          <cell r="H2083">
            <v>0</v>
          </cell>
          <cell r="I2083">
            <v>1514100</v>
          </cell>
          <cell r="J2083" t="str">
            <v>81101</v>
          </cell>
          <cell r="K2083" t="str">
            <v>현대전자새마을금고　</v>
          </cell>
        </row>
        <row r="2084">
          <cell r="A2084" t="str">
            <v>9804</v>
          </cell>
          <cell r="B2084" t="str">
            <v>GM</v>
          </cell>
          <cell r="C2084" t="str">
            <v>GJ07</v>
          </cell>
          <cell r="D2084" t="str">
            <v>HCM</v>
          </cell>
          <cell r="E2084" t="str">
            <v>HML-2885B0-GNH02</v>
          </cell>
          <cell r="F2084" t="str">
            <v>VLMF NORTH DDC DOM(W/S)</v>
          </cell>
          <cell r="G2084">
            <v>1</v>
          </cell>
          <cell r="H2084">
            <v>0</v>
          </cell>
          <cell r="I2084">
            <v>1550000</v>
          </cell>
          <cell r="J2084" t="str">
            <v>81101</v>
          </cell>
          <cell r="K2084" t="str">
            <v>성문전자（주）　　　</v>
          </cell>
        </row>
        <row r="2085">
          <cell r="A2085" t="str">
            <v>9804</v>
          </cell>
          <cell r="B2085" t="str">
            <v>GM</v>
          </cell>
          <cell r="C2085" t="str">
            <v>GJ08</v>
          </cell>
          <cell r="D2085" t="str">
            <v>HCM</v>
          </cell>
          <cell r="E2085" t="str">
            <v>HCM-4848LF-GKS51</v>
          </cell>
          <cell r="F2085" t="str">
            <v>MOC NORTH DDC DOM</v>
          </cell>
          <cell r="G2085">
            <v>8</v>
          </cell>
          <cell r="H2085">
            <v>0</v>
          </cell>
          <cell r="I2085">
            <v>1720000</v>
          </cell>
          <cell r="J2085" t="str">
            <v>81101</v>
          </cell>
          <cell r="K2085" t="str">
            <v>고려산업개발（주）　</v>
          </cell>
        </row>
        <row r="2086">
          <cell r="A2086" t="str">
            <v>9804</v>
          </cell>
          <cell r="B2086" t="str">
            <v>GM</v>
          </cell>
          <cell r="C2086" t="str">
            <v>GJ08</v>
          </cell>
          <cell r="D2086" t="str">
            <v>HCM</v>
          </cell>
          <cell r="E2086" t="str">
            <v>HCM-5848LF-GKS51</v>
          </cell>
          <cell r="F2086" t="str">
            <v>MOC NORTH DDC DOM</v>
          </cell>
          <cell r="G2086">
            <v>15</v>
          </cell>
          <cell r="H2086">
            <v>0</v>
          </cell>
          <cell r="I2086">
            <v>3600000</v>
          </cell>
          <cell r="J2086" t="str">
            <v>81101</v>
          </cell>
          <cell r="K2086" t="str">
            <v>국민투자신탁증권주식</v>
          </cell>
        </row>
        <row r="2087">
          <cell r="A2087" t="str">
            <v>9804</v>
          </cell>
          <cell r="B2087" t="str">
            <v>GM</v>
          </cell>
          <cell r="C2087" t="str">
            <v>GJ08</v>
          </cell>
          <cell r="D2087" t="str">
            <v>HCM</v>
          </cell>
          <cell r="E2087" t="str">
            <v>HCM-5870LA-GKL01</v>
          </cell>
          <cell r="F2087" t="str">
            <v>VLMF NORTH DDC DOME</v>
          </cell>
          <cell r="G2087">
            <v>1</v>
          </cell>
          <cell r="H2087">
            <v>0</v>
          </cell>
          <cell r="I2087">
            <v>287000</v>
          </cell>
          <cell r="J2087" t="str">
            <v>81101</v>
          </cell>
          <cell r="K2087" t="str">
            <v>고려산업개발（주）　</v>
          </cell>
        </row>
        <row r="2088">
          <cell r="A2088" t="str">
            <v>9804</v>
          </cell>
          <cell r="B2088" t="str">
            <v>GM</v>
          </cell>
          <cell r="C2088" t="str">
            <v>GJ08</v>
          </cell>
          <cell r="D2088" t="str">
            <v>HCM</v>
          </cell>
          <cell r="E2088" t="str">
            <v>HCM-5870LA-GKL01</v>
          </cell>
          <cell r="F2088" t="str">
            <v>VLMF NORTH DDC DOME</v>
          </cell>
          <cell r="G2088">
            <v>2</v>
          </cell>
          <cell r="H2088">
            <v>0</v>
          </cell>
          <cell r="I2088">
            <v>460000</v>
          </cell>
          <cell r="J2088" t="str">
            <v>81101</v>
          </cell>
          <cell r="K2088" t="str">
            <v>상명대학교　　　　　</v>
          </cell>
        </row>
        <row r="2089">
          <cell r="A2089" t="str">
            <v>9804</v>
          </cell>
          <cell r="B2089" t="str">
            <v>GM</v>
          </cell>
          <cell r="C2089" t="str">
            <v>GJ08</v>
          </cell>
          <cell r="D2089" t="str">
            <v>HCM</v>
          </cell>
          <cell r="E2089" t="str">
            <v>HCM-5870LA-GKL01</v>
          </cell>
          <cell r="F2089" t="str">
            <v>VLMF NORTH DDC DOME</v>
          </cell>
          <cell r="G2089">
            <v>23</v>
          </cell>
          <cell r="H2089">
            <v>0</v>
          </cell>
          <cell r="I2089">
            <v>6573000</v>
          </cell>
          <cell r="J2089" t="str">
            <v>81101</v>
          </cell>
          <cell r="K2089" t="str">
            <v>현대건설　　　　　　</v>
          </cell>
        </row>
        <row r="2090">
          <cell r="A2090" t="str">
            <v>9804</v>
          </cell>
          <cell r="B2090" t="str">
            <v>GM</v>
          </cell>
          <cell r="C2090" t="str">
            <v>GJ08</v>
          </cell>
          <cell r="D2090" t="str">
            <v>HCM</v>
          </cell>
          <cell r="E2090" t="str">
            <v>HCM-5870LA-GKL01</v>
          </cell>
          <cell r="F2090" t="str">
            <v>VLMF NORTH DDC DOME</v>
          </cell>
          <cell r="G2090">
            <v>11</v>
          </cell>
          <cell r="H2090">
            <v>0</v>
          </cell>
          <cell r="I2090">
            <v>3157000</v>
          </cell>
          <cell r="J2090" t="str">
            <v>81101</v>
          </cell>
          <cell r="K2090" t="str">
            <v>현대우주항공（주）　</v>
          </cell>
        </row>
        <row r="2091">
          <cell r="A2091" t="str">
            <v>9804</v>
          </cell>
          <cell r="B2091" t="str">
            <v>GM</v>
          </cell>
          <cell r="C2091" t="str">
            <v>GJ08</v>
          </cell>
          <cell r="D2091" t="str">
            <v>HCM</v>
          </cell>
          <cell r="E2091" t="str">
            <v>HCM-5870LA-GKL01</v>
          </cell>
          <cell r="F2091" t="str">
            <v>VLMF NORTH DDC DOME</v>
          </cell>
          <cell r="G2091">
            <v>3</v>
          </cell>
          <cell r="H2091">
            <v>0</v>
          </cell>
          <cell r="I2091">
            <v>840000</v>
          </cell>
          <cell r="J2091" t="str">
            <v>81101</v>
          </cell>
          <cell r="K2091" t="str">
            <v>현대자동차（주）　　</v>
          </cell>
        </row>
        <row r="2092">
          <cell r="A2092" t="str">
            <v>9804</v>
          </cell>
          <cell r="B2092" t="str">
            <v>GM</v>
          </cell>
          <cell r="C2092" t="str">
            <v>GJ08</v>
          </cell>
          <cell r="D2092" t="str">
            <v>HCM</v>
          </cell>
          <cell r="E2092" t="str">
            <v>HCM-5870LA-GKS01</v>
          </cell>
          <cell r="F2092" t="str">
            <v>VLMF NORTH DDC DOME</v>
          </cell>
          <cell r="G2092">
            <v>108</v>
          </cell>
          <cell r="H2092">
            <v>0</v>
          </cell>
          <cell r="I2092">
            <v>94500000</v>
          </cell>
          <cell r="J2092" t="str">
            <v>81101</v>
          </cell>
          <cell r="K2092" t="str">
            <v>근로복지공단　　　　</v>
          </cell>
        </row>
        <row r="2093">
          <cell r="A2093" t="str">
            <v>9804</v>
          </cell>
          <cell r="B2093" t="str">
            <v>GM</v>
          </cell>
          <cell r="C2093" t="str">
            <v>GJ08</v>
          </cell>
          <cell r="D2093" t="str">
            <v>HCM</v>
          </cell>
          <cell r="E2093" t="str">
            <v>HCM-5870LA-GKS01</v>
          </cell>
          <cell r="F2093" t="str">
            <v>VLMF NORTH DDC DOME</v>
          </cell>
          <cell r="G2093">
            <v>1</v>
          </cell>
          <cell r="H2093">
            <v>0</v>
          </cell>
          <cell r="I2093">
            <v>287000</v>
          </cell>
          <cell r="J2093" t="str">
            <v>81101</v>
          </cell>
          <cell r="K2093" t="str">
            <v>현대우주항공（주）　</v>
          </cell>
        </row>
        <row r="2094">
          <cell r="A2094" t="str">
            <v>9804</v>
          </cell>
          <cell r="B2094" t="str">
            <v>GM</v>
          </cell>
          <cell r="C2094" t="str">
            <v>GJ08</v>
          </cell>
          <cell r="D2094" t="str">
            <v>HCM</v>
          </cell>
          <cell r="E2094" t="str">
            <v>HCM-5870LA-GKS03</v>
          </cell>
          <cell r="F2094" t="str">
            <v>VLMF NORTH DDC DOME(SALES</v>
          </cell>
          <cell r="G2094">
            <v>4</v>
          </cell>
          <cell r="H2094">
            <v>0</v>
          </cell>
          <cell r="I2094">
            <v>800000</v>
          </cell>
          <cell r="J2094" t="str">
            <v>81101</v>
          </cell>
          <cell r="K2094" t="str">
            <v>강원도교육청　　　　</v>
          </cell>
        </row>
        <row r="2095">
          <cell r="A2095" t="str">
            <v>9804</v>
          </cell>
          <cell r="B2095" t="str">
            <v>GM</v>
          </cell>
          <cell r="C2095" t="str">
            <v>GJ08</v>
          </cell>
          <cell r="D2095" t="str">
            <v>HCM</v>
          </cell>
          <cell r="E2095" t="str">
            <v>HCM-5870LA-GKS03</v>
          </cell>
          <cell r="F2095" t="str">
            <v>VLMF NORTH DDC DOME(SALES</v>
          </cell>
          <cell r="G2095">
            <v>1</v>
          </cell>
          <cell r="H2095">
            <v>0</v>
          </cell>
          <cell r="I2095">
            <v>220000</v>
          </cell>
          <cell r="J2095" t="str">
            <v>81101</v>
          </cell>
          <cell r="K2095" t="str">
            <v>한전정보네트웍（주）</v>
          </cell>
        </row>
        <row r="2096">
          <cell r="A2096" t="str">
            <v>9804</v>
          </cell>
          <cell r="B2096" t="str">
            <v>GM</v>
          </cell>
          <cell r="C2096" t="str">
            <v>GJ08</v>
          </cell>
          <cell r="D2096" t="str">
            <v>HCM</v>
          </cell>
          <cell r="E2096" t="str">
            <v>HCM-7682TB-GKN01</v>
          </cell>
          <cell r="F2096" t="str">
            <v>TCO NORTH DDC DOM(SKD)</v>
          </cell>
          <cell r="G2096">
            <v>3</v>
          </cell>
          <cell r="H2096">
            <v>0</v>
          </cell>
          <cell r="I2096">
            <v>1980000</v>
          </cell>
          <cell r="J2096" t="str">
            <v>81101</v>
          </cell>
          <cell r="K2096" t="str">
            <v>현대건설　　　　　　</v>
          </cell>
        </row>
        <row r="2097">
          <cell r="A2097" t="str">
            <v>9804</v>
          </cell>
          <cell r="B2097" t="str">
            <v>GM</v>
          </cell>
          <cell r="C2097" t="str">
            <v>GJ08</v>
          </cell>
          <cell r="D2097" t="str">
            <v>HCM</v>
          </cell>
          <cell r="E2097" t="str">
            <v>HCM-7870LA-GKS01</v>
          </cell>
          <cell r="F2097" t="str">
            <v>VLMF NORTH DDC DOME</v>
          </cell>
          <cell r="G2097">
            <v>18</v>
          </cell>
          <cell r="H2097">
            <v>0</v>
          </cell>
          <cell r="I2097">
            <v>8760000</v>
          </cell>
          <cell r="J2097" t="str">
            <v>81101</v>
          </cell>
          <cell r="K2097" t="str">
            <v>현대증권　　　　　　</v>
          </cell>
        </row>
        <row r="2098">
          <cell r="A2098" t="str">
            <v>9804</v>
          </cell>
          <cell r="B2098" t="str">
            <v>GM</v>
          </cell>
          <cell r="C2098" t="str">
            <v>GJ94</v>
          </cell>
          <cell r="D2098" t="str">
            <v>HCM</v>
          </cell>
          <cell r="E2098" t="str">
            <v>HCM-5870LA-GKS01</v>
          </cell>
          <cell r="F2098" t="str">
            <v>VLMF NORTH DDC DOME</v>
          </cell>
          <cell r="G2098">
            <v>11</v>
          </cell>
          <cell r="H2098">
            <v>0</v>
          </cell>
          <cell r="I2098">
            <v>1980000</v>
          </cell>
          <cell r="J2098" t="str">
            <v>81101</v>
          </cell>
          <cell r="K2098" t="str">
            <v>（주）다솜데이타시스</v>
          </cell>
        </row>
        <row r="2099">
          <cell r="A2099" t="str">
            <v>9804</v>
          </cell>
          <cell r="B2099" t="str">
            <v>GM</v>
          </cell>
          <cell r="C2099" t="str">
            <v>GJ94</v>
          </cell>
          <cell r="D2099" t="str">
            <v>HCM</v>
          </cell>
          <cell r="E2099" t="str">
            <v>HCM-5870LA-GKS01</v>
          </cell>
          <cell r="F2099" t="str">
            <v>VLMF NORTH DDC DOME</v>
          </cell>
          <cell r="G2099">
            <v>9</v>
          </cell>
          <cell r="H2099">
            <v>0</v>
          </cell>
          <cell r="I2099">
            <v>1800000</v>
          </cell>
          <cell r="J2099" t="str">
            <v>81101</v>
          </cell>
          <cell r="K2099" t="str">
            <v>（주）피코스프라자　</v>
          </cell>
        </row>
        <row r="2100">
          <cell r="A2100" t="str">
            <v>9804</v>
          </cell>
          <cell r="B2100" t="str">
            <v>GM</v>
          </cell>
          <cell r="C2100" t="str">
            <v>GJ94</v>
          </cell>
          <cell r="D2100" t="str">
            <v>HCM</v>
          </cell>
          <cell r="E2100" t="str">
            <v>HCM-5870LA-GKS01</v>
          </cell>
          <cell r="F2100" t="str">
            <v>VLMF NORTH DDC DOME</v>
          </cell>
          <cell r="G2100">
            <v>1</v>
          </cell>
          <cell r="H2100">
            <v>0</v>
          </cell>
          <cell r="I2100">
            <v>221959</v>
          </cell>
          <cell r="J2100" t="str">
            <v>81101</v>
          </cell>
          <cell r="K2100" t="str">
            <v>가시초등학교　　　　</v>
          </cell>
        </row>
        <row r="2101">
          <cell r="A2101" t="str">
            <v>9804</v>
          </cell>
          <cell r="B2101" t="str">
            <v>GM</v>
          </cell>
          <cell r="C2101" t="str">
            <v>GJ94</v>
          </cell>
          <cell r="D2101" t="str">
            <v>HCM</v>
          </cell>
          <cell r="E2101" t="str">
            <v>HCM-5870LA-GKS01</v>
          </cell>
          <cell r="F2101" t="str">
            <v>VLMF NORTH DDC DOME</v>
          </cell>
          <cell r="G2101">
            <v>1</v>
          </cell>
          <cell r="H2101">
            <v>0</v>
          </cell>
          <cell r="I2101">
            <v>221959</v>
          </cell>
          <cell r="J2101" t="str">
            <v>81101</v>
          </cell>
          <cell r="K2101" t="str">
            <v>광령초등학교　　　　</v>
          </cell>
        </row>
        <row r="2102">
          <cell r="A2102" t="str">
            <v>9804</v>
          </cell>
          <cell r="B2102" t="str">
            <v>GM</v>
          </cell>
          <cell r="C2102" t="str">
            <v>GJ94</v>
          </cell>
          <cell r="D2102" t="str">
            <v>HCM</v>
          </cell>
          <cell r="E2102" t="str">
            <v>HCM-5870LA-GKS01</v>
          </cell>
          <cell r="F2102" t="str">
            <v>VLMF NORTH DDC DOME</v>
          </cell>
          <cell r="G2102">
            <v>1</v>
          </cell>
          <cell r="H2102">
            <v>0</v>
          </cell>
          <cell r="I2102">
            <v>221959</v>
          </cell>
          <cell r="J2102" t="str">
            <v>81101</v>
          </cell>
          <cell r="K2102" t="str">
            <v>구엄초등학교　　　　</v>
          </cell>
        </row>
        <row r="2103">
          <cell r="A2103" t="str">
            <v>9804</v>
          </cell>
          <cell r="B2103" t="str">
            <v>GM</v>
          </cell>
          <cell r="C2103" t="str">
            <v>GJ94</v>
          </cell>
          <cell r="D2103" t="str">
            <v>HCM</v>
          </cell>
          <cell r="E2103" t="str">
            <v>HCM-5870LA-GKS01</v>
          </cell>
          <cell r="F2103" t="str">
            <v>VLMF NORTH DDC DOME</v>
          </cell>
          <cell r="G2103">
            <v>1</v>
          </cell>
          <cell r="H2103">
            <v>0</v>
          </cell>
          <cell r="I2103">
            <v>221959</v>
          </cell>
          <cell r="J2103" t="str">
            <v>81101</v>
          </cell>
          <cell r="K2103" t="str">
            <v>귀덕초등학교　　　　</v>
          </cell>
        </row>
        <row r="2104">
          <cell r="A2104" t="str">
            <v>9804</v>
          </cell>
          <cell r="B2104" t="str">
            <v>GM</v>
          </cell>
          <cell r="C2104" t="str">
            <v>GJ94</v>
          </cell>
          <cell r="D2104" t="str">
            <v>HCM</v>
          </cell>
          <cell r="E2104" t="str">
            <v>HCM-5870LA-GKS01</v>
          </cell>
          <cell r="F2104" t="str">
            <v>VLMF NORTH DDC DOME</v>
          </cell>
          <cell r="G2104">
            <v>20</v>
          </cell>
          <cell r="H2104">
            <v>0</v>
          </cell>
          <cell r="I2104">
            <v>4000000</v>
          </cell>
          <cell r="J2104" t="str">
            <v>81101</v>
          </cell>
          <cell r="K2104" t="str">
            <v>대광전자（주）　　　</v>
          </cell>
        </row>
        <row r="2105">
          <cell r="A2105" t="str">
            <v>9804</v>
          </cell>
          <cell r="B2105" t="str">
            <v>GM</v>
          </cell>
          <cell r="C2105" t="str">
            <v>GJ94</v>
          </cell>
          <cell r="D2105" t="str">
            <v>HCM</v>
          </cell>
          <cell r="E2105" t="str">
            <v>HCM-5870LA-GKS01</v>
          </cell>
          <cell r="F2105" t="str">
            <v>VLMF NORTH DDC DOME</v>
          </cell>
          <cell r="G2105">
            <v>1</v>
          </cell>
          <cell r="H2105">
            <v>0</v>
          </cell>
          <cell r="I2105">
            <v>221959</v>
          </cell>
          <cell r="J2105" t="str">
            <v>81101</v>
          </cell>
          <cell r="K2105" t="str">
            <v>대정고등학교　　　　</v>
          </cell>
        </row>
        <row r="2106">
          <cell r="A2106" t="str">
            <v>9804</v>
          </cell>
          <cell r="B2106" t="str">
            <v>GM</v>
          </cell>
          <cell r="C2106" t="str">
            <v>GJ94</v>
          </cell>
          <cell r="D2106" t="str">
            <v>HCM</v>
          </cell>
          <cell r="E2106" t="str">
            <v>HCM-5870LA-GKS01</v>
          </cell>
          <cell r="F2106" t="str">
            <v>VLMF NORTH DDC DOME</v>
          </cell>
          <cell r="G2106">
            <v>1</v>
          </cell>
          <cell r="H2106">
            <v>0</v>
          </cell>
          <cell r="I2106">
            <v>221959</v>
          </cell>
          <cell r="J2106" t="str">
            <v>81101</v>
          </cell>
          <cell r="K2106" t="str">
            <v>대정초등학교　　　　</v>
          </cell>
        </row>
        <row r="2107">
          <cell r="A2107" t="str">
            <v>9804</v>
          </cell>
          <cell r="B2107" t="str">
            <v>GM</v>
          </cell>
          <cell r="C2107" t="str">
            <v>GJ94</v>
          </cell>
          <cell r="D2107" t="str">
            <v>HCM</v>
          </cell>
          <cell r="E2107" t="str">
            <v>HCM-5870LA-GKS01</v>
          </cell>
          <cell r="F2107" t="str">
            <v>VLMF NORTH DDC DOME</v>
          </cell>
          <cell r="G2107">
            <v>1</v>
          </cell>
          <cell r="H2107">
            <v>0</v>
          </cell>
          <cell r="I2107">
            <v>221959</v>
          </cell>
          <cell r="J2107" t="str">
            <v>81101</v>
          </cell>
          <cell r="K2107" t="str">
            <v>도리초등학교병설유치</v>
          </cell>
        </row>
        <row r="2108">
          <cell r="A2108" t="str">
            <v>9804</v>
          </cell>
          <cell r="B2108" t="str">
            <v>GM</v>
          </cell>
          <cell r="C2108" t="str">
            <v>GJ94</v>
          </cell>
          <cell r="D2108" t="str">
            <v>HCM</v>
          </cell>
          <cell r="E2108" t="str">
            <v>HCM-5870LA-GKS01</v>
          </cell>
          <cell r="F2108" t="str">
            <v>VLMF NORTH DDC DOME</v>
          </cell>
          <cell r="G2108">
            <v>1</v>
          </cell>
          <cell r="H2108">
            <v>0</v>
          </cell>
          <cell r="I2108">
            <v>221959</v>
          </cell>
          <cell r="J2108" t="str">
            <v>81101</v>
          </cell>
          <cell r="K2108" t="str">
            <v>무릉중학교　　　　　</v>
          </cell>
        </row>
        <row r="2109">
          <cell r="A2109" t="str">
            <v>9804</v>
          </cell>
          <cell r="B2109" t="str">
            <v>GM</v>
          </cell>
          <cell r="C2109" t="str">
            <v>GJ94</v>
          </cell>
          <cell r="D2109" t="str">
            <v>HCM</v>
          </cell>
          <cell r="E2109" t="str">
            <v>HCM-5870LA-GKS01</v>
          </cell>
          <cell r="F2109" t="str">
            <v>VLMF NORTH DDC DOME</v>
          </cell>
          <cell r="G2109">
            <v>1</v>
          </cell>
          <cell r="H2109">
            <v>0</v>
          </cell>
          <cell r="I2109">
            <v>221959</v>
          </cell>
          <cell r="J2109" t="str">
            <v>81101</v>
          </cell>
          <cell r="K2109" t="str">
            <v>새서귀초등학교　　　</v>
          </cell>
        </row>
        <row r="2110">
          <cell r="A2110" t="str">
            <v>9804</v>
          </cell>
          <cell r="B2110" t="str">
            <v>GM</v>
          </cell>
          <cell r="C2110" t="str">
            <v>GJ94</v>
          </cell>
          <cell r="D2110" t="str">
            <v>HCM</v>
          </cell>
          <cell r="E2110" t="str">
            <v>HCM-5870LA-GKS01</v>
          </cell>
          <cell r="F2110" t="str">
            <v>VLMF NORTH DDC DOME</v>
          </cell>
          <cell r="G2110">
            <v>2</v>
          </cell>
          <cell r="H2110">
            <v>0</v>
          </cell>
          <cell r="I2110">
            <v>443918</v>
          </cell>
          <cell r="J2110" t="str">
            <v>81101</v>
          </cell>
          <cell r="K2110" t="str">
            <v>서귀농업고등학교　　</v>
          </cell>
        </row>
        <row r="2111">
          <cell r="A2111" t="str">
            <v>9804</v>
          </cell>
          <cell r="B2111" t="str">
            <v>GM</v>
          </cell>
          <cell r="C2111" t="str">
            <v>GJ94</v>
          </cell>
          <cell r="D2111" t="str">
            <v>HCM</v>
          </cell>
          <cell r="E2111" t="str">
            <v>HCM-5870LA-GKS01</v>
          </cell>
          <cell r="F2111" t="str">
            <v>VLMF NORTH DDC DOME</v>
          </cell>
          <cell r="G2111">
            <v>2</v>
          </cell>
          <cell r="H2111">
            <v>0</v>
          </cell>
          <cell r="I2111">
            <v>443918</v>
          </cell>
          <cell r="J2111" t="str">
            <v>81101</v>
          </cell>
          <cell r="K2111" t="str">
            <v>서귀북초등학교　　　</v>
          </cell>
        </row>
        <row r="2112">
          <cell r="A2112" t="str">
            <v>9804</v>
          </cell>
          <cell r="B2112" t="str">
            <v>GM</v>
          </cell>
          <cell r="C2112" t="str">
            <v>GJ94</v>
          </cell>
          <cell r="D2112" t="str">
            <v>HCM</v>
          </cell>
          <cell r="E2112" t="str">
            <v>HCM-5870LA-GKS01</v>
          </cell>
          <cell r="F2112" t="str">
            <v>VLMF NORTH DDC DOME</v>
          </cell>
          <cell r="G2112">
            <v>2</v>
          </cell>
          <cell r="H2112">
            <v>0</v>
          </cell>
          <cell r="I2112">
            <v>443918</v>
          </cell>
          <cell r="J2112" t="str">
            <v>81101</v>
          </cell>
          <cell r="K2112" t="str">
            <v>서귀포학생문화원　　</v>
          </cell>
        </row>
        <row r="2113">
          <cell r="A2113" t="str">
            <v>9804</v>
          </cell>
          <cell r="B2113" t="str">
            <v>GM</v>
          </cell>
          <cell r="C2113" t="str">
            <v>GJ94</v>
          </cell>
          <cell r="D2113" t="str">
            <v>HCM</v>
          </cell>
          <cell r="E2113" t="str">
            <v>HCM-5870LA-GKS01</v>
          </cell>
          <cell r="F2113" t="str">
            <v>VLMF NORTH DDC DOME</v>
          </cell>
          <cell r="G2113">
            <v>1</v>
          </cell>
          <cell r="H2113">
            <v>0</v>
          </cell>
          <cell r="I2113">
            <v>221959</v>
          </cell>
          <cell r="J2113" t="str">
            <v>81101</v>
          </cell>
          <cell r="K2113" t="str">
            <v>성산수산고등학교　　</v>
          </cell>
        </row>
        <row r="2114">
          <cell r="A2114" t="str">
            <v>9804</v>
          </cell>
          <cell r="B2114" t="str">
            <v>GM</v>
          </cell>
          <cell r="C2114" t="str">
            <v>GJ94</v>
          </cell>
          <cell r="D2114" t="str">
            <v>HCM</v>
          </cell>
          <cell r="E2114" t="str">
            <v>HCM-5870LA-GKS01</v>
          </cell>
          <cell r="F2114" t="str">
            <v>VLMF NORTH DDC DOME</v>
          </cell>
          <cell r="G2114">
            <v>2</v>
          </cell>
          <cell r="H2114">
            <v>0</v>
          </cell>
          <cell r="I2114">
            <v>443918</v>
          </cell>
          <cell r="J2114" t="str">
            <v>81101</v>
          </cell>
          <cell r="K2114" t="str">
            <v>세화중학교　　　　　</v>
          </cell>
        </row>
        <row r="2115">
          <cell r="A2115" t="str">
            <v>9804</v>
          </cell>
          <cell r="B2115" t="str">
            <v>GM</v>
          </cell>
          <cell r="C2115" t="str">
            <v>GJ94</v>
          </cell>
          <cell r="D2115" t="str">
            <v>HCM</v>
          </cell>
          <cell r="E2115" t="str">
            <v>HCM-5870LA-GKS01</v>
          </cell>
          <cell r="F2115" t="str">
            <v>VLMF NORTH DDC DOME</v>
          </cell>
          <cell r="G2115">
            <v>1</v>
          </cell>
          <cell r="H2115">
            <v>0</v>
          </cell>
          <cell r="I2115">
            <v>221959</v>
          </cell>
          <cell r="J2115" t="str">
            <v>81101</v>
          </cell>
          <cell r="K2115" t="str">
            <v>송당초등학교　　　　</v>
          </cell>
        </row>
        <row r="2116">
          <cell r="A2116" t="str">
            <v>9804</v>
          </cell>
          <cell r="B2116" t="str">
            <v>GM</v>
          </cell>
          <cell r="C2116" t="str">
            <v>GJ94</v>
          </cell>
          <cell r="D2116" t="str">
            <v>HCM</v>
          </cell>
          <cell r="E2116" t="str">
            <v>HCM-5870LA-GKS01</v>
          </cell>
          <cell r="F2116" t="str">
            <v>VLMF NORTH DDC DOME</v>
          </cell>
          <cell r="G2116">
            <v>1</v>
          </cell>
          <cell r="H2116">
            <v>0</v>
          </cell>
          <cell r="I2116">
            <v>221959</v>
          </cell>
          <cell r="J2116" t="str">
            <v>81101</v>
          </cell>
          <cell r="K2116" t="str">
            <v>애월초등학교　　　　</v>
          </cell>
        </row>
        <row r="2117">
          <cell r="A2117" t="str">
            <v>9804</v>
          </cell>
          <cell r="B2117" t="str">
            <v>GM</v>
          </cell>
          <cell r="C2117" t="str">
            <v>GJ94</v>
          </cell>
          <cell r="D2117" t="str">
            <v>HCM</v>
          </cell>
          <cell r="E2117" t="str">
            <v>HCM-5870LA-GKS01</v>
          </cell>
          <cell r="F2117" t="str">
            <v>VLMF NORTH DDC DOME</v>
          </cell>
          <cell r="G2117">
            <v>1</v>
          </cell>
          <cell r="H2117">
            <v>0</v>
          </cell>
          <cell r="I2117">
            <v>221959</v>
          </cell>
          <cell r="J2117" t="str">
            <v>81101</v>
          </cell>
          <cell r="K2117" t="str">
            <v>어도초등학교　　　　</v>
          </cell>
        </row>
        <row r="2118">
          <cell r="A2118" t="str">
            <v>9804</v>
          </cell>
          <cell r="B2118" t="str">
            <v>GM</v>
          </cell>
          <cell r="C2118" t="str">
            <v>GJ94</v>
          </cell>
          <cell r="D2118" t="str">
            <v>HCM</v>
          </cell>
          <cell r="E2118" t="str">
            <v>HCM-5870LA-GKS01</v>
          </cell>
          <cell r="F2118" t="str">
            <v>VLMF NORTH DDC DOME</v>
          </cell>
          <cell r="G2118">
            <v>1</v>
          </cell>
          <cell r="H2118">
            <v>0</v>
          </cell>
          <cell r="I2118">
            <v>221959</v>
          </cell>
          <cell r="J2118" t="str">
            <v>81101</v>
          </cell>
          <cell r="K2118" t="str">
            <v>연평중학교　　　　　</v>
          </cell>
        </row>
        <row r="2119">
          <cell r="A2119" t="str">
            <v>9804</v>
          </cell>
          <cell r="B2119" t="str">
            <v>GM</v>
          </cell>
          <cell r="C2119" t="str">
            <v>GJ94</v>
          </cell>
          <cell r="D2119" t="str">
            <v>HCM</v>
          </cell>
          <cell r="E2119" t="str">
            <v>HCM-5870LA-GKS01</v>
          </cell>
          <cell r="F2119" t="str">
            <v>VLMF NORTH DDC DOME</v>
          </cell>
          <cell r="G2119">
            <v>10</v>
          </cell>
          <cell r="H2119">
            <v>0</v>
          </cell>
          <cell r="I2119">
            <v>1800000</v>
          </cell>
          <cell r="J2119" t="str">
            <v>81101</v>
          </cell>
          <cell r="K2119" t="str">
            <v>유니버스컴퓨터　　　</v>
          </cell>
        </row>
        <row r="2120">
          <cell r="A2120" t="str">
            <v>9804</v>
          </cell>
          <cell r="B2120" t="str">
            <v>GM</v>
          </cell>
          <cell r="C2120" t="str">
            <v>GJ94</v>
          </cell>
          <cell r="D2120" t="str">
            <v>HCM</v>
          </cell>
          <cell r="E2120" t="str">
            <v>HCM-5870LA-GKS01</v>
          </cell>
          <cell r="F2120" t="str">
            <v>VLMF NORTH DDC DOME</v>
          </cell>
          <cell r="G2120">
            <v>1</v>
          </cell>
          <cell r="H2120">
            <v>0</v>
          </cell>
          <cell r="I2120">
            <v>221959</v>
          </cell>
          <cell r="J2120" t="str">
            <v>81101</v>
          </cell>
          <cell r="K2120" t="str">
            <v>의귀초등학교병설유치</v>
          </cell>
        </row>
        <row r="2121">
          <cell r="A2121" t="str">
            <v>9804</v>
          </cell>
          <cell r="B2121" t="str">
            <v>GM</v>
          </cell>
          <cell r="C2121" t="str">
            <v>GJ94</v>
          </cell>
          <cell r="D2121" t="str">
            <v>HCM</v>
          </cell>
          <cell r="E2121" t="str">
            <v>HCM-5870LA-GKS01</v>
          </cell>
          <cell r="F2121" t="str">
            <v>VLMF NORTH DDC DOME</v>
          </cell>
          <cell r="G2121">
            <v>2</v>
          </cell>
          <cell r="H2121">
            <v>0</v>
          </cell>
          <cell r="I2121">
            <v>421959</v>
          </cell>
          <cell r="J2121" t="str">
            <v>81101</v>
          </cell>
          <cell r="K2121" t="str">
            <v>인화초등학교　　　　</v>
          </cell>
        </row>
        <row r="2122">
          <cell r="A2122" t="str">
            <v>9804</v>
          </cell>
          <cell r="B2122" t="str">
            <v>GM</v>
          </cell>
          <cell r="C2122" t="str">
            <v>GJ94</v>
          </cell>
          <cell r="D2122" t="str">
            <v>HCM</v>
          </cell>
          <cell r="E2122" t="str">
            <v>HCM-5870LA-GKS01</v>
          </cell>
          <cell r="F2122" t="str">
            <v>VLMF NORTH DDC DOME</v>
          </cell>
          <cell r="G2122">
            <v>1</v>
          </cell>
          <cell r="H2122">
            <v>0</v>
          </cell>
          <cell r="I2122">
            <v>221959</v>
          </cell>
          <cell r="J2122" t="str">
            <v>81101</v>
          </cell>
          <cell r="K2122" t="str">
            <v>장전초등학교　　　　</v>
          </cell>
        </row>
        <row r="2123">
          <cell r="A2123" t="str">
            <v>9804</v>
          </cell>
          <cell r="B2123" t="str">
            <v>GM</v>
          </cell>
          <cell r="C2123" t="str">
            <v>GJ94</v>
          </cell>
          <cell r="D2123" t="str">
            <v>HCM</v>
          </cell>
          <cell r="E2123" t="str">
            <v>HCM-5870LA-GKS01</v>
          </cell>
          <cell r="F2123" t="str">
            <v>VLMF NORTH DDC DOME</v>
          </cell>
          <cell r="G2123">
            <v>1</v>
          </cell>
          <cell r="H2123">
            <v>0</v>
          </cell>
          <cell r="I2123">
            <v>221959</v>
          </cell>
          <cell r="J2123" t="str">
            <v>81101</v>
          </cell>
          <cell r="K2123" t="str">
            <v>재릉초등학교　　　　</v>
          </cell>
        </row>
        <row r="2124">
          <cell r="A2124" t="str">
            <v>9804</v>
          </cell>
          <cell r="B2124" t="str">
            <v>GM</v>
          </cell>
          <cell r="C2124" t="str">
            <v>GJ94</v>
          </cell>
          <cell r="D2124" t="str">
            <v>HCM</v>
          </cell>
          <cell r="E2124" t="str">
            <v>HCM-5870LA-GKS01</v>
          </cell>
          <cell r="F2124" t="str">
            <v>VLMF NORTH DDC DOME</v>
          </cell>
          <cell r="G2124">
            <v>1</v>
          </cell>
          <cell r="H2124">
            <v>0</v>
          </cell>
          <cell r="I2124">
            <v>200000</v>
          </cell>
          <cell r="J2124" t="str">
            <v>81101</v>
          </cell>
          <cell r="K2124" t="str">
            <v>제주도청　　　　　　</v>
          </cell>
        </row>
        <row r="2125">
          <cell r="A2125" t="str">
            <v>9804</v>
          </cell>
          <cell r="B2125" t="str">
            <v>GM</v>
          </cell>
          <cell r="C2125" t="str">
            <v>GJ94</v>
          </cell>
          <cell r="D2125" t="str">
            <v>HCM</v>
          </cell>
          <cell r="E2125" t="str">
            <v>HCM-5870LA-GKS01</v>
          </cell>
          <cell r="F2125" t="str">
            <v>VLMF NORTH DDC DOME</v>
          </cell>
          <cell r="G2125">
            <v>1</v>
          </cell>
          <cell r="H2125">
            <v>0</v>
          </cell>
          <cell r="I2125">
            <v>221959</v>
          </cell>
          <cell r="J2125" t="str">
            <v>81101</v>
          </cell>
          <cell r="K2125" t="str">
            <v>제주동중학교　　　　</v>
          </cell>
        </row>
        <row r="2126">
          <cell r="A2126" t="str">
            <v>9804</v>
          </cell>
          <cell r="B2126" t="str">
            <v>GM</v>
          </cell>
          <cell r="C2126" t="str">
            <v>GJ94</v>
          </cell>
          <cell r="D2126" t="str">
            <v>HCM</v>
          </cell>
          <cell r="E2126" t="str">
            <v>HCM-5870LA-GKS01</v>
          </cell>
          <cell r="F2126" t="str">
            <v>VLMF NORTH DDC DOME</v>
          </cell>
          <cell r="G2126">
            <v>6</v>
          </cell>
          <cell r="H2126">
            <v>0</v>
          </cell>
          <cell r="I2126">
            <v>1309790</v>
          </cell>
          <cell r="J2126" t="str">
            <v>81101</v>
          </cell>
          <cell r="K2126" t="str">
            <v>제주동초등학교　　　</v>
          </cell>
        </row>
        <row r="2127">
          <cell r="A2127" t="str">
            <v>9804</v>
          </cell>
          <cell r="B2127" t="str">
            <v>GM</v>
          </cell>
          <cell r="C2127" t="str">
            <v>GJ94</v>
          </cell>
          <cell r="D2127" t="str">
            <v>HCM</v>
          </cell>
          <cell r="E2127" t="str">
            <v>HCM-5870LA-GKS01</v>
          </cell>
          <cell r="F2127" t="str">
            <v>VLMF NORTH DDC DOME</v>
          </cell>
          <cell r="G2127">
            <v>4</v>
          </cell>
          <cell r="H2127">
            <v>0</v>
          </cell>
          <cell r="I2127">
            <v>800000</v>
          </cell>
          <cell r="J2127" t="str">
            <v>81101</v>
          </cell>
          <cell r="K2127" t="str">
            <v>제주롯데캐논사무기　</v>
          </cell>
        </row>
        <row r="2128">
          <cell r="A2128" t="str">
            <v>9804</v>
          </cell>
          <cell r="B2128" t="str">
            <v>GM</v>
          </cell>
          <cell r="C2128" t="str">
            <v>GJ94</v>
          </cell>
          <cell r="D2128" t="str">
            <v>HCM</v>
          </cell>
          <cell r="E2128" t="str">
            <v>HCM-5870LA-GKS01</v>
          </cell>
          <cell r="F2128" t="str">
            <v>VLMF NORTH DDC DOME</v>
          </cell>
          <cell r="G2128">
            <v>2</v>
          </cell>
          <cell r="H2128">
            <v>0</v>
          </cell>
          <cell r="I2128">
            <v>443918</v>
          </cell>
          <cell r="J2128" t="str">
            <v>81101</v>
          </cell>
          <cell r="K2128" t="str">
            <v>제주여자고등학교　　</v>
          </cell>
        </row>
        <row r="2129">
          <cell r="A2129" t="str">
            <v>9804</v>
          </cell>
          <cell r="B2129" t="str">
            <v>GM</v>
          </cell>
          <cell r="C2129" t="str">
            <v>GJ94</v>
          </cell>
          <cell r="D2129" t="str">
            <v>HCM</v>
          </cell>
          <cell r="E2129" t="str">
            <v>HCM-5870LA-GKS01</v>
          </cell>
          <cell r="F2129" t="str">
            <v>VLMF NORTH DDC DOME</v>
          </cell>
          <cell r="G2129">
            <v>2</v>
          </cell>
          <cell r="H2129">
            <v>0</v>
          </cell>
          <cell r="I2129">
            <v>443918</v>
          </cell>
          <cell r="J2129" t="str">
            <v>81101</v>
          </cell>
          <cell r="K2129" t="str">
            <v>제주제일중학교　　　</v>
          </cell>
        </row>
        <row r="2130">
          <cell r="A2130" t="str">
            <v>9804</v>
          </cell>
          <cell r="B2130" t="str">
            <v>GM</v>
          </cell>
          <cell r="C2130" t="str">
            <v>GJ94</v>
          </cell>
          <cell r="D2130" t="str">
            <v>HCM</v>
          </cell>
          <cell r="E2130" t="str">
            <v>HCM-5870LA-GKS01</v>
          </cell>
          <cell r="F2130" t="str">
            <v>VLMF NORTH DDC DOME</v>
          </cell>
          <cell r="G2130">
            <v>1</v>
          </cell>
          <cell r="H2130">
            <v>0</v>
          </cell>
          <cell r="I2130">
            <v>221959</v>
          </cell>
          <cell r="J2130" t="str">
            <v>81101</v>
          </cell>
          <cell r="K2130" t="str">
            <v>제주중앙초등학교　　</v>
          </cell>
        </row>
        <row r="2131">
          <cell r="A2131" t="str">
            <v>9804</v>
          </cell>
          <cell r="B2131" t="str">
            <v>GM</v>
          </cell>
          <cell r="C2131" t="str">
            <v>GJ94</v>
          </cell>
          <cell r="D2131" t="str">
            <v>HCM</v>
          </cell>
          <cell r="E2131" t="str">
            <v>HCM-5870LA-GKS01</v>
          </cell>
          <cell r="F2131" t="str">
            <v>VLMF NORTH DDC DOME</v>
          </cell>
          <cell r="G2131">
            <v>1</v>
          </cell>
          <cell r="H2131">
            <v>0</v>
          </cell>
          <cell r="I2131">
            <v>221959</v>
          </cell>
          <cell r="J2131" t="str">
            <v>81101</v>
          </cell>
          <cell r="K2131" t="str">
            <v>제주학생야영수련원　</v>
          </cell>
        </row>
        <row r="2132">
          <cell r="A2132" t="str">
            <v>9804</v>
          </cell>
          <cell r="B2132" t="str">
            <v>GM</v>
          </cell>
          <cell r="C2132" t="str">
            <v>GJ94</v>
          </cell>
          <cell r="D2132" t="str">
            <v>HCM</v>
          </cell>
          <cell r="E2132" t="str">
            <v>HCM-5870LA-GKS01</v>
          </cell>
          <cell r="F2132" t="str">
            <v>VLMF NORTH DDC DOME</v>
          </cell>
          <cell r="G2132">
            <v>1</v>
          </cell>
          <cell r="H2132">
            <v>0</v>
          </cell>
          <cell r="I2132">
            <v>221959</v>
          </cell>
          <cell r="J2132" t="str">
            <v>81101</v>
          </cell>
          <cell r="K2132" t="str">
            <v>조천초등학교　　　　</v>
          </cell>
        </row>
        <row r="2133">
          <cell r="A2133" t="str">
            <v>9804</v>
          </cell>
          <cell r="B2133" t="str">
            <v>GM</v>
          </cell>
          <cell r="C2133" t="str">
            <v>GJ94</v>
          </cell>
          <cell r="D2133" t="str">
            <v>HCM</v>
          </cell>
          <cell r="E2133" t="str">
            <v>HCM-5870LA-GKS01</v>
          </cell>
          <cell r="F2133" t="str">
            <v>VLMF NORTH DDC DOME</v>
          </cell>
          <cell r="G2133">
            <v>1</v>
          </cell>
          <cell r="H2133">
            <v>0</v>
          </cell>
          <cell r="I2133">
            <v>221959</v>
          </cell>
          <cell r="J2133" t="str">
            <v>81101</v>
          </cell>
          <cell r="K2133" t="str">
            <v>종달초등학교　　　　</v>
          </cell>
        </row>
        <row r="2134">
          <cell r="A2134" t="str">
            <v>9804</v>
          </cell>
          <cell r="B2134" t="str">
            <v>GM</v>
          </cell>
          <cell r="C2134" t="str">
            <v>GJ94</v>
          </cell>
          <cell r="D2134" t="str">
            <v>HCM</v>
          </cell>
          <cell r="E2134" t="str">
            <v>HCM-5870LA-GKS01</v>
          </cell>
          <cell r="F2134" t="str">
            <v>VLMF NORTH DDC DOME</v>
          </cell>
          <cell r="G2134">
            <v>1</v>
          </cell>
          <cell r="H2134">
            <v>0</v>
          </cell>
          <cell r="I2134">
            <v>221959</v>
          </cell>
          <cell r="J2134" t="str">
            <v>81101</v>
          </cell>
          <cell r="K2134" t="str">
            <v>중문상업고등학교　　</v>
          </cell>
        </row>
        <row r="2135">
          <cell r="A2135" t="str">
            <v>9804</v>
          </cell>
          <cell r="B2135" t="str">
            <v>GM</v>
          </cell>
          <cell r="C2135" t="str">
            <v>GJ94</v>
          </cell>
          <cell r="D2135" t="str">
            <v>HCM</v>
          </cell>
          <cell r="E2135" t="str">
            <v>HCM-5870LA-GKS01</v>
          </cell>
          <cell r="F2135" t="str">
            <v>VLMF NORTH DDC DOME</v>
          </cell>
          <cell r="G2135">
            <v>1</v>
          </cell>
          <cell r="H2135">
            <v>0</v>
          </cell>
          <cell r="I2135">
            <v>221959</v>
          </cell>
          <cell r="J2135" t="str">
            <v>81101</v>
          </cell>
          <cell r="K2135" t="str">
            <v>중문중학교　　　　　</v>
          </cell>
        </row>
        <row r="2136">
          <cell r="A2136" t="str">
            <v>9804</v>
          </cell>
          <cell r="B2136" t="str">
            <v>GM</v>
          </cell>
          <cell r="C2136" t="str">
            <v>GJ94</v>
          </cell>
          <cell r="D2136" t="str">
            <v>HCM</v>
          </cell>
          <cell r="E2136" t="str">
            <v>HCM-5870LA-GKS01</v>
          </cell>
          <cell r="F2136" t="str">
            <v>VLMF NORTH DDC DOME</v>
          </cell>
          <cell r="G2136">
            <v>1</v>
          </cell>
          <cell r="H2136">
            <v>0</v>
          </cell>
          <cell r="I2136">
            <v>221959</v>
          </cell>
          <cell r="J2136" t="str">
            <v>81101</v>
          </cell>
          <cell r="K2136" t="str">
            <v>평대초등학교병설유치</v>
          </cell>
        </row>
        <row r="2137">
          <cell r="A2137" t="str">
            <v>9804</v>
          </cell>
          <cell r="B2137" t="str">
            <v>GM</v>
          </cell>
          <cell r="C2137" t="str">
            <v>GJ94</v>
          </cell>
          <cell r="D2137" t="str">
            <v>HCM</v>
          </cell>
          <cell r="E2137" t="str">
            <v>HCM-5870LA-GKS01</v>
          </cell>
          <cell r="F2137" t="str">
            <v>VLMF NORTH DDC DOME</v>
          </cell>
          <cell r="G2137">
            <v>2</v>
          </cell>
          <cell r="H2137">
            <v>0</v>
          </cell>
          <cell r="I2137">
            <v>443918</v>
          </cell>
          <cell r="J2137" t="str">
            <v>81101</v>
          </cell>
          <cell r="K2137" t="str">
            <v>표선상업고등학교　　</v>
          </cell>
        </row>
        <row r="2138">
          <cell r="A2138" t="str">
            <v>9804</v>
          </cell>
          <cell r="B2138" t="str">
            <v>GM</v>
          </cell>
          <cell r="C2138" t="str">
            <v>GJ94</v>
          </cell>
          <cell r="D2138" t="str">
            <v>HCM</v>
          </cell>
          <cell r="E2138" t="str">
            <v>HCM-5870LA-GKS01</v>
          </cell>
          <cell r="F2138" t="str">
            <v>VLMF NORTH DDC DOME</v>
          </cell>
          <cell r="G2138">
            <v>1</v>
          </cell>
          <cell r="H2138">
            <v>0</v>
          </cell>
          <cell r="I2138">
            <v>221959</v>
          </cell>
          <cell r="J2138" t="str">
            <v>81101</v>
          </cell>
          <cell r="K2138" t="str">
            <v>한동초등학교병설유치</v>
          </cell>
        </row>
        <row r="2139">
          <cell r="A2139" t="str">
            <v>9804</v>
          </cell>
          <cell r="B2139" t="str">
            <v>GM</v>
          </cell>
          <cell r="C2139" t="str">
            <v>GJ94</v>
          </cell>
          <cell r="D2139" t="str">
            <v>HCM</v>
          </cell>
          <cell r="E2139" t="str">
            <v>HCM-5870LA-GKS01</v>
          </cell>
          <cell r="F2139" t="str">
            <v>VLMF NORTH DDC DOME</v>
          </cell>
          <cell r="G2139">
            <v>2</v>
          </cell>
          <cell r="H2139">
            <v>0</v>
          </cell>
          <cell r="I2139">
            <v>450395</v>
          </cell>
          <cell r="J2139" t="str">
            <v>81101</v>
          </cell>
          <cell r="K2139" t="str">
            <v>한림초등학교　　　　</v>
          </cell>
        </row>
        <row r="2140">
          <cell r="A2140" t="str">
            <v>9804</v>
          </cell>
          <cell r="B2140" t="str">
            <v>GM</v>
          </cell>
          <cell r="C2140" t="str">
            <v>GJ94</v>
          </cell>
          <cell r="D2140" t="str">
            <v>HCM</v>
          </cell>
          <cell r="E2140" t="str">
            <v>HCM-5870LA-GKS01</v>
          </cell>
          <cell r="F2140" t="str">
            <v>VLMF NORTH DDC DOME</v>
          </cell>
          <cell r="G2140">
            <v>2</v>
          </cell>
          <cell r="H2140">
            <v>0</v>
          </cell>
          <cell r="I2140">
            <v>443918</v>
          </cell>
          <cell r="J2140" t="str">
            <v>81101</v>
          </cell>
          <cell r="K2140" t="str">
            <v>함덕초등학교　　　　</v>
          </cell>
        </row>
        <row r="2141">
          <cell r="A2141" t="str">
            <v>9804</v>
          </cell>
          <cell r="B2141" t="str">
            <v>GM</v>
          </cell>
          <cell r="C2141" t="str">
            <v>GJ94</v>
          </cell>
          <cell r="D2141" t="str">
            <v>HCM</v>
          </cell>
          <cell r="E2141" t="str">
            <v>HCM-5870LA-GKS01</v>
          </cell>
          <cell r="F2141" t="str">
            <v>VLMF NORTH DDC DOME</v>
          </cell>
          <cell r="G2141">
            <v>30</v>
          </cell>
          <cell r="H2141">
            <v>0</v>
          </cell>
          <cell r="I2141">
            <v>6000000</v>
          </cell>
          <cell r="J2141" t="str">
            <v>81101</v>
          </cell>
          <cell r="K2141" t="str">
            <v>현대멀티미디어　　　</v>
          </cell>
        </row>
        <row r="2142">
          <cell r="A2142" t="str">
            <v>9804</v>
          </cell>
          <cell r="B2142" t="str">
            <v>GM</v>
          </cell>
          <cell r="C2142" t="str">
            <v>GJ94</v>
          </cell>
          <cell r="D2142" t="str">
            <v>HCM</v>
          </cell>
          <cell r="E2142" t="str">
            <v>HCM-5870LA-GKS01</v>
          </cell>
          <cell r="F2142" t="str">
            <v>VLMF NORTH DDC DOME</v>
          </cell>
          <cell r="G2142">
            <v>2</v>
          </cell>
          <cell r="H2142">
            <v>0</v>
          </cell>
          <cell r="I2142">
            <v>443918</v>
          </cell>
          <cell r="J2142" t="str">
            <v>81101</v>
          </cell>
          <cell r="K2142" t="str">
            <v>흥산초등학교　　　　</v>
          </cell>
        </row>
        <row r="2143">
          <cell r="A2143" t="str">
            <v>9804</v>
          </cell>
          <cell r="B2143" t="str">
            <v>GM</v>
          </cell>
          <cell r="C2143" t="str">
            <v>GJ94</v>
          </cell>
          <cell r="D2143" t="str">
            <v>HCM</v>
          </cell>
          <cell r="E2143" t="str">
            <v>HCM-5870LA-GKS03</v>
          </cell>
          <cell r="F2143" t="str">
            <v>VLMF NORTH DDC DOME(SALES</v>
          </cell>
          <cell r="G2143">
            <v>5</v>
          </cell>
          <cell r="H2143">
            <v>0</v>
          </cell>
          <cell r="I2143">
            <v>1000000</v>
          </cell>
          <cell r="J2143" t="str">
            <v>81101</v>
          </cell>
          <cell r="K2143" t="str">
            <v>（주）우보전산　　　</v>
          </cell>
        </row>
        <row r="2144">
          <cell r="A2144" t="str">
            <v>9804</v>
          </cell>
          <cell r="B2144" t="str">
            <v>GM</v>
          </cell>
          <cell r="C2144" t="str">
            <v>GJ94</v>
          </cell>
          <cell r="D2144" t="str">
            <v>HCM</v>
          </cell>
          <cell r="E2144" t="str">
            <v>HCM-5870LA-GKS03</v>
          </cell>
          <cell r="F2144" t="str">
            <v>VLMF NORTH DDC DOME(SALES</v>
          </cell>
          <cell r="G2144">
            <v>1</v>
          </cell>
          <cell r="H2144">
            <v>0</v>
          </cell>
          <cell r="I2144">
            <v>221959</v>
          </cell>
          <cell r="J2144" t="str">
            <v>81101</v>
          </cell>
          <cell r="K2144" t="str">
            <v>금정초등학교　　　　</v>
          </cell>
        </row>
        <row r="2145">
          <cell r="A2145" t="str">
            <v>9804</v>
          </cell>
          <cell r="B2145" t="str">
            <v>GM</v>
          </cell>
          <cell r="C2145" t="str">
            <v>GJ94</v>
          </cell>
          <cell r="D2145" t="str">
            <v>HCM</v>
          </cell>
          <cell r="E2145" t="str">
            <v>HCM-5870LA-GKS03</v>
          </cell>
          <cell r="F2145" t="str">
            <v>VLMF NORTH DDC DOME(SALES</v>
          </cell>
          <cell r="G2145">
            <v>1</v>
          </cell>
          <cell r="H2145">
            <v>0</v>
          </cell>
          <cell r="I2145">
            <v>221959</v>
          </cell>
          <cell r="J2145" t="str">
            <v>81101</v>
          </cell>
          <cell r="K2145" t="str">
            <v>도남초등학교　　　　</v>
          </cell>
        </row>
        <row r="2146">
          <cell r="A2146" t="str">
            <v>9804</v>
          </cell>
          <cell r="B2146" t="str">
            <v>GM</v>
          </cell>
          <cell r="C2146" t="str">
            <v>GJ94</v>
          </cell>
          <cell r="D2146" t="str">
            <v>HCM</v>
          </cell>
          <cell r="E2146" t="str">
            <v>HCM-5870LA-GKS03</v>
          </cell>
          <cell r="F2146" t="str">
            <v>VLMF NORTH DDC DOME(SALES</v>
          </cell>
          <cell r="G2146">
            <v>5</v>
          </cell>
          <cell r="H2146">
            <v>0</v>
          </cell>
          <cell r="I2146">
            <v>1109795</v>
          </cell>
          <cell r="J2146" t="str">
            <v>81101</v>
          </cell>
          <cell r="K2146" t="str">
            <v>무릉중학교　　　　　</v>
          </cell>
        </row>
        <row r="2147">
          <cell r="A2147" t="str">
            <v>9804</v>
          </cell>
          <cell r="B2147" t="str">
            <v>GM</v>
          </cell>
          <cell r="C2147" t="str">
            <v>GJ94</v>
          </cell>
          <cell r="D2147" t="str">
            <v>HCM</v>
          </cell>
          <cell r="E2147" t="str">
            <v>HCM-5870LA-GKS03</v>
          </cell>
          <cell r="F2147" t="str">
            <v>VLMF NORTH DDC DOME(SALES</v>
          </cell>
          <cell r="G2147">
            <v>1</v>
          </cell>
          <cell r="H2147">
            <v>0</v>
          </cell>
          <cell r="I2147">
            <v>221959</v>
          </cell>
          <cell r="J2147" t="str">
            <v>81101</v>
          </cell>
          <cell r="K2147" t="str">
            <v>성산초등학교　　　　</v>
          </cell>
        </row>
        <row r="2148">
          <cell r="A2148" t="str">
            <v>9804</v>
          </cell>
          <cell r="B2148" t="str">
            <v>GM</v>
          </cell>
          <cell r="C2148" t="str">
            <v>GJ94</v>
          </cell>
          <cell r="D2148" t="str">
            <v>HCM</v>
          </cell>
          <cell r="E2148" t="str">
            <v>HCM-5870LA-GKS03</v>
          </cell>
          <cell r="F2148" t="str">
            <v>VLMF NORTH DDC DOME(SALES</v>
          </cell>
          <cell r="G2148">
            <v>1</v>
          </cell>
          <cell r="H2148">
            <v>0</v>
          </cell>
          <cell r="I2148">
            <v>200000</v>
          </cell>
          <cell r="J2148" t="str">
            <v>81101</v>
          </cell>
          <cell r="K2148" t="str">
            <v>제주공업고등학교　　</v>
          </cell>
        </row>
        <row r="2149">
          <cell r="A2149" t="str">
            <v>9804</v>
          </cell>
          <cell r="B2149" t="str">
            <v>GM</v>
          </cell>
          <cell r="C2149" t="str">
            <v>GJ94</v>
          </cell>
          <cell r="D2149" t="str">
            <v>HCM</v>
          </cell>
          <cell r="E2149" t="str">
            <v>HCM-5870LA-GKS03</v>
          </cell>
          <cell r="F2149" t="str">
            <v>VLMF NORTH DDC DOME(SALES</v>
          </cell>
          <cell r="G2149">
            <v>4</v>
          </cell>
          <cell r="H2149">
            <v>0</v>
          </cell>
          <cell r="I2149">
            <v>800000</v>
          </cell>
          <cell r="J2149" t="str">
            <v>81101</v>
          </cell>
          <cell r="K2149" t="str">
            <v>제주롯데캐논사무기　</v>
          </cell>
        </row>
        <row r="2150">
          <cell r="A2150" t="str">
            <v>9804</v>
          </cell>
          <cell r="B2150" t="str">
            <v>GM</v>
          </cell>
          <cell r="C2150" t="str">
            <v>GJ94</v>
          </cell>
          <cell r="D2150" t="str">
            <v>HCM</v>
          </cell>
          <cell r="E2150" t="str">
            <v>HCM-5870LA-GKS03</v>
          </cell>
          <cell r="F2150" t="str">
            <v>VLMF NORTH DDC DOME(SALES</v>
          </cell>
          <cell r="G2150">
            <v>1</v>
          </cell>
          <cell r="H2150">
            <v>0</v>
          </cell>
          <cell r="I2150">
            <v>242464</v>
          </cell>
          <cell r="J2150" t="str">
            <v>81101</v>
          </cell>
          <cell r="K2150" t="str">
            <v>제주중앙초등학교　　</v>
          </cell>
        </row>
        <row r="2151">
          <cell r="A2151" t="str">
            <v>9804</v>
          </cell>
          <cell r="B2151" t="str">
            <v>GM</v>
          </cell>
          <cell r="C2151" t="str">
            <v>GJ94</v>
          </cell>
          <cell r="D2151" t="str">
            <v>HCM</v>
          </cell>
          <cell r="E2151" t="str">
            <v>HCM-5870LA-GKS03</v>
          </cell>
          <cell r="F2151" t="str">
            <v>VLMF NORTH DDC DOME(SALES</v>
          </cell>
          <cell r="G2151">
            <v>1</v>
          </cell>
          <cell r="H2151">
            <v>0</v>
          </cell>
          <cell r="I2151">
            <v>221959</v>
          </cell>
          <cell r="J2151" t="str">
            <v>81101</v>
          </cell>
          <cell r="K2151" t="str">
            <v>하례초등학교　　　　</v>
          </cell>
        </row>
        <row r="2152">
          <cell r="A2152" t="str">
            <v>9804</v>
          </cell>
          <cell r="B2152" t="str">
            <v>GM</v>
          </cell>
          <cell r="C2152" t="str">
            <v>GJ95</v>
          </cell>
          <cell r="D2152" t="str">
            <v>HCM</v>
          </cell>
          <cell r="E2152" t="str">
            <v>HCM-5870LA-GKL01</v>
          </cell>
          <cell r="F2152" t="str">
            <v>VLMF NORTH DDC DOME</v>
          </cell>
          <cell r="G2152">
            <v>7</v>
          </cell>
          <cell r="H2152">
            <v>0</v>
          </cell>
          <cell r="I2152">
            <v>1400000</v>
          </cell>
          <cell r="J2152" t="str">
            <v>81101</v>
          </cell>
          <cell r="K2152" t="str">
            <v>뉴컴퓨터랜드　　　　</v>
          </cell>
        </row>
        <row r="2153">
          <cell r="A2153" t="str">
            <v>9804</v>
          </cell>
          <cell r="B2153" t="str">
            <v>GM</v>
          </cell>
          <cell r="C2153" t="str">
            <v>GJ95</v>
          </cell>
          <cell r="D2153" t="str">
            <v>HCM</v>
          </cell>
          <cell r="E2153" t="str">
            <v>HCM-5870LA-GKP01</v>
          </cell>
          <cell r="F2153" t="str">
            <v>VLMF NORTH DDC DOME</v>
          </cell>
          <cell r="G2153">
            <v>1</v>
          </cell>
          <cell r="H2153">
            <v>0</v>
          </cell>
          <cell r="I2153">
            <v>200000</v>
          </cell>
          <cell r="J2153" t="str">
            <v>81101</v>
          </cell>
          <cell r="K2153" t="str">
            <v>전주한일고등학교　　</v>
          </cell>
        </row>
        <row r="2154">
          <cell r="A2154" t="str">
            <v>9804</v>
          </cell>
          <cell r="B2154" t="str">
            <v>GM</v>
          </cell>
          <cell r="C2154" t="str">
            <v>GJ95</v>
          </cell>
          <cell r="D2154" t="str">
            <v>HCM</v>
          </cell>
          <cell r="E2154" t="str">
            <v>HCM-5870LA-GKP01</v>
          </cell>
          <cell r="F2154" t="str">
            <v>VLMF NORTH DDC DOME</v>
          </cell>
          <cell r="G2154">
            <v>3</v>
          </cell>
          <cell r="H2154">
            <v>0</v>
          </cell>
          <cell r="I2154">
            <v>600000</v>
          </cell>
          <cell r="J2154" t="str">
            <v>81101</v>
          </cell>
          <cell r="K2154" t="str">
            <v>한빛시스템　　　　　</v>
          </cell>
        </row>
        <row r="2155">
          <cell r="A2155" t="str">
            <v>9804</v>
          </cell>
          <cell r="B2155" t="str">
            <v>GM</v>
          </cell>
          <cell r="C2155" t="str">
            <v>GJ95</v>
          </cell>
          <cell r="D2155" t="str">
            <v>HCM</v>
          </cell>
          <cell r="E2155" t="str">
            <v>HCM-5870LA-GKP01</v>
          </cell>
          <cell r="F2155" t="str">
            <v>VLMF NORTH DDC DOME</v>
          </cell>
          <cell r="G2155">
            <v>10</v>
          </cell>
          <cell r="H2155">
            <v>0</v>
          </cell>
          <cell r="I2155">
            <v>2000000</v>
          </cell>
          <cell r="J2155" t="str">
            <v>81101</v>
          </cell>
          <cell r="K2155" t="str">
            <v>현대멀티미디어프라자</v>
          </cell>
        </row>
        <row r="2156">
          <cell r="A2156" t="str">
            <v>9804</v>
          </cell>
          <cell r="B2156" t="str">
            <v>GM</v>
          </cell>
          <cell r="C2156" t="str">
            <v>GJ95</v>
          </cell>
          <cell r="D2156" t="str">
            <v>HCM</v>
          </cell>
          <cell r="E2156" t="str">
            <v>HCM-5870LA-GKS01</v>
          </cell>
          <cell r="F2156" t="str">
            <v>VLMF NORTH DDC DOME</v>
          </cell>
          <cell r="G2156">
            <v>51</v>
          </cell>
          <cell r="H2156">
            <v>0</v>
          </cell>
          <cell r="I2156">
            <v>11730000</v>
          </cell>
          <cell r="J2156" t="str">
            <v>81101</v>
          </cell>
          <cell r="K2156" t="str">
            <v>광일고등학교　　　　</v>
          </cell>
        </row>
        <row r="2157">
          <cell r="A2157" t="str">
            <v>9804</v>
          </cell>
          <cell r="B2157" t="str">
            <v>GM</v>
          </cell>
          <cell r="C2157" t="str">
            <v>GJ95</v>
          </cell>
          <cell r="D2157" t="str">
            <v>HCM</v>
          </cell>
          <cell r="E2157" t="str">
            <v>HCM-5870LA-GKS01</v>
          </cell>
          <cell r="F2157" t="str">
            <v>VLMF NORTH DDC DOME</v>
          </cell>
          <cell r="G2157">
            <v>3</v>
          </cell>
          <cell r="H2157">
            <v>0</v>
          </cell>
          <cell r="I2157">
            <v>690000</v>
          </cell>
          <cell r="J2157" t="str">
            <v>81101</v>
          </cell>
          <cell r="K2157" t="str">
            <v>군산영광여자고등학교</v>
          </cell>
        </row>
        <row r="2158">
          <cell r="A2158" t="str">
            <v>9804</v>
          </cell>
          <cell r="B2158" t="str">
            <v>GM</v>
          </cell>
          <cell r="C2158" t="str">
            <v>GJ95</v>
          </cell>
          <cell r="D2158" t="str">
            <v>HCM</v>
          </cell>
          <cell r="E2158" t="str">
            <v>HCM-5870LA-GKS01</v>
          </cell>
          <cell r="F2158" t="str">
            <v>VLMF NORTH DDC DOME</v>
          </cell>
          <cell r="G2158">
            <v>1</v>
          </cell>
          <cell r="H2158">
            <v>0</v>
          </cell>
          <cell r="I2158">
            <v>230000</v>
          </cell>
          <cell r="J2158" t="str">
            <v>81101</v>
          </cell>
          <cell r="K2158" t="str">
            <v>군산중앙고등학교　　</v>
          </cell>
        </row>
        <row r="2159">
          <cell r="A2159" t="str">
            <v>9804</v>
          </cell>
          <cell r="B2159" t="str">
            <v>GM</v>
          </cell>
          <cell r="C2159" t="str">
            <v>GJ95</v>
          </cell>
          <cell r="D2159" t="str">
            <v>HCM</v>
          </cell>
          <cell r="E2159" t="str">
            <v>HCM-5870LA-GKS01</v>
          </cell>
          <cell r="F2159" t="str">
            <v>VLMF NORTH DDC DOME</v>
          </cell>
          <cell r="G2159">
            <v>15</v>
          </cell>
          <cell r="H2159">
            <v>0</v>
          </cell>
          <cell r="I2159">
            <v>3000000</v>
          </cell>
          <cell r="J2159" t="str">
            <v>81101</v>
          </cell>
          <cell r="K2159" t="str">
            <v>김제덕암고등학교　　</v>
          </cell>
        </row>
        <row r="2160">
          <cell r="A2160" t="str">
            <v>9804</v>
          </cell>
          <cell r="B2160" t="str">
            <v>GM</v>
          </cell>
          <cell r="C2160" t="str">
            <v>GJ95</v>
          </cell>
          <cell r="D2160" t="str">
            <v>HCM</v>
          </cell>
          <cell r="E2160" t="str">
            <v>HCM-5870LA-GKS01</v>
          </cell>
          <cell r="F2160" t="str">
            <v>VLMF NORTH DDC DOME</v>
          </cell>
          <cell r="G2160">
            <v>1</v>
          </cell>
          <cell r="H2160">
            <v>0</v>
          </cell>
          <cell r="I2160">
            <v>200000</v>
          </cell>
          <cell r="J2160" t="str">
            <v>81101</v>
          </cell>
          <cell r="K2160" t="str">
            <v>남곡중학교　　　　　</v>
          </cell>
        </row>
        <row r="2161">
          <cell r="A2161" t="str">
            <v>9804</v>
          </cell>
          <cell r="B2161" t="str">
            <v>GM</v>
          </cell>
          <cell r="C2161" t="str">
            <v>GJ95</v>
          </cell>
          <cell r="D2161" t="str">
            <v>HCM</v>
          </cell>
          <cell r="E2161" t="str">
            <v>HCM-5870LA-GKS01</v>
          </cell>
          <cell r="F2161" t="str">
            <v>VLMF NORTH DDC DOME</v>
          </cell>
          <cell r="G2161">
            <v>6</v>
          </cell>
          <cell r="H2161">
            <v>0</v>
          </cell>
          <cell r="I2161">
            <v>1200000</v>
          </cell>
          <cell r="J2161" t="str">
            <v>81101</v>
          </cell>
          <cell r="K2161" t="str">
            <v>남원농지개량조합　　</v>
          </cell>
        </row>
        <row r="2162">
          <cell r="A2162" t="str">
            <v>9804</v>
          </cell>
          <cell r="B2162" t="str">
            <v>GM</v>
          </cell>
          <cell r="C2162" t="str">
            <v>GJ95</v>
          </cell>
          <cell r="D2162" t="str">
            <v>HCM</v>
          </cell>
          <cell r="E2162" t="str">
            <v>HCM-5870LA-GKS01</v>
          </cell>
          <cell r="F2162" t="str">
            <v>VLMF NORTH DDC DOME</v>
          </cell>
          <cell r="G2162">
            <v>3</v>
          </cell>
          <cell r="H2162">
            <v>0</v>
          </cell>
          <cell r="I2162">
            <v>600000</v>
          </cell>
          <cell r="J2162" t="str">
            <v>81101</v>
          </cell>
          <cell r="K2162" t="str">
            <v>뉴컴퓨터랜드　　　　</v>
          </cell>
        </row>
        <row r="2163">
          <cell r="A2163" t="str">
            <v>9804</v>
          </cell>
          <cell r="B2163" t="str">
            <v>GM</v>
          </cell>
          <cell r="C2163" t="str">
            <v>GJ95</v>
          </cell>
          <cell r="D2163" t="str">
            <v>HCM</v>
          </cell>
          <cell r="E2163" t="str">
            <v>HCM-5870LA-GKS01</v>
          </cell>
          <cell r="F2163" t="str">
            <v>VLMF NORTH DDC DOME</v>
          </cell>
          <cell r="G2163">
            <v>20</v>
          </cell>
          <cell r="H2163">
            <v>0</v>
          </cell>
          <cell r="I2163">
            <v>4000000</v>
          </cell>
          <cell r="J2163" t="str">
            <v>81101</v>
          </cell>
          <cell r="K2163" t="str">
            <v>목포혜인여자고등학교</v>
          </cell>
        </row>
        <row r="2164">
          <cell r="A2164" t="str">
            <v>9804</v>
          </cell>
          <cell r="B2164" t="str">
            <v>GM</v>
          </cell>
          <cell r="C2164" t="str">
            <v>GJ95</v>
          </cell>
          <cell r="D2164" t="str">
            <v>HCM</v>
          </cell>
          <cell r="E2164" t="str">
            <v>HCM-5870LA-GKS01</v>
          </cell>
          <cell r="F2164" t="str">
            <v>VLMF NORTH DDC DOME</v>
          </cell>
          <cell r="G2164">
            <v>3</v>
          </cell>
          <cell r="H2164">
            <v>0</v>
          </cell>
          <cell r="I2164">
            <v>600000</v>
          </cell>
          <cell r="J2164" t="str">
            <v>81101</v>
          </cell>
          <cell r="K2164" t="str">
            <v>민제컴퓨터　　　　　</v>
          </cell>
        </row>
        <row r="2165">
          <cell r="A2165" t="str">
            <v>9804</v>
          </cell>
          <cell r="B2165" t="str">
            <v>GM</v>
          </cell>
          <cell r="C2165" t="str">
            <v>GJ95</v>
          </cell>
          <cell r="D2165" t="str">
            <v>HCM</v>
          </cell>
          <cell r="E2165" t="str">
            <v>HCM-5870LA-GKS01</v>
          </cell>
          <cell r="F2165" t="str">
            <v>VLMF NORTH DDC DOME</v>
          </cell>
          <cell r="G2165">
            <v>25</v>
          </cell>
          <cell r="H2165">
            <v>0</v>
          </cell>
          <cell r="I2165">
            <v>5750000</v>
          </cell>
          <cell r="J2165" t="str">
            <v>81101</v>
          </cell>
          <cell r="K2165" t="str">
            <v>삼례초등학교　　　　</v>
          </cell>
        </row>
        <row r="2166">
          <cell r="A2166" t="str">
            <v>9804</v>
          </cell>
          <cell r="B2166" t="str">
            <v>GM</v>
          </cell>
          <cell r="C2166" t="str">
            <v>GJ95</v>
          </cell>
          <cell r="D2166" t="str">
            <v>HCM</v>
          </cell>
          <cell r="E2166" t="str">
            <v>HCM-5870LA-GKS01</v>
          </cell>
          <cell r="F2166" t="str">
            <v>VLMF NORTH DDC DOME</v>
          </cell>
          <cell r="G2166">
            <v>6</v>
          </cell>
          <cell r="H2166">
            <v>0</v>
          </cell>
          <cell r="I2166">
            <v>1380000</v>
          </cell>
          <cell r="J2166" t="str">
            <v>81101</v>
          </cell>
          <cell r="K2166" t="str">
            <v>송원여자중학교　　　</v>
          </cell>
        </row>
        <row r="2167">
          <cell r="A2167" t="str">
            <v>9804</v>
          </cell>
          <cell r="B2167" t="str">
            <v>GM</v>
          </cell>
          <cell r="C2167" t="str">
            <v>GJ95</v>
          </cell>
          <cell r="D2167" t="str">
            <v>HCM</v>
          </cell>
          <cell r="E2167" t="str">
            <v>HCM-5870LA-GKS01</v>
          </cell>
          <cell r="F2167" t="str">
            <v>VLMF NORTH DDC DOME</v>
          </cell>
          <cell r="G2167">
            <v>10</v>
          </cell>
          <cell r="H2167">
            <v>0</v>
          </cell>
          <cell r="I2167">
            <v>2000000</v>
          </cell>
          <cell r="J2167" t="str">
            <v>81101</v>
          </cell>
          <cell r="K2167" t="str">
            <v>순천시교육청　　　　</v>
          </cell>
        </row>
        <row r="2168">
          <cell r="A2168" t="str">
            <v>9804</v>
          </cell>
          <cell r="B2168" t="str">
            <v>GM</v>
          </cell>
          <cell r="C2168" t="str">
            <v>GJ95</v>
          </cell>
          <cell r="D2168" t="str">
            <v>HCM</v>
          </cell>
          <cell r="E2168" t="str">
            <v>HCM-5870LA-GKS01</v>
          </cell>
          <cell r="F2168" t="str">
            <v>VLMF NORTH DDC DOME</v>
          </cell>
          <cell r="G2168">
            <v>10</v>
          </cell>
          <cell r="H2168">
            <v>0</v>
          </cell>
          <cell r="I2168">
            <v>2000000</v>
          </cell>
          <cell r="J2168" t="str">
            <v>81101</v>
          </cell>
          <cell r="K2168" t="str">
            <v>용컴퓨터피아　　　　</v>
          </cell>
        </row>
        <row r="2169">
          <cell r="A2169" t="str">
            <v>9804</v>
          </cell>
          <cell r="B2169" t="str">
            <v>GM</v>
          </cell>
          <cell r="C2169" t="str">
            <v>GJ95</v>
          </cell>
          <cell r="D2169" t="str">
            <v>HCM</v>
          </cell>
          <cell r="E2169" t="str">
            <v>HCM-5870LA-GKS01</v>
          </cell>
          <cell r="F2169" t="str">
            <v>VLMF NORTH DDC DOME</v>
          </cell>
          <cell r="G2169">
            <v>2</v>
          </cell>
          <cell r="H2169">
            <v>0</v>
          </cell>
          <cell r="I2169">
            <v>400000</v>
          </cell>
          <cell r="J2169" t="str">
            <v>81101</v>
          </cell>
          <cell r="K2169" t="str">
            <v>인상중．고등학교　　</v>
          </cell>
        </row>
        <row r="2170">
          <cell r="A2170" t="str">
            <v>9804</v>
          </cell>
          <cell r="B2170" t="str">
            <v>GM</v>
          </cell>
          <cell r="C2170" t="str">
            <v>GJ95</v>
          </cell>
          <cell r="D2170" t="str">
            <v>HCM</v>
          </cell>
          <cell r="E2170" t="str">
            <v>HCM-5870LA-GKS01</v>
          </cell>
          <cell r="F2170" t="str">
            <v>VLMF NORTH DDC DOME</v>
          </cell>
          <cell r="G2170">
            <v>1</v>
          </cell>
          <cell r="H2170">
            <v>0</v>
          </cell>
          <cell r="I2170">
            <v>200000</v>
          </cell>
          <cell r="J2170" t="str">
            <v>81101</v>
          </cell>
          <cell r="K2170" t="str">
            <v>장수군의료보험조합　</v>
          </cell>
        </row>
        <row r="2171">
          <cell r="A2171" t="str">
            <v>9804</v>
          </cell>
          <cell r="B2171" t="str">
            <v>GM</v>
          </cell>
          <cell r="C2171" t="str">
            <v>GJ95</v>
          </cell>
          <cell r="D2171" t="str">
            <v>HCM</v>
          </cell>
          <cell r="E2171" t="str">
            <v>HCM-5870LA-GKS01</v>
          </cell>
          <cell r="F2171" t="str">
            <v>VLMF NORTH DDC DOME</v>
          </cell>
          <cell r="G2171">
            <v>10</v>
          </cell>
          <cell r="H2171">
            <v>0</v>
          </cell>
          <cell r="I2171">
            <v>2000000</v>
          </cell>
          <cell r="J2171" t="str">
            <v>81101</v>
          </cell>
          <cell r="K2171" t="str">
            <v>전주여자상업고등학교</v>
          </cell>
        </row>
        <row r="2172">
          <cell r="A2172" t="str">
            <v>9804</v>
          </cell>
          <cell r="B2172" t="str">
            <v>GM</v>
          </cell>
          <cell r="C2172" t="str">
            <v>GJ95</v>
          </cell>
          <cell r="D2172" t="str">
            <v>HCM</v>
          </cell>
          <cell r="E2172" t="str">
            <v>HCM-5870LA-GKS01</v>
          </cell>
          <cell r="F2172" t="str">
            <v>VLMF NORTH DDC DOME</v>
          </cell>
          <cell r="G2172">
            <v>2</v>
          </cell>
          <cell r="H2172">
            <v>0</v>
          </cell>
          <cell r="I2172">
            <v>400000</v>
          </cell>
          <cell r="J2172" t="str">
            <v>81101</v>
          </cell>
          <cell r="K2172" t="str">
            <v>함열여자중학교　　　</v>
          </cell>
        </row>
        <row r="2173">
          <cell r="A2173" t="str">
            <v>9804</v>
          </cell>
          <cell r="B2173" t="str">
            <v>GM</v>
          </cell>
          <cell r="C2173" t="str">
            <v>GJ95</v>
          </cell>
          <cell r="D2173" t="str">
            <v>HCM</v>
          </cell>
          <cell r="E2173" t="str">
            <v>HCM-5870LA-GKS01</v>
          </cell>
          <cell r="F2173" t="str">
            <v>VLMF NORTH DDC DOME</v>
          </cell>
          <cell r="G2173">
            <v>10</v>
          </cell>
          <cell r="H2173">
            <v>0</v>
          </cell>
          <cell r="I2173">
            <v>2000000</v>
          </cell>
          <cell r="J2173" t="str">
            <v>81101</v>
          </cell>
          <cell r="K2173" t="str">
            <v>현대씨앤드씨프라자（</v>
          </cell>
        </row>
        <row r="2174">
          <cell r="A2174" t="str">
            <v>9804</v>
          </cell>
          <cell r="B2174" t="str">
            <v>GM</v>
          </cell>
          <cell r="C2174" t="str">
            <v>GJ95</v>
          </cell>
          <cell r="D2174" t="str">
            <v>HCM</v>
          </cell>
          <cell r="E2174" t="str">
            <v>HCM-5870LA-GKS01</v>
          </cell>
          <cell r="F2174" t="str">
            <v>VLMF NORTH DDC DOME</v>
          </cell>
          <cell r="G2174">
            <v>5</v>
          </cell>
          <cell r="H2174">
            <v>0</v>
          </cell>
          <cell r="I2174">
            <v>1000000</v>
          </cell>
          <cell r="J2174" t="str">
            <v>81101</v>
          </cell>
          <cell r="K2174" t="str">
            <v>현대정보통신　　　　</v>
          </cell>
        </row>
        <row r="2175">
          <cell r="A2175" t="str">
            <v>9804</v>
          </cell>
          <cell r="B2175" t="str">
            <v>GM</v>
          </cell>
          <cell r="C2175" t="str">
            <v>GJ95</v>
          </cell>
          <cell r="D2175" t="str">
            <v>HCM</v>
          </cell>
          <cell r="E2175" t="str">
            <v>HCM-5870LA-GKS01</v>
          </cell>
          <cell r="F2175" t="str">
            <v>VLMF NORTH DDC DOME</v>
          </cell>
          <cell r="G2175">
            <v>10</v>
          </cell>
          <cell r="H2175">
            <v>0</v>
          </cell>
          <cell r="I2175">
            <v>2000000</v>
          </cell>
          <cell r="J2175" t="str">
            <v>81101</v>
          </cell>
          <cell r="K2175" t="str">
            <v>현대컴퓨터（이리）　</v>
          </cell>
        </row>
        <row r="2176">
          <cell r="A2176" t="str">
            <v>9804</v>
          </cell>
          <cell r="B2176" t="str">
            <v>GM</v>
          </cell>
          <cell r="C2176" t="str">
            <v>GJ95</v>
          </cell>
          <cell r="D2176" t="str">
            <v>HCM</v>
          </cell>
          <cell r="E2176" t="str">
            <v>HCM-5870LA-GKS01</v>
          </cell>
          <cell r="F2176" t="str">
            <v>VLMF NORTH DDC DOME</v>
          </cell>
          <cell r="G2176">
            <v>10</v>
          </cell>
          <cell r="H2176">
            <v>0</v>
          </cell>
          <cell r="I2176">
            <v>2278950</v>
          </cell>
          <cell r="J2176" t="str">
            <v>81101</v>
          </cell>
          <cell r="K2176" t="str">
            <v>현대컴퓨터광주총판　</v>
          </cell>
        </row>
        <row r="2177">
          <cell r="A2177" t="str">
            <v>9804</v>
          </cell>
          <cell r="B2177" t="str">
            <v>GM</v>
          </cell>
          <cell r="C2177" t="str">
            <v>GJ95</v>
          </cell>
          <cell r="D2177" t="str">
            <v>HCM</v>
          </cell>
          <cell r="E2177" t="str">
            <v>HCM-7870LA-GKS01</v>
          </cell>
          <cell r="F2177" t="str">
            <v>VLMF NORTH DDC DOME</v>
          </cell>
          <cell r="G2177">
            <v>5</v>
          </cell>
          <cell r="H2177">
            <v>0</v>
          </cell>
          <cell r="I2177">
            <v>1878180</v>
          </cell>
          <cell r="J2177" t="str">
            <v>81101</v>
          </cell>
          <cell r="K2177" t="str">
            <v>대한정보시스템　　　</v>
          </cell>
        </row>
        <row r="2178">
          <cell r="A2178" t="str">
            <v>9804</v>
          </cell>
          <cell r="B2178" t="str">
            <v>GM</v>
          </cell>
          <cell r="C2178" t="str">
            <v>GJ95</v>
          </cell>
          <cell r="D2178" t="str">
            <v>HCM</v>
          </cell>
          <cell r="E2178" t="str">
            <v>HCM-7870LA-GKS01</v>
          </cell>
          <cell r="F2178" t="str">
            <v>VLMF NORTH DDC DOME</v>
          </cell>
          <cell r="G2178">
            <v>2</v>
          </cell>
          <cell r="H2178">
            <v>0</v>
          </cell>
          <cell r="I2178">
            <v>751272</v>
          </cell>
          <cell r="J2178" t="str">
            <v>81101</v>
          </cell>
          <cell r="K2178" t="str">
            <v>함열여자중학교　　　</v>
          </cell>
        </row>
        <row r="2179">
          <cell r="A2179" t="str">
            <v>9804</v>
          </cell>
          <cell r="B2179" t="str">
            <v>GM</v>
          </cell>
          <cell r="C2179" t="str">
            <v>GJ96</v>
          </cell>
          <cell r="D2179" t="str">
            <v>HCM</v>
          </cell>
          <cell r="E2179" t="str">
            <v>HCM-5848LF-GKS52</v>
          </cell>
          <cell r="F2179" t="str">
            <v>MOC NORTH DDC DOM(SALES)</v>
          </cell>
          <cell r="G2179">
            <v>9</v>
          </cell>
          <cell r="H2179">
            <v>0</v>
          </cell>
          <cell r="I2179">
            <v>1890000</v>
          </cell>
          <cell r="J2179" t="str">
            <v>81101</v>
          </cell>
          <cell r="K2179" t="str">
            <v>대구대학교　　　　　</v>
          </cell>
        </row>
        <row r="2180">
          <cell r="A2180" t="str">
            <v>9804</v>
          </cell>
          <cell r="B2180" t="str">
            <v>GM</v>
          </cell>
          <cell r="C2180" t="str">
            <v>GJ96</v>
          </cell>
          <cell r="D2180" t="str">
            <v>HCM</v>
          </cell>
          <cell r="E2180" t="str">
            <v>HCM-5870LA-GK999</v>
          </cell>
          <cell r="F2180" t="str">
            <v>VLMF NORTH DDC DOME</v>
          </cell>
          <cell r="G2180">
            <v>0</v>
          </cell>
          <cell r="H2180">
            <v>0</v>
          </cell>
          <cell r="I2180">
            <v>-5740</v>
          </cell>
          <cell r="J2180" t="str">
            <v>81101</v>
          </cell>
          <cell r="K2180" t="str">
            <v>하나테크　　　　　　</v>
          </cell>
        </row>
        <row r="2181">
          <cell r="A2181" t="str">
            <v>9804</v>
          </cell>
          <cell r="B2181" t="str">
            <v>GM</v>
          </cell>
          <cell r="C2181" t="str">
            <v>GJ96</v>
          </cell>
          <cell r="D2181" t="str">
            <v>HCM</v>
          </cell>
          <cell r="E2181" t="str">
            <v>HCM-5870LA-GKS01</v>
          </cell>
          <cell r="F2181" t="str">
            <v>VLMF NORTH DDC DOME</v>
          </cell>
          <cell r="G2181">
            <v>10</v>
          </cell>
          <cell r="H2181">
            <v>0</v>
          </cell>
          <cell r="I2181">
            <v>1900000</v>
          </cell>
          <cell r="J2181" t="str">
            <v>81101</v>
          </cell>
          <cell r="K2181" t="str">
            <v>달구벌시스템　　　　</v>
          </cell>
        </row>
        <row r="2182">
          <cell r="A2182" t="str">
            <v>9804</v>
          </cell>
          <cell r="B2182" t="str">
            <v>GM</v>
          </cell>
          <cell r="C2182" t="str">
            <v>GJ96</v>
          </cell>
          <cell r="D2182" t="str">
            <v>HCM</v>
          </cell>
          <cell r="E2182" t="str">
            <v>HCM-5870LA-GKS01</v>
          </cell>
          <cell r="F2182" t="str">
            <v>VLMF NORTH DDC DOME</v>
          </cell>
          <cell r="G2182">
            <v>4</v>
          </cell>
          <cell r="H2182">
            <v>0</v>
          </cell>
          <cell r="I2182">
            <v>800000</v>
          </cell>
          <cell r="J2182" t="str">
            <v>81101</v>
          </cell>
          <cell r="K2182" t="str">
            <v>대구광역시동구의료보</v>
          </cell>
        </row>
        <row r="2183">
          <cell r="A2183" t="str">
            <v>9804</v>
          </cell>
          <cell r="B2183" t="str">
            <v>GM</v>
          </cell>
          <cell r="C2183" t="str">
            <v>GJ96</v>
          </cell>
          <cell r="D2183" t="str">
            <v>HCM</v>
          </cell>
          <cell r="E2183" t="str">
            <v>HCM-5870LA-GKS01</v>
          </cell>
          <cell r="F2183" t="str">
            <v>VLMF NORTH DDC DOME</v>
          </cell>
          <cell r="G2183">
            <v>5</v>
          </cell>
          <cell r="H2183">
            <v>0</v>
          </cell>
          <cell r="I2183">
            <v>950000</v>
          </cell>
          <cell r="J2183" t="str">
            <v>81101</v>
          </cell>
          <cell r="K2183" t="str">
            <v>삼진인포컴　　　　　</v>
          </cell>
        </row>
        <row r="2184">
          <cell r="A2184" t="str">
            <v>9804</v>
          </cell>
          <cell r="B2184" t="str">
            <v>GM</v>
          </cell>
          <cell r="C2184" t="str">
            <v>GJ96</v>
          </cell>
          <cell r="D2184" t="str">
            <v>HCM</v>
          </cell>
          <cell r="E2184" t="str">
            <v>HCM-5870LA-GKS01</v>
          </cell>
          <cell r="F2184" t="str">
            <v>VLMF NORTH DDC DOME</v>
          </cell>
          <cell r="G2184">
            <v>17</v>
          </cell>
          <cell r="H2184">
            <v>0</v>
          </cell>
          <cell r="I2184">
            <v>3400000</v>
          </cell>
          <cell r="J2184" t="str">
            <v>81101</v>
          </cell>
          <cell r="K2184" t="str">
            <v>성의종합고등학교　　</v>
          </cell>
        </row>
        <row r="2185">
          <cell r="A2185" t="str">
            <v>9804</v>
          </cell>
          <cell r="B2185" t="str">
            <v>GM</v>
          </cell>
          <cell r="C2185" t="str">
            <v>GJ96</v>
          </cell>
          <cell r="D2185" t="str">
            <v>HCM</v>
          </cell>
          <cell r="E2185" t="str">
            <v>HCM-5870LA-GKS01</v>
          </cell>
          <cell r="F2185" t="str">
            <v>VLMF NORTH DDC DOME</v>
          </cell>
          <cell r="G2185">
            <v>20</v>
          </cell>
          <cell r="H2185">
            <v>0</v>
          </cell>
          <cell r="I2185">
            <v>3600000</v>
          </cell>
          <cell r="J2185" t="str">
            <v>81101</v>
          </cell>
          <cell r="K2185" t="str">
            <v>율산씨엔씨　　　　　</v>
          </cell>
        </row>
        <row r="2186">
          <cell r="A2186" t="str">
            <v>9804</v>
          </cell>
          <cell r="B2186" t="str">
            <v>GM</v>
          </cell>
          <cell r="C2186" t="str">
            <v>GJ96</v>
          </cell>
          <cell r="D2186" t="str">
            <v>HCM</v>
          </cell>
          <cell r="E2186" t="str">
            <v>HCM-5870LA-GKS01</v>
          </cell>
          <cell r="F2186" t="str">
            <v>VLMF NORTH DDC DOME</v>
          </cell>
          <cell r="G2186">
            <v>3</v>
          </cell>
          <cell r="H2186">
            <v>0</v>
          </cell>
          <cell r="I2186">
            <v>540000</v>
          </cell>
          <cell r="J2186" t="str">
            <v>81101</v>
          </cell>
          <cell r="K2186" t="str">
            <v>의성사무기　　　　　</v>
          </cell>
        </row>
        <row r="2187">
          <cell r="A2187" t="str">
            <v>9804</v>
          </cell>
          <cell r="B2187" t="str">
            <v>GM</v>
          </cell>
          <cell r="C2187" t="str">
            <v>GJ96</v>
          </cell>
          <cell r="D2187" t="str">
            <v>HCM</v>
          </cell>
          <cell r="E2187" t="str">
            <v>HCM-5870LA-GKS01</v>
          </cell>
          <cell r="F2187" t="str">
            <v>VLMF NORTH DDC DOME</v>
          </cell>
          <cell r="G2187">
            <v>1</v>
          </cell>
          <cell r="H2187">
            <v>0</v>
          </cell>
          <cell r="I2187">
            <v>287000</v>
          </cell>
          <cell r="J2187" t="str">
            <v>81101</v>
          </cell>
          <cell r="K2187" t="str">
            <v>하나테크　　　　　　</v>
          </cell>
        </row>
        <row r="2188">
          <cell r="A2188" t="str">
            <v>9804</v>
          </cell>
          <cell r="B2188" t="str">
            <v>GM</v>
          </cell>
          <cell r="C2188" t="str">
            <v>GJ96</v>
          </cell>
          <cell r="D2188" t="str">
            <v>HCM</v>
          </cell>
          <cell r="E2188" t="str">
            <v>HCM-5870LA-GKS03</v>
          </cell>
          <cell r="F2188" t="str">
            <v>VLMF NORTH DDC DOME(SALES</v>
          </cell>
          <cell r="G2188">
            <v>14</v>
          </cell>
          <cell r="H2188">
            <v>0</v>
          </cell>
          <cell r="I2188">
            <v>3255000</v>
          </cell>
          <cell r="J2188" t="str">
            <v>81101</v>
          </cell>
          <cell r="K2188" t="str">
            <v>（주）오토정보시스템</v>
          </cell>
        </row>
        <row r="2189">
          <cell r="A2189" t="str">
            <v>9804</v>
          </cell>
          <cell r="B2189" t="str">
            <v>GM</v>
          </cell>
          <cell r="C2189" t="str">
            <v>GJ96</v>
          </cell>
          <cell r="D2189" t="str">
            <v>HCM</v>
          </cell>
          <cell r="E2189" t="str">
            <v>HCM-5870LA-GKS03</v>
          </cell>
          <cell r="F2189" t="str">
            <v>VLMF NORTH DDC DOME(SALES</v>
          </cell>
          <cell r="G2189">
            <v>3</v>
          </cell>
          <cell r="H2189">
            <v>0</v>
          </cell>
          <cell r="I2189">
            <v>600000</v>
          </cell>
          <cell r="J2189" t="str">
            <v>81101</v>
          </cell>
          <cell r="K2189" t="str">
            <v>고령경찰서　　　　　</v>
          </cell>
        </row>
        <row r="2190">
          <cell r="A2190" t="str">
            <v>9804</v>
          </cell>
          <cell r="B2190" t="str">
            <v>GM</v>
          </cell>
          <cell r="C2190" t="str">
            <v>GJ96</v>
          </cell>
          <cell r="D2190" t="str">
            <v>HCM</v>
          </cell>
          <cell r="E2190" t="str">
            <v>HCM-5870LA-GKS03</v>
          </cell>
          <cell r="F2190" t="str">
            <v>VLMF NORTH DDC DOME(SALES</v>
          </cell>
          <cell r="G2190">
            <v>3</v>
          </cell>
          <cell r="H2190">
            <v>0</v>
          </cell>
          <cell r="I2190">
            <v>600000</v>
          </cell>
          <cell r="J2190" t="str">
            <v>81101</v>
          </cell>
          <cell r="K2190" t="str">
            <v>군위여고　　　　　　</v>
          </cell>
        </row>
        <row r="2191">
          <cell r="A2191" t="str">
            <v>9804</v>
          </cell>
          <cell r="B2191" t="str">
            <v>GM</v>
          </cell>
          <cell r="C2191" t="str">
            <v>GJ96</v>
          </cell>
          <cell r="D2191" t="str">
            <v>HCM</v>
          </cell>
          <cell r="E2191" t="str">
            <v>HCM-5870LA-GKS03</v>
          </cell>
          <cell r="F2191" t="str">
            <v>VLMF NORTH DDC DOME(SALES</v>
          </cell>
          <cell r="G2191">
            <v>7</v>
          </cell>
          <cell r="H2191">
            <v>0</v>
          </cell>
          <cell r="I2191">
            <v>1400000</v>
          </cell>
          <cell r="J2191" t="str">
            <v>81101</v>
          </cell>
          <cell r="K2191" t="str">
            <v>대구광역시달서구의료</v>
          </cell>
        </row>
        <row r="2192">
          <cell r="A2192" t="str">
            <v>9804</v>
          </cell>
          <cell r="B2192" t="str">
            <v>GM</v>
          </cell>
          <cell r="C2192" t="str">
            <v>GJ96</v>
          </cell>
          <cell r="D2192" t="str">
            <v>HCM</v>
          </cell>
          <cell r="E2192" t="str">
            <v>HCM-5870LA-GKS03</v>
          </cell>
          <cell r="F2192" t="str">
            <v>VLMF NORTH DDC DOME(SALES</v>
          </cell>
          <cell r="G2192">
            <v>1</v>
          </cell>
          <cell r="H2192">
            <v>0</v>
          </cell>
          <cell r="I2192">
            <v>200000</v>
          </cell>
          <cell r="J2192" t="str">
            <v>81101</v>
          </cell>
          <cell r="K2192" t="str">
            <v>문성중학교　　　　　</v>
          </cell>
        </row>
        <row r="2193">
          <cell r="A2193" t="str">
            <v>9804</v>
          </cell>
          <cell r="B2193" t="str">
            <v>GM</v>
          </cell>
          <cell r="C2193" t="str">
            <v>GJ97</v>
          </cell>
          <cell r="D2193" t="str">
            <v>HCM</v>
          </cell>
          <cell r="E2193" t="str">
            <v>HCM-5870LA-GK999</v>
          </cell>
          <cell r="F2193" t="str">
            <v>VLMF NORTH DDC DOME</v>
          </cell>
          <cell r="G2193">
            <v>0</v>
          </cell>
          <cell r="H2193">
            <v>0</v>
          </cell>
          <cell r="I2193">
            <v>-11480</v>
          </cell>
          <cell r="J2193" t="str">
            <v>81101</v>
          </cell>
          <cell r="K2193" t="str">
            <v>다솔시스템　　　　　</v>
          </cell>
        </row>
        <row r="2194">
          <cell r="A2194" t="str">
            <v>9804</v>
          </cell>
          <cell r="B2194" t="str">
            <v>GM</v>
          </cell>
          <cell r="C2194" t="str">
            <v>GJ97</v>
          </cell>
          <cell r="D2194" t="str">
            <v>HCM</v>
          </cell>
          <cell r="E2194" t="str">
            <v>HCM-5870LA-GK999</v>
          </cell>
          <cell r="F2194" t="str">
            <v>VLMF NORTH DDC DOME</v>
          </cell>
          <cell r="G2194">
            <v>0</v>
          </cell>
          <cell r="H2194">
            <v>0</v>
          </cell>
          <cell r="I2194">
            <v>-17220</v>
          </cell>
          <cell r="J2194" t="str">
            <v>81101</v>
          </cell>
          <cell r="K2194" t="str">
            <v>현대컴퓨터랜드　　　</v>
          </cell>
        </row>
        <row r="2195">
          <cell r="A2195" t="str">
            <v>9804</v>
          </cell>
          <cell r="B2195" t="str">
            <v>GM</v>
          </cell>
          <cell r="C2195" t="str">
            <v>GJ97</v>
          </cell>
          <cell r="D2195" t="str">
            <v>HCM</v>
          </cell>
          <cell r="E2195" t="str">
            <v>HCM-5870LA-GKL01</v>
          </cell>
          <cell r="F2195" t="str">
            <v>VLMF NORTH DDC DOME</v>
          </cell>
          <cell r="G2195">
            <v>3</v>
          </cell>
          <cell r="H2195">
            <v>0</v>
          </cell>
          <cell r="I2195">
            <v>861000</v>
          </cell>
          <cell r="J2195" t="str">
            <v>81101</v>
          </cell>
          <cell r="K2195" t="str">
            <v>현대컴퓨터랜드　　　</v>
          </cell>
        </row>
        <row r="2196">
          <cell r="A2196" t="str">
            <v>9804</v>
          </cell>
          <cell r="B2196" t="str">
            <v>GM</v>
          </cell>
          <cell r="C2196" t="str">
            <v>GJ97</v>
          </cell>
          <cell r="D2196" t="str">
            <v>HCM</v>
          </cell>
          <cell r="E2196" t="str">
            <v>HCM-5870LA-GKP01</v>
          </cell>
          <cell r="F2196" t="str">
            <v>VLMF NORTH DDC DOME</v>
          </cell>
          <cell r="G2196">
            <v>1</v>
          </cell>
          <cell r="H2196">
            <v>0</v>
          </cell>
          <cell r="I2196">
            <v>190000</v>
          </cell>
          <cell r="J2196" t="str">
            <v>81101</v>
          </cell>
          <cell r="K2196" t="str">
            <v>고북면사무소　　　　</v>
          </cell>
        </row>
        <row r="2197">
          <cell r="A2197" t="str">
            <v>9804</v>
          </cell>
          <cell r="B2197" t="str">
            <v>GM</v>
          </cell>
          <cell r="C2197" t="str">
            <v>GJ97</v>
          </cell>
          <cell r="D2197" t="str">
            <v>HCM</v>
          </cell>
          <cell r="E2197" t="str">
            <v>HCM-5870LA-GKP01</v>
          </cell>
          <cell r="F2197" t="str">
            <v>VLMF NORTH DDC DOME</v>
          </cell>
          <cell r="G2197">
            <v>3</v>
          </cell>
          <cell r="H2197">
            <v>0</v>
          </cell>
          <cell r="I2197">
            <v>570000</v>
          </cell>
          <cell r="J2197" t="str">
            <v>81101</v>
          </cell>
          <cell r="K2197" t="str">
            <v>금산교육청　　　　　</v>
          </cell>
        </row>
        <row r="2198">
          <cell r="A2198" t="str">
            <v>9804</v>
          </cell>
          <cell r="B2198" t="str">
            <v>GM</v>
          </cell>
          <cell r="C2198" t="str">
            <v>GJ97</v>
          </cell>
          <cell r="D2198" t="str">
            <v>HCM</v>
          </cell>
          <cell r="E2198" t="str">
            <v>HCM-5870LA-GKP01</v>
          </cell>
          <cell r="F2198" t="str">
            <v>VLMF NORTH DDC DOME</v>
          </cell>
          <cell r="G2198">
            <v>5</v>
          </cell>
          <cell r="H2198">
            <v>0</v>
          </cell>
          <cell r="I2198">
            <v>950000</v>
          </cell>
          <cell r="J2198" t="str">
            <v>81101</v>
          </cell>
          <cell r="K2198" t="str">
            <v>금산컴퓨터타운　　　</v>
          </cell>
        </row>
        <row r="2199">
          <cell r="A2199" t="str">
            <v>9804</v>
          </cell>
          <cell r="B2199" t="str">
            <v>GM</v>
          </cell>
          <cell r="C2199" t="str">
            <v>GJ97</v>
          </cell>
          <cell r="D2199" t="str">
            <v>HCM</v>
          </cell>
          <cell r="E2199" t="str">
            <v>HCM-5870LA-GKP01</v>
          </cell>
          <cell r="F2199" t="str">
            <v>VLMF NORTH DDC DOME</v>
          </cell>
          <cell r="G2199">
            <v>5</v>
          </cell>
          <cell r="H2199">
            <v>0</v>
          </cell>
          <cell r="I2199">
            <v>950000</v>
          </cell>
          <cell r="J2199" t="str">
            <v>81101</v>
          </cell>
          <cell r="K2199" t="str">
            <v>대전광역시선거관리위</v>
          </cell>
        </row>
        <row r="2200">
          <cell r="A2200" t="str">
            <v>9804</v>
          </cell>
          <cell r="B2200" t="str">
            <v>GM</v>
          </cell>
          <cell r="C2200" t="str">
            <v>GJ97</v>
          </cell>
          <cell r="D2200" t="str">
            <v>HCM</v>
          </cell>
          <cell r="E2200" t="str">
            <v>HCM-5870LA-GKP01</v>
          </cell>
          <cell r="F2200" t="str">
            <v>VLMF NORTH DDC DOME</v>
          </cell>
          <cell r="G2200">
            <v>5</v>
          </cell>
          <cell r="H2200">
            <v>0</v>
          </cell>
          <cell r="I2200">
            <v>1000000</v>
          </cell>
          <cell r="J2200" t="str">
            <v>81101</v>
          </cell>
          <cell r="K2200" t="str">
            <v>비젼컴퓨터　　　　　</v>
          </cell>
        </row>
        <row r="2201">
          <cell r="A2201" t="str">
            <v>9804</v>
          </cell>
          <cell r="B2201" t="str">
            <v>GM</v>
          </cell>
          <cell r="C2201" t="str">
            <v>GJ97</v>
          </cell>
          <cell r="D2201" t="str">
            <v>HCM</v>
          </cell>
          <cell r="E2201" t="str">
            <v>HCM-5870LA-GKP01</v>
          </cell>
          <cell r="F2201" t="str">
            <v>VLMF NORTH DDC DOME</v>
          </cell>
          <cell r="G2201">
            <v>4</v>
          </cell>
          <cell r="H2201">
            <v>0</v>
          </cell>
          <cell r="I2201">
            <v>760000</v>
          </cell>
          <cell r="J2201" t="str">
            <v>81101</v>
          </cell>
          <cell r="K2201" t="str">
            <v>우성시스템　　　　　</v>
          </cell>
        </row>
        <row r="2202">
          <cell r="A2202" t="str">
            <v>9804</v>
          </cell>
          <cell r="B2202" t="str">
            <v>GM</v>
          </cell>
          <cell r="C2202" t="str">
            <v>GJ97</v>
          </cell>
          <cell r="D2202" t="str">
            <v>HCM</v>
          </cell>
          <cell r="E2202" t="str">
            <v>HCM-5870LA-GKP01</v>
          </cell>
          <cell r="F2202" t="str">
            <v>VLMF NORTH DDC DOME</v>
          </cell>
          <cell r="G2202">
            <v>1</v>
          </cell>
          <cell r="H2202">
            <v>0</v>
          </cell>
          <cell r="I2202">
            <v>190000</v>
          </cell>
          <cell r="J2202" t="str">
            <v>81101</v>
          </cell>
          <cell r="K2202" t="str">
            <v>해미면사무소　　　　</v>
          </cell>
        </row>
        <row r="2203">
          <cell r="A2203" t="str">
            <v>9804</v>
          </cell>
          <cell r="B2203" t="str">
            <v>GM</v>
          </cell>
          <cell r="C2203" t="str">
            <v>GJ97</v>
          </cell>
          <cell r="D2203" t="str">
            <v>HCM</v>
          </cell>
          <cell r="E2203" t="str">
            <v>HCM-5870LA-GKP01</v>
          </cell>
          <cell r="F2203" t="str">
            <v>VLMF NORTH DDC DOME</v>
          </cell>
          <cell r="G2203">
            <v>8</v>
          </cell>
          <cell r="H2203">
            <v>0</v>
          </cell>
          <cell r="I2203">
            <v>1600000</v>
          </cell>
          <cell r="J2203" t="str">
            <v>81101</v>
          </cell>
          <cell r="K2203" t="str">
            <v>현대전자통신（주）　</v>
          </cell>
        </row>
        <row r="2204">
          <cell r="A2204" t="str">
            <v>9804</v>
          </cell>
          <cell r="B2204" t="str">
            <v>GM</v>
          </cell>
          <cell r="C2204" t="str">
            <v>GJ97</v>
          </cell>
          <cell r="D2204" t="str">
            <v>HCM</v>
          </cell>
          <cell r="E2204" t="str">
            <v>HCM-5870LA-GKS01</v>
          </cell>
          <cell r="F2204" t="str">
            <v>VLMF NORTH DDC DOME</v>
          </cell>
          <cell r="G2204">
            <v>77</v>
          </cell>
          <cell r="H2204">
            <v>0</v>
          </cell>
          <cell r="I2204">
            <v>15250000</v>
          </cell>
          <cell r="J2204" t="str">
            <v>81101</v>
          </cell>
          <cell r="K2204" t="str">
            <v>（주）현대컴퓨터타운</v>
          </cell>
        </row>
        <row r="2205">
          <cell r="A2205" t="str">
            <v>9804</v>
          </cell>
          <cell r="B2205" t="str">
            <v>GM</v>
          </cell>
          <cell r="C2205" t="str">
            <v>GJ97</v>
          </cell>
          <cell r="D2205" t="str">
            <v>HCM</v>
          </cell>
          <cell r="E2205" t="str">
            <v>HCM-5870LA-GKS01</v>
          </cell>
          <cell r="F2205" t="str">
            <v>VLMF NORTH DDC DOME</v>
          </cell>
          <cell r="G2205">
            <v>1</v>
          </cell>
          <cell r="H2205">
            <v>0</v>
          </cell>
          <cell r="I2205">
            <v>228435</v>
          </cell>
          <cell r="J2205" t="str">
            <v>81101</v>
          </cell>
          <cell r="K2205" t="str">
            <v>금산군청　　　　　　</v>
          </cell>
        </row>
        <row r="2206">
          <cell r="A2206" t="str">
            <v>9804</v>
          </cell>
          <cell r="B2206" t="str">
            <v>GM</v>
          </cell>
          <cell r="C2206" t="str">
            <v>GJ97</v>
          </cell>
          <cell r="D2206" t="str">
            <v>HCM</v>
          </cell>
          <cell r="E2206" t="str">
            <v>HCM-5870LA-GKS01</v>
          </cell>
          <cell r="F2206" t="str">
            <v>VLMF NORTH DDC DOME</v>
          </cell>
          <cell r="G2206">
            <v>10</v>
          </cell>
          <cell r="H2206">
            <v>0</v>
          </cell>
          <cell r="I2206">
            <v>1900000</v>
          </cell>
          <cell r="J2206" t="str">
            <v>81101</v>
          </cell>
          <cell r="K2206" t="str">
            <v>금산컴퓨터타운　　　</v>
          </cell>
        </row>
        <row r="2207">
          <cell r="A2207" t="str">
            <v>9804</v>
          </cell>
          <cell r="B2207" t="str">
            <v>GM</v>
          </cell>
          <cell r="C2207" t="str">
            <v>GJ97</v>
          </cell>
          <cell r="D2207" t="str">
            <v>HCM</v>
          </cell>
          <cell r="E2207" t="str">
            <v>HCM-5870LA-GKS01</v>
          </cell>
          <cell r="F2207" t="str">
            <v>VLMF NORTH DDC DOME</v>
          </cell>
          <cell r="G2207">
            <v>3</v>
          </cell>
          <cell r="H2207">
            <v>0</v>
          </cell>
          <cell r="I2207">
            <v>764000</v>
          </cell>
          <cell r="J2207" t="str">
            <v>81101</v>
          </cell>
          <cell r="K2207" t="str">
            <v>다솔시스템　　　　　</v>
          </cell>
        </row>
        <row r="2208">
          <cell r="A2208" t="str">
            <v>9804</v>
          </cell>
          <cell r="B2208" t="str">
            <v>GM</v>
          </cell>
          <cell r="C2208" t="str">
            <v>GJ97</v>
          </cell>
          <cell r="D2208" t="str">
            <v>HCM</v>
          </cell>
          <cell r="E2208" t="str">
            <v>HCM-5870LA-GKS01</v>
          </cell>
          <cell r="F2208" t="str">
            <v>VLMF NORTH DDC DOME</v>
          </cell>
          <cell r="G2208">
            <v>7</v>
          </cell>
          <cell r="H2208">
            <v>0</v>
          </cell>
          <cell r="I2208">
            <v>1599045</v>
          </cell>
          <cell r="J2208" t="str">
            <v>81101</v>
          </cell>
          <cell r="K2208" t="str">
            <v>부용초등학교　　　　</v>
          </cell>
        </row>
        <row r="2209">
          <cell r="A2209" t="str">
            <v>9804</v>
          </cell>
          <cell r="B2209" t="str">
            <v>GM</v>
          </cell>
          <cell r="C2209" t="str">
            <v>GJ97</v>
          </cell>
          <cell r="D2209" t="str">
            <v>HCM</v>
          </cell>
          <cell r="E2209" t="str">
            <v>HCM-5870LA-GKS01</v>
          </cell>
          <cell r="F2209" t="str">
            <v>VLMF NORTH DDC DOME</v>
          </cell>
          <cell r="G2209">
            <v>20</v>
          </cell>
          <cell r="H2209">
            <v>0</v>
          </cell>
          <cell r="I2209">
            <v>3800000</v>
          </cell>
          <cell r="J2209" t="str">
            <v>81101</v>
          </cell>
          <cell r="K2209" t="str">
            <v>비젼컴퓨터　　　　　</v>
          </cell>
        </row>
        <row r="2210">
          <cell r="A2210" t="str">
            <v>9804</v>
          </cell>
          <cell r="B2210" t="str">
            <v>GM</v>
          </cell>
          <cell r="C2210" t="str">
            <v>GJ97</v>
          </cell>
          <cell r="D2210" t="str">
            <v>HCM</v>
          </cell>
          <cell r="E2210" t="str">
            <v>HCM-5870LA-GKS01</v>
          </cell>
          <cell r="F2210" t="str">
            <v>VLMF NORTH DDC DOME</v>
          </cell>
          <cell r="G2210">
            <v>1</v>
          </cell>
          <cell r="H2210">
            <v>0</v>
          </cell>
          <cell r="I2210">
            <v>241820</v>
          </cell>
          <cell r="J2210" t="str">
            <v>81101</v>
          </cell>
          <cell r="K2210" t="str">
            <v>서천군청　　　　　　</v>
          </cell>
        </row>
        <row r="2211">
          <cell r="A2211" t="str">
            <v>9804</v>
          </cell>
          <cell r="B2211" t="str">
            <v>GM</v>
          </cell>
          <cell r="C2211" t="str">
            <v>GJ97</v>
          </cell>
          <cell r="D2211" t="str">
            <v>HCM</v>
          </cell>
          <cell r="E2211" t="str">
            <v>HCM-5870LA-GKS01</v>
          </cell>
          <cell r="F2211" t="str">
            <v>VLMF NORTH DDC DOME</v>
          </cell>
          <cell r="G2211">
            <v>3</v>
          </cell>
          <cell r="H2211">
            <v>0</v>
          </cell>
          <cell r="I2211">
            <v>570000</v>
          </cell>
          <cell r="J2211" t="str">
            <v>81101</v>
          </cell>
          <cell r="K2211" t="str">
            <v>성당초등학교　　　　</v>
          </cell>
        </row>
        <row r="2212">
          <cell r="A2212" t="str">
            <v>9804</v>
          </cell>
          <cell r="B2212" t="str">
            <v>GM</v>
          </cell>
          <cell r="C2212" t="str">
            <v>GJ97</v>
          </cell>
          <cell r="D2212" t="str">
            <v>HCM</v>
          </cell>
          <cell r="E2212" t="str">
            <v>HCM-5870LA-GKS01</v>
          </cell>
          <cell r="F2212" t="str">
            <v>VLMF NORTH DDC DOME</v>
          </cell>
          <cell r="G2212">
            <v>24</v>
          </cell>
          <cell r="H2212">
            <v>0</v>
          </cell>
          <cell r="I2212">
            <v>4800000</v>
          </cell>
          <cell r="J2212" t="str">
            <v>81101</v>
          </cell>
          <cell r="K2212" t="str">
            <v>성화정보통신　　　　</v>
          </cell>
        </row>
        <row r="2213">
          <cell r="A2213" t="str">
            <v>9804</v>
          </cell>
          <cell r="B2213" t="str">
            <v>GM</v>
          </cell>
          <cell r="C2213" t="str">
            <v>GJ97</v>
          </cell>
          <cell r="D2213" t="str">
            <v>HCM</v>
          </cell>
          <cell r="E2213" t="str">
            <v>HCM-5870LA-GKS01</v>
          </cell>
          <cell r="F2213" t="str">
            <v>VLMF NORTH DDC DOME</v>
          </cell>
          <cell r="G2213">
            <v>6</v>
          </cell>
          <cell r="H2213">
            <v>0</v>
          </cell>
          <cell r="I2213">
            <v>1200000</v>
          </cell>
          <cell r="J2213" t="str">
            <v>81101</v>
          </cell>
          <cell r="K2213" t="str">
            <v>아미유통　　　　　　</v>
          </cell>
        </row>
        <row r="2214">
          <cell r="A2214" t="str">
            <v>9804</v>
          </cell>
          <cell r="B2214" t="str">
            <v>GM</v>
          </cell>
          <cell r="C2214" t="str">
            <v>GJ97</v>
          </cell>
          <cell r="D2214" t="str">
            <v>HCM</v>
          </cell>
          <cell r="E2214" t="str">
            <v>HCM-5870LA-GKS01</v>
          </cell>
          <cell r="F2214" t="str">
            <v>VLMF NORTH DDC DOME</v>
          </cell>
          <cell r="G2214">
            <v>8</v>
          </cell>
          <cell r="H2214">
            <v>0</v>
          </cell>
          <cell r="I2214">
            <v>1600000</v>
          </cell>
          <cell r="J2214" t="str">
            <v>81101</v>
          </cell>
          <cell r="K2214" t="str">
            <v>우성시스템　　　　　</v>
          </cell>
        </row>
        <row r="2215">
          <cell r="A2215" t="str">
            <v>9804</v>
          </cell>
          <cell r="B2215" t="str">
            <v>GM</v>
          </cell>
          <cell r="C2215" t="str">
            <v>GJ97</v>
          </cell>
          <cell r="D2215" t="str">
            <v>HCM</v>
          </cell>
          <cell r="E2215" t="str">
            <v>HCM-5870LA-GKS01</v>
          </cell>
          <cell r="F2215" t="str">
            <v>VLMF NORTH DDC DOME</v>
          </cell>
          <cell r="G2215">
            <v>63</v>
          </cell>
          <cell r="H2215">
            <v>0</v>
          </cell>
          <cell r="I2215">
            <v>12600000</v>
          </cell>
          <cell r="J2215" t="str">
            <v>81101</v>
          </cell>
          <cell r="K2215" t="str">
            <v>현대전자통신（주）　</v>
          </cell>
        </row>
        <row r="2216">
          <cell r="A2216" t="str">
            <v>9804</v>
          </cell>
          <cell r="B2216" t="str">
            <v>GM</v>
          </cell>
          <cell r="C2216" t="str">
            <v>GJ97</v>
          </cell>
          <cell r="D2216" t="str">
            <v>HCM</v>
          </cell>
          <cell r="E2216" t="str">
            <v>HCM-5870LA-GKS01</v>
          </cell>
          <cell r="F2216" t="str">
            <v>VLMF NORTH DDC DOME</v>
          </cell>
          <cell r="G2216">
            <v>110</v>
          </cell>
          <cell r="H2216">
            <v>0</v>
          </cell>
          <cell r="I2216">
            <v>21930000</v>
          </cell>
          <cell r="J2216" t="str">
            <v>81101</v>
          </cell>
          <cell r="K2216" t="str">
            <v>현대정보랜드　　　　</v>
          </cell>
        </row>
        <row r="2217">
          <cell r="A2217" t="str">
            <v>9804</v>
          </cell>
          <cell r="B2217" t="str">
            <v>GM</v>
          </cell>
          <cell r="C2217" t="str">
            <v>GJ97</v>
          </cell>
          <cell r="D2217" t="str">
            <v>HCM</v>
          </cell>
          <cell r="E2217" t="str">
            <v>HCM-5870LA-GKS01</v>
          </cell>
          <cell r="F2217" t="str">
            <v>VLMF NORTH DDC DOME</v>
          </cell>
          <cell r="G2217">
            <v>10</v>
          </cell>
          <cell r="H2217">
            <v>0</v>
          </cell>
          <cell r="I2217">
            <v>2000000</v>
          </cell>
          <cell r="J2217" t="str">
            <v>81101</v>
          </cell>
          <cell r="K2217" t="str">
            <v>현대정보시스템　　　</v>
          </cell>
        </row>
        <row r="2218">
          <cell r="A2218" t="str">
            <v>9804</v>
          </cell>
          <cell r="B2218" t="str">
            <v>GM</v>
          </cell>
          <cell r="C2218" t="str">
            <v>GJ97</v>
          </cell>
          <cell r="D2218" t="str">
            <v>HCM</v>
          </cell>
          <cell r="E2218" t="str">
            <v>HCM-5870LA-GKS01</v>
          </cell>
          <cell r="F2218" t="str">
            <v>VLMF NORTH DDC DOME</v>
          </cell>
          <cell r="G2218">
            <v>7</v>
          </cell>
          <cell r="H2218">
            <v>0</v>
          </cell>
          <cell r="I2218">
            <v>1400000</v>
          </cell>
          <cell r="J2218" t="str">
            <v>81101</v>
          </cell>
          <cell r="K2218" t="str">
            <v>현대종합상사　　　　</v>
          </cell>
        </row>
        <row r="2219">
          <cell r="A2219" t="str">
            <v>9804</v>
          </cell>
          <cell r="B2219" t="str">
            <v>GM</v>
          </cell>
          <cell r="C2219" t="str">
            <v>GJ97</v>
          </cell>
          <cell r="D2219" t="str">
            <v>HCM</v>
          </cell>
          <cell r="E2219" t="str">
            <v>HCM-5870LA-GKS03</v>
          </cell>
          <cell r="F2219" t="str">
            <v>VLMF NORTH DDC DOME(SALES</v>
          </cell>
          <cell r="G2219">
            <v>40</v>
          </cell>
          <cell r="H2219">
            <v>0</v>
          </cell>
          <cell r="I2219">
            <v>8000000</v>
          </cell>
          <cell r="J2219" t="str">
            <v>81101</v>
          </cell>
          <cell r="K2219" t="str">
            <v>（주）현대컴퓨터타운</v>
          </cell>
        </row>
        <row r="2220">
          <cell r="A2220" t="str">
            <v>9804</v>
          </cell>
          <cell r="B2220" t="str">
            <v>GM</v>
          </cell>
          <cell r="C2220" t="str">
            <v>GJ97</v>
          </cell>
          <cell r="D2220" t="str">
            <v>HCM</v>
          </cell>
          <cell r="E2220" t="str">
            <v>HCM-5870LA-GKS03</v>
          </cell>
          <cell r="F2220" t="str">
            <v>VLMF NORTH DDC DOME(SALES</v>
          </cell>
          <cell r="G2220">
            <v>2</v>
          </cell>
          <cell r="H2220">
            <v>0</v>
          </cell>
          <cell r="I2220">
            <v>480646</v>
          </cell>
          <cell r="J2220" t="str">
            <v>81101</v>
          </cell>
          <cell r="K2220" t="str">
            <v>가경초등학교　　　　</v>
          </cell>
        </row>
        <row r="2221">
          <cell r="A2221" t="str">
            <v>9804</v>
          </cell>
          <cell r="B2221" t="str">
            <v>GM</v>
          </cell>
          <cell r="C2221" t="str">
            <v>GJ97</v>
          </cell>
          <cell r="D2221" t="str">
            <v>HCM</v>
          </cell>
          <cell r="E2221" t="str">
            <v>HCM-5870LA-GKS03</v>
          </cell>
          <cell r="F2221" t="str">
            <v>VLMF NORTH DDC DOME(SALES</v>
          </cell>
          <cell r="G2221">
            <v>90</v>
          </cell>
          <cell r="H2221">
            <v>0</v>
          </cell>
          <cell r="I2221">
            <v>20850930</v>
          </cell>
          <cell r="J2221" t="str">
            <v>81101</v>
          </cell>
          <cell r="K2221" t="str">
            <v>대전광역시청　　　　</v>
          </cell>
        </row>
        <row r="2222">
          <cell r="A2222" t="str">
            <v>9804</v>
          </cell>
          <cell r="B2222" t="str">
            <v>GM</v>
          </cell>
          <cell r="C2222" t="str">
            <v>GJ97</v>
          </cell>
          <cell r="D2222" t="str">
            <v>HCM</v>
          </cell>
          <cell r="E2222" t="str">
            <v>HCM-5870LA-GKS03</v>
          </cell>
          <cell r="F2222" t="str">
            <v>VLMF NORTH DDC DOME(SALES</v>
          </cell>
          <cell r="G2222">
            <v>1</v>
          </cell>
          <cell r="H2222">
            <v>0</v>
          </cell>
          <cell r="I2222">
            <v>240323</v>
          </cell>
          <cell r="J2222" t="str">
            <v>81101</v>
          </cell>
          <cell r="K2222" t="str">
            <v>서산시선거관리위원회</v>
          </cell>
        </row>
        <row r="2223">
          <cell r="A2223" t="str">
            <v>9804</v>
          </cell>
          <cell r="B2223" t="str">
            <v>GM</v>
          </cell>
          <cell r="C2223" t="str">
            <v>GJ97</v>
          </cell>
          <cell r="D2223" t="str">
            <v>HCM</v>
          </cell>
          <cell r="E2223" t="str">
            <v>HCM-5870LA-GKS03</v>
          </cell>
          <cell r="F2223" t="str">
            <v>VLMF NORTH DDC DOME(SALES</v>
          </cell>
          <cell r="G2223">
            <v>1</v>
          </cell>
          <cell r="H2223">
            <v>0</v>
          </cell>
          <cell r="I2223">
            <v>240323</v>
          </cell>
          <cell r="J2223" t="str">
            <v>81101</v>
          </cell>
          <cell r="K2223" t="str">
            <v>서천군청　　　　　　</v>
          </cell>
        </row>
        <row r="2224">
          <cell r="A2224" t="str">
            <v>9804</v>
          </cell>
          <cell r="B2224" t="str">
            <v>GM</v>
          </cell>
          <cell r="C2224" t="str">
            <v>GJ97</v>
          </cell>
          <cell r="D2224" t="str">
            <v>HCM</v>
          </cell>
          <cell r="E2224" t="str">
            <v>HCM-5870LA-GKS03</v>
          </cell>
          <cell r="F2224" t="str">
            <v>VLMF NORTH DDC DOME(SALES</v>
          </cell>
          <cell r="G2224">
            <v>2</v>
          </cell>
          <cell r="H2224">
            <v>0</v>
          </cell>
          <cell r="I2224">
            <v>480646</v>
          </cell>
          <cell r="J2224" t="str">
            <v>81101</v>
          </cell>
          <cell r="K2224" t="str">
            <v>청주서부경찰서　　　</v>
          </cell>
        </row>
        <row r="2225">
          <cell r="A2225" t="str">
            <v>9804</v>
          </cell>
          <cell r="B2225" t="str">
            <v>GM</v>
          </cell>
          <cell r="C2225" t="str">
            <v>GJ97</v>
          </cell>
          <cell r="D2225" t="str">
            <v>HCM</v>
          </cell>
          <cell r="E2225" t="str">
            <v>HCM-7870LA-GKS01</v>
          </cell>
          <cell r="F2225" t="str">
            <v>VLMF NORTH DDC DOME</v>
          </cell>
          <cell r="G2225">
            <v>2</v>
          </cell>
          <cell r="H2225">
            <v>0</v>
          </cell>
          <cell r="I2225">
            <v>750000</v>
          </cell>
          <cell r="J2225" t="str">
            <v>81101</v>
          </cell>
          <cell r="K2225" t="str">
            <v>현대전자프라자　　　</v>
          </cell>
        </row>
        <row r="2226">
          <cell r="A2226" t="str">
            <v>9804</v>
          </cell>
          <cell r="B2226" t="str">
            <v>GM</v>
          </cell>
          <cell r="C2226" t="str">
            <v>GJ98</v>
          </cell>
          <cell r="D2226" t="str">
            <v>HCM</v>
          </cell>
          <cell r="E2226" t="str">
            <v>HCM-5848LF-GKS52</v>
          </cell>
          <cell r="F2226" t="str">
            <v>MOC NORTH DDC DOM(SALES)</v>
          </cell>
          <cell r="G2226">
            <v>5</v>
          </cell>
          <cell r="H2226">
            <v>0</v>
          </cell>
          <cell r="I2226">
            <v>1290000</v>
          </cell>
          <cell r="J2226" t="str">
            <v>81101</v>
          </cell>
          <cell r="K2226" t="str">
            <v>문수정보　　　　　　</v>
          </cell>
        </row>
        <row r="2227">
          <cell r="A2227" t="str">
            <v>9804</v>
          </cell>
          <cell r="B2227" t="str">
            <v>GM</v>
          </cell>
          <cell r="C2227" t="str">
            <v>GJ98</v>
          </cell>
          <cell r="D2227" t="str">
            <v>HCM</v>
          </cell>
          <cell r="E2227" t="str">
            <v>HCM-5848LF-GKS52</v>
          </cell>
          <cell r="F2227" t="str">
            <v>MOC NORTH DDC DOM(SALES)</v>
          </cell>
          <cell r="G2227">
            <v>5</v>
          </cell>
          <cell r="H2227">
            <v>0</v>
          </cell>
          <cell r="I2227">
            <v>1290000</v>
          </cell>
          <cell r="J2227" t="str">
            <v>81101</v>
          </cell>
          <cell r="K2227" t="str">
            <v>백산정보（주）　　　</v>
          </cell>
        </row>
        <row r="2228">
          <cell r="A2228" t="str">
            <v>9804</v>
          </cell>
          <cell r="B2228" t="str">
            <v>GM</v>
          </cell>
          <cell r="C2228" t="str">
            <v>GJ98</v>
          </cell>
          <cell r="D2228" t="str">
            <v>HCM</v>
          </cell>
          <cell r="E2228" t="str">
            <v>HCM-5870LA-GK999</v>
          </cell>
          <cell r="F2228" t="str">
            <v>VLMF NORTH DDC DOME</v>
          </cell>
          <cell r="G2228">
            <v>0</v>
          </cell>
          <cell r="H2228">
            <v>0</v>
          </cell>
          <cell r="I2228">
            <v>-31540</v>
          </cell>
          <cell r="J2228" t="str">
            <v>81101</v>
          </cell>
          <cell r="K2228" t="str">
            <v>문수정보　　　　　　</v>
          </cell>
        </row>
        <row r="2229">
          <cell r="A2229" t="str">
            <v>9804</v>
          </cell>
          <cell r="B2229" t="str">
            <v>GM</v>
          </cell>
          <cell r="C2229" t="str">
            <v>GJ98</v>
          </cell>
          <cell r="D2229" t="str">
            <v>HCM</v>
          </cell>
          <cell r="E2229" t="str">
            <v>HCM-5870LA-GK999</v>
          </cell>
          <cell r="F2229" t="str">
            <v>VLMF NORTH DDC DOME</v>
          </cell>
          <cell r="G2229">
            <v>0</v>
          </cell>
          <cell r="H2229">
            <v>0</v>
          </cell>
          <cell r="I2229">
            <v>-25800</v>
          </cell>
          <cell r="J2229" t="str">
            <v>81101</v>
          </cell>
          <cell r="K2229" t="str">
            <v>백산정보（주）　　　</v>
          </cell>
        </row>
        <row r="2230">
          <cell r="A2230" t="str">
            <v>9804</v>
          </cell>
          <cell r="B2230" t="str">
            <v>GM</v>
          </cell>
          <cell r="C2230" t="str">
            <v>GJ98</v>
          </cell>
          <cell r="D2230" t="str">
            <v>HCM</v>
          </cell>
          <cell r="E2230" t="str">
            <v>HCM-5870LA-GKS01</v>
          </cell>
          <cell r="F2230" t="str">
            <v>VLMF NORTH DDC DOME</v>
          </cell>
          <cell r="G2230">
            <v>20</v>
          </cell>
          <cell r="H2230">
            <v>0</v>
          </cell>
          <cell r="I2230">
            <v>3800000</v>
          </cell>
          <cell r="J2230" t="str">
            <v>81101</v>
          </cell>
          <cell r="K2230" t="str">
            <v>백산정보（주）　　　</v>
          </cell>
        </row>
        <row r="2231">
          <cell r="A2231" t="str">
            <v>9804</v>
          </cell>
          <cell r="B2231" t="str">
            <v>GM</v>
          </cell>
          <cell r="C2231" t="str">
            <v>GJ98</v>
          </cell>
          <cell r="D2231" t="str">
            <v>HCM</v>
          </cell>
          <cell r="E2231" t="str">
            <v>HCM-5870LA-GKS01</v>
          </cell>
          <cell r="F2231" t="str">
            <v>VLMF NORTH DDC DOME</v>
          </cell>
          <cell r="G2231">
            <v>11</v>
          </cell>
          <cell r="H2231">
            <v>0</v>
          </cell>
          <cell r="I2231">
            <v>2860000</v>
          </cell>
          <cell r="J2231" t="str">
            <v>81101</v>
          </cell>
          <cell r="K2231" t="str">
            <v>울산대학교　　　　　</v>
          </cell>
        </row>
        <row r="2232">
          <cell r="A2232" t="str">
            <v>9804</v>
          </cell>
          <cell r="B2232" t="str">
            <v>GM</v>
          </cell>
          <cell r="C2232" t="str">
            <v>GJ98</v>
          </cell>
          <cell r="D2232" t="str">
            <v>HCM</v>
          </cell>
          <cell r="E2232" t="str">
            <v>HCM-5870LA-GKS01</v>
          </cell>
          <cell r="F2232" t="str">
            <v>VLMF NORTH DDC DOME</v>
          </cell>
          <cell r="G2232">
            <v>2</v>
          </cell>
          <cell r="H2232">
            <v>0</v>
          </cell>
          <cell r="I2232">
            <v>574000</v>
          </cell>
          <cell r="J2232" t="str">
            <v>81101</v>
          </cell>
          <cell r="K2232" t="str">
            <v>현대자동차　　　　　</v>
          </cell>
        </row>
        <row r="2233">
          <cell r="A2233" t="str">
            <v>9804</v>
          </cell>
          <cell r="B2233" t="str">
            <v>GM</v>
          </cell>
          <cell r="C2233" t="str">
            <v>GJ98</v>
          </cell>
          <cell r="D2233" t="str">
            <v>HCM</v>
          </cell>
          <cell r="E2233" t="str">
            <v>HCM-5870LA-GKS03</v>
          </cell>
          <cell r="F2233" t="str">
            <v>VLMF NORTH DDC DOME(SALES</v>
          </cell>
          <cell r="G2233">
            <v>1</v>
          </cell>
          <cell r="H2233">
            <v>0</v>
          </cell>
          <cell r="I2233">
            <v>287000</v>
          </cell>
          <cell r="J2233" t="str">
            <v>81101</v>
          </cell>
          <cell r="K2233" t="str">
            <v>문수정보　　　　　　</v>
          </cell>
        </row>
        <row r="2234">
          <cell r="A2234" t="str">
            <v>9804</v>
          </cell>
          <cell r="B2234" t="str">
            <v>GM</v>
          </cell>
          <cell r="C2234" t="str">
            <v>GJ98</v>
          </cell>
          <cell r="D2234" t="str">
            <v>HCM</v>
          </cell>
          <cell r="E2234" t="str">
            <v>HCM-7682TB-GKN01</v>
          </cell>
          <cell r="F2234" t="str">
            <v>TCO NORTH DDC DOM(SKD)</v>
          </cell>
          <cell r="G2234">
            <v>2</v>
          </cell>
          <cell r="H2234">
            <v>0</v>
          </cell>
          <cell r="I2234">
            <v>1320000</v>
          </cell>
          <cell r="J2234" t="str">
            <v>81101</v>
          </cell>
          <cell r="K2234" t="str">
            <v>현대자동차　　　　　</v>
          </cell>
        </row>
        <row r="2235">
          <cell r="A2235" t="str">
            <v>9804</v>
          </cell>
          <cell r="B2235" t="str">
            <v>GM</v>
          </cell>
          <cell r="C2235" t="str">
            <v>GJ98</v>
          </cell>
          <cell r="D2235" t="str">
            <v>HCM</v>
          </cell>
          <cell r="E2235" t="str">
            <v>HCM-7870LA-GKS01</v>
          </cell>
          <cell r="F2235" t="str">
            <v>VLMF NORTH DDC DOME</v>
          </cell>
          <cell r="G2235">
            <v>3</v>
          </cell>
          <cell r="H2235">
            <v>0</v>
          </cell>
          <cell r="I2235">
            <v>1500000</v>
          </cell>
          <cell r="J2235" t="str">
            <v>81101</v>
          </cell>
          <cell r="K2235" t="str">
            <v>현대중공업（주）　　</v>
          </cell>
        </row>
        <row r="2236">
          <cell r="A2236" t="str">
            <v>9804</v>
          </cell>
          <cell r="B2236" t="str">
            <v>GM</v>
          </cell>
          <cell r="C2236" t="str">
            <v>GJ98</v>
          </cell>
          <cell r="D2236" t="str">
            <v>HCM</v>
          </cell>
          <cell r="E2236" t="str">
            <v>HML-2885B0-GNH01</v>
          </cell>
          <cell r="F2236" t="str">
            <v>VLMF NORTH DDC DOM</v>
          </cell>
          <cell r="G2236">
            <v>2</v>
          </cell>
          <cell r="H2236">
            <v>0</v>
          </cell>
          <cell r="I2236">
            <v>3100000</v>
          </cell>
          <cell r="J2236" t="str">
            <v>81101</v>
          </cell>
          <cell r="K2236" t="str">
            <v>현대자동차　　　　　</v>
          </cell>
        </row>
        <row r="2237">
          <cell r="A2237" t="str">
            <v>9804</v>
          </cell>
          <cell r="B2237" t="str">
            <v>GM</v>
          </cell>
          <cell r="C2237" t="str">
            <v>GJ98</v>
          </cell>
          <cell r="D2237" t="str">
            <v>HCM</v>
          </cell>
          <cell r="E2237" t="str">
            <v>HML-2885B0-GNH01</v>
          </cell>
          <cell r="F2237" t="str">
            <v>VLMF NORTH DDC DOM</v>
          </cell>
          <cell r="G2237">
            <v>1</v>
          </cell>
          <cell r="H2237">
            <v>0</v>
          </cell>
          <cell r="I2237">
            <v>1290000</v>
          </cell>
          <cell r="J2237" t="str">
            <v>81101</v>
          </cell>
          <cell r="K2237" t="str">
            <v>현대중공업（주）　　</v>
          </cell>
        </row>
        <row r="2238">
          <cell r="A2238" t="str">
            <v>9804</v>
          </cell>
          <cell r="B2238" t="str">
            <v>GM</v>
          </cell>
          <cell r="C2238" t="str">
            <v>GM03</v>
          </cell>
          <cell r="E2238" t="str">
            <v>GM</v>
          </cell>
          <cell r="G2238">
            <v>0</v>
          </cell>
          <cell r="H2238">
            <v>0</v>
          </cell>
          <cell r="I2238">
            <v>215400</v>
          </cell>
          <cell r="J2238" t="str">
            <v>81190</v>
          </cell>
          <cell r="K2238" t="str">
            <v>티씨전자　　　　　　</v>
          </cell>
        </row>
        <row r="2239">
          <cell r="A2239" t="str">
            <v>9804</v>
          </cell>
          <cell r="B2239" t="str">
            <v>GM</v>
          </cell>
          <cell r="C2239" t="str">
            <v>GM03</v>
          </cell>
          <cell r="E2239" t="str">
            <v>GM</v>
          </cell>
          <cell r="G2239">
            <v>0</v>
          </cell>
          <cell r="H2239">
            <v>0</v>
          </cell>
          <cell r="I2239">
            <v>245111</v>
          </cell>
          <cell r="J2239" t="str">
            <v>81190</v>
          </cell>
          <cell r="K2239" t="str">
            <v>대호전자　　　　　　</v>
          </cell>
        </row>
        <row r="2240">
          <cell r="A2240" t="str">
            <v>9804</v>
          </cell>
          <cell r="B2240" t="str">
            <v>GM</v>
          </cell>
          <cell r="C2240" t="str">
            <v>GM03</v>
          </cell>
          <cell r="E2240" t="str">
            <v>GM</v>
          </cell>
          <cell r="G2240">
            <v>0</v>
          </cell>
          <cell r="H2240">
            <v>0</v>
          </cell>
          <cell r="I2240">
            <v>548092</v>
          </cell>
          <cell r="J2240" t="str">
            <v>81190</v>
          </cell>
          <cell r="K2240" t="str">
            <v>유진산업　　　　　　</v>
          </cell>
        </row>
        <row r="2241">
          <cell r="A2241" t="str">
            <v>9804</v>
          </cell>
          <cell r="B2241" t="str">
            <v>GM</v>
          </cell>
          <cell r="C2241" t="str">
            <v>GM11</v>
          </cell>
          <cell r="D2241" t="str">
            <v>HMO</v>
          </cell>
          <cell r="E2241" t="str">
            <v>HCM-4848LF-AUD82</v>
          </cell>
          <cell r="F2241" t="str">
            <v>VLMF NORTH DDC NCR(OEM)</v>
          </cell>
          <cell r="G2241">
            <v>410</v>
          </cell>
          <cell r="H2241">
            <v>49897</v>
          </cell>
          <cell r="I2241">
            <v>71028379</v>
          </cell>
          <cell r="J2241" t="str">
            <v>81102</v>
          </cell>
          <cell r="K2241" t="str">
            <v>HED/NCR EUROPE</v>
          </cell>
        </row>
        <row r="2242">
          <cell r="A2242" t="str">
            <v>9804</v>
          </cell>
          <cell r="B2242" t="str">
            <v>GM</v>
          </cell>
          <cell r="C2242" t="str">
            <v>GM11</v>
          </cell>
          <cell r="D2242" t="str">
            <v>HMO</v>
          </cell>
          <cell r="E2242" t="str">
            <v>HCM-4848LF-AUD82</v>
          </cell>
          <cell r="F2242" t="str">
            <v>VLMF NORTH DDC NCR(OEM)</v>
          </cell>
          <cell r="G2242">
            <v>840</v>
          </cell>
          <cell r="H2242">
            <v>99094.8</v>
          </cell>
          <cell r="I2242">
            <v>140863258</v>
          </cell>
          <cell r="J2242" t="str">
            <v>81102</v>
          </cell>
          <cell r="K2242" t="str">
            <v>HEA/NCR USA</v>
          </cell>
        </row>
        <row r="2243">
          <cell r="A2243" t="str">
            <v>9804</v>
          </cell>
          <cell r="B2243" t="str">
            <v>GM</v>
          </cell>
          <cell r="C2243" t="str">
            <v>GM11</v>
          </cell>
          <cell r="D2243" t="str">
            <v>HMO</v>
          </cell>
          <cell r="E2243" t="str">
            <v>HCM-4848LF-AUD82</v>
          </cell>
          <cell r="F2243" t="str">
            <v>VLMF NORTH DDC NCR(OEM)</v>
          </cell>
          <cell r="G2243">
            <v>840</v>
          </cell>
          <cell r="H2243">
            <v>99094.8</v>
          </cell>
          <cell r="I2243">
            <v>137969690</v>
          </cell>
          <cell r="J2243" t="str">
            <v>81102</v>
          </cell>
          <cell r="K2243" t="str">
            <v>HEA/NCR USA</v>
          </cell>
        </row>
        <row r="2244">
          <cell r="A2244" t="str">
            <v>9804</v>
          </cell>
          <cell r="B2244" t="str">
            <v>GM</v>
          </cell>
          <cell r="C2244" t="str">
            <v>GM11</v>
          </cell>
          <cell r="D2244" t="str">
            <v>HMO</v>
          </cell>
          <cell r="E2244" t="str">
            <v>HCM-4848LF-AUD82</v>
          </cell>
          <cell r="F2244" t="str">
            <v>VLMF NORTH DDC NCR(OEM)</v>
          </cell>
          <cell r="G2244">
            <v>840</v>
          </cell>
          <cell r="H2244">
            <v>99094.8</v>
          </cell>
          <cell r="I2244">
            <v>134600466</v>
          </cell>
          <cell r="J2244" t="str">
            <v>81102</v>
          </cell>
          <cell r="K2244" t="str">
            <v>HEA/NCR USA</v>
          </cell>
        </row>
        <row r="2245">
          <cell r="A2245" t="str">
            <v>9804</v>
          </cell>
          <cell r="B2245" t="str">
            <v>GM</v>
          </cell>
          <cell r="C2245" t="str">
            <v>GM11</v>
          </cell>
          <cell r="D2245" t="str">
            <v>HMO</v>
          </cell>
          <cell r="E2245" t="str">
            <v>HCM-4848LF-AUD82</v>
          </cell>
          <cell r="F2245" t="str">
            <v>VLMF NORTH DDC NCR(OEM)</v>
          </cell>
          <cell r="G2245">
            <v>1580</v>
          </cell>
          <cell r="H2245">
            <v>186392.6</v>
          </cell>
          <cell r="I2245">
            <v>247548012</v>
          </cell>
          <cell r="J2245" t="str">
            <v>81102</v>
          </cell>
          <cell r="K2245" t="str">
            <v>HEA/NCR USA</v>
          </cell>
        </row>
        <row r="2246">
          <cell r="A2246" t="str">
            <v>9804</v>
          </cell>
          <cell r="B2246" t="str">
            <v>GM</v>
          </cell>
          <cell r="C2246" t="str">
            <v>GM11</v>
          </cell>
          <cell r="D2246" t="str">
            <v>HMO</v>
          </cell>
          <cell r="E2246" t="str">
            <v>HCM-4848LF-AUD82</v>
          </cell>
          <cell r="F2246" t="str">
            <v>VLMF NORTH DDC NCR(OEM)</v>
          </cell>
          <cell r="G2246">
            <v>410</v>
          </cell>
          <cell r="H2246">
            <v>49897</v>
          </cell>
          <cell r="I2246">
            <v>65774225</v>
          </cell>
          <cell r="J2246" t="str">
            <v>81102</v>
          </cell>
          <cell r="K2246" t="str">
            <v>HED/NCR EUROPE</v>
          </cell>
        </row>
        <row r="2247">
          <cell r="A2247" t="str">
            <v>9804</v>
          </cell>
          <cell r="B2247" t="str">
            <v>GM</v>
          </cell>
          <cell r="C2247" t="str">
            <v>GM11</v>
          </cell>
          <cell r="D2247" t="str">
            <v>HMO</v>
          </cell>
          <cell r="E2247" t="str">
            <v>HCM-4848LF-AUD82</v>
          </cell>
          <cell r="F2247" t="str">
            <v>VLMF NORTH DDC NCR(OEM)</v>
          </cell>
          <cell r="G2247">
            <v>410</v>
          </cell>
          <cell r="H2247">
            <v>49897</v>
          </cell>
          <cell r="I2247">
            <v>65774225</v>
          </cell>
          <cell r="J2247" t="str">
            <v>81102</v>
          </cell>
          <cell r="K2247" t="str">
            <v>HED/NCR EUROPE</v>
          </cell>
        </row>
        <row r="2248">
          <cell r="A2248" t="str">
            <v>9804</v>
          </cell>
          <cell r="B2248" t="str">
            <v>GM</v>
          </cell>
          <cell r="C2248" t="str">
            <v>GM11</v>
          </cell>
          <cell r="D2248" t="str">
            <v>HMO</v>
          </cell>
          <cell r="E2248" t="str">
            <v>HCM-4848LF-AUD82</v>
          </cell>
          <cell r="F2248" t="str">
            <v>VLMF NORTH DDC NCR(OEM)</v>
          </cell>
          <cell r="G2248">
            <v>410</v>
          </cell>
          <cell r="H2248">
            <v>49897</v>
          </cell>
          <cell r="I2248">
            <v>65774225</v>
          </cell>
          <cell r="J2248" t="str">
            <v>81102</v>
          </cell>
          <cell r="K2248" t="str">
            <v>HED/NCR EUROPE</v>
          </cell>
        </row>
        <row r="2249">
          <cell r="A2249" t="str">
            <v>9804</v>
          </cell>
          <cell r="B2249" t="str">
            <v>GM</v>
          </cell>
          <cell r="C2249" t="str">
            <v>GM11</v>
          </cell>
          <cell r="D2249" t="str">
            <v>HMO</v>
          </cell>
          <cell r="E2249" t="str">
            <v>HCM-4848LF-AUS84</v>
          </cell>
          <cell r="F2249" t="str">
            <v>VLMF NORTH DDC HEA(G,OEM)</v>
          </cell>
          <cell r="G2249">
            <v>1680</v>
          </cell>
          <cell r="H2249">
            <v>178298.4</v>
          </cell>
          <cell r="I2249">
            <v>240025306</v>
          </cell>
          <cell r="J2249" t="str">
            <v>81102</v>
          </cell>
          <cell r="K2249" t="str">
            <v>（주）율곡상사</v>
          </cell>
        </row>
        <row r="2250">
          <cell r="A2250" t="str">
            <v>9804</v>
          </cell>
          <cell r="B2250" t="str">
            <v>GM</v>
          </cell>
          <cell r="C2250" t="str">
            <v>GM11</v>
          </cell>
          <cell r="D2250" t="str">
            <v>HMO</v>
          </cell>
          <cell r="E2250" t="str">
            <v>HCM-4848LF-AUS84</v>
          </cell>
          <cell r="F2250" t="str">
            <v>VLMF NORTH DDC HEA(G,OEM)</v>
          </cell>
          <cell r="G2250">
            <v>100</v>
          </cell>
          <cell r="H2250">
            <v>12100</v>
          </cell>
          <cell r="I2250">
            <v>16209160</v>
          </cell>
          <cell r="J2250" t="str">
            <v>81102</v>
          </cell>
          <cell r="K2250" t="str">
            <v>HED/NCR EUROPE</v>
          </cell>
        </row>
        <row r="2251">
          <cell r="A2251" t="str">
            <v>9804</v>
          </cell>
          <cell r="B2251" t="str">
            <v>GM</v>
          </cell>
          <cell r="C2251" t="str">
            <v>GM11</v>
          </cell>
          <cell r="D2251" t="str">
            <v>HMO</v>
          </cell>
          <cell r="E2251" t="str">
            <v>HCM-4848LF-AUS84</v>
          </cell>
          <cell r="F2251" t="str">
            <v>VLMF NORTH DDC HEA(G,OEM)</v>
          </cell>
          <cell r="G2251">
            <v>0</v>
          </cell>
          <cell r="H2251">
            <v>0</v>
          </cell>
          <cell r="I2251">
            <v>0</v>
          </cell>
          <cell r="J2251" t="str">
            <v>81102</v>
          </cell>
          <cell r="K2251" t="str">
            <v>HEA</v>
          </cell>
        </row>
        <row r="2252">
          <cell r="A2252" t="str">
            <v>9804</v>
          </cell>
          <cell r="B2252" t="str">
            <v>GM</v>
          </cell>
          <cell r="C2252" t="str">
            <v>GM11</v>
          </cell>
          <cell r="D2252" t="str">
            <v>HMO</v>
          </cell>
          <cell r="E2252" t="str">
            <v>HCM-4848LF-BGD51</v>
          </cell>
          <cell r="F2252" t="str">
            <v>VLMF NORTH DDC HED</v>
          </cell>
          <cell r="G2252">
            <v>27</v>
          </cell>
          <cell r="H2252">
            <v>2886.03</v>
          </cell>
          <cell r="I2252">
            <v>4223127</v>
          </cell>
          <cell r="J2252" t="str">
            <v>81102</v>
          </cell>
          <cell r="K2252" t="str">
            <v>HYUNDAI ELECTRONICS DEUTSCHLAN</v>
          </cell>
        </row>
        <row r="2253">
          <cell r="A2253" t="str">
            <v>9804</v>
          </cell>
          <cell r="B2253" t="str">
            <v>GM</v>
          </cell>
          <cell r="C2253" t="str">
            <v>GM11</v>
          </cell>
          <cell r="D2253" t="str">
            <v>HMO</v>
          </cell>
          <cell r="E2253" t="str">
            <v>HCM-4848LF-BGD81</v>
          </cell>
          <cell r="F2253" t="str">
            <v>VLMF NORTH DDC HED(OEM)</v>
          </cell>
          <cell r="G2253">
            <v>181</v>
          </cell>
          <cell r="H2253">
            <v>19347.09</v>
          </cell>
          <cell r="I2253">
            <v>28310596</v>
          </cell>
          <cell r="J2253" t="str">
            <v>81102</v>
          </cell>
          <cell r="K2253" t="str">
            <v>HYUNDAI ELECTRONICS DEUTSCHLAN</v>
          </cell>
        </row>
        <row r="2254">
          <cell r="A2254" t="str">
            <v>9804</v>
          </cell>
          <cell r="B2254" t="str">
            <v>GM</v>
          </cell>
          <cell r="C2254" t="str">
            <v>GM11</v>
          </cell>
          <cell r="D2254" t="str">
            <v>HMO</v>
          </cell>
          <cell r="E2254" t="str">
            <v>HCM-4848LF-BGD81</v>
          </cell>
          <cell r="F2254" t="str">
            <v>VLMF NORTH DDC HED(OEM)</v>
          </cell>
          <cell r="G2254">
            <v>802</v>
          </cell>
          <cell r="H2254">
            <v>81002</v>
          </cell>
          <cell r="I2254">
            <v>109044892</v>
          </cell>
          <cell r="J2254" t="str">
            <v>81102</v>
          </cell>
          <cell r="K2254" t="str">
            <v>HYUNDAI ELECTRONICS DEUTSCHLAN</v>
          </cell>
        </row>
        <row r="2255">
          <cell r="A2255" t="str">
            <v>9804</v>
          </cell>
          <cell r="B2255" t="str">
            <v>GM</v>
          </cell>
          <cell r="C2255" t="str">
            <v>GM11</v>
          </cell>
          <cell r="D2255" t="str">
            <v>HMO</v>
          </cell>
          <cell r="E2255" t="str">
            <v>HCM-4848LF-BGD81</v>
          </cell>
          <cell r="F2255" t="str">
            <v>VLMF NORTH DDC HED(OEM)</v>
          </cell>
          <cell r="G2255">
            <v>221</v>
          </cell>
          <cell r="H2255">
            <v>23205</v>
          </cell>
          <cell r="I2255">
            <v>30588831</v>
          </cell>
          <cell r="J2255" t="str">
            <v>81102</v>
          </cell>
          <cell r="K2255" t="str">
            <v>HYUNDAI ELECTRONICS DEUTSCHLAN</v>
          </cell>
        </row>
        <row r="2256">
          <cell r="A2256" t="str">
            <v>9804</v>
          </cell>
          <cell r="B2256" t="str">
            <v>GM</v>
          </cell>
          <cell r="C2256" t="str">
            <v>GM11</v>
          </cell>
          <cell r="D2256" t="str">
            <v>HMO</v>
          </cell>
          <cell r="E2256" t="str">
            <v>HCM-4848LF-BGS81</v>
          </cell>
          <cell r="F2256" t="str">
            <v>VLMF NORTH DDC HED(OEM)</v>
          </cell>
          <cell r="G2256">
            <v>802</v>
          </cell>
          <cell r="H2256">
            <v>85725.78</v>
          </cell>
          <cell r="I2256">
            <v>116638496</v>
          </cell>
          <cell r="J2256" t="str">
            <v>81102</v>
          </cell>
          <cell r="K2256" t="str">
            <v>HYUNDAI ELECTRONICS DEUTSCHLAN</v>
          </cell>
        </row>
        <row r="2257">
          <cell r="A2257" t="str">
            <v>9804</v>
          </cell>
          <cell r="B2257" t="str">
            <v>GM</v>
          </cell>
          <cell r="C2257" t="str">
            <v>GM11</v>
          </cell>
          <cell r="D2257" t="str">
            <v>HMO</v>
          </cell>
          <cell r="E2257" t="str">
            <v>HCM-4848LF-BGS82</v>
          </cell>
          <cell r="F2257" t="str">
            <v>VLMF NORTH DDC OPT(OEM)</v>
          </cell>
          <cell r="G2257">
            <v>802</v>
          </cell>
          <cell r="H2257">
            <v>86295.2</v>
          </cell>
          <cell r="I2257">
            <v>116170598</v>
          </cell>
          <cell r="J2257" t="str">
            <v>81102</v>
          </cell>
          <cell r="K2257" t="str">
            <v>HED/OPTIMUS S.A.</v>
          </cell>
        </row>
        <row r="2258">
          <cell r="A2258" t="str">
            <v>9804</v>
          </cell>
          <cell r="B2258" t="str">
            <v>GM</v>
          </cell>
          <cell r="C2258" t="str">
            <v>GM11</v>
          </cell>
          <cell r="D2258" t="str">
            <v>HMO</v>
          </cell>
          <cell r="E2258" t="str">
            <v>HCM-4848LF-BGS84</v>
          </cell>
          <cell r="F2258" t="str">
            <v>VLMF NORTH DDC HEH(OEM)</v>
          </cell>
          <cell r="G2258">
            <v>149</v>
          </cell>
          <cell r="H2258">
            <v>17340.62</v>
          </cell>
          <cell r="I2258">
            <v>24684372</v>
          </cell>
          <cell r="J2258" t="str">
            <v>81102</v>
          </cell>
          <cell r="K2258" t="str">
            <v>C&amp;C SYSTEM   　　　　</v>
          </cell>
        </row>
        <row r="2259">
          <cell r="A2259" t="str">
            <v>9804</v>
          </cell>
          <cell r="B2259" t="str">
            <v>GM</v>
          </cell>
          <cell r="C2259" t="str">
            <v>GM11</v>
          </cell>
          <cell r="D2259" t="str">
            <v>HMO</v>
          </cell>
          <cell r="E2259" t="str">
            <v>HCM-4848LF-BGS84</v>
          </cell>
          <cell r="F2259" t="str">
            <v>VLMF NORTH DDC HEH(OEM)</v>
          </cell>
          <cell r="G2259">
            <v>810</v>
          </cell>
          <cell r="H2259">
            <v>89829</v>
          </cell>
          <cell r="I2259">
            <v>122122525</v>
          </cell>
          <cell r="J2259" t="str">
            <v>81102</v>
          </cell>
          <cell r="K2259" t="str">
            <v>HYUNDAI ELECTRONICS HONG KONG</v>
          </cell>
        </row>
        <row r="2260">
          <cell r="A2260" t="str">
            <v>9804</v>
          </cell>
          <cell r="B2260" t="str">
            <v>GM</v>
          </cell>
          <cell r="C2260" t="str">
            <v>GM11</v>
          </cell>
          <cell r="D2260" t="str">
            <v>HMO</v>
          </cell>
          <cell r="E2260" t="str">
            <v>HCM-4848LF-BGS84</v>
          </cell>
          <cell r="F2260" t="str">
            <v>VLMF NORTH DDC HEH(OEM)</v>
          </cell>
          <cell r="G2260">
            <v>410</v>
          </cell>
          <cell r="H2260">
            <v>45469</v>
          </cell>
          <cell r="I2260">
            <v>61865121</v>
          </cell>
          <cell r="J2260" t="str">
            <v>81102</v>
          </cell>
          <cell r="K2260" t="str">
            <v>HYUNDAI ELECTRONICS HONG KONG</v>
          </cell>
        </row>
        <row r="2261">
          <cell r="A2261" t="str">
            <v>9804</v>
          </cell>
          <cell r="B2261" t="str">
            <v>GM</v>
          </cell>
          <cell r="C2261" t="str">
            <v>GM11</v>
          </cell>
          <cell r="D2261" t="str">
            <v>HMO</v>
          </cell>
          <cell r="E2261" t="str">
            <v>HCM-5854LB-AUL02</v>
          </cell>
          <cell r="F2261" t="str">
            <v>VLMF NORTH DDC UNI</v>
          </cell>
          <cell r="G2261">
            <v>650</v>
          </cell>
          <cell r="H2261">
            <v>89141</v>
          </cell>
          <cell r="I2261">
            <v>121285244</v>
          </cell>
          <cell r="J2261" t="str">
            <v>81102</v>
          </cell>
          <cell r="K2261" t="str">
            <v>HED/UNISYS S.A.</v>
          </cell>
        </row>
        <row r="2262">
          <cell r="A2262" t="str">
            <v>9804</v>
          </cell>
          <cell r="B2262" t="str">
            <v>GM</v>
          </cell>
          <cell r="C2262" t="str">
            <v>GM11</v>
          </cell>
          <cell r="D2262" t="str">
            <v>HMO</v>
          </cell>
          <cell r="E2262" t="str">
            <v>HCM-5854LB-AUL02</v>
          </cell>
          <cell r="F2262" t="str">
            <v>VLMF NORTH DDC UNI</v>
          </cell>
          <cell r="G2262">
            <v>650</v>
          </cell>
          <cell r="H2262">
            <v>87425</v>
          </cell>
          <cell r="I2262">
            <v>118749377</v>
          </cell>
          <cell r="J2262" t="str">
            <v>81102</v>
          </cell>
          <cell r="K2262" t="str">
            <v>HEA(UNISYS CORPORATION)</v>
          </cell>
        </row>
        <row r="2263">
          <cell r="A2263" t="str">
            <v>9804</v>
          </cell>
          <cell r="B2263" t="str">
            <v>GM</v>
          </cell>
          <cell r="C2263" t="str">
            <v>GM11</v>
          </cell>
          <cell r="D2263" t="str">
            <v>HMO</v>
          </cell>
          <cell r="E2263" t="str">
            <v>HCM-5854LB-AUL02</v>
          </cell>
          <cell r="F2263" t="str">
            <v>VLMF NORTH DDC UNI</v>
          </cell>
          <cell r="G2263">
            <v>650</v>
          </cell>
          <cell r="H2263">
            <v>89141</v>
          </cell>
          <cell r="I2263">
            <v>120001614</v>
          </cell>
          <cell r="J2263" t="str">
            <v>81102</v>
          </cell>
          <cell r="K2263" t="str">
            <v>HED/UNISYS S.A.</v>
          </cell>
        </row>
        <row r="2264">
          <cell r="A2264" t="str">
            <v>9804</v>
          </cell>
          <cell r="B2264" t="str">
            <v>GM</v>
          </cell>
          <cell r="C2264" t="str">
            <v>GM11</v>
          </cell>
          <cell r="D2264" t="str">
            <v>HMO</v>
          </cell>
          <cell r="E2264" t="str">
            <v>HCM-5854LB-AUL04</v>
          </cell>
          <cell r="F2264" t="str">
            <v>VLMF NORTH DDC MIC</v>
          </cell>
          <cell r="G2264">
            <v>1300</v>
          </cell>
          <cell r="H2264">
            <v>169000</v>
          </cell>
          <cell r="I2264">
            <v>232307400</v>
          </cell>
          <cell r="J2264" t="str">
            <v>81102</v>
          </cell>
          <cell r="K2264" t="str">
            <v>HEA/MICRON ELECTRONIC</v>
          </cell>
        </row>
        <row r="2265">
          <cell r="A2265" t="str">
            <v>9804</v>
          </cell>
          <cell r="B2265" t="str">
            <v>GM</v>
          </cell>
          <cell r="C2265" t="str">
            <v>GM11</v>
          </cell>
          <cell r="D2265" t="str">
            <v>HMO</v>
          </cell>
          <cell r="E2265" t="str">
            <v>HCM-5854LB-AUL04</v>
          </cell>
          <cell r="F2265" t="str">
            <v>VLMF NORTH DDC MIC</v>
          </cell>
          <cell r="G2265">
            <v>1950</v>
          </cell>
          <cell r="H2265">
            <v>230275.5</v>
          </cell>
          <cell r="I2265">
            <v>310987062</v>
          </cell>
          <cell r="J2265" t="str">
            <v>81102</v>
          </cell>
          <cell r="K2265" t="str">
            <v>HEA/MICRON ELECTRONIC</v>
          </cell>
        </row>
        <row r="2266">
          <cell r="A2266" t="str">
            <v>9804</v>
          </cell>
          <cell r="B2266" t="str">
            <v>GM</v>
          </cell>
          <cell r="C2266" t="str">
            <v>GM11</v>
          </cell>
          <cell r="D2266" t="str">
            <v>HMO</v>
          </cell>
          <cell r="E2266" t="str">
            <v>HCM-5854LB-AUL04</v>
          </cell>
          <cell r="F2266" t="str">
            <v>VLMF NORTH DDC MIC</v>
          </cell>
          <cell r="G2266">
            <v>1300</v>
          </cell>
          <cell r="H2266">
            <v>153517</v>
          </cell>
          <cell r="I2266">
            <v>202366109</v>
          </cell>
          <cell r="J2266" t="str">
            <v>81102</v>
          </cell>
          <cell r="K2266" t="str">
            <v>HEA/MICRON ELECTRONIC</v>
          </cell>
        </row>
        <row r="2267">
          <cell r="A2267" t="str">
            <v>9804</v>
          </cell>
          <cell r="B2267" t="str">
            <v>GM</v>
          </cell>
          <cell r="C2267" t="str">
            <v>GM11</v>
          </cell>
          <cell r="D2267" t="str">
            <v>HMO</v>
          </cell>
          <cell r="E2267" t="str">
            <v>HCM-5854LB-AUL82</v>
          </cell>
          <cell r="F2267" t="str">
            <v>VLMF NORTH DDC HEA(R,OEM)</v>
          </cell>
          <cell r="G2267">
            <v>1300</v>
          </cell>
          <cell r="H2267">
            <v>164736</v>
          </cell>
          <cell r="I2267">
            <v>218785881</v>
          </cell>
          <cell r="J2267" t="str">
            <v>81102</v>
          </cell>
          <cell r="K2267" t="str">
            <v>HEA</v>
          </cell>
        </row>
        <row r="2268">
          <cell r="A2268" t="str">
            <v>9804</v>
          </cell>
          <cell r="B2268" t="str">
            <v>GM</v>
          </cell>
          <cell r="C2268" t="str">
            <v>GM11</v>
          </cell>
          <cell r="D2268" t="str">
            <v>HMO</v>
          </cell>
          <cell r="E2268" t="str">
            <v>HCM-5854LB-BGD32</v>
          </cell>
          <cell r="F2268" t="str">
            <v>VLMF NORTH DDC HED(G)(R-C</v>
          </cell>
          <cell r="G2268">
            <v>643</v>
          </cell>
          <cell r="H2268">
            <v>83821.48</v>
          </cell>
          <cell r="I2268">
            <v>114181620</v>
          </cell>
          <cell r="J2268" t="str">
            <v>81102</v>
          </cell>
          <cell r="K2268" t="str">
            <v>HYUNDAI ELECTRONICS DEUTSCHLAN</v>
          </cell>
        </row>
        <row r="2269">
          <cell r="A2269" t="str">
            <v>9804</v>
          </cell>
          <cell r="B2269" t="str">
            <v>GM</v>
          </cell>
          <cell r="C2269" t="str">
            <v>GM11</v>
          </cell>
          <cell r="D2269" t="str">
            <v>HMO</v>
          </cell>
          <cell r="E2269" t="str">
            <v>HCM-5854LB-BGL02</v>
          </cell>
          <cell r="F2269" t="str">
            <v>VLMF NORTH DDC UNI</v>
          </cell>
          <cell r="G2269">
            <v>650</v>
          </cell>
          <cell r="H2269">
            <v>89141</v>
          </cell>
          <cell r="I2269">
            <v>130440025</v>
          </cell>
          <cell r="J2269" t="str">
            <v>81102</v>
          </cell>
          <cell r="K2269" t="str">
            <v>HED/UNISYS S.A.</v>
          </cell>
        </row>
        <row r="2270">
          <cell r="A2270" t="str">
            <v>9804</v>
          </cell>
          <cell r="B2270" t="str">
            <v>GM</v>
          </cell>
          <cell r="C2270" t="str">
            <v>GM11</v>
          </cell>
          <cell r="D2270" t="str">
            <v>HMO</v>
          </cell>
          <cell r="E2270" t="str">
            <v>HCM-5854LB-BGL02</v>
          </cell>
          <cell r="F2270" t="str">
            <v>VLMF NORTH DDC UNI</v>
          </cell>
          <cell r="G2270">
            <v>650</v>
          </cell>
          <cell r="H2270">
            <v>87425</v>
          </cell>
          <cell r="I2270">
            <v>121721827</v>
          </cell>
          <cell r="J2270" t="str">
            <v>81102</v>
          </cell>
          <cell r="K2270" t="str">
            <v>HEA(UNISYS CORPORATION)</v>
          </cell>
        </row>
        <row r="2271">
          <cell r="A2271" t="str">
            <v>9804</v>
          </cell>
          <cell r="B2271" t="str">
            <v>GM</v>
          </cell>
          <cell r="C2271" t="str">
            <v>GM11</v>
          </cell>
          <cell r="D2271" t="str">
            <v>HMO</v>
          </cell>
          <cell r="E2271" t="str">
            <v>HCM-5854LB-BGL03</v>
          </cell>
          <cell r="F2271" t="str">
            <v>VLMF NORTH DDC OLI(N-PWR)</v>
          </cell>
          <cell r="G2271">
            <v>960</v>
          </cell>
          <cell r="H2271">
            <v>121795.2</v>
          </cell>
          <cell r="I2271">
            <v>165580574</v>
          </cell>
          <cell r="J2271" t="str">
            <v>81102</v>
          </cell>
          <cell r="K2271" t="str">
            <v>ING.C.OLIVERTTI&amp;C.S.P.A.</v>
          </cell>
        </row>
        <row r="2272">
          <cell r="A2272" t="str">
            <v>9804</v>
          </cell>
          <cell r="B2272" t="str">
            <v>GM</v>
          </cell>
          <cell r="C2272" t="str">
            <v>GM11</v>
          </cell>
          <cell r="D2272" t="str">
            <v>HMO</v>
          </cell>
          <cell r="E2272" t="str">
            <v>HCM-5854LB-BGL03</v>
          </cell>
          <cell r="F2272" t="str">
            <v>VLMF NORTH DDC OLI(N-PWR)</v>
          </cell>
          <cell r="G2272">
            <v>960</v>
          </cell>
          <cell r="H2272">
            <v>121795.2</v>
          </cell>
          <cell r="I2272">
            <v>165714549</v>
          </cell>
          <cell r="J2272" t="str">
            <v>81102</v>
          </cell>
          <cell r="K2272" t="str">
            <v>ING.C.OLIVERTTI&amp;C.S.P.A.</v>
          </cell>
        </row>
        <row r="2273">
          <cell r="A2273" t="str">
            <v>9804</v>
          </cell>
          <cell r="B2273" t="str">
            <v>GM</v>
          </cell>
          <cell r="C2273" t="str">
            <v>GM11</v>
          </cell>
          <cell r="D2273" t="str">
            <v>HMO</v>
          </cell>
          <cell r="E2273" t="str">
            <v>HCM-5854LB-BGL03</v>
          </cell>
          <cell r="F2273" t="str">
            <v>VLMF NORTH DDC OLI(N-PWR)</v>
          </cell>
          <cell r="G2273">
            <v>960</v>
          </cell>
          <cell r="H2273">
            <v>121795.2</v>
          </cell>
          <cell r="I2273">
            <v>165714549</v>
          </cell>
          <cell r="J2273" t="str">
            <v>81102</v>
          </cell>
          <cell r="K2273" t="str">
            <v>ING.C.OLIVERTTI&amp;C.S.P.A.</v>
          </cell>
        </row>
        <row r="2274">
          <cell r="A2274" t="str">
            <v>9804</v>
          </cell>
          <cell r="B2274" t="str">
            <v>GM</v>
          </cell>
          <cell r="C2274" t="str">
            <v>GM11</v>
          </cell>
          <cell r="D2274" t="str">
            <v>HMO</v>
          </cell>
          <cell r="E2274" t="str">
            <v>HCM-5854LB-BGL03</v>
          </cell>
          <cell r="F2274" t="str">
            <v>VLMF NORTH DDC OLI(N-PWR)</v>
          </cell>
          <cell r="G2274">
            <v>480</v>
          </cell>
          <cell r="H2274">
            <v>60897.599999999999</v>
          </cell>
          <cell r="I2274">
            <v>82857274</v>
          </cell>
          <cell r="J2274" t="str">
            <v>81102</v>
          </cell>
          <cell r="K2274" t="str">
            <v>ING.C.OLIVERTTI&amp;C.S.P.A.</v>
          </cell>
        </row>
        <row r="2275">
          <cell r="A2275" t="str">
            <v>9804</v>
          </cell>
          <cell r="B2275" t="str">
            <v>GM</v>
          </cell>
          <cell r="C2275" t="str">
            <v>GM11</v>
          </cell>
          <cell r="D2275" t="str">
            <v>HMO</v>
          </cell>
          <cell r="E2275" t="str">
            <v>HCM-5854LB-BGL03</v>
          </cell>
          <cell r="F2275" t="str">
            <v>VLMF NORTH DDC OLI(N-PWR)</v>
          </cell>
          <cell r="G2275">
            <v>480</v>
          </cell>
          <cell r="H2275">
            <v>60897.599999999999</v>
          </cell>
          <cell r="I2275">
            <v>82857274</v>
          </cell>
          <cell r="J2275" t="str">
            <v>81102</v>
          </cell>
          <cell r="K2275" t="str">
            <v>ING.C.OLIVERTTI&amp;C.S.P.A.</v>
          </cell>
        </row>
        <row r="2276">
          <cell r="A2276" t="str">
            <v>9804</v>
          </cell>
          <cell r="B2276" t="str">
            <v>GM</v>
          </cell>
          <cell r="C2276" t="str">
            <v>GM11</v>
          </cell>
          <cell r="D2276" t="str">
            <v>HMO</v>
          </cell>
          <cell r="E2276" t="str">
            <v>HCM-5854LB-BGL03</v>
          </cell>
          <cell r="F2276" t="str">
            <v>VLMF NORTH DDC OLI(N-PWR)</v>
          </cell>
          <cell r="G2276">
            <v>960</v>
          </cell>
          <cell r="H2276">
            <v>121795.2</v>
          </cell>
          <cell r="I2276">
            <v>163960698</v>
          </cell>
          <cell r="J2276" t="str">
            <v>81102</v>
          </cell>
          <cell r="K2276" t="str">
            <v>ING.C.OLIVERTTI&amp;C.S.P.A.</v>
          </cell>
        </row>
        <row r="2277">
          <cell r="A2277" t="str">
            <v>9804</v>
          </cell>
          <cell r="B2277" t="str">
            <v>GM</v>
          </cell>
          <cell r="C2277" t="str">
            <v>GM11</v>
          </cell>
          <cell r="D2277" t="str">
            <v>HMO</v>
          </cell>
          <cell r="E2277" t="str">
            <v>HCM-5854LB-BGL03</v>
          </cell>
          <cell r="F2277" t="str">
            <v>VLMF NORTH DDC OLI(N-PWR)</v>
          </cell>
          <cell r="G2277">
            <v>480</v>
          </cell>
          <cell r="H2277">
            <v>62260.800000000003</v>
          </cell>
          <cell r="I2277">
            <v>83815488</v>
          </cell>
          <cell r="J2277" t="str">
            <v>81102</v>
          </cell>
          <cell r="K2277" t="str">
            <v>ING.C.OLIVERTTI&amp;C.S.P.A.</v>
          </cell>
        </row>
        <row r="2278">
          <cell r="A2278" t="str">
            <v>9804</v>
          </cell>
          <cell r="B2278" t="str">
            <v>GM</v>
          </cell>
          <cell r="C2278" t="str">
            <v>GM11</v>
          </cell>
          <cell r="D2278" t="str">
            <v>HMO</v>
          </cell>
          <cell r="E2278" t="str">
            <v>HCM-5854LB-BGL03</v>
          </cell>
          <cell r="F2278" t="str">
            <v>VLMF NORTH DDC OLI(N-PWR)</v>
          </cell>
          <cell r="G2278">
            <v>480</v>
          </cell>
          <cell r="H2278">
            <v>63777.599999999999</v>
          </cell>
          <cell r="I2278">
            <v>85857405</v>
          </cell>
          <cell r="J2278" t="str">
            <v>81102</v>
          </cell>
          <cell r="K2278" t="str">
            <v>ING.C.OLIVERTTI&amp;C.S.P.A.</v>
          </cell>
        </row>
        <row r="2279">
          <cell r="A2279" t="str">
            <v>9804</v>
          </cell>
          <cell r="B2279" t="str">
            <v>GM</v>
          </cell>
          <cell r="C2279" t="str">
            <v>GM11</v>
          </cell>
          <cell r="D2279" t="str">
            <v>HMO</v>
          </cell>
          <cell r="E2279" t="str">
            <v>HCM-5854LB-BGL81</v>
          </cell>
          <cell r="F2279" t="str">
            <v>VLMF NORTH DDC HED(OEM)</v>
          </cell>
          <cell r="G2279">
            <v>5</v>
          </cell>
          <cell r="H2279">
            <v>651.79999999999995</v>
          </cell>
          <cell r="I2279">
            <v>953778</v>
          </cell>
          <cell r="J2279" t="str">
            <v>81102</v>
          </cell>
          <cell r="K2279" t="str">
            <v>HYUNDAI ELECTRONICS DEUTSCHLAN</v>
          </cell>
        </row>
        <row r="2280">
          <cell r="A2280" t="str">
            <v>9804</v>
          </cell>
          <cell r="B2280" t="str">
            <v>GM</v>
          </cell>
          <cell r="C2280" t="str">
            <v>GM11</v>
          </cell>
          <cell r="D2280" t="str">
            <v>HMO</v>
          </cell>
          <cell r="E2280" t="str">
            <v>HCM-5854LB-BGL83</v>
          </cell>
          <cell r="F2280" t="str">
            <v>VLMF NORTH DDC OLI(OEM)</v>
          </cell>
          <cell r="G2280">
            <v>960</v>
          </cell>
          <cell r="H2280">
            <v>121795.2</v>
          </cell>
          <cell r="I2280">
            <v>165580574</v>
          </cell>
          <cell r="J2280" t="str">
            <v>81102</v>
          </cell>
          <cell r="K2280" t="str">
            <v>ING.C.OLIVERTTI&amp;C.S.P.A.</v>
          </cell>
        </row>
        <row r="2281">
          <cell r="A2281" t="str">
            <v>9804</v>
          </cell>
          <cell r="B2281" t="str">
            <v>GM</v>
          </cell>
          <cell r="C2281" t="str">
            <v>GM11</v>
          </cell>
          <cell r="D2281" t="str">
            <v>HMO</v>
          </cell>
          <cell r="E2281" t="str">
            <v>HCM-5854LB-BGL83</v>
          </cell>
          <cell r="F2281" t="str">
            <v>VLMF NORTH DDC OLI(OEM)</v>
          </cell>
          <cell r="G2281">
            <v>480</v>
          </cell>
          <cell r="H2281">
            <v>60897.599999999999</v>
          </cell>
          <cell r="I2281">
            <v>82790287</v>
          </cell>
          <cell r="J2281" t="str">
            <v>81102</v>
          </cell>
          <cell r="K2281" t="str">
            <v>ING.C.OLIVERTTI&amp;C.S.P.A.</v>
          </cell>
        </row>
        <row r="2282">
          <cell r="A2282" t="str">
            <v>9804</v>
          </cell>
          <cell r="B2282" t="str">
            <v>GM</v>
          </cell>
          <cell r="C2282" t="str">
            <v>GM11</v>
          </cell>
          <cell r="D2282" t="str">
            <v>HMO</v>
          </cell>
          <cell r="E2282" t="str">
            <v>HCM-5854LB-BGL83</v>
          </cell>
          <cell r="F2282" t="str">
            <v>VLMF NORTH DDC OLI(OEM)</v>
          </cell>
          <cell r="G2282">
            <v>480</v>
          </cell>
          <cell r="H2282">
            <v>60897.599999999999</v>
          </cell>
          <cell r="I2282">
            <v>82790287</v>
          </cell>
          <cell r="J2282" t="str">
            <v>81102</v>
          </cell>
          <cell r="K2282" t="str">
            <v>ING.C.OLIVERTTI&amp;C.S.P.A.</v>
          </cell>
        </row>
        <row r="2283">
          <cell r="A2283" t="str">
            <v>9804</v>
          </cell>
          <cell r="B2283" t="str">
            <v>GM</v>
          </cell>
          <cell r="C2283" t="str">
            <v>GM11</v>
          </cell>
          <cell r="D2283" t="str">
            <v>HMO</v>
          </cell>
          <cell r="E2283" t="str">
            <v>HCM-5854LB-BGL83</v>
          </cell>
          <cell r="F2283" t="str">
            <v>VLMF NORTH DDC OLI(OEM)</v>
          </cell>
          <cell r="G2283">
            <v>480</v>
          </cell>
          <cell r="H2283">
            <v>63777.599999999999</v>
          </cell>
          <cell r="I2283">
            <v>86705647</v>
          </cell>
          <cell r="J2283" t="str">
            <v>81102</v>
          </cell>
          <cell r="K2283" t="str">
            <v>ING.C.OLIVERTTI&amp;C.S.P.A.</v>
          </cell>
        </row>
        <row r="2284">
          <cell r="A2284" t="str">
            <v>9804</v>
          </cell>
          <cell r="B2284" t="str">
            <v>GM</v>
          </cell>
          <cell r="C2284" t="str">
            <v>GM11</v>
          </cell>
          <cell r="D2284" t="str">
            <v>HMO</v>
          </cell>
          <cell r="E2284" t="str">
            <v>HCM-5854LB-BGL83</v>
          </cell>
          <cell r="F2284" t="str">
            <v>VLMF NORTH DDC OLI(OEM)</v>
          </cell>
          <cell r="G2284">
            <v>480</v>
          </cell>
          <cell r="H2284">
            <v>63777.599999999999</v>
          </cell>
          <cell r="I2284">
            <v>86705647</v>
          </cell>
          <cell r="J2284" t="str">
            <v>81102</v>
          </cell>
          <cell r="K2284" t="str">
            <v>ING.C.OLIVERTTI&amp;C.S.P.A.</v>
          </cell>
        </row>
        <row r="2285">
          <cell r="A2285" t="str">
            <v>9804</v>
          </cell>
          <cell r="B2285" t="str">
            <v>GM</v>
          </cell>
          <cell r="C2285" t="str">
            <v>GM11</v>
          </cell>
          <cell r="D2285" t="str">
            <v>HMO</v>
          </cell>
          <cell r="E2285" t="str">
            <v>HCM-5854LB-BGL83</v>
          </cell>
          <cell r="F2285" t="str">
            <v>VLMF NORTH DDC OLI(OEM)</v>
          </cell>
          <cell r="G2285">
            <v>960</v>
          </cell>
          <cell r="H2285">
            <v>127555.2</v>
          </cell>
          <cell r="I2285">
            <v>168143264</v>
          </cell>
          <cell r="J2285" t="str">
            <v>81102</v>
          </cell>
          <cell r="K2285" t="str">
            <v>ING.C.OLIVERTTI&amp;C.S.P.A.</v>
          </cell>
        </row>
        <row r="2286">
          <cell r="A2286" t="str">
            <v>9804</v>
          </cell>
          <cell r="B2286" t="str">
            <v>GM</v>
          </cell>
          <cell r="C2286" t="str">
            <v>GM11</v>
          </cell>
          <cell r="D2286" t="str">
            <v>HMO</v>
          </cell>
          <cell r="E2286" t="str">
            <v>HCM-5854LB-BGL83</v>
          </cell>
          <cell r="F2286" t="str">
            <v>VLMF NORTH DDC OLI(OEM)</v>
          </cell>
          <cell r="G2286">
            <v>960</v>
          </cell>
          <cell r="H2286">
            <v>127555.2</v>
          </cell>
          <cell r="I2286">
            <v>168143264</v>
          </cell>
          <cell r="J2286" t="str">
            <v>81102</v>
          </cell>
          <cell r="K2286" t="str">
            <v>ING.C.OLIVERTTI&amp;C.S.P.A.</v>
          </cell>
        </row>
        <row r="2287">
          <cell r="A2287" t="str">
            <v>9804</v>
          </cell>
          <cell r="B2287" t="str">
            <v>GM</v>
          </cell>
          <cell r="C2287" t="str">
            <v>GM11</v>
          </cell>
          <cell r="D2287" t="str">
            <v>HMO</v>
          </cell>
          <cell r="E2287" t="str">
            <v>HCM-5854LB-BGL84</v>
          </cell>
          <cell r="F2287" t="str">
            <v>VLMF NORTH DDC OPU(R,G)</v>
          </cell>
          <cell r="G2287">
            <v>650</v>
          </cell>
          <cell r="H2287">
            <v>83317</v>
          </cell>
          <cell r="I2287">
            <v>121917766</v>
          </cell>
          <cell r="J2287" t="str">
            <v>81102</v>
          </cell>
          <cell r="K2287" t="str">
            <v>OT COMPUTERS</v>
          </cell>
        </row>
        <row r="2288">
          <cell r="A2288" t="str">
            <v>9804</v>
          </cell>
          <cell r="B2288" t="str">
            <v>GM</v>
          </cell>
          <cell r="C2288" t="str">
            <v>GM11</v>
          </cell>
          <cell r="D2288" t="str">
            <v>HMO</v>
          </cell>
          <cell r="E2288" t="str">
            <v>HCM-5854LB-BGL84</v>
          </cell>
          <cell r="F2288" t="str">
            <v>VLMF NORTH DDC OPU(R,G)</v>
          </cell>
          <cell r="G2288">
            <v>650</v>
          </cell>
          <cell r="H2288">
            <v>83317</v>
          </cell>
          <cell r="I2288">
            <v>121917766</v>
          </cell>
          <cell r="J2288" t="str">
            <v>81102</v>
          </cell>
          <cell r="K2288" t="str">
            <v>OT COMPUTERS</v>
          </cell>
        </row>
        <row r="2289">
          <cell r="A2289" t="str">
            <v>9804</v>
          </cell>
          <cell r="B2289" t="str">
            <v>GM</v>
          </cell>
          <cell r="C2289" t="str">
            <v>GM11</v>
          </cell>
          <cell r="D2289" t="str">
            <v>HMO</v>
          </cell>
          <cell r="E2289" t="str">
            <v>HCM-5854LB-BGL84</v>
          </cell>
          <cell r="F2289" t="str">
            <v>VLMF NORTH DDC OPU(R,G)</v>
          </cell>
          <cell r="G2289">
            <v>650</v>
          </cell>
          <cell r="H2289">
            <v>83317</v>
          </cell>
          <cell r="I2289">
            <v>121917766</v>
          </cell>
          <cell r="J2289" t="str">
            <v>81102</v>
          </cell>
          <cell r="K2289" t="str">
            <v>OT COMPUTERS</v>
          </cell>
        </row>
        <row r="2290">
          <cell r="A2290" t="str">
            <v>9804</v>
          </cell>
          <cell r="B2290" t="str">
            <v>GM</v>
          </cell>
          <cell r="C2290" t="str">
            <v>GM11</v>
          </cell>
          <cell r="D2290" t="str">
            <v>HMO</v>
          </cell>
          <cell r="E2290" t="str">
            <v>HCM-5854LB-BGL84</v>
          </cell>
          <cell r="F2290" t="str">
            <v>VLMF NORTH DDC OPU(R,G)</v>
          </cell>
          <cell r="G2290">
            <v>650</v>
          </cell>
          <cell r="H2290">
            <v>83317</v>
          </cell>
          <cell r="I2290">
            <v>121917766</v>
          </cell>
          <cell r="J2290" t="str">
            <v>81102</v>
          </cell>
          <cell r="K2290" t="str">
            <v>OT COMPUTERS</v>
          </cell>
        </row>
        <row r="2291">
          <cell r="A2291" t="str">
            <v>9804</v>
          </cell>
          <cell r="B2291" t="str">
            <v>GM</v>
          </cell>
          <cell r="C2291" t="str">
            <v>GM11</v>
          </cell>
          <cell r="D2291" t="str">
            <v>HMO</v>
          </cell>
          <cell r="E2291" t="str">
            <v>HCM-5854LB-BGL84</v>
          </cell>
          <cell r="F2291" t="str">
            <v>VLMF NORTH DDC OPU(R,G)</v>
          </cell>
          <cell r="G2291">
            <v>650</v>
          </cell>
          <cell r="H2291">
            <v>81646.5</v>
          </cell>
          <cell r="I2291">
            <v>110998416</v>
          </cell>
          <cell r="J2291" t="str">
            <v>81102</v>
          </cell>
          <cell r="K2291" t="str">
            <v>OT COMPUTERS</v>
          </cell>
        </row>
        <row r="2292">
          <cell r="A2292" t="str">
            <v>9804</v>
          </cell>
          <cell r="B2292" t="str">
            <v>GM</v>
          </cell>
          <cell r="C2292" t="str">
            <v>GM11</v>
          </cell>
          <cell r="D2292" t="str">
            <v>HMO</v>
          </cell>
          <cell r="E2292" t="str">
            <v>HCM-5854LB-BGL84</v>
          </cell>
          <cell r="F2292" t="str">
            <v>VLMF NORTH DDC OPU(R,G)</v>
          </cell>
          <cell r="G2292">
            <v>650</v>
          </cell>
          <cell r="H2292">
            <v>75263.5</v>
          </cell>
          <cell r="I2292">
            <v>99212345</v>
          </cell>
          <cell r="J2292" t="str">
            <v>81102</v>
          </cell>
          <cell r="K2292" t="str">
            <v>OT COMPUTERS</v>
          </cell>
        </row>
        <row r="2293">
          <cell r="A2293" t="str">
            <v>9804</v>
          </cell>
          <cell r="B2293" t="str">
            <v>GM</v>
          </cell>
          <cell r="C2293" t="str">
            <v>GM11</v>
          </cell>
          <cell r="D2293" t="str">
            <v>HMO</v>
          </cell>
          <cell r="E2293" t="str">
            <v>HCM-5854LB-BGS02</v>
          </cell>
          <cell r="F2293" t="str">
            <v>VLMF NORTH DDC OPT</v>
          </cell>
          <cell r="G2293">
            <v>643</v>
          </cell>
          <cell r="H2293">
            <v>84278.01</v>
          </cell>
          <cell r="I2293">
            <v>113455057</v>
          </cell>
          <cell r="J2293" t="str">
            <v>81102</v>
          </cell>
          <cell r="K2293" t="str">
            <v>HED/OPTIMUS S.A.</v>
          </cell>
        </row>
        <row r="2294">
          <cell r="A2294" t="str">
            <v>9804</v>
          </cell>
          <cell r="B2294" t="str">
            <v>GM</v>
          </cell>
          <cell r="C2294" t="str">
            <v>GM11</v>
          </cell>
          <cell r="D2294" t="str">
            <v>HMO</v>
          </cell>
          <cell r="E2294" t="str">
            <v>HCM-5854LB-BGS02</v>
          </cell>
          <cell r="F2294" t="str">
            <v>VLMF NORTH DDC OPT</v>
          </cell>
          <cell r="G2294">
            <v>643</v>
          </cell>
          <cell r="H2294">
            <v>78606.75</v>
          </cell>
          <cell r="I2294">
            <v>103619417</v>
          </cell>
          <cell r="J2294" t="str">
            <v>81102</v>
          </cell>
          <cell r="K2294" t="str">
            <v>HED/OPTIMUS S.A.</v>
          </cell>
        </row>
        <row r="2295">
          <cell r="A2295" t="str">
            <v>9804</v>
          </cell>
          <cell r="B2295" t="str">
            <v>GM</v>
          </cell>
          <cell r="C2295" t="str">
            <v>GM11</v>
          </cell>
          <cell r="D2295" t="str">
            <v>HMO</v>
          </cell>
          <cell r="E2295" t="str">
            <v>HCM-5854LB-BGS03</v>
          </cell>
          <cell r="F2295" t="str">
            <v>VLMF NORTH DDC SEL(G)(CAP</v>
          </cell>
          <cell r="G2295">
            <v>643</v>
          </cell>
          <cell r="H2295">
            <v>83590</v>
          </cell>
          <cell r="I2295">
            <v>112528858</v>
          </cell>
          <cell r="J2295" t="str">
            <v>81102</v>
          </cell>
          <cell r="K2295" t="str">
            <v>SELTECH(HOLDINGS) LTD</v>
          </cell>
        </row>
        <row r="2296">
          <cell r="A2296" t="str">
            <v>9804</v>
          </cell>
          <cell r="B2296" t="str">
            <v>GM</v>
          </cell>
          <cell r="C2296" t="str">
            <v>GM11</v>
          </cell>
          <cell r="D2296" t="str">
            <v>HMO</v>
          </cell>
          <cell r="E2296" t="str">
            <v>HCM-5854LB-BGS31</v>
          </cell>
          <cell r="F2296" t="str">
            <v>VLMF NORTH DDC HED(R)</v>
          </cell>
          <cell r="G2296">
            <v>643</v>
          </cell>
          <cell r="H2296">
            <v>83821.48</v>
          </cell>
          <cell r="I2296">
            <v>116469946</v>
          </cell>
          <cell r="J2296" t="str">
            <v>81102</v>
          </cell>
          <cell r="K2296" t="str">
            <v>HYUNDAI ELECTRONICS DEUTSCHLAN</v>
          </cell>
        </row>
        <row r="2297">
          <cell r="A2297" t="str">
            <v>9804</v>
          </cell>
          <cell r="B2297" t="str">
            <v>GM</v>
          </cell>
          <cell r="C2297" t="str">
            <v>GM11</v>
          </cell>
          <cell r="D2297" t="str">
            <v>HMO</v>
          </cell>
          <cell r="E2297" t="str">
            <v>HCM-5854LB-BGS31</v>
          </cell>
          <cell r="F2297" t="str">
            <v>VLMF NORTH DDC HED(R)</v>
          </cell>
          <cell r="G2297">
            <v>149</v>
          </cell>
          <cell r="H2297">
            <v>20086.689999999999</v>
          </cell>
          <cell r="I2297">
            <v>28593403</v>
          </cell>
          <cell r="J2297" t="str">
            <v>81102</v>
          </cell>
          <cell r="K2297" t="str">
            <v>C&amp;C SYSTEM   　　　　</v>
          </cell>
        </row>
        <row r="2298">
          <cell r="A2298" t="str">
            <v>9804</v>
          </cell>
          <cell r="B2298" t="str">
            <v>GM</v>
          </cell>
          <cell r="C2298" t="str">
            <v>GM11</v>
          </cell>
          <cell r="D2298" t="str">
            <v>HMO</v>
          </cell>
          <cell r="E2298" t="str">
            <v>HCM-5854LB-BGS31</v>
          </cell>
          <cell r="F2298" t="str">
            <v>VLMF NORTH DDC HED(R)</v>
          </cell>
          <cell r="G2298">
            <v>297</v>
          </cell>
          <cell r="H2298">
            <v>38016</v>
          </cell>
          <cell r="I2298">
            <v>51724569</v>
          </cell>
          <cell r="J2298" t="str">
            <v>81102</v>
          </cell>
          <cell r="K2298" t="str">
            <v>HYUNDAI ELECTRONICS DEUTSCHLAN</v>
          </cell>
        </row>
        <row r="2299">
          <cell r="A2299" t="str">
            <v>9804</v>
          </cell>
          <cell r="B2299" t="str">
            <v>GM</v>
          </cell>
          <cell r="C2299" t="str">
            <v>GM11</v>
          </cell>
          <cell r="D2299" t="str">
            <v>HMO</v>
          </cell>
          <cell r="E2299" t="str">
            <v>HCM-5854LB-BGS32</v>
          </cell>
          <cell r="F2299" t="str">
            <v>VLMF NORTH DDC OPU(R,G)</v>
          </cell>
          <cell r="G2299">
            <v>1</v>
          </cell>
          <cell r="H2299">
            <v>139</v>
          </cell>
          <cell r="I2299">
            <v>189290</v>
          </cell>
          <cell r="J2299" t="str">
            <v>81102</v>
          </cell>
          <cell r="K2299" t="str">
            <v>HYUNDAI ELECTRONICS HONG KONG</v>
          </cell>
        </row>
        <row r="2300">
          <cell r="A2300" t="str">
            <v>9804</v>
          </cell>
          <cell r="B2300" t="str">
            <v>GM</v>
          </cell>
          <cell r="C2300" t="str">
            <v>GM11</v>
          </cell>
          <cell r="D2300" t="str">
            <v>HMO</v>
          </cell>
          <cell r="E2300" t="str">
            <v>HCM-5854LB-BGS36</v>
          </cell>
          <cell r="F2300" t="str">
            <v>VLMF SOUTH DDC HES(R)</v>
          </cell>
          <cell r="G2300">
            <v>600</v>
          </cell>
          <cell r="H2300">
            <v>74940</v>
          </cell>
          <cell r="I2300">
            <v>99527814</v>
          </cell>
          <cell r="J2300" t="str">
            <v>81102</v>
          </cell>
          <cell r="K2300" t="str">
            <v>HES</v>
          </cell>
        </row>
        <row r="2301">
          <cell r="A2301" t="str">
            <v>9804</v>
          </cell>
          <cell r="B2301" t="str">
            <v>GM</v>
          </cell>
          <cell r="C2301" t="str">
            <v>GM11</v>
          </cell>
          <cell r="D2301" t="str">
            <v>HMO</v>
          </cell>
          <cell r="E2301" t="str">
            <v>HCM-5854LB-BGS36</v>
          </cell>
          <cell r="F2301" t="str">
            <v>VLMF SOUTH DDC HES(R)</v>
          </cell>
          <cell r="G2301">
            <v>600</v>
          </cell>
          <cell r="H2301">
            <v>74940</v>
          </cell>
          <cell r="I2301">
            <v>99527814</v>
          </cell>
          <cell r="J2301" t="str">
            <v>81102</v>
          </cell>
          <cell r="K2301" t="str">
            <v>HES</v>
          </cell>
        </row>
        <row r="2302">
          <cell r="A2302" t="str">
            <v>9804</v>
          </cell>
          <cell r="B2302" t="str">
            <v>GM</v>
          </cell>
          <cell r="C2302" t="str">
            <v>GM11</v>
          </cell>
          <cell r="D2302" t="str">
            <v>HMO</v>
          </cell>
          <cell r="E2302" t="str">
            <v>HCM-5854LB-BGS37</v>
          </cell>
          <cell r="F2302" t="str">
            <v>VLMF NORTH DDC RMK(R,G)</v>
          </cell>
          <cell r="G2302">
            <v>325</v>
          </cell>
          <cell r="H2302">
            <v>38096.5</v>
          </cell>
          <cell r="I2302">
            <v>50595961</v>
          </cell>
          <cell r="J2302" t="str">
            <v>81102</v>
          </cell>
          <cell r="K2302" t="str">
            <v>RIGHTMARK</v>
          </cell>
        </row>
        <row r="2303">
          <cell r="A2303" t="str">
            <v>9804</v>
          </cell>
          <cell r="B2303" t="str">
            <v>GM</v>
          </cell>
          <cell r="C2303" t="str">
            <v>GM11</v>
          </cell>
          <cell r="D2303" t="str">
            <v>HMO</v>
          </cell>
          <cell r="E2303" t="str">
            <v>HCM-5854LB-BGS81</v>
          </cell>
          <cell r="F2303" t="str">
            <v>VLMF NORTH DDC HED(R,OEM)</v>
          </cell>
          <cell r="G2303">
            <v>643</v>
          </cell>
          <cell r="H2303">
            <v>83821.48</v>
          </cell>
          <cell r="I2303">
            <v>112840476</v>
          </cell>
          <cell r="J2303" t="str">
            <v>81102</v>
          </cell>
          <cell r="K2303" t="str">
            <v>HYUNDAI ELECTRONICS DEUTSCHLAN</v>
          </cell>
        </row>
        <row r="2304">
          <cell r="A2304" t="str">
            <v>9804</v>
          </cell>
          <cell r="B2304" t="str">
            <v>GM</v>
          </cell>
          <cell r="C2304" t="str">
            <v>GM11</v>
          </cell>
          <cell r="D2304" t="str">
            <v>HMO</v>
          </cell>
          <cell r="E2304" t="str">
            <v>HCM-5854LB-BGS81</v>
          </cell>
          <cell r="F2304" t="str">
            <v>VLMF NORTH DDC HED(R,OEM)</v>
          </cell>
          <cell r="G2304">
            <v>644</v>
          </cell>
          <cell r="H2304">
            <v>83951.84</v>
          </cell>
          <cell r="I2304">
            <v>113015967</v>
          </cell>
          <cell r="J2304" t="str">
            <v>81102</v>
          </cell>
          <cell r="K2304" t="str">
            <v>HYUNDAI ELECTRONICS DEUTSCHLAN</v>
          </cell>
        </row>
        <row r="2305">
          <cell r="A2305" t="str">
            <v>9804</v>
          </cell>
          <cell r="B2305" t="str">
            <v>GM</v>
          </cell>
          <cell r="C2305" t="str">
            <v>GM11</v>
          </cell>
          <cell r="D2305" t="str">
            <v>HMO</v>
          </cell>
          <cell r="E2305" t="str">
            <v>HCM-5854LB-BGS81</v>
          </cell>
          <cell r="F2305" t="str">
            <v>VLMF NORTH DDC HED(R,OEM)</v>
          </cell>
          <cell r="G2305">
            <v>643</v>
          </cell>
          <cell r="H2305">
            <v>83821.48</v>
          </cell>
          <cell r="I2305">
            <v>112840476</v>
          </cell>
          <cell r="J2305" t="str">
            <v>81102</v>
          </cell>
          <cell r="K2305" t="str">
            <v>HYUNDAI ELECTRONICS DEUTSCHLAN</v>
          </cell>
        </row>
        <row r="2306">
          <cell r="A2306" t="str">
            <v>9804</v>
          </cell>
          <cell r="B2306" t="str">
            <v>GM</v>
          </cell>
          <cell r="C2306" t="str">
            <v>GM11</v>
          </cell>
          <cell r="D2306" t="str">
            <v>HMO</v>
          </cell>
          <cell r="E2306" t="str">
            <v>HCM-5854LB-BGS81</v>
          </cell>
          <cell r="F2306" t="str">
            <v>VLMF NORTH DDC HED(R,OEM)</v>
          </cell>
          <cell r="G2306">
            <v>200</v>
          </cell>
          <cell r="H2306">
            <v>26260</v>
          </cell>
          <cell r="I2306">
            <v>34875906</v>
          </cell>
          <cell r="J2306" t="str">
            <v>81102</v>
          </cell>
          <cell r="K2306" t="str">
            <v>HES</v>
          </cell>
        </row>
        <row r="2307">
          <cell r="A2307" t="str">
            <v>9804</v>
          </cell>
          <cell r="B2307" t="str">
            <v>GM</v>
          </cell>
          <cell r="C2307" t="str">
            <v>GM11</v>
          </cell>
          <cell r="D2307" t="str">
            <v>HMO</v>
          </cell>
          <cell r="E2307" t="str">
            <v>HCM-5854LB-BGS81</v>
          </cell>
          <cell r="F2307" t="str">
            <v>VLMF NORTH DDC HED(R,OEM)</v>
          </cell>
          <cell r="G2307">
            <v>100</v>
          </cell>
          <cell r="H2307">
            <v>12800</v>
          </cell>
          <cell r="I2307">
            <v>16872960</v>
          </cell>
          <cell r="J2307" t="str">
            <v>81102</v>
          </cell>
          <cell r="K2307" t="str">
            <v>HYUNDAI ELECTRONICS DEUTSCHLAN</v>
          </cell>
        </row>
        <row r="2308">
          <cell r="A2308" t="str">
            <v>9804</v>
          </cell>
          <cell r="B2308" t="str">
            <v>GM</v>
          </cell>
          <cell r="C2308" t="str">
            <v>GM11</v>
          </cell>
          <cell r="D2308" t="str">
            <v>HMO</v>
          </cell>
          <cell r="E2308" t="str">
            <v>HCM-5854LB-BGS81</v>
          </cell>
          <cell r="F2308" t="str">
            <v>VLMF NORTH DDC HED(R,OEM)</v>
          </cell>
          <cell r="G2308">
            <v>346</v>
          </cell>
          <cell r="H2308">
            <v>45104.56</v>
          </cell>
          <cell r="I2308">
            <v>59456830</v>
          </cell>
          <cell r="J2308" t="str">
            <v>81102</v>
          </cell>
          <cell r="K2308" t="str">
            <v>HYUNDAI ELECTRONICS DEUTSCHLAN</v>
          </cell>
        </row>
        <row r="2309">
          <cell r="A2309" t="str">
            <v>9804</v>
          </cell>
          <cell r="B2309" t="str">
            <v>GM</v>
          </cell>
          <cell r="C2309" t="str">
            <v>GM11</v>
          </cell>
          <cell r="D2309" t="str">
            <v>HMO</v>
          </cell>
          <cell r="E2309" t="str">
            <v>HCM-5854LB-BGS84</v>
          </cell>
          <cell r="F2309" t="str">
            <v>VLMF NORTH DDC OPU(R,G)</v>
          </cell>
          <cell r="G2309">
            <v>650</v>
          </cell>
          <cell r="H2309">
            <v>82381</v>
          </cell>
          <cell r="I2309">
            <v>120548117</v>
          </cell>
          <cell r="J2309" t="str">
            <v>81102</v>
          </cell>
          <cell r="K2309" t="str">
            <v>OT COMPUTERS</v>
          </cell>
        </row>
        <row r="2310">
          <cell r="A2310" t="str">
            <v>9804</v>
          </cell>
          <cell r="B2310" t="str">
            <v>GM</v>
          </cell>
          <cell r="C2310" t="str">
            <v>GM11</v>
          </cell>
          <cell r="D2310" t="str">
            <v>HMO</v>
          </cell>
          <cell r="E2310" t="str">
            <v>HCM-5854LB-BGS84</v>
          </cell>
          <cell r="F2310" t="str">
            <v>VLMF NORTH DDC OPU(R,G)</v>
          </cell>
          <cell r="G2310">
            <v>650</v>
          </cell>
          <cell r="H2310">
            <v>82244.5</v>
          </cell>
          <cell r="I2310">
            <v>112033457</v>
          </cell>
          <cell r="J2310" t="str">
            <v>81102</v>
          </cell>
          <cell r="K2310" t="str">
            <v>OT COMPUTERS</v>
          </cell>
        </row>
        <row r="2311">
          <cell r="A2311" t="str">
            <v>9804</v>
          </cell>
          <cell r="B2311" t="str">
            <v>GM</v>
          </cell>
          <cell r="C2311" t="str">
            <v>GM11</v>
          </cell>
          <cell r="D2311" t="str">
            <v>HMO</v>
          </cell>
          <cell r="E2311" t="str">
            <v>HCM-5854LB-BGS84</v>
          </cell>
          <cell r="F2311" t="str">
            <v>VLMF NORTH DDC OPU(R,G)</v>
          </cell>
          <cell r="G2311">
            <v>650</v>
          </cell>
          <cell r="H2311">
            <v>82244.5</v>
          </cell>
          <cell r="I2311">
            <v>112033457</v>
          </cell>
          <cell r="J2311" t="str">
            <v>81102</v>
          </cell>
          <cell r="K2311" t="str">
            <v>OT COMPUTERS</v>
          </cell>
        </row>
        <row r="2312">
          <cell r="A2312" t="str">
            <v>9804</v>
          </cell>
          <cell r="B2312" t="str">
            <v>GM</v>
          </cell>
          <cell r="C2312" t="str">
            <v>GM11</v>
          </cell>
          <cell r="D2312" t="str">
            <v>HMO</v>
          </cell>
          <cell r="E2312" t="str">
            <v>HCM-5854LB-BGS84</v>
          </cell>
          <cell r="F2312" t="str">
            <v>VLMF NORTH DDC OPU(R,G)</v>
          </cell>
          <cell r="G2312">
            <v>650</v>
          </cell>
          <cell r="H2312">
            <v>82244.5</v>
          </cell>
          <cell r="I2312">
            <v>111811397</v>
          </cell>
          <cell r="J2312" t="str">
            <v>81102</v>
          </cell>
          <cell r="K2312" t="str">
            <v>OT COMPUTERS</v>
          </cell>
        </row>
        <row r="2313">
          <cell r="A2313" t="str">
            <v>9804</v>
          </cell>
          <cell r="B2313" t="str">
            <v>GM</v>
          </cell>
          <cell r="C2313" t="str">
            <v>GM11</v>
          </cell>
          <cell r="D2313" t="str">
            <v>HMO</v>
          </cell>
          <cell r="E2313" t="str">
            <v>HCM-5854LB-BGS84</v>
          </cell>
          <cell r="F2313" t="str">
            <v>VLMF NORTH DDC OPU(R,G)</v>
          </cell>
          <cell r="G2313">
            <v>650</v>
          </cell>
          <cell r="H2313">
            <v>82244.5</v>
          </cell>
          <cell r="I2313">
            <v>111811397</v>
          </cell>
          <cell r="J2313" t="str">
            <v>81102</v>
          </cell>
          <cell r="K2313" t="str">
            <v>OT COMPUTERS</v>
          </cell>
        </row>
        <row r="2314">
          <cell r="A2314" t="str">
            <v>9804</v>
          </cell>
          <cell r="B2314" t="str">
            <v>GM</v>
          </cell>
          <cell r="C2314" t="str">
            <v>GM11</v>
          </cell>
          <cell r="D2314" t="str">
            <v>HMO</v>
          </cell>
          <cell r="E2314" t="str">
            <v>HCM-5854LB-BGS84</v>
          </cell>
          <cell r="F2314" t="str">
            <v>VLMF NORTH DDC OPU(R,G)</v>
          </cell>
          <cell r="G2314">
            <v>650</v>
          </cell>
          <cell r="H2314">
            <v>82400.5</v>
          </cell>
          <cell r="I2314">
            <v>112114120</v>
          </cell>
          <cell r="J2314" t="str">
            <v>81102</v>
          </cell>
          <cell r="K2314" t="str">
            <v>OT COMPUTERS</v>
          </cell>
        </row>
        <row r="2315">
          <cell r="A2315" t="str">
            <v>9804</v>
          </cell>
          <cell r="B2315" t="str">
            <v>GM</v>
          </cell>
          <cell r="C2315" t="str">
            <v>GM11</v>
          </cell>
          <cell r="D2315" t="str">
            <v>HMO</v>
          </cell>
          <cell r="E2315" t="str">
            <v>HCM-5854LB-BGS84</v>
          </cell>
          <cell r="F2315" t="str">
            <v>VLMF NORTH DDC OPU(R,G)</v>
          </cell>
          <cell r="G2315">
            <v>650</v>
          </cell>
          <cell r="H2315">
            <v>82400.5</v>
          </cell>
          <cell r="I2315">
            <v>112114120</v>
          </cell>
          <cell r="J2315" t="str">
            <v>81102</v>
          </cell>
          <cell r="K2315" t="str">
            <v>OT COMPUTERS</v>
          </cell>
        </row>
        <row r="2316">
          <cell r="A2316" t="str">
            <v>9804</v>
          </cell>
          <cell r="B2316" t="str">
            <v>GM</v>
          </cell>
          <cell r="C2316" t="str">
            <v>GM11</v>
          </cell>
          <cell r="D2316" t="str">
            <v>HMO</v>
          </cell>
          <cell r="E2316" t="str">
            <v>HCM-5854LB-BGS84</v>
          </cell>
          <cell r="F2316" t="str">
            <v>VLMF NORTH DDC OPU(R,G)</v>
          </cell>
          <cell r="G2316">
            <v>650</v>
          </cell>
          <cell r="H2316">
            <v>74717.5</v>
          </cell>
          <cell r="I2316">
            <v>100584698</v>
          </cell>
          <cell r="J2316" t="str">
            <v>81102</v>
          </cell>
          <cell r="K2316" t="str">
            <v>OT COMPUTERS</v>
          </cell>
        </row>
        <row r="2317">
          <cell r="A2317" t="str">
            <v>9804</v>
          </cell>
          <cell r="B2317" t="str">
            <v>GM</v>
          </cell>
          <cell r="C2317" t="str">
            <v>GM11</v>
          </cell>
          <cell r="D2317" t="str">
            <v>HMO</v>
          </cell>
          <cell r="E2317" t="str">
            <v>HCM-5854LB-BGS84</v>
          </cell>
          <cell r="F2317" t="str">
            <v>VLMF NORTH DDC OPU(R,G)</v>
          </cell>
          <cell r="G2317">
            <v>650</v>
          </cell>
          <cell r="H2317">
            <v>74717.5</v>
          </cell>
          <cell r="I2317">
            <v>100584698</v>
          </cell>
          <cell r="J2317" t="str">
            <v>81102</v>
          </cell>
          <cell r="K2317" t="str">
            <v>OT COMPUTERS</v>
          </cell>
        </row>
        <row r="2318">
          <cell r="A2318" t="str">
            <v>9804</v>
          </cell>
          <cell r="B2318" t="str">
            <v>GM</v>
          </cell>
          <cell r="C2318" t="str">
            <v>GM11</v>
          </cell>
          <cell r="D2318" t="str">
            <v>HMO</v>
          </cell>
          <cell r="E2318" t="str">
            <v>HCM-5854LB-BGS84</v>
          </cell>
          <cell r="F2318" t="str">
            <v>VLMF NORTH DDC OPU(R,G)</v>
          </cell>
          <cell r="G2318">
            <v>1300</v>
          </cell>
          <cell r="H2318">
            <v>151593</v>
          </cell>
          <cell r="I2318">
            <v>199829892</v>
          </cell>
          <cell r="J2318" t="str">
            <v>81102</v>
          </cell>
          <cell r="K2318" t="str">
            <v>OT COMPUTERS</v>
          </cell>
        </row>
        <row r="2319">
          <cell r="A2319" t="str">
            <v>9804</v>
          </cell>
          <cell r="B2319" t="str">
            <v>GM</v>
          </cell>
          <cell r="C2319" t="str">
            <v>GM11</v>
          </cell>
          <cell r="D2319" t="str">
            <v>HMO</v>
          </cell>
          <cell r="E2319" t="str">
            <v>HCM-5870LA-AJS01</v>
          </cell>
          <cell r="F2319" t="str">
            <v>VLMF NORTH DDC TPS</v>
          </cell>
          <cell r="G2319">
            <v>396</v>
          </cell>
          <cell r="H2319">
            <v>7454304</v>
          </cell>
          <cell r="I2319">
            <v>78696578</v>
          </cell>
          <cell r="J2319" t="str">
            <v>81102</v>
          </cell>
          <cell r="K2319" t="str">
            <v>HEJ</v>
          </cell>
        </row>
        <row r="2320">
          <cell r="A2320" t="str">
            <v>9804</v>
          </cell>
          <cell r="B2320" t="str">
            <v>GM</v>
          </cell>
          <cell r="C2320" t="str">
            <v>GM11</v>
          </cell>
          <cell r="D2320" t="str">
            <v>HMO</v>
          </cell>
          <cell r="E2320" t="str">
            <v>HCM-5870LA-AJS01</v>
          </cell>
          <cell r="F2320" t="str">
            <v>VLMF NORTH DDC TPS</v>
          </cell>
          <cell r="G2320">
            <v>396</v>
          </cell>
          <cell r="H2320">
            <v>7454304</v>
          </cell>
          <cell r="I2320">
            <v>74985825</v>
          </cell>
          <cell r="J2320" t="str">
            <v>81102</v>
          </cell>
          <cell r="K2320" t="str">
            <v>HEJ</v>
          </cell>
        </row>
        <row r="2321">
          <cell r="A2321" t="str">
            <v>9804</v>
          </cell>
          <cell r="B2321" t="str">
            <v>GM</v>
          </cell>
          <cell r="C2321" t="str">
            <v>GM11</v>
          </cell>
          <cell r="D2321" t="str">
            <v>HMO</v>
          </cell>
          <cell r="E2321" t="str">
            <v>HCM-5870LA-AUS03</v>
          </cell>
          <cell r="F2321" t="str">
            <v>VLMF NORTH DDC NCR(N-PWR)</v>
          </cell>
          <cell r="G2321">
            <v>325</v>
          </cell>
          <cell r="H2321">
            <v>50310</v>
          </cell>
          <cell r="I2321">
            <v>69905745</v>
          </cell>
          <cell r="J2321" t="str">
            <v>81102</v>
          </cell>
          <cell r="K2321" t="str">
            <v>HED/NCR EUROPE</v>
          </cell>
        </row>
        <row r="2322">
          <cell r="A2322" t="str">
            <v>9804</v>
          </cell>
          <cell r="B2322" t="str">
            <v>GM</v>
          </cell>
          <cell r="C2322" t="str">
            <v>GM11</v>
          </cell>
          <cell r="D2322" t="str">
            <v>HMO</v>
          </cell>
          <cell r="E2322" t="str">
            <v>HCM-5870LA-AUS03</v>
          </cell>
          <cell r="F2322" t="str">
            <v>VLMF NORTH DDC NCR(N-PWR)</v>
          </cell>
          <cell r="G2322">
            <v>325</v>
          </cell>
          <cell r="H2322">
            <v>52325</v>
          </cell>
          <cell r="I2322">
            <v>72705587</v>
          </cell>
          <cell r="J2322" t="str">
            <v>81102</v>
          </cell>
          <cell r="K2322" t="str">
            <v>HEA/NCR USA</v>
          </cell>
        </row>
        <row r="2323">
          <cell r="A2323" t="str">
            <v>9804</v>
          </cell>
          <cell r="B2323" t="str">
            <v>GM</v>
          </cell>
          <cell r="C2323" t="str">
            <v>GM11</v>
          </cell>
          <cell r="D2323" t="str">
            <v>HMO</v>
          </cell>
          <cell r="E2323" t="str">
            <v>HCM-5870LA-AUS03</v>
          </cell>
          <cell r="F2323" t="str">
            <v>VLMF NORTH DDC NCR(N-PWR)</v>
          </cell>
          <cell r="G2323">
            <v>600</v>
          </cell>
          <cell r="H2323">
            <v>96600</v>
          </cell>
          <cell r="I2323">
            <v>134496180</v>
          </cell>
          <cell r="J2323" t="str">
            <v>81102</v>
          </cell>
          <cell r="K2323" t="str">
            <v>HEA/NCR USA</v>
          </cell>
        </row>
        <row r="2324">
          <cell r="A2324" t="str">
            <v>9804</v>
          </cell>
          <cell r="B2324" t="str">
            <v>GM</v>
          </cell>
          <cell r="C2324" t="str">
            <v>GM11</v>
          </cell>
          <cell r="D2324" t="str">
            <v>HMO</v>
          </cell>
          <cell r="E2324" t="str">
            <v>HCM-5870LA-AUS03</v>
          </cell>
          <cell r="F2324" t="str">
            <v>VLMF NORTH DDC NCR(N-PWR)</v>
          </cell>
          <cell r="G2324">
            <v>50</v>
          </cell>
          <cell r="H2324">
            <v>8050</v>
          </cell>
          <cell r="I2324">
            <v>11208015</v>
          </cell>
          <cell r="J2324" t="str">
            <v>81102</v>
          </cell>
          <cell r="K2324" t="str">
            <v>HEA/NCR USA</v>
          </cell>
        </row>
        <row r="2325">
          <cell r="A2325" t="str">
            <v>9804</v>
          </cell>
          <cell r="B2325" t="str">
            <v>GM</v>
          </cell>
          <cell r="C2325" t="str">
            <v>GM11</v>
          </cell>
          <cell r="D2325" t="str">
            <v>HMO</v>
          </cell>
          <cell r="E2325" t="str">
            <v>HCM-5870LA-AUS03</v>
          </cell>
          <cell r="F2325" t="str">
            <v>VLMF NORTH DDC NCR(N-PWR)</v>
          </cell>
          <cell r="G2325">
            <v>650</v>
          </cell>
          <cell r="H2325">
            <v>98371</v>
          </cell>
          <cell r="I2325">
            <v>136961943</v>
          </cell>
          <cell r="J2325" t="str">
            <v>81102</v>
          </cell>
          <cell r="K2325" t="str">
            <v>HEA/NCR USA</v>
          </cell>
        </row>
        <row r="2326">
          <cell r="A2326" t="str">
            <v>9804</v>
          </cell>
          <cell r="B2326" t="str">
            <v>GM</v>
          </cell>
          <cell r="C2326" t="str">
            <v>GM11</v>
          </cell>
          <cell r="D2326" t="str">
            <v>HMO</v>
          </cell>
          <cell r="E2326" t="str">
            <v>HCM-5870LA-AUS03</v>
          </cell>
          <cell r="F2326" t="str">
            <v>VLMF NORTH DDC NCR(N-PWR)</v>
          </cell>
          <cell r="G2326">
            <v>650</v>
          </cell>
          <cell r="H2326">
            <v>98371</v>
          </cell>
          <cell r="I2326">
            <v>132850035</v>
          </cell>
          <cell r="J2326" t="str">
            <v>81102</v>
          </cell>
          <cell r="K2326" t="str">
            <v>HEA/NCR USA</v>
          </cell>
        </row>
        <row r="2327">
          <cell r="A2327" t="str">
            <v>9804</v>
          </cell>
          <cell r="B2327" t="str">
            <v>GM</v>
          </cell>
          <cell r="C2327" t="str">
            <v>GM11</v>
          </cell>
          <cell r="D2327" t="str">
            <v>HMO</v>
          </cell>
          <cell r="E2327" t="str">
            <v>HCM-5870LA-AUS03</v>
          </cell>
          <cell r="F2327" t="str">
            <v>VLMF NORTH DDC NCR(N-PWR)</v>
          </cell>
          <cell r="G2327">
            <v>24</v>
          </cell>
          <cell r="H2327">
            <v>3632.16</v>
          </cell>
          <cell r="I2327">
            <v>4823871</v>
          </cell>
          <cell r="J2327" t="str">
            <v>81102</v>
          </cell>
          <cell r="K2327" t="str">
            <v>HEA</v>
          </cell>
        </row>
        <row r="2328">
          <cell r="A2328" t="str">
            <v>9804</v>
          </cell>
          <cell r="B2328" t="str">
            <v>GM</v>
          </cell>
          <cell r="C2328" t="str">
            <v>GM11</v>
          </cell>
          <cell r="D2328" t="str">
            <v>HMO</v>
          </cell>
          <cell r="E2328" t="str">
            <v>HCM-5870LA-AUS03</v>
          </cell>
          <cell r="F2328" t="str">
            <v>VLMF NORTH DDC NCR(N-PWR)</v>
          </cell>
          <cell r="G2328">
            <v>301</v>
          </cell>
          <cell r="H2328">
            <v>46594.8</v>
          </cell>
          <cell r="I2328">
            <v>61421265</v>
          </cell>
          <cell r="J2328" t="str">
            <v>81102</v>
          </cell>
          <cell r="K2328" t="str">
            <v>HED/NCR EUROPE</v>
          </cell>
        </row>
        <row r="2329">
          <cell r="A2329" t="str">
            <v>9804</v>
          </cell>
          <cell r="B2329" t="str">
            <v>GM</v>
          </cell>
          <cell r="C2329" t="str">
            <v>GM11</v>
          </cell>
          <cell r="D2329" t="str">
            <v>HMO</v>
          </cell>
          <cell r="E2329" t="str">
            <v>HCM-5870LA-AUS07</v>
          </cell>
          <cell r="F2329" t="str">
            <v>VLMF NORTH DDC ELO</v>
          </cell>
          <cell r="G2329">
            <v>650</v>
          </cell>
          <cell r="H2329">
            <v>87100</v>
          </cell>
          <cell r="I2329">
            <v>118307930</v>
          </cell>
          <cell r="J2329" t="str">
            <v>81102</v>
          </cell>
          <cell r="K2329" t="str">
            <v>HEA/ELO TOUCHSYSTEMS</v>
          </cell>
        </row>
        <row r="2330">
          <cell r="A2330" t="str">
            <v>9804</v>
          </cell>
          <cell r="B2330" t="str">
            <v>GM</v>
          </cell>
          <cell r="C2330" t="str">
            <v>GM11</v>
          </cell>
          <cell r="D2330" t="str">
            <v>HMO</v>
          </cell>
          <cell r="E2330" t="str">
            <v>HCM-5870LB-AUL02</v>
          </cell>
          <cell r="F2330" t="str">
            <v>VLMF NORTH DDC HEA(5)</v>
          </cell>
          <cell r="G2330">
            <v>61</v>
          </cell>
          <cell r="H2330">
            <v>1052250</v>
          </cell>
          <cell r="I2330">
            <v>11075983</v>
          </cell>
          <cell r="J2330" t="str">
            <v>81102</v>
          </cell>
          <cell r="K2330" t="str">
            <v>HEJ</v>
          </cell>
        </row>
        <row r="2331">
          <cell r="A2331" t="str">
            <v>9804</v>
          </cell>
          <cell r="B2331" t="str">
            <v>GM</v>
          </cell>
          <cell r="C2331" t="str">
            <v>GM11</v>
          </cell>
          <cell r="D2331" t="str">
            <v>HMO</v>
          </cell>
          <cell r="E2331" t="str">
            <v>HCM-5870LB-AUL04</v>
          </cell>
          <cell r="F2331" t="str">
            <v>VLMF NORTH DDC HEA(G)(5)</v>
          </cell>
          <cell r="G2331">
            <v>50</v>
          </cell>
          <cell r="H2331">
            <v>888300</v>
          </cell>
          <cell r="I2331">
            <v>9350245</v>
          </cell>
          <cell r="J2331" t="str">
            <v>81102</v>
          </cell>
          <cell r="K2331" t="str">
            <v>HEJ</v>
          </cell>
        </row>
        <row r="2332">
          <cell r="A2332" t="str">
            <v>9804</v>
          </cell>
          <cell r="B2332" t="str">
            <v>GM</v>
          </cell>
          <cell r="C2332" t="str">
            <v>GM11</v>
          </cell>
          <cell r="D2332" t="str">
            <v>HMO</v>
          </cell>
          <cell r="E2332" t="str">
            <v>HCM-5870LB-AUL04</v>
          </cell>
          <cell r="F2332" t="str">
            <v>VLMF NORTH DDC HEA(G)(5)</v>
          </cell>
          <cell r="G2332">
            <v>100</v>
          </cell>
          <cell r="H2332">
            <v>1716200</v>
          </cell>
          <cell r="I2332">
            <v>17095068</v>
          </cell>
          <cell r="J2332" t="str">
            <v>81102</v>
          </cell>
          <cell r="K2332" t="str">
            <v>HEJ</v>
          </cell>
        </row>
        <row r="2333">
          <cell r="A2333" t="str">
            <v>9804</v>
          </cell>
          <cell r="B2333" t="str">
            <v>GM</v>
          </cell>
          <cell r="C2333" t="str">
            <v>GM11</v>
          </cell>
          <cell r="D2333" t="str">
            <v>HMO</v>
          </cell>
          <cell r="E2333" t="str">
            <v>HCM-5870LB-AUS05</v>
          </cell>
          <cell r="F2333" t="str">
            <v>VLMF NORTH DDC PRO(5)</v>
          </cell>
          <cell r="G2333">
            <v>600</v>
          </cell>
          <cell r="H2333">
            <v>83964</v>
          </cell>
          <cell r="I2333">
            <v>110681344</v>
          </cell>
          <cell r="J2333" t="str">
            <v>81102</v>
          </cell>
          <cell r="K2333" t="str">
            <v>HEA</v>
          </cell>
        </row>
        <row r="2334">
          <cell r="A2334" t="str">
            <v>9804</v>
          </cell>
          <cell r="B2334" t="str">
            <v>GM</v>
          </cell>
          <cell r="C2334" t="str">
            <v>GM11</v>
          </cell>
          <cell r="D2334" t="str">
            <v>HMO</v>
          </cell>
          <cell r="E2334" t="str">
            <v>HCM-5870LB-BGL05</v>
          </cell>
          <cell r="F2334" t="str">
            <v>VLMF NORTH DDC HEH(5)</v>
          </cell>
          <cell r="G2334">
            <v>39</v>
          </cell>
          <cell r="H2334">
            <v>672750</v>
          </cell>
          <cell r="I2334">
            <v>7081366</v>
          </cell>
          <cell r="J2334" t="str">
            <v>81102</v>
          </cell>
          <cell r="K2334" t="str">
            <v>HEJ</v>
          </cell>
        </row>
        <row r="2335">
          <cell r="A2335" t="str">
            <v>9804</v>
          </cell>
          <cell r="B2335" t="str">
            <v>GM</v>
          </cell>
          <cell r="C2335" t="str">
            <v>GM11</v>
          </cell>
          <cell r="D2335" t="str">
            <v>HMO</v>
          </cell>
          <cell r="E2335" t="str">
            <v>HCM-5870LB-BGL05</v>
          </cell>
          <cell r="F2335" t="str">
            <v>VLMF NORTH DDC HEH(5)</v>
          </cell>
          <cell r="G2335">
            <v>458</v>
          </cell>
          <cell r="H2335">
            <v>63478.8</v>
          </cell>
          <cell r="I2335">
            <v>86299428</v>
          </cell>
          <cell r="J2335" t="str">
            <v>81102</v>
          </cell>
          <cell r="K2335" t="str">
            <v>HYUNDAI ELECTRONICS HONG KONG</v>
          </cell>
        </row>
        <row r="2336">
          <cell r="A2336" t="str">
            <v>9804</v>
          </cell>
          <cell r="B2336" t="str">
            <v>GM</v>
          </cell>
          <cell r="C2336" t="str">
            <v>GM11</v>
          </cell>
          <cell r="D2336" t="str">
            <v>HMO</v>
          </cell>
          <cell r="E2336" t="str">
            <v>HCM-5870LB-BGL05</v>
          </cell>
          <cell r="F2336" t="str">
            <v>VLMF NORTH DDC HEH(5)</v>
          </cell>
          <cell r="G2336">
            <v>650</v>
          </cell>
          <cell r="H2336">
            <v>90090</v>
          </cell>
          <cell r="I2336">
            <v>124279155</v>
          </cell>
          <cell r="J2336" t="str">
            <v>81102</v>
          </cell>
          <cell r="K2336" t="str">
            <v>HYUNDAI ELECTRONICS HONG KONG</v>
          </cell>
        </row>
        <row r="2337">
          <cell r="A2337" t="str">
            <v>9804</v>
          </cell>
          <cell r="B2337" t="str">
            <v>GM</v>
          </cell>
          <cell r="C2337" t="str">
            <v>GM11</v>
          </cell>
          <cell r="D2337" t="str">
            <v>HMO</v>
          </cell>
          <cell r="E2337" t="str">
            <v>HCM-5870LB-BGL05</v>
          </cell>
          <cell r="F2337" t="str">
            <v>VLMF NORTH DDC HEH(5)</v>
          </cell>
          <cell r="G2337">
            <v>496</v>
          </cell>
          <cell r="H2337">
            <v>68745.600000000006</v>
          </cell>
          <cell r="I2337">
            <v>90620449</v>
          </cell>
          <cell r="J2337" t="str">
            <v>81102</v>
          </cell>
          <cell r="K2337" t="str">
            <v>HYUNDAI ELECTRONICS HONG KONG</v>
          </cell>
        </row>
        <row r="2338">
          <cell r="A2338" t="str">
            <v>9804</v>
          </cell>
          <cell r="B2338" t="str">
            <v>GM</v>
          </cell>
          <cell r="C2338" t="str">
            <v>GM11</v>
          </cell>
          <cell r="D2338" t="str">
            <v>HMO</v>
          </cell>
          <cell r="E2338" t="str">
            <v>HCM-5870LB-BGS03</v>
          </cell>
          <cell r="F2338" t="str">
            <v>VLMF SOUTH DDC HES(5)</v>
          </cell>
          <cell r="G2338">
            <v>300</v>
          </cell>
          <cell r="H2338">
            <v>41250</v>
          </cell>
          <cell r="I2338">
            <v>54784125</v>
          </cell>
          <cell r="J2338" t="str">
            <v>81102</v>
          </cell>
          <cell r="K2338" t="str">
            <v>HES</v>
          </cell>
        </row>
        <row r="2339">
          <cell r="A2339" t="str">
            <v>9804</v>
          </cell>
          <cell r="B2339" t="str">
            <v>GM</v>
          </cell>
          <cell r="C2339" t="str">
            <v>GM11</v>
          </cell>
          <cell r="D2339" t="str">
            <v>HMO</v>
          </cell>
          <cell r="E2339" t="str">
            <v>HCM-5870LB-BGS03</v>
          </cell>
          <cell r="F2339" t="str">
            <v>VLMF SOUTH DDC HES(5)</v>
          </cell>
          <cell r="G2339">
            <v>300</v>
          </cell>
          <cell r="H2339">
            <v>41250</v>
          </cell>
          <cell r="I2339">
            <v>54784125</v>
          </cell>
          <cell r="J2339" t="str">
            <v>81102</v>
          </cell>
          <cell r="K2339" t="str">
            <v>HES</v>
          </cell>
        </row>
        <row r="2340">
          <cell r="A2340" t="str">
            <v>9804</v>
          </cell>
          <cell r="B2340" t="str">
            <v>GM</v>
          </cell>
          <cell r="C2340" t="str">
            <v>GM11</v>
          </cell>
          <cell r="D2340" t="str">
            <v>HMO</v>
          </cell>
          <cell r="E2340" t="str">
            <v>HCM-5870LB-BGS03</v>
          </cell>
          <cell r="F2340" t="str">
            <v>VLMF SOUTH DDC HES(5)</v>
          </cell>
          <cell r="G2340">
            <v>300</v>
          </cell>
          <cell r="H2340">
            <v>41250</v>
          </cell>
          <cell r="I2340">
            <v>54784125</v>
          </cell>
          <cell r="J2340" t="str">
            <v>81102</v>
          </cell>
          <cell r="K2340" t="str">
            <v>HES</v>
          </cell>
        </row>
        <row r="2341">
          <cell r="A2341" t="str">
            <v>9804</v>
          </cell>
          <cell r="B2341" t="str">
            <v>GM</v>
          </cell>
          <cell r="C2341" t="str">
            <v>GM11</v>
          </cell>
          <cell r="D2341" t="str">
            <v>HMO</v>
          </cell>
          <cell r="E2341" t="str">
            <v>HCM-5870LB-BGS08</v>
          </cell>
          <cell r="F2341" t="str">
            <v>VLMF NORTH DDC HEH</v>
          </cell>
          <cell r="G2341">
            <v>192</v>
          </cell>
          <cell r="H2341">
            <v>26611.200000000001</v>
          </cell>
          <cell r="I2341">
            <v>36177926</v>
          </cell>
          <cell r="J2341" t="str">
            <v>81102</v>
          </cell>
          <cell r="K2341" t="str">
            <v>HYUNDAI ELECTRONICS HONG KONG</v>
          </cell>
        </row>
        <row r="2342">
          <cell r="A2342" t="str">
            <v>9804</v>
          </cell>
          <cell r="B2342" t="str">
            <v>GM</v>
          </cell>
          <cell r="C2342" t="str">
            <v>GM11</v>
          </cell>
          <cell r="D2342" t="str">
            <v>HMO</v>
          </cell>
          <cell r="E2342" t="str">
            <v>HCM-5870LB-BGS10</v>
          </cell>
          <cell r="F2342" t="str">
            <v>VLMF NORTH DDC HEH(5)</v>
          </cell>
          <cell r="G2342">
            <v>1300</v>
          </cell>
          <cell r="H2342">
            <v>180180</v>
          </cell>
          <cell r="I2342">
            <v>245152908</v>
          </cell>
          <cell r="J2342" t="str">
            <v>81102</v>
          </cell>
          <cell r="K2342" t="str">
            <v>HYUNDAI ELECTRONICS HONG KONG</v>
          </cell>
        </row>
        <row r="2343">
          <cell r="A2343" t="str">
            <v>9804</v>
          </cell>
          <cell r="B2343" t="str">
            <v>GM</v>
          </cell>
          <cell r="C2343" t="str">
            <v>GM11</v>
          </cell>
          <cell r="D2343" t="str">
            <v>HMO</v>
          </cell>
          <cell r="E2343" t="str">
            <v>HCM-5870LB-BGS10</v>
          </cell>
          <cell r="F2343" t="str">
            <v>VLMF NORTH DDC HEH(5)</v>
          </cell>
          <cell r="G2343">
            <v>650</v>
          </cell>
          <cell r="H2343">
            <v>90090</v>
          </cell>
          <cell r="I2343">
            <v>122576454</v>
          </cell>
          <cell r="J2343" t="str">
            <v>81102</v>
          </cell>
          <cell r="K2343" t="str">
            <v>HYUNDAI ELECTRONICS HONG KONG</v>
          </cell>
        </row>
        <row r="2344">
          <cell r="A2344" t="str">
            <v>9804</v>
          </cell>
          <cell r="B2344" t="str">
            <v>GM</v>
          </cell>
          <cell r="C2344" t="str">
            <v>GM11</v>
          </cell>
          <cell r="D2344" t="str">
            <v>HMO</v>
          </cell>
          <cell r="E2344" t="str">
            <v>HCM-5870LB-BGS10</v>
          </cell>
          <cell r="F2344" t="str">
            <v>VLMF NORTH DDC HEH(5)</v>
          </cell>
          <cell r="G2344">
            <v>107</v>
          </cell>
          <cell r="H2344">
            <v>14830.2</v>
          </cell>
          <cell r="I2344">
            <v>19549169</v>
          </cell>
          <cell r="J2344" t="str">
            <v>81102</v>
          </cell>
          <cell r="K2344" t="str">
            <v>HYUNDAI ELECTRONICS HONG KONG</v>
          </cell>
        </row>
        <row r="2345">
          <cell r="A2345" t="str">
            <v>9804</v>
          </cell>
          <cell r="B2345" t="str">
            <v>GM</v>
          </cell>
          <cell r="C2345" t="str">
            <v>GM11</v>
          </cell>
          <cell r="D2345" t="str">
            <v>HMO</v>
          </cell>
          <cell r="E2345" t="str">
            <v>HCM-5870LB-BGS81</v>
          </cell>
          <cell r="F2345" t="str">
            <v>VLMF NORTH DDC HED(5,OEM)</v>
          </cell>
          <cell r="G2345">
            <v>148</v>
          </cell>
          <cell r="H2345">
            <v>20509.84</v>
          </cell>
          <cell r="I2345">
            <v>30012048</v>
          </cell>
          <cell r="J2345" t="str">
            <v>81102</v>
          </cell>
          <cell r="K2345" t="str">
            <v>HYUNDAI ELECTRONICS DEUTSCHLAN</v>
          </cell>
        </row>
        <row r="2346">
          <cell r="A2346" t="str">
            <v>9804</v>
          </cell>
          <cell r="B2346" t="str">
            <v>GM</v>
          </cell>
          <cell r="C2346" t="str">
            <v>GM11</v>
          </cell>
          <cell r="D2346" t="str">
            <v>HMO</v>
          </cell>
          <cell r="E2346" t="str">
            <v>HCM-5870LB-BGS83</v>
          </cell>
          <cell r="F2346" t="str">
            <v>VLMF NORTH DDC OPT(5)</v>
          </cell>
          <cell r="G2346">
            <v>643</v>
          </cell>
          <cell r="H2346">
            <v>89319.13</v>
          </cell>
          <cell r="I2346">
            <v>124108931</v>
          </cell>
          <cell r="J2346" t="str">
            <v>81102</v>
          </cell>
          <cell r="K2346" t="str">
            <v>HED/OPTIMUS S.A.</v>
          </cell>
        </row>
        <row r="2347">
          <cell r="A2347" t="str">
            <v>9804</v>
          </cell>
          <cell r="B2347" t="str">
            <v>GM</v>
          </cell>
          <cell r="C2347" t="str">
            <v>GM11</v>
          </cell>
          <cell r="D2347" t="str">
            <v>HMO</v>
          </cell>
          <cell r="E2347" t="str">
            <v>HCM-5870LB-BGS83</v>
          </cell>
          <cell r="F2347" t="str">
            <v>VLMF NORTH DDC OPT(5)</v>
          </cell>
          <cell r="G2347">
            <v>643</v>
          </cell>
          <cell r="H2347">
            <v>89319.13</v>
          </cell>
          <cell r="I2347">
            <v>130700682</v>
          </cell>
          <cell r="J2347" t="str">
            <v>81102</v>
          </cell>
          <cell r="K2347" t="str">
            <v>HED/OPTIMUS S.A.</v>
          </cell>
        </row>
        <row r="2348">
          <cell r="A2348" t="str">
            <v>9804</v>
          </cell>
          <cell r="B2348" t="str">
            <v>GM</v>
          </cell>
          <cell r="C2348" t="str">
            <v>GM11</v>
          </cell>
          <cell r="D2348" t="str">
            <v>HMO</v>
          </cell>
          <cell r="E2348" t="str">
            <v>HCM-5870LB-BGS83</v>
          </cell>
          <cell r="F2348" t="str">
            <v>VLMF NORTH DDC OPT(5)</v>
          </cell>
          <cell r="G2348">
            <v>643</v>
          </cell>
          <cell r="H2348">
            <v>88984.77</v>
          </cell>
          <cell r="I2348">
            <v>121215053</v>
          </cell>
          <cell r="J2348" t="str">
            <v>81102</v>
          </cell>
          <cell r="K2348" t="str">
            <v>HED/OPTIMUS S.A.</v>
          </cell>
        </row>
        <row r="2349">
          <cell r="A2349" t="str">
            <v>9804</v>
          </cell>
          <cell r="B2349" t="str">
            <v>GM</v>
          </cell>
          <cell r="C2349" t="str">
            <v>GM11</v>
          </cell>
          <cell r="D2349" t="str">
            <v>HMO</v>
          </cell>
          <cell r="E2349" t="str">
            <v>HCM-5870LB-BGS83</v>
          </cell>
          <cell r="F2349" t="str">
            <v>VLMF NORTH DDC OPT(5)</v>
          </cell>
          <cell r="G2349">
            <v>643</v>
          </cell>
          <cell r="H2349">
            <v>89319.13</v>
          </cell>
          <cell r="I2349">
            <v>121527608</v>
          </cell>
          <cell r="J2349" t="str">
            <v>81102</v>
          </cell>
          <cell r="K2349" t="str">
            <v>HED/OPTIMUS S.A.</v>
          </cell>
        </row>
        <row r="2350">
          <cell r="A2350" t="str">
            <v>9804</v>
          </cell>
          <cell r="B2350" t="str">
            <v>GM</v>
          </cell>
          <cell r="C2350" t="str">
            <v>GM11</v>
          </cell>
          <cell r="D2350" t="str">
            <v>HMO</v>
          </cell>
          <cell r="E2350" t="str">
            <v>HCM-5870LB-BGS83</v>
          </cell>
          <cell r="F2350" t="str">
            <v>VLMF NORTH DDC OPT(5)</v>
          </cell>
          <cell r="G2350">
            <v>643</v>
          </cell>
          <cell r="H2350">
            <v>89319.13</v>
          </cell>
          <cell r="I2350">
            <v>120241412</v>
          </cell>
          <cell r="J2350" t="str">
            <v>81102</v>
          </cell>
          <cell r="K2350" t="str">
            <v>HED/OPTIMUS S.A.</v>
          </cell>
        </row>
        <row r="2351">
          <cell r="A2351" t="str">
            <v>9804</v>
          </cell>
          <cell r="B2351" t="str">
            <v>GM</v>
          </cell>
          <cell r="C2351" t="str">
            <v>GM11</v>
          </cell>
          <cell r="D2351" t="str">
            <v>HMO</v>
          </cell>
          <cell r="E2351" t="str">
            <v>HCM-5870LB-BGS83</v>
          </cell>
          <cell r="F2351" t="str">
            <v>VLMF NORTH DDC OPT(5)</v>
          </cell>
          <cell r="G2351">
            <v>643</v>
          </cell>
          <cell r="H2351">
            <v>89319.13</v>
          </cell>
          <cell r="I2351">
            <v>120241412</v>
          </cell>
          <cell r="J2351" t="str">
            <v>81102</v>
          </cell>
          <cell r="K2351" t="str">
            <v>HED/OPTIMUS S.A.</v>
          </cell>
        </row>
        <row r="2352">
          <cell r="A2352" t="str">
            <v>9804</v>
          </cell>
          <cell r="B2352" t="str">
            <v>GM</v>
          </cell>
          <cell r="C2352" t="str">
            <v>GM11</v>
          </cell>
          <cell r="D2352" t="str">
            <v>HMO</v>
          </cell>
          <cell r="E2352" t="str">
            <v>HCM-5870LB-BGS83</v>
          </cell>
          <cell r="F2352" t="str">
            <v>VLMF NORTH DDC OPT(5)</v>
          </cell>
          <cell r="G2352">
            <v>643</v>
          </cell>
          <cell r="H2352">
            <v>83647.87</v>
          </cell>
          <cell r="I2352">
            <v>110264622</v>
          </cell>
          <cell r="J2352" t="str">
            <v>81102</v>
          </cell>
          <cell r="K2352" t="str">
            <v>HED/OPTIMUS S.A.</v>
          </cell>
        </row>
        <row r="2353">
          <cell r="A2353" t="str">
            <v>9804</v>
          </cell>
          <cell r="B2353" t="str">
            <v>GM</v>
          </cell>
          <cell r="C2353" t="str">
            <v>GM11</v>
          </cell>
          <cell r="D2353" t="str">
            <v>HMO</v>
          </cell>
          <cell r="E2353" t="str">
            <v>HCM-5870LB-BGS83</v>
          </cell>
          <cell r="F2353" t="str">
            <v>VLMF NORTH DDC OPT(5)</v>
          </cell>
          <cell r="G2353">
            <v>643</v>
          </cell>
          <cell r="H2353">
            <v>83647.87</v>
          </cell>
          <cell r="I2353">
            <v>110264622</v>
          </cell>
          <cell r="J2353" t="str">
            <v>81102</v>
          </cell>
          <cell r="K2353" t="str">
            <v>HED/OPTIMUS S.A.</v>
          </cell>
        </row>
        <row r="2354">
          <cell r="A2354" t="str">
            <v>9804</v>
          </cell>
          <cell r="B2354" t="str">
            <v>GM</v>
          </cell>
          <cell r="C2354" t="str">
            <v>GM11</v>
          </cell>
          <cell r="D2354" t="str">
            <v>HMO</v>
          </cell>
          <cell r="E2354" t="str">
            <v>HCM-5870TA-AUL52</v>
          </cell>
          <cell r="F2354" t="str">
            <v>TCO95 NORTH DDC UNI</v>
          </cell>
          <cell r="G2354">
            <v>1300</v>
          </cell>
          <cell r="H2354">
            <v>196560</v>
          </cell>
          <cell r="I2354">
            <v>267439536</v>
          </cell>
          <cell r="J2354" t="str">
            <v>81102</v>
          </cell>
          <cell r="K2354" t="str">
            <v>HED/UNISYS S.A.</v>
          </cell>
        </row>
        <row r="2355">
          <cell r="A2355" t="str">
            <v>9804</v>
          </cell>
          <cell r="B2355" t="str">
            <v>GM</v>
          </cell>
          <cell r="C2355" t="str">
            <v>GM11</v>
          </cell>
          <cell r="D2355" t="str">
            <v>HMO</v>
          </cell>
          <cell r="E2355" t="str">
            <v>HCM-5870TA-AUL52</v>
          </cell>
          <cell r="F2355" t="str">
            <v>TCO95 NORTH DDC UNI</v>
          </cell>
          <cell r="G2355">
            <v>1300</v>
          </cell>
          <cell r="H2355">
            <v>193050</v>
          </cell>
          <cell r="I2355">
            <v>262219815</v>
          </cell>
          <cell r="J2355" t="str">
            <v>81102</v>
          </cell>
          <cell r="K2355" t="str">
            <v>HEA(UNISYS CORPORATION)</v>
          </cell>
        </row>
        <row r="2356">
          <cell r="A2356" t="str">
            <v>9804</v>
          </cell>
          <cell r="B2356" t="str">
            <v>GM</v>
          </cell>
          <cell r="C2356" t="str">
            <v>GM11</v>
          </cell>
          <cell r="D2356" t="str">
            <v>HMO</v>
          </cell>
          <cell r="E2356" t="str">
            <v>HCM-5870TA-AUL52</v>
          </cell>
          <cell r="F2356" t="str">
            <v>TCO95 NORTH DDC UNI</v>
          </cell>
          <cell r="G2356">
            <v>6</v>
          </cell>
          <cell r="H2356">
            <v>891</v>
          </cell>
          <cell r="I2356">
            <v>1183337</v>
          </cell>
          <cell r="J2356" t="str">
            <v>81102</v>
          </cell>
          <cell r="K2356" t="str">
            <v>HEA(UNISYS CORPORATION)</v>
          </cell>
        </row>
        <row r="2357">
          <cell r="A2357" t="str">
            <v>9804</v>
          </cell>
          <cell r="B2357" t="str">
            <v>GM</v>
          </cell>
          <cell r="C2357" t="str">
            <v>GM11</v>
          </cell>
          <cell r="D2357" t="str">
            <v>HMO</v>
          </cell>
          <cell r="E2357" t="str">
            <v>HCM-5870TA-BGL52</v>
          </cell>
          <cell r="F2357" t="str">
            <v>TCO95 NORTH DDC UNI</v>
          </cell>
          <cell r="G2357">
            <v>650</v>
          </cell>
          <cell r="H2357">
            <v>96525</v>
          </cell>
          <cell r="I2357">
            <v>131109907</v>
          </cell>
          <cell r="J2357" t="str">
            <v>81102</v>
          </cell>
          <cell r="K2357" t="str">
            <v>HEA(UNISYS CORPORATION)</v>
          </cell>
        </row>
        <row r="2358">
          <cell r="A2358" t="str">
            <v>9804</v>
          </cell>
          <cell r="B2358" t="str">
            <v>GM</v>
          </cell>
          <cell r="C2358" t="str">
            <v>GM11</v>
          </cell>
          <cell r="D2358" t="str">
            <v>HMO</v>
          </cell>
          <cell r="E2358" t="str">
            <v>HCM-5870TA-BGL52</v>
          </cell>
          <cell r="F2358" t="str">
            <v>TCO95 NORTH DDC UNI</v>
          </cell>
          <cell r="G2358">
            <v>650</v>
          </cell>
          <cell r="H2358">
            <v>98280</v>
          </cell>
          <cell r="I2358">
            <v>132304536</v>
          </cell>
          <cell r="J2358" t="str">
            <v>81102</v>
          </cell>
          <cell r="K2358" t="str">
            <v>HED/UNISYS S.A.</v>
          </cell>
        </row>
        <row r="2359">
          <cell r="A2359" t="str">
            <v>9804</v>
          </cell>
          <cell r="B2359" t="str">
            <v>GM</v>
          </cell>
          <cell r="C2359" t="str">
            <v>GM11</v>
          </cell>
          <cell r="D2359" t="str">
            <v>HMO</v>
          </cell>
          <cell r="E2359" t="str">
            <v>HCM-5870TA-BGL52</v>
          </cell>
          <cell r="F2359" t="str">
            <v>TCO95 NORTH DDC UNI</v>
          </cell>
          <cell r="G2359">
            <v>644</v>
          </cell>
          <cell r="H2359">
            <v>95634</v>
          </cell>
          <cell r="I2359">
            <v>127011515</v>
          </cell>
          <cell r="J2359" t="str">
            <v>81102</v>
          </cell>
          <cell r="K2359" t="str">
            <v>HEA(UNISYS CORPORATION)</v>
          </cell>
        </row>
        <row r="2360">
          <cell r="A2360" t="str">
            <v>9804</v>
          </cell>
          <cell r="B2360" t="str">
            <v>GM</v>
          </cell>
          <cell r="C2360" t="str">
            <v>GM11</v>
          </cell>
          <cell r="D2360" t="str">
            <v>HMO</v>
          </cell>
          <cell r="E2360" t="str">
            <v>HCM-5870TB-AUL51</v>
          </cell>
          <cell r="F2360" t="str">
            <v>TCO95 NORTH DDC HEA(5)</v>
          </cell>
          <cell r="G2360">
            <v>15</v>
          </cell>
          <cell r="H2360">
            <v>2212.5</v>
          </cell>
          <cell r="I2360">
            <v>3074268</v>
          </cell>
          <cell r="J2360" t="str">
            <v>81102</v>
          </cell>
          <cell r="K2360" t="str">
            <v>HEA</v>
          </cell>
        </row>
        <row r="2361">
          <cell r="A2361" t="str">
            <v>9804</v>
          </cell>
          <cell r="B2361" t="str">
            <v>GM</v>
          </cell>
          <cell r="C2361" t="str">
            <v>GM11</v>
          </cell>
          <cell r="D2361" t="str">
            <v>HMO</v>
          </cell>
          <cell r="E2361" t="str">
            <v>HCM-5870TB-AUL51</v>
          </cell>
          <cell r="F2361" t="str">
            <v>TCO95 NORTH DDC HEA(5)</v>
          </cell>
          <cell r="G2361">
            <v>325</v>
          </cell>
          <cell r="H2361">
            <v>47063.25</v>
          </cell>
          <cell r="I2361">
            <v>63356547</v>
          </cell>
          <cell r="J2361" t="str">
            <v>81102</v>
          </cell>
          <cell r="K2361" t="str">
            <v>HEA</v>
          </cell>
        </row>
        <row r="2362">
          <cell r="A2362" t="str">
            <v>9804</v>
          </cell>
          <cell r="B2362" t="str">
            <v>GM</v>
          </cell>
          <cell r="C2362" t="str">
            <v>GM11</v>
          </cell>
          <cell r="D2362" t="str">
            <v>HMO</v>
          </cell>
          <cell r="E2362" t="str">
            <v>HCM-5870TB-AUS52</v>
          </cell>
          <cell r="F2362" t="str">
            <v>TCO95 NORTH DDC HEA(5)</v>
          </cell>
          <cell r="G2362">
            <v>310</v>
          </cell>
          <cell r="H2362">
            <v>45725</v>
          </cell>
          <cell r="I2362">
            <v>63534887</v>
          </cell>
          <cell r="J2362" t="str">
            <v>81102</v>
          </cell>
          <cell r="K2362" t="str">
            <v>HEA</v>
          </cell>
        </row>
        <row r="2363">
          <cell r="A2363" t="str">
            <v>9804</v>
          </cell>
          <cell r="B2363" t="str">
            <v>GM</v>
          </cell>
          <cell r="C2363" t="str">
            <v>GM11</v>
          </cell>
          <cell r="D2363" t="str">
            <v>HMO</v>
          </cell>
          <cell r="E2363" t="str">
            <v>HCM-5870TB-BGL54</v>
          </cell>
          <cell r="F2363" t="str">
            <v>TCO95 NORTH DDC ACT(5)</v>
          </cell>
          <cell r="G2363">
            <v>1950</v>
          </cell>
          <cell r="H2363">
            <v>252515.25</v>
          </cell>
          <cell r="I2363">
            <v>343294482</v>
          </cell>
          <cell r="J2363" t="str">
            <v>81102</v>
          </cell>
          <cell r="K2363" t="str">
            <v>ACTEBIS</v>
          </cell>
        </row>
        <row r="2364">
          <cell r="A2364" t="str">
            <v>9804</v>
          </cell>
          <cell r="B2364" t="str">
            <v>GM</v>
          </cell>
          <cell r="C2364" t="str">
            <v>GM11</v>
          </cell>
          <cell r="D2364" t="str">
            <v>HMO</v>
          </cell>
          <cell r="E2364" t="str">
            <v>HCM-5870TB-BGL55</v>
          </cell>
          <cell r="F2364" t="str">
            <v>TCO95 NORTH DDC OPT(5)</v>
          </cell>
          <cell r="G2364">
            <v>643</v>
          </cell>
          <cell r="H2364">
            <v>93099.97</v>
          </cell>
          <cell r="I2364">
            <v>122724380</v>
          </cell>
          <cell r="J2364" t="str">
            <v>81102</v>
          </cell>
          <cell r="K2364" t="str">
            <v>HED/OPTIMUS S.A.</v>
          </cell>
        </row>
        <row r="2365">
          <cell r="A2365" t="str">
            <v>9804</v>
          </cell>
          <cell r="B2365" t="str">
            <v>GM</v>
          </cell>
          <cell r="C2365" t="str">
            <v>GM11</v>
          </cell>
          <cell r="D2365" t="str">
            <v>HMO</v>
          </cell>
          <cell r="E2365" t="str">
            <v>HCM-5870TB-BGS02</v>
          </cell>
          <cell r="F2365" t="str">
            <v>TCO92 NORTH DDC HED(5)</v>
          </cell>
          <cell r="G2365">
            <v>643</v>
          </cell>
          <cell r="H2365">
            <v>89473.45</v>
          </cell>
          <cell r="I2365">
            <v>121639155</v>
          </cell>
          <cell r="J2365" t="str">
            <v>81102</v>
          </cell>
          <cell r="K2365" t="str">
            <v>HYUNDAI ELECTRONICS DEUTSCHLAN</v>
          </cell>
        </row>
        <row r="2366">
          <cell r="A2366" t="str">
            <v>9804</v>
          </cell>
          <cell r="B2366" t="str">
            <v>GM</v>
          </cell>
          <cell r="C2366" t="str">
            <v>GM11</v>
          </cell>
          <cell r="D2366" t="str">
            <v>HMO</v>
          </cell>
          <cell r="E2366" t="str">
            <v>HCM-5870TB-BGS03</v>
          </cell>
          <cell r="F2366" t="str">
            <v>TCO92 NORTH DDC CLR</v>
          </cell>
          <cell r="G2366">
            <v>614</v>
          </cell>
          <cell r="H2366">
            <v>85438.1</v>
          </cell>
          <cell r="I2366">
            <v>116247078</v>
          </cell>
          <cell r="J2366" t="str">
            <v>81102</v>
          </cell>
          <cell r="K2366" t="str">
            <v>HYUNDAI ELECTRONICS DEUTSCHLAN</v>
          </cell>
        </row>
        <row r="2367">
          <cell r="A2367" t="str">
            <v>9804</v>
          </cell>
          <cell r="B2367" t="str">
            <v>GM</v>
          </cell>
          <cell r="C2367" t="str">
            <v>GM11</v>
          </cell>
          <cell r="D2367" t="str">
            <v>HMO</v>
          </cell>
          <cell r="E2367" t="str">
            <v>HCM-5870TB-BGS03</v>
          </cell>
          <cell r="F2367" t="str">
            <v>TCO92 NORTH DDC CLR</v>
          </cell>
          <cell r="G2367">
            <v>614</v>
          </cell>
          <cell r="H2367">
            <v>85438.1</v>
          </cell>
          <cell r="I2367">
            <v>116247078</v>
          </cell>
          <cell r="J2367" t="str">
            <v>81102</v>
          </cell>
          <cell r="K2367" t="str">
            <v>HYUNDAI ELECTRONICS DEUTSCHLAN</v>
          </cell>
        </row>
        <row r="2368">
          <cell r="A2368" t="str">
            <v>9804</v>
          </cell>
          <cell r="B2368" t="str">
            <v>GM</v>
          </cell>
          <cell r="C2368" t="str">
            <v>GM11</v>
          </cell>
          <cell r="D2368" t="str">
            <v>HMO</v>
          </cell>
          <cell r="E2368" t="str">
            <v>HCM-5870TB-BGS03</v>
          </cell>
          <cell r="F2368" t="str">
            <v>TCO92 NORTH DDC CLR</v>
          </cell>
          <cell r="G2368">
            <v>614</v>
          </cell>
          <cell r="H2368">
            <v>85438.1</v>
          </cell>
          <cell r="I2368">
            <v>112624503</v>
          </cell>
          <cell r="J2368" t="str">
            <v>81102</v>
          </cell>
          <cell r="K2368" t="str">
            <v>HYUNDAI ELECTRONICS DEUTSCHLAN</v>
          </cell>
        </row>
        <row r="2369">
          <cell r="A2369" t="str">
            <v>9804</v>
          </cell>
          <cell r="B2369" t="str">
            <v>GM</v>
          </cell>
          <cell r="C2369" t="str">
            <v>GM11</v>
          </cell>
          <cell r="D2369" t="str">
            <v>HMO</v>
          </cell>
          <cell r="E2369" t="str">
            <v>HCM-5870TB-BGS05</v>
          </cell>
          <cell r="F2369" t="str">
            <v>TCO92 NORTH DDC PAC(5)</v>
          </cell>
          <cell r="G2369">
            <v>1930</v>
          </cell>
          <cell r="H2369">
            <v>264699.5</v>
          </cell>
          <cell r="I2369">
            <v>360150139</v>
          </cell>
          <cell r="J2369" t="str">
            <v>81102</v>
          </cell>
          <cell r="K2369" t="str">
            <v>HYUNDAI ELECTRONICS DEUTSCHLAN</v>
          </cell>
        </row>
        <row r="2370">
          <cell r="A2370" t="str">
            <v>9804</v>
          </cell>
          <cell r="B2370" t="str">
            <v>GM</v>
          </cell>
          <cell r="C2370" t="str">
            <v>GM11</v>
          </cell>
          <cell r="D2370" t="str">
            <v>HMO</v>
          </cell>
          <cell r="E2370" t="str">
            <v>HCM-5870TB-BGS07</v>
          </cell>
          <cell r="F2370" t="str">
            <v>TCO92 NORTH DDC ACT(5)</v>
          </cell>
          <cell r="G2370">
            <v>650</v>
          </cell>
          <cell r="H2370">
            <v>81965</v>
          </cell>
          <cell r="I2370">
            <v>111652723</v>
          </cell>
          <cell r="J2370" t="str">
            <v>81102</v>
          </cell>
          <cell r="K2370" t="str">
            <v>ACTEBIS</v>
          </cell>
        </row>
        <row r="2371">
          <cell r="A2371" t="str">
            <v>9804</v>
          </cell>
          <cell r="B2371" t="str">
            <v>GM</v>
          </cell>
          <cell r="C2371" t="str">
            <v>GM11</v>
          </cell>
          <cell r="D2371" t="str">
            <v>HMO</v>
          </cell>
          <cell r="E2371" t="str">
            <v>HCM-5870TB-BGS07</v>
          </cell>
          <cell r="F2371" t="str">
            <v>TCO92 NORTH DDC ACT(5)</v>
          </cell>
          <cell r="G2371">
            <v>2600</v>
          </cell>
          <cell r="H2371">
            <v>327860</v>
          </cell>
          <cell r="I2371">
            <v>445725670</v>
          </cell>
          <cell r="J2371" t="str">
            <v>81102</v>
          </cell>
          <cell r="K2371" t="str">
            <v>ACTEBIS</v>
          </cell>
        </row>
        <row r="2372">
          <cell r="A2372" t="str">
            <v>9804</v>
          </cell>
          <cell r="B2372" t="str">
            <v>GM</v>
          </cell>
          <cell r="C2372" t="str">
            <v>GM11</v>
          </cell>
          <cell r="D2372" t="str">
            <v>HMO</v>
          </cell>
          <cell r="E2372" t="str">
            <v>HCM-5870TB-BGS52</v>
          </cell>
          <cell r="F2372" t="str">
            <v>TCO95 NORTH DDC HED(5)</v>
          </cell>
          <cell r="G2372">
            <v>643</v>
          </cell>
          <cell r="H2372">
            <v>91691.8</v>
          </cell>
          <cell r="I2372">
            <v>124755863</v>
          </cell>
          <cell r="J2372" t="str">
            <v>81102</v>
          </cell>
          <cell r="K2372" t="str">
            <v>HYUNDAI ELECTRONICS DEUTSCHLAN</v>
          </cell>
        </row>
        <row r="2373">
          <cell r="A2373" t="str">
            <v>9804</v>
          </cell>
          <cell r="B2373" t="str">
            <v>GM</v>
          </cell>
          <cell r="C2373" t="str">
            <v>GM11</v>
          </cell>
          <cell r="D2373" t="str">
            <v>HMO</v>
          </cell>
          <cell r="E2373" t="str">
            <v>HCM-5870TB-BGS52</v>
          </cell>
          <cell r="F2373" t="str">
            <v>TCO95 NORTH DDC HED(5)</v>
          </cell>
          <cell r="G2373">
            <v>643</v>
          </cell>
          <cell r="H2373">
            <v>87222.95</v>
          </cell>
          <cell r="I2373">
            <v>114977292</v>
          </cell>
          <cell r="J2373" t="str">
            <v>81102</v>
          </cell>
          <cell r="K2373" t="str">
            <v>HYUNDAI ELECTRONICS DEUTSCHLAN</v>
          </cell>
        </row>
        <row r="2374">
          <cell r="A2374" t="str">
            <v>9804</v>
          </cell>
          <cell r="B2374" t="str">
            <v>GM</v>
          </cell>
          <cell r="C2374" t="str">
            <v>GM11</v>
          </cell>
          <cell r="D2374" t="str">
            <v>HMO</v>
          </cell>
          <cell r="E2374" t="str">
            <v>HCM-5870TB-BGS81</v>
          </cell>
          <cell r="F2374" t="str">
            <v>TCO92 NOR. DDC HED(5/OEM)</v>
          </cell>
          <cell r="G2374">
            <v>643</v>
          </cell>
          <cell r="H2374">
            <v>89473.45</v>
          </cell>
          <cell r="I2374">
            <v>124323358</v>
          </cell>
          <cell r="J2374" t="str">
            <v>81102</v>
          </cell>
          <cell r="K2374" t="str">
            <v>HYUNDAI ELECTRONICS DEUTSCHLAN</v>
          </cell>
        </row>
        <row r="2375">
          <cell r="A2375" t="str">
            <v>9804</v>
          </cell>
          <cell r="B2375" t="str">
            <v>GM</v>
          </cell>
          <cell r="C2375" t="str">
            <v>GM11</v>
          </cell>
          <cell r="D2375" t="str">
            <v>HMO</v>
          </cell>
          <cell r="E2375" t="str">
            <v>HCM-5870TB-BGS81</v>
          </cell>
          <cell r="F2375" t="str">
            <v>TCO92 NOR. DDC HED(5/OEM)</v>
          </cell>
          <cell r="G2375">
            <v>643</v>
          </cell>
          <cell r="H2375">
            <v>89473.45</v>
          </cell>
          <cell r="I2375">
            <v>121639155</v>
          </cell>
          <cell r="J2375" t="str">
            <v>81102</v>
          </cell>
          <cell r="K2375" t="str">
            <v>HYUNDAI ELECTRONICS DEUTSCHLAN</v>
          </cell>
        </row>
        <row r="2376">
          <cell r="A2376" t="str">
            <v>9804</v>
          </cell>
          <cell r="B2376" t="str">
            <v>GM</v>
          </cell>
          <cell r="C2376" t="str">
            <v>GM11</v>
          </cell>
          <cell r="D2376" t="str">
            <v>HMO</v>
          </cell>
          <cell r="E2376" t="str">
            <v>HCM-5870TB-BGS81</v>
          </cell>
          <cell r="F2376" t="str">
            <v>TCO92 NOR. DDC HED(5/OEM)</v>
          </cell>
          <cell r="G2376">
            <v>643</v>
          </cell>
          <cell r="H2376">
            <v>89473.45</v>
          </cell>
          <cell r="I2376">
            <v>121639155</v>
          </cell>
          <cell r="J2376" t="str">
            <v>81102</v>
          </cell>
          <cell r="K2376" t="str">
            <v>HYUNDAI ELECTRONICS DEUTSCHLAN</v>
          </cell>
        </row>
        <row r="2377">
          <cell r="A2377" t="str">
            <v>9804</v>
          </cell>
          <cell r="B2377" t="str">
            <v>GM</v>
          </cell>
          <cell r="C2377" t="str">
            <v>GM11</v>
          </cell>
          <cell r="D2377" t="str">
            <v>HMO</v>
          </cell>
          <cell r="E2377" t="str">
            <v>HCM-5870TB-BGS81</v>
          </cell>
          <cell r="F2377" t="str">
            <v>TCO92 NOR. DDC HED(5/OEM)</v>
          </cell>
          <cell r="G2377">
            <v>1287</v>
          </cell>
          <cell r="H2377">
            <v>179086.05</v>
          </cell>
          <cell r="I2377">
            <v>243664479</v>
          </cell>
          <cell r="J2377" t="str">
            <v>81102</v>
          </cell>
          <cell r="K2377" t="str">
            <v>HYUNDAI ELECTRONICS DEUTSCHLAN</v>
          </cell>
        </row>
        <row r="2378">
          <cell r="A2378" t="str">
            <v>9804</v>
          </cell>
          <cell r="B2378" t="str">
            <v>GM</v>
          </cell>
          <cell r="C2378" t="str">
            <v>GM11</v>
          </cell>
          <cell r="D2378" t="str">
            <v>HMO</v>
          </cell>
          <cell r="E2378" t="str">
            <v>HCM-5870TB-BGS81</v>
          </cell>
          <cell r="F2378" t="str">
            <v>TCO92 NOR. DDC HED(5/OEM)</v>
          </cell>
          <cell r="G2378">
            <v>643</v>
          </cell>
          <cell r="H2378">
            <v>89473.45</v>
          </cell>
          <cell r="I2378">
            <v>120449158</v>
          </cell>
          <cell r="J2378" t="str">
            <v>81102</v>
          </cell>
          <cell r="K2378" t="str">
            <v>HYUNDAI ELECTRONICS DEUTSCHLAN</v>
          </cell>
        </row>
        <row r="2379">
          <cell r="A2379" t="str">
            <v>9804</v>
          </cell>
          <cell r="B2379" t="str">
            <v>GM</v>
          </cell>
          <cell r="C2379" t="str">
            <v>GM11</v>
          </cell>
          <cell r="D2379" t="str">
            <v>HMO</v>
          </cell>
          <cell r="E2379" t="str">
            <v>HCM-5870TB-BGS81</v>
          </cell>
          <cell r="F2379" t="str">
            <v>TCO92 NOR. DDC HED(5/OEM)</v>
          </cell>
          <cell r="G2379">
            <v>643</v>
          </cell>
          <cell r="H2379">
            <v>89473.45</v>
          </cell>
          <cell r="I2379">
            <v>117943901</v>
          </cell>
          <cell r="J2379" t="str">
            <v>81102</v>
          </cell>
          <cell r="K2379" t="str">
            <v>HYUNDAI ELECTRONICS DEUTSCHLAN</v>
          </cell>
        </row>
        <row r="2380">
          <cell r="A2380" t="str">
            <v>9804</v>
          </cell>
          <cell r="B2380" t="str">
            <v>GM</v>
          </cell>
          <cell r="C2380" t="str">
            <v>GM11</v>
          </cell>
          <cell r="D2380" t="str">
            <v>HMO</v>
          </cell>
          <cell r="E2380" t="str">
            <v>HCM-5870TB-BGS81</v>
          </cell>
          <cell r="F2380" t="str">
            <v>TCO92 NOR. DDC HED(5/OEM)</v>
          </cell>
          <cell r="G2380">
            <v>643</v>
          </cell>
          <cell r="H2380">
            <v>85519</v>
          </cell>
          <cell r="I2380">
            <v>112731145</v>
          </cell>
          <cell r="J2380" t="str">
            <v>81102</v>
          </cell>
          <cell r="K2380" t="str">
            <v>HYUNDAI ELECTRONICS DEUTSCHLAN</v>
          </cell>
        </row>
        <row r="2381">
          <cell r="A2381" t="str">
            <v>9804</v>
          </cell>
          <cell r="B2381" t="str">
            <v>GM</v>
          </cell>
          <cell r="C2381" t="str">
            <v>GM11</v>
          </cell>
          <cell r="D2381" t="str">
            <v>HMO</v>
          </cell>
          <cell r="E2381" t="str">
            <v>HCM-5870TB-BGS81</v>
          </cell>
          <cell r="F2381" t="str">
            <v>TCO92 NOR. DDC HED(5/OEM)</v>
          </cell>
          <cell r="G2381">
            <v>297</v>
          </cell>
          <cell r="H2381">
            <v>41327.550000000003</v>
          </cell>
          <cell r="I2381">
            <v>54477976</v>
          </cell>
          <cell r="J2381" t="str">
            <v>81102</v>
          </cell>
          <cell r="K2381" t="str">
            <v>HYUNDAI ELECTRONICS DEUTSCHLAN</v>
          </cell>
        </row>
        <row r="2382">
          <cell r="A2382" t="str">
            <v>9804</v>
          </cell>
          <cell r="B2382" t="str">
            <v>GM</v>
          </cell>
          <cell r="C2382" t="str">
            <v>GM11</v>
          </cell>
          <cell r="D2382" t="str">
            <v>HMO</v>
          </cell>
          <cell r="E2382" t="str">
            <v>HCM-7870LA-AJS01</v>
          </cell>
          <cell r="F2382" t="str">
            <v>VLMF NORTH DDC TPS</v>
          </cell>
          <cell r="G2382">
            <v>330</v>
          </cell>
          <cell r="H2382">
            <v>11385000</v>
          </cell>
          <cell r="I2382">
            <v>119838510</v>
          </cell>
          <cell r="J2382" t="str">
            <v>81102</v>
          </cell>
          <cell r="K2382" t="str">
            <v>HEJ</v>
          </cell>
        </row>
        <row r="2383">
          <cell r="A2383" t="str">
            <v>9804</v>
          </cell>
          <cell r="B2383" t="str">
            <v>GM</v>
          </cell>
          <cell r="C2383" t="str">
            <v>GM11</v>
          </cell>
          <cell r="D2383" t="str">
            <v>HMO</v>
          </cell>
          <cell r="E2383" t="str">
            <v>HCM-7870LA-AJS01</v>
          </cell>
          <cell r="F2383" t="str">
            <v>VLMF NORTH DDC TPS</v>
          </cell>
          <cell r="G2383">
            <v>349</v>
          </cell>
          <cell r="H2383">
            <v>10988963</v>
          </cell>
          <cell r="I2383">
            <v>110542374</v>
          </cell>
          <cell r="J2383" t="str">
            <v>81102</v>
          </cell>
          <cell r="K2383" t="str">
            <v>HEJ</v>
          </cell>
        </row>
        <row r="2384">
          <cell r="A2384" t="str">
            <v>9804</v>
          </cell>
          <cell r="B2384" t="str">
            <v>GM</v>
          </cell>
          <cell r="C2384" t="str">
            <v>GM11</v>
          </cell>
          <cell r="D2384" t="str">
            <v>HMO</v>
          </cell>
          <cell r="E2384" t="str">
            <v>HCM-7870LA-AUS03</v>
          </cell>
          <cell r="F2384" t="str">
            <v>VLMF NORTH DDC ELO</v>
          </cell>
          <cell r="G2384">
            <v>352</v>
          </cell>
          <cell r="H2384">
            <v>85536</v>
          </cell>
          <cell r="I2384">
            <v>113600361</v>
          </cell>
          <cell r="J2384" t="str">
            <v>81102</v>
          </cell>
          <cell r="K2384" t="str">
            <v>HEA/ELO TOUCHSYSTEMS</v>
          </cell>
        </row>
        <row r="2385">
          <cell r="A2385" t="str">
            <v>9804</v>
          </cell>
          <cell r="B2385" t="str">
            <v>GM</v>
          </cell>
          <cell r="C2385" t="str">
            <v>GM11</v>
          </cell>
          <cell r="D2385" t="str">
            <v>HMO</v>
          </cell>
          <cell r="E2385" t="str">
            <v>HCM-7870LA-AUS10</v>
          </cell>
          <cell r="F2385" t="str">
            <v>VLMF NORTH DDC HEA(G)(5)</v>
          </cell>
          <cell r="G2385">
            <v>176</v>
          </cell>
          <cell r="H2385">
            <v>37273.279999999999</v>
          </cell>
          <cell r="I2385">
            <v>49502643</v>
          </cell>
          <cell r="J2385" t="str">
            <v>81102</v>
          </cell>
          <cell r="K2385" t="str">
            <v>RIGHTMARK</v>
          </cell>
        </row>
        <row r="2386">
          <cell r="A2386" t="str">
            <v>9804</v>
          </cell>
          <cell r="B2386" t="str">
            <v>GM</v>
          </cell>
          <cell r="C2386" t="str">
            <v>GM11</v>
          </cell>
          <cell r="D2386" t="str">
            <v>HMO</v>
          </cell>
          <cell r="E2386" t="str">
            <v>HCM-7870LA-AUS12</v>
          </cell>
          <cell r="F2386" t="str">
            <v>VLMF NORTH DDC HUG(5)</v>
          </cell>
          <cell r="G2386">
            <v>1</v>
          </cell>
          <cell r="H2386">
            <v>241</v>
          </cell>
          <cell r="I2386">
            <v>328193</v>
          </cell>
          <cell r="J2386" t="str">
            <v>81102</v>
          </cell>
          <cell r="K2386" t="str">
            <v>HYUNDAI ELECTRONICS HONG KONG</v>
          </cell>
        </row>
        <row r="2387">
          <cell r="A2387" t="str">
            <v>9804</v>
          </cell>
          <cell r="B2387" t="str">
            <v>GM</v>
          </cell>
          <cell r="C2387" t="str">
            <v>GM11</v>
          </cell>
          <cell r="D2387" t="str">
            <v>HMO</v>
          </cell>
          <cell r="E2387" t="str">
            <v>HCM-7870LA-AUS12</v>
          </cell>
          <cell r="F2387" t="str">
            <v>VLMF NORTH DDC HUG(5)</v>
          </cell>
          <cell r="G2387">
            <v>16</v>
          </cell>
          <cell r="H2387">
            <v>3986.56</v>
          </cell>
          <cell r="I2387">
            <v>5674868</v>
          </cell>
          <cell r="J2387" t="str">
            <v>81102</v>
          </cell>
          <cell r="K2387" t="str">
            <v>C&amp;C SYSTEM   　　　　</v>
          </cell>
        </row>
        <row r="2388">
          <cell r="A2388" t="str">
            <v>9804</v>
          </cell>
          <cell r="B2388" t="str">
            <v>GM</v>
          </cell>
          <cell r="C2388" t="str">
            <v>GM11</v>
          </cell>
          <cell r="D2388" t="str">
            <v>HMO</v>
          </cell>
          <cell r="E2388" t="str">
            <v>HCM-7870LA-AUS12</v>
          </cell>
          <cell r="F2388" t="str">
            <v>VLMF NORTH DDC HUG(5)</v>
          </cell>
          <cell r="G2388">
            <v>100</v>
          </cell>
          <cell r="H2388">
            <v>2875000</v>
          </cell>
          <cell r="I2388">
            <v>30262250</v>
          </cell>
          <cell r="J2388" t="str">
            <v>81102</v>
          </cell>
          <cell r="K2388" t="str">
            <v>HEJ</v>
          </cell>
        </row>
        <row r="2389">
          <cell r="A2389" t="str">
            <v>9804</v>
          </cell>
          <cell r="B2389" t="str">
            <v>GM</v>
          </cell>
          <cell r="C2389" t="str">
            <v>GM11</v>
          </cell>
          <cell r="D2389" t="str">
            <v>HMO</v>
          </cell>
          <cell r="E2389" t="str">
            <v>HCM-7870LA-AUS12</v>
          </cell>
          <cell r="F2389" t="str">
            <v>VLMF NORTH DDC HUG(5)</v>
          </cell>
          <cell r="G2389">
            <v>176</v>
          </cell>
          <cell r="H2389">
            <v>40128</v>
          </cell>
          <cell r="I2389">
            <v>55356576</v>
          </cell>
          <cell r="J2389" t="str">
            <v>81102</v>
          </cell>
          <cell r="K2389" t="str">
            <v>HYUNDAI ELECTRONICS HONG KONG</v>
          </cell>
        </row>
        <row r="2390">
          <cell r="A2390" t="str">
            <v>9804</v>
          </cell>
          <cell r="B2390" t="str">
            <v>GM</v>
          </cell>
          <cell r="C2390" t="str">
            <v>GM11</v>
          </cell>
          <cell r="D2390" t="str">
            <v>HMO</v>
          </cell>
          <cell r="E2390" t="str">
            <v>HCM-7870LA-AUS12</v>
          </cell>
          <cell r="F2390" t="str">
            <v>VLMF NORTH DDC HUG(5)</v>
          </cell>
          <cell r="G2390">
            <v>158</v>
          </cell>
          <cell r="H2390">
            <v>35341.440000000002</v>
          </cell>
          <cell r="I2390">
            <v>48085563</v>
          </cell>
          <cell r="J2390" t="str">
            <v>81102</v>
          </cell>
          <cell r="K2390" t="str">
            <v>HYUNDAI ELECTRONICS DEUTSCHLAN</v>
          </cell>
        </row>
        <row r="2391">
          <cell r="A2391" t="str">
            <v>9804</v>
          </cell>
          <cell r="B2391" t="str">
            <v>GM</v>
          </cell>
          <cell r="C2391" t="str">
            <v>GM11</v>
          </cell>
          <cell r="D2391" t="str">
            <v>HMO</v>
          </cell>
          <cell r="E2391" t="str">
            <v>HCM-7870LA-AUS12</v>
          </cell>
          <cell r="F2391" t="str">
            <v>VLMF NORTH DDC HUG(5)</v>
          </cell>
          <cell r="G2391">
            <v>348</v>
          </cell>
          <cell r="H2391">
            <v>79350.960000000006</v>
          </cell>
          <cell r="I2391">
            <v>107964916</v>
          </cell>
          <cell r="J2391" t="str">
            <v>81102</v>
          </cell>
          <cell r="K2391" t="str">
            <v>HYUNDAI ELECTRONICS DEUTSCHLAN</v>
          </cell>
        </row>
        <row r="2392">
          <cell r="A2392" t="str">
            <v>9804</v>
          </cell>
          <cell r="B2392" t="str">
            <v>GM</v>
          </cell>
          <cell r="C2392" t="str">
            <v>GM11</v>
          </cell>
          <cell r="D2392" t="str">
            <v>HMO</v>
          </cell>
          <cell r="E2392" t="str">
            <v>HCM-7870LA-AUS12</v>
          </cell>
          <cell r="F2392" t="str">
            <v>VLMF NORTH DDC HUG(5)</v>
          </cell>
          <cell r="G2392">
            <v>0</v>
          </cell>
          <cell r="H2392">
            <v>0</v>
          </cell>
          <cell r="I2392">
            <v>0</v>
          </cell>
          <cell r="J2392" t="str">
            <v>81102</v>
          </cell>
          <cell r="K2392" t="str">
            <v>HEJ</v>
          </cell>
        </row>
        <row r="2393">
          <cell r="A2393" t="str">
            <v>9804</v>
          </cell>
          <cell r="B2393" t="str">
            <v>GM</v>
          </cell>
          <cell r="C2393" t="str">
            <v>GM11</v>
          </cell>
          <cell r="D2393" t="str">
            <v>HMO</v>
          </cell>
          <cell r="E2393" t="str">
            <v>HCM-7870LA-AUS12</v>
          </cell>
          <cell r="F2393" t="str">
            <v>VLMF NORTH DDC HUG(5)</v>
          </cell>
          <cell r="G2393">
            <v>348</v>
          </cell>
          <cell r="H2393">
            <v>79350.960000000006</v>
          </cell>
          <cell r="I2393">
            <v>106822262</v>
          </cell>
          <cell r="J2393" t="str">
            <v>81102</v>
          </cell>
          <cell r="K2393" t="str">
            <v>HYUNDAI ELECTRONICS DEUTSCHLAN</v>
          </cell>
        </row>
        <row r="2394">
          <cell r="A2394" t="str">
            <v>9804</v>
          </cell>
          <cell r="B2394" t="str">
            <v>GM</v>
          </cell>
          <cell r="C2394" t="str">
            <v>GM11</v>
          </cell>
          <cell r="D2394" t="str">
            <v>HMO</v>
          </cell>
          <cell r="E2394" t="str">
            <v>HCM-7870LA-AUS13</v>
          </cell>
          <cell r="F2394" t="str">
            <v>VLMF NORTH DDC PRO(5)</v>
          </cell>
          <cell r="G2394">
            <v>180</v>
          </cell>
          <cell r="H2394">
            <v>42148.800000000003</v>
          </cell>
          <cell r="I2394">
            <v>55560548</v>
          </cell>
          <cell r="J2394" t="str">
            <v>81102</v>
          </cell>
          <cell r="K2394" t="str">
            <v>HEA</v>
          </cell>
        </row>
        <row r="2395">
          <cell r="A2395" t="str">
            <v>9804</v>
          </cell>
          <cell r="B2395" t="str">
            <v>GM</v>
          </cell>
          <cell r="C2395" t="str">
            <v>GM11</v>
          </cell>
          <cell r="D2395" t="str">
            <v>HMO</v>
          </cell>
          <cell r="E2395" t="str">
            <v>HCM-7870LA-BGS16</v>
          </cell>
          <cell r="F2395" t="str">
            <v>VLMF NORTH DDC ZIT(5)</v>
          </cell>
          <cell r="G2395">
            <v>174</v>
          </cell>
          <cell r="H2395">
            <v>39675.480000000003</v>
          </cell>
          <cell r="I2395">
            <v>58057129</v>
          </cell>
          <cell r="J2395" t="str">
            <v>81102</v>
          </cell>
          <cell r="K2395" t="str">
            <v>HYUNDAI ELECTRONICS DEUTSCHLAN</v>
          </cell>
        </row>
        <row r="2396">
          <cell r="A2396" t="str">
            <v>9804</v>
          </cell>
          <cell r="B2396" t="str">
            <v>GM</v>
          </cell>
          <cell r="C2396" t="str">
            <v>GM11</v>
          </cell>
          <cell r="D2396" t="str">
            <v>HMO</v>
          </cell>
          <cell r="E2396" t="str">
            <v>HCM-7870LA-BGS17</v>
          </cell>
          <cell r="F2396" t="str">
            <v>VLMF NORTH DDC OPT(5)</v>
          </cell>
          <cell r="G2396">
            <v>346</v>
          </cell>
          <cell r="H2396">
            <v>81216.58</v>
          </cell>
          <cell r="I2396">
            <v>110633225</v>
          </cell>
          <cell r="J2396" t="str">
            <v>81102</v>
          </cell>
          <cell r="K2396" t="str">
            <v>HED/OPTIMUS S.A.</v>
          </cell>
        </row>
        <row r="2397">
          <cell r="A2397" t="str">
            <v>9804</v>
          </cell>
          <cell r="B2397" t="str">
            <v>GM</v>
          </cell>
          <cell r="C2397" t="str">
            <v>GM11</v>
          </cell>
          <cell r="D2397" t="str">
            <v>HMO</v>
          </cell>
          <cell r="E2397" t="str">
            <v>HCM-7870TA-BGS14</v>
          </cell>
          <cell r="F2397" t="str">
            <v>TCO92 NORTH DDC OPU(5,G)</v>
          </cell>
          <cell r="G2397">
            <v>352</v>
          </cell>
          <cell r="H2397">
            <v>80850.880000000005</v>
          </cell>
          <cell r="I2397">
            <v>118309092</v>
          </cell>
          <cell r="J2397" t="str">
            <v>81102</v>
          </cell>
          <cell r="K2397" t="str">
            <v>OT COMPUTERS</v>
          </cell>
        </row>
        <row r="2398">
          <cell r="A2398" t="str">
            <v>9804</v>
          </cell>
          <cell r="B2398" t="str">
            <v>GM</v>
          </cell>
          <cell r="C2398" t="str">
            <v>GM11</v>
          </cell>
          <cell r="D2398" t="str">
            <v>HMO</v>
          </cell>
          <cell r="E2398" t="str">
            <v>HCM-7870TA-BGS14</v>
          </cell>
          <cell r="F2398" t="str">
            <v>TCO92 NORTH DDC OPU(5,G)</v>
          </cell>
          <cell r="G2398">
            <v>352</v>
          </cell>
          <cell r="H2398">
            <v>80850.880000000005</v>
          </cell>
          <cell r="I2398">
            <v>118309092</v>
          </cell>
          <cell r="J2398" t="str">
            <v>81102</v>
          </cell>
          <cell r="K2398" t="str">
            <v>OT COMPUTERS</v>
          </cell>
        </row>
        <row r="2399">
          <cell r="A2399" t="str">
            <v>9804</v>
          </cell>
          <cell r="B2399" t="str">
            <v>GM</v>
          </cell>
          <cell r="C2399" t="str">
            <v>GM11</v>
          </cell>
          <cell r="D2399" t="str">
            <v>HMO</v>
          </cell>
          <cell r="E2399" t="str">
            <v>HCM-7870TA-BGS14</v>
          </cell>
          <cell r="F2399" t="str">
            <v>TCO92 NORTH DDC OPU(5,G)</v>
          </cell>
          <cell r="G2399">
            <v>352</v>
          </cell>
          <cell r="H2399">
            <v>79942.720000000001</v>
          </cell>
          <cell r="I2399">
            <v>116980182</v>
          </cell>
          <cell r="J2399" t="str">
            <v>81102</v>
          </cell>
          <cell r="K2399" t="str">
            <v>OT COMPUTERS</v>
          </cell>
        </row>
        <row r="2400">
          <cell r="A2400" t="str">
            <v>9804</v>
          </cell>
          <cell r="B2400" t="str">
            <v>GM</v>
          </cell>
          <cell r="C2400" t="str">
            <v>GM11</v>
          </cell>
          <cell r="D2400" t="str">
            <v>HMO</v>
          </cell>
          <cell r="E2400" t="str">
            <v>HCM-7870TA-BGS14</v>
          </cell>
          <cell r="F2400" t="str">
            <v>TCO92 NORTH DDC OPU(5,G)</v>
          </cell>
          <cell r="G2400">
            <v>352</v>
          </cell>
          <cell r="H2400">
            <v>79942.720000000001</v>
          </cell>
          <cell r="I2400">
            <v>116980182</v>
          </cell>
          <cell r="J2400" t="str">
            <v>81102</v>
          </cell>
          <cell r="K2400" t="str">
            <v>OT COMPUTERS</v>
          </cell>
        </row>
        <row r="2401">
          <cell r="A2401" t="str">
            <v>9804</v>
          </cell>
          <cell r="B2401" t="str">
            <v>GM</v>
          </cell>
          <cell r="C2401" t="str">
            <v>GM11</v>
          </cell>
          <cell r="D2401" t="str">
            <v>HMO</v>
          </cell>
          <cell r="E2401" t="str">
            <v>HCM-7870TA-BGS14</v>
          </cell>
          <cell r="F2401" t="str">
            <v>TCO92 NORTH DDC OPU(5,G)</v>
          </cell>
          <cell r="G2401">
            <v>352</v>
          </cell>
          <cell r="H2401">
            <v>80520</v>
          </cell>
          <cell r="I2401">
            <v>109684344</v>
          </cell>
          <cell r="J2401" t="str">
            <v>81102</v>
          </cell>
          <cell r="K2401" t="str">
            <v>OT COMPUTERS</v>
          </cell>
        </row>
        <row r="2402">
          <cell r="A2402" t="str">
            <v>9804</v>
          </cell>
          <cell r="B2402" t="str">
            <v>GM</v>
          </cell>
          <cell r="C2402" t="str">
            <v>GM11</v>
          </cell>
          <cell r="D2402" t="str">
            <v>HMO</v>
          </cell>
          <cell r="E2402" t="str">
            <v>HCM-7870TA-BGS14</v>
          </cell>
          <cell r="F2402" t="str">
            <v>TCO92 NORTH DDC OPU(5,G)</v>
          </cell>
          <cell r="G2402">
            <v>352</v>
          </cell>
          <cell r="H2402">
            <v>80520</v>
          </cell>
          <cell r="I2402">
            <v>109466940</v>
          </cell>
          <cell r="J2402" t="str">
            <v>81102</v>
          </cell>
          <cell r="K2402" t="str">
            <v>OT COMPUTERS</v>
          </cell>
        </row>
        <row r="2403">
          <cell r="A2403" t="str">
            <v>9804</v>
          </cell>
          <cell r="B2403" t="str">
            <v>GM</v>
          </cell>
          <cell r="C2403" t="str">
            <v>GM11</v>
          </cell>
          <cell r="D2403" t="str">
            <v>HMO</v>
          </cell>
          <cell r="E2403" t="str">
            <v>HCM-7870TA-BGS14</v>
          </cell>
          <cell r="F2403" t="str">
            <v>TCO92 NORTH DDC OPU(5,G)</v>
          </cell>
          <cell r="G2403">
            <v>352</v>
          </cell>
          <cell r="H2403">
            <v>80520</v>
          </cell>
          <cell r="I2403">
            <v>109555512</v>
          </cell>
          <cell r="J2403" t="str">
            <v>81102</v>
          </cell>
          <cell r="K2403" t="str">
            <v>OT COMPUTERS</v>
          </cell>
        </row>
        <row r="2404">
          <cell r="A2404" t="str">
            <v>9804</v>
          </cell>
          <cell r="B2404" t="str">
            <v>GM</v>
          </cell>
          <cell r="C2404" t="str">
            <v>GM11</v>
          </cell>
          <cell r="D2404" t="str">
            <v>HMO</v>
          </cell>
          <cell r="E2404" t="str">
            <v>HCM-7870TA-BGS14</v>
          </cell>
          <cell r="F2404" t="str">
            <v>TCO92 NORTH DDC OPU(5,G)</v>
          </cell>
          <cell r="G2404">
            <v>352</v>
          </cell>
          <cell r="H2404">
            <v>80520</v>
          </cell>
          <cell r="I2404">
            <v>109555512</v>
          </cell>
          <cell r="J2404" t="str">
            <v>81102</v>
          </cell>
          <cell r="K2404" t="str">
            <v>OT COMPUTERS</v>
          </cell>
        </row>
        <row r="2405">
          <cell r="A2405" t="str">
            <v>9804</v>
          </cell>
          <cell r="B2405" t="str">
            <v>GM</v>
          </cell>
          <cell r="C2405" t="str">
            <v>GM11</v>
          </cell>
          <cell r="D2405" t="str">
            <v>HMO</v>
          </cell>
          <cell r="E2405" t="str">
            <v>HCM-7870TA-BGS14</v>
          </cell>
          <cell r="F2405" t="str">
            <v>TCO92 NORTH DDC OPU(5,G)</v>
          </cell>
          <cell r="G2405">
            <v>352</v>
          </cell>
          <cell r="H2405">
            <v>80520</v>
          </cell>
          <cell r="I2405">
            <v>109555512</v>
          </cell>
          <cell r="J2405" t="str">
            <v>81102</v>
          </cell>
          <cell r="K2405" t="str">
            <v>OT COMPUTERS</v>
          </cell>
        </row>
        <row r="2406">
          <cell r="A2406" t="str">
            <v>9804</v>
          </cell>
          <cell r="B2406" t="str">
            <v>GM</v>
          </cell>
          <cell r="C2406" t="str">
            <v>GM11</v>
          </cell>
          <cell r="D2406" t="str">
            <v>HMO</v>
          </cell>
          <cell r="E2406" t="str">
            <v>HCM-7870TA-BGS14</v>
          </cell>
          <cell r="F2406" t="str">
            <v>TCO92 NORTH DDC OPU(5,G)</v>
          </cell>
          <cell r="G2406">
            <v>352</v>
          </cell>
          <cell r="H2406">
            <v>80520</v>
          </cell>
          <cell r="I2406">
            <v>109555512</v>
          </cell>
          <cell r="J2406" t="str">
            <v>81102</v>
          </cell>
          <cell r="K2406" t="str">
            <v>OT COMPUTERS</v>
          </cell>
        </row>
        <row r="2407">
          <cell r="A2407" t="str">
            <v>9804</v>
          </cell>
          <cell r="B2407" t="str">
            <v>GM</v>
          </cell>
          <cell r="C2407" t="str">
            <v>GM11</v>
          </cell>
          <cell r="D2407" t="str">
            <v>HMO</v>
          </cell>
          <cell r="E2407" t="str">
            <v>HCM-7870TA-BGS14</v>
          </cell>
          <cell r="F2407" t="str">
            <v>TCO92 NORTH DDC OPU(5,G)</v>
          </cell>
          <cell r="G2407">
            <v>352</v>
          </cell>
          <cell r="H2407">
            <v>80520</v>
          </cell>
          <cell r="I2407">
            <v>109555512</v>
          </cell>
          <cell r="J2407" t="str">
            <v>81102</v>
          </cell>
          <cell r="K2407" t="str">
            <v>OT COMPUTERS</v>
          </cell>
        </row>
        <row r="2408">
          <cell r="A2408" t="str">
            <v>9804</v>
          </cell>
          <cell r="B2408" t="str">
            <v>GM</v>
          </cell>
          <cell r="C2408" t="str">
            <v>GM11</v>
          </cell>
          <cell r="D2408" t="str">
            <v>HMO</v>
          </cell>
          <cell r="E2408" t="str">
            <v>HCM-7870TA-BGS14</v>
          </cell>
          <cell r="F2408" t="str">
            <v>TCO92 NORTH DDC OPU(5,G)</v>
          </cell>
          <cell r="G2408">
            <v>352</v>
          </cell>
          <cell r="H2408">
            <v>80520</v>
          </cell>
          <cell r="I2408">
            <v>109555512</v>
          </cell>
          <cell r="J2408" t="str">
            <v>81102</v>
          </cell>
          <cell r="K2408" t="str">
            <v>OT COMPUTERS</v>
          </cell>
        </row>
        <row r="2409">
          <cell r="A2409" t="str">
            <v>9804</v>
          </cell>
          <cell r="B2409" t="str">
            <v>GM</v>
          </cell>
          <cell r="C2409" t="str">
            <v>GM11</v>
          </cell>
          <cell r="D2409" t="str">
            <v>HMO</v>
          </cell>
          <cell r="E2409" t="str">
            <v>HCM-7870TA-BGS14</v>
          </cell>
          <cell r="F2409" t="str">
            <v>TCO92 NORTH DDC OPU(5,G)</v>
          </cell>
          <cell r="G2409">
            <v>352</v>
          </cell>
          <cell r="H2409">
            <v>73638.399999999994</v>
          </cell>
          <cell r="I2409">
            <v>99132014</v>
          </cell>
          <cell r="J2409" t="str">
            <v>81102</v>
          </cell>
          <cell r="K2409" t="str">
            <v>OT COMPUTERS</v>
          </cell>
        </row>
        <row r="2410">
          <cell r="A2410" t="str">
            <v>9804</v>
          </cell>
          <cell r="B2410" t="str">
            <v>GM</v>
          </cell>
          <cell r="C2410" t="str">
            <v>GM11</v>
          </cell>
          <cell r="D2410" t="str">
            <v>HMO</v>
          </cell>
          <cell r="E2410" t="str">
            <v>HCM-7870TA-BGS14</v>
          </cell>
          <cell r="F2410" t="str">
            <v>TCO92 NORTH DDC OPU(5,G)</v>
          </cell>
          <cell r="G2410">
            <v>352</v>
          </cell>
          <cell r="H2410">
            <v>73638.399999999994</v>
          </cell>
          <cell r="I2410">
            <v>99132014</v>
          </cell>
          <cell r="J2410" t="str">
            <v>81102</v>
          </cell>
          <cell r="K2410" t="str">
            <v>OT COMPUTERS</v>
          </cell>
        </row>
        <row r="2411">
          <cell r="A2411" t="str">
            <v>9804</v>
          </cell>
          <cell r="B2411" t="str">
            <v>GM</v>
          </cell>
          <cell r="C2411" t="str">
            <v>GM11</v>
          </cell>
          <cell r="D2411" t="str">
            <v>HMO</v>
          </cell>
          <cell r="E2411" t="str">
            <v>HCM-7870TA-BGS14</v>
          </cell>
          <cell r="F2411" t="str">
            <v>TCO92 NORTH DDC OPU(5,G)</v>
          </cell>
          <cell r="G2411">
            <v>352</v>
          </cell>
          <cell r="H2411">
            <v>73638.399999999994</v>
          </cell>
          <cell r="I2411">
            <v>99132014</v>
          </cell>
          <cell r="J2411" t="str">
            <v>81102</v>
          </cell>
          <cell r="K2411" t="str">
            <v>OT COMPUTERS</v>
          </cell>
        </row>
        <row r="2412">
          <cell r="A2412" t="str">
            <v>9804</v>
          </cell>
          <cell r="B2412" t="str">
            <v>GM</v>
          </cell>
          <cell r="C2412" t="str">
            <v>GM11</v>
          </cell>
          <cell r="D2412" t="str">
            <v>HMO</v>
          </cell>
          <cell r="E2412" t="str">
            <v>HCM-7870TA-BGS14</v>
          </cell>
          <cell r="F2412" t="str">
            <v>TCO92 NORTH DDC OPU(5,G)</v>
          </cell>
          <cell r="G2412">
            <v>352</v>
          </cell>
          <cell r="H2412">
            <v>73638.399999999994</v>
          </cell>
          <cell r="I2412">
            <v>99132014</v>
          </cell>
          <cell r="J2412" t="str">
            <v>81102</v>
          </cell>
          <cell r="K2412" t="str">
            <v>OT COMPUTERS</v>
          </cell>
        </row>
        <row r="2413">
          <cell r="A2413" t="str">
            <v>9804</v>
          </cell>
          <cell r="B2413" t="str">
            <v>GM</v>
          </cell>
          <cell r="C2413" t="str">
            <v>GM11</v>
          </cell>
          <cell r="D2413" t="str">
            <v>HMO</v>
          </cell>
          <cell r="E2413" t="str">
            <v>HCM-7870TA-BGS14</v>
          </cell>
          <cell r="F2413" t="str">
            <v>TCO92 NORTH DDC OPU(5,G)</v>
          </cell>
          <cell r="G2413">
            <v>352</v>
          </cell>
          <cell r="H2413">
            <v>73106.880000000005</v>
          </cell>
          <cell r="I2413">
            <v>98416481</v>
          </cell>
          <cell r="J2413" t="str">
            <v>81102</v>
          </cell>
          <cell r="K2413" t="str">
            <v>OT COMPUTERS</v>
          </cell>
        </row>
        <row r="2414">
          <cell r="A2414" t="str">
            <v>9804</v>
          </cell>
          <cell r="B2414" t="str">
            <v>GM</v>
          </cell>
          <cell r="C2414" t="str">
            <v>GM11</v>
          </cell>
          <cell r="D2414" t="str">
            <v>HMO</v>
          </cell>
          <cell r="E2414" t="str">
            <v>HCM-7870TA-BGS14</v>
          </cell>
          <cell r="F2414" t="str">
            <v>TCO92 NORTH DDC OPU(5,G)</v>
          </cell>
          <cell r="G2414">
            <v>352</v>
          </cell>
          <cell r="H2414">
            <v>73106.880000000005</v>
          </cell>
          <cell r="I2414">
            <v>98416481</v>
          </cell>
          <cell r="J2414" t="str">
            <v>81102</v>
          </cell>
          <cell r="K2414" t="str">
            <v>OT COMPUTERS</v>
          </cell>
        </row>
        <row r="2415">
          <cell r="A2415" t="str">
            <v>9804</v>
          </cell>
          <cell r="B2415" t="str">
            <v>GM</v>
          </cell>
          <cell r="C2415" t="str">
            <v>GM11</v>
          </cell>
          <cell r="D2415" t="str">
            <v>HMO</v>
          </cell>
          <cell r="E2415" t="str">
            <v>HCM-7870TA-BGS14</v>
          </cell>
          <cell r="F2415" t="str">
            <v>TCO92 NORTH DDC OPU(5,G)</v>
          </cell>
          <cell r="G2415">
            <v>352</v>
          </cell>
          <cell r="H2415">
            <v>73106.880000000005</v>
          </cell>
          <cell r="I2415">
            <v>98416481</v>
          </cell>
          <cell r="J2415" t="str">
            <v>81102</v>
          </cell>
          <cell r="K2415" t="str">
            <v>OT COMPUTERS</v>
          </cell>
        </row>
        <row r="2416">
          <cell r="A2416" t="str">
            <v>9804</v>
          </cell>
          <cell r="B2416" t="str">
            <v>GM</v>
          </cell>
          <cell r="C2416" t="str">
            <v>GM11</v>
          </cell>
          <cell r="D2416" t="str">
            <v>HMO</v>
          </cell>
          <cell r="E2416" t="str">
            <v>HCM-7870TA-BGS14</v>
          </cell>
          <cell r="F2416" t="str">
            <v>TCO92 NORTH DDC OPU(5,G)</v>
          </cell>
          <cell r="G2416">
            <v>1408</v>
          </cell>
          <cell r="H2416">
            <v>294553.59999999998</v>
          </cell>
          <cell r="I2416">
            <v>388280555</v>
          </cell>
          <cell r="J2416" t="str">
            <v>81102</v>
          </cell>
          <cell r="K2416" t="str">
            <v>OT COMPUTERS</v>
          </cell>
        </row>
        <row r="2417">
          <cell r="A2417" t="str">
            <v>9804</v>
          </cell>
          <cell r="B2417" t="str">
            <v>GM</v>
          </cell>
          <cell r="C2417" t="str">
            <v>GM11</v>
          </cell>
          <cell r="D2417" t="str">
            <v>HMO</v>
          </cell>
          <cell r="E2417" t="str">
            <v>HCM-7870TA-BGS15</v>
          </cell>
          <cell r="F2417" t="str">
            <v>TCO92 NORTH DDC ACT(5)</v>
          </cell>
          <cell r="G2417">
            <v>352</v>
          </cell>
          <cell r="H2417">
            <v>75116.800000000003</v>
          </cell>
          <cell r="I2417">
            <v>102203918</v>
          </cell>
          <cell r="J2417" t="str">
            <v>81102</v>
          </cell>
          <cell r="K2417" t="str">
            <v>ACTEBIS</v>
          </cell>
        </row>
        <row r="2418">
          <cell r="A2418" t="str">
            <v>9804</v>
          </cell>
          <cell r="B2418" t="str">
            <v>GM</v>
          </cell>
          <cell r="C2418" t="str">
            <v>GM11</v>
          </cell>
          <cell r="D2418" t="str">
            <v>HMO</v>
          </cell>
          <cell r="E2418" t="str">
            <v>HCM-7870TA-BGS54</v>
          </cell>
          <cell r="F2418" t="str">
            <v>TCO95 NORTH DDC TCI(5)</v>
          </cell>
          <cell r="G2418">
            <v>352</v>
          </cell>
          <cell r="H2418">
            <v>83994.240000000005</v>
          </cell>
          <cell r="I2418">
            <v>116709996</v>
          </cell>
          <cell r="J2418" t="str">
            <v>81102</v>
          </cell>
          <cell r="K2418" t="str">
            <v>TULIP COMPUTERS INTERNATIONAL</v>
          </cell>
        </row>
        <row r="2419">
          <cell r="A2419" t="str">
            <v>9804</v>
          </cell>
          <cell r="B2419" t="str">
            <v>GM</v>
          </cell>
          <cell r="C2419" t="str">
            <v>GM11</v>
          </cell>
          <cell r="D2419" t="str">
            <v>HMO</v>
          </cell>
          <cell r="E2419" t="str">
            <v>HCM-7870TA-BGS54</v>
          </cell>
          <cell r="F2419" t="str">
            <v>TCO95 NORTH DDC TCI(5)</v>
          </cell>
          <cell r="G2419">
            <v>352</v>
          </cell>
          <cell r="H2419">
            <v>81171.199999999997</v>
          </cell>
          <cell r="I2419">
            <v>110571408</v>
          </cell>
          <cell r="J2419" t="str">
            <v>81102</v>
          </cell>
          <cell r="K2419" t="str">
            <v>TULIP COMPUTERS INTERNATIONAL</v>
          </cell>
        </row>
        <row r="2420">
          <cell r="A2420" t="str">
            <v>9804</v>
          </cell>
          <cell r="B2420" t="str">
            <v>GM</v>
          </cell>
          <cell r="C2420" t="str">
            <v>GM11</v>
          </cell>
          <cell r="D2420" t="str">
            <v>HMO</v>
          </cell>
          <cell r="E2420" t="str">
            <v>HCM-7870TA-BGS54</v>
          </cell>
          <cell r="F2420" t="str">
            <v>TCO95 NORTH DDC TCI(5)</v>
          </cell>
          <cell r="G2420">
            <v>352</v>
          </cell>
          <cell r="H2420">
            <v>81171.199999999997</v>
          </cell>
          <cell r="I2420">
            <v>110441534</v>
          </cell>
          <cell r="J2420" t="str">
            <v>81102</v>
          </cell>
          <cell r="K2420" t="str">
            <v>TULIP COMPUTERS INTERNATIONAL</v>
          </cell>
        </row>
        <row r="2421">
          <cell r="A2421" t="str">
            <v>9804</v>
          </cell>
          <cell r="B2421" t="str">
            <v>GM</v>
          </cell>
          <cell r="C2421" t="str">
            <v>GM11</v>
          </cell>
          <cell r="D2421" t="str">
            <v>HMO</v>
          </cell>
          <cell r="E2421" t="str">
            <v>HCM-7870TA-BGS56</v>
          </cell>
          <cell r="F2421" t="str">
            <v>TCO95 NORTH DDC ACT(5)</v>
          </cell>
          <cell r="G2421">
            <v>1408</v>
          </cell>
          <cell r="H2421">
            <v>307296</v>
          </cell>
          <cell r="I2421">
            <v>418598611</v>
          </cell>
          <cell r="J2421" t="str">
            <v>81102</v>
          </cell>
          <cell r="K2421" t="str">
            <v>ACTEBIS</v>
          </cell>
        </row>
        <row r="2422">
          <cell r="A2422" t="str">
            <v>9804</v>
          </cell>
          <cell r="B2422" t="str">
            <v>GM</v>
          </cell>
          <cell r="C2422" t="str">
            <v>GM11</v>
          </cell>
          <cell r="D2422" t="str">
            <v>HMO</v>
          </cell>
          <cell r="E2422" t="str">
            <v>HCM-7870TA-BGS57</v>
          </cell>
          <cell r="F2422" t="str">
            <v>TCO95 NORTH DDC HED(5)</v>
          </cell>
          <cell r="G2422">
            <v>174</v>
          </cell>
          <cell r="H2422">
            <v>40557.660000000003</v>
          </cell>
          <cell r="I2422">
            <v>55138138</v>
          </cell>
          <cell r="J2422" t="str">
            <v>81102</v>
          </cell>
          <cell r="K2422" t="str">
            <v>HYUNDAI ELECTRONICS DEUTSCHLAN</v>
          </cell>
        </row>
        <row r="2423">
          <cell r="A2423" t="str">
            <v>9804</v>
          </cell>
          <cell r="B2423" t="str">
            <v>GM</v>
          </cell>
          <cell r="C2423" t="str">
            <v>GM11</v>
          </cell>
          <cell r="D2423" t="str">
            <v>HMO</v>
          </cell>
          <cell r="E2423" t="str">
            <v>HCM-7870TA-BGS57</v>
          </cell>
          <cell r="F2423" t="str">
            <v>TCO95 NORTH DDC HED(5)</v>
          </cell>
          <cell r="G2423">
            <v>174</v>
          </cell>
          <cell r="H2423">
            <v>40557.660000000003</v>
          </cell>
          <cell r="I2423">
            <v>55138138</v>
          </cell>
          <cell r="J2423" t="str">
            <v>81102</v>
          </cell>
          <cell r="K2423" t="str">
            <v>HYUNDAI ELECTRONICS DEUTSCHLAN</v>
          </cell>
        </row>
        <row r="2424">
          <cell r="A2424" t="str">
            <v>9804</v>
          </cell>
          <cell r="B2424" t="str">
            <v>GM</v>
          </cell>
          <cell r="C2424" t="str">
            <v>GM11</v>
          </cell>
          <cell r="D2424" t="str">
            <v>HMO</v>
          </cell>
          <cell r="E2424" t="str">
            <v>HCM-7870TA-BGS57</v>
          </cell>
          <cell r="F2424" t="str">
            <v>TCO95 NORTH DDC HED(5)</v>
          </cell>
          <cell r="G2424">
            <v>348</v>
          </cell>
          <cell r="H2424">
            <v>81115.320000000007</v>
          </cell>
          <cell r="I2424">
            <v>109197443</v>
          </cell>
          <cell r="J2424" t="str">
            <v>81102</v>
          </cell>
          <cell r="K2424" t="str">
            <v>HYUNDAI ELECTRONICS DEUTSCHLAN</v>
          </cell>
        </row>
        <row r="2425">
          <cell r="A2425" t="str">
            <v>9804</v>
          </cell>
          <cell r="B2425" t="str">
            <v>GM</v>
          </cell>
          <cell r="C2425" t="str">
            <v>GM11</v>
          </cell>
          <cell r="D2425" t="str">
            <v>HMO</v>
          </cell>
          <cell r="E2425" t="str">
            <v>HCM-7870TA-BGS57</v>
          </cell>
          <cell r="F2425" t="str">
            <v>TCO95 NORTH DDC HED(5)</v>
          </cell>
          <cell r="G2425">
            <v>348</v>
          </cell>
          <cell r="H2425">
            <v>81115.320000000007</v>
          </cell>
          <cell r="I2425">
            <v>109197443</v>
          </cell>
          <cell r="J2425" t="str">
            <v>81102</v>
          </cell>
          <cell r="K2425" t="str">
            <v>HYUNDAI ELECTRONICS DEUTSCHLAN</v>
          </cell>
        </row>
        <row r="2426">
          <cell r="A2426" t="str">
            <v>9804</v>
          </cell>
          <cell r="B2426" t="str">
            <v>GM</v>
          </cell>
          <cell r="C2426" t="str">
            <v>GM11</v>
          </cell>
          <cell r="D2426" t="str">
            <v>HMO</v>
          </cell>
          <cell r="E2426" t="str">
            <v>HCM-7870TA-BGS57</v>
          </cell>
          <cell r="F2426" t="str">
            <v>TCO95 NORTH DDC HED(5)</v>
          </cell>
          <cell r="G2426">
            <v>348</v>
          </cell>
          <cell r="H2426">
            <v>76062.36</v>
          </cell>
          <cell r="I2426">
            <v>100265402</v>
          </cell>
          <cell r="J2426" t="str">
            <v>81102</v>
          </cell>
          <cell r="K2426" t="str">
            <v>HYUNDAI ELECTRONICS DEUTSCHLAN</v>
          </cell>
        </row>
        <row r="2427">
          <cell r="A2427" t="str">
            <v>9804</v>
          </cell>
          <cell r="B2427" t="str">
            <v>GM</v>
          </cell>
          <cell r="C2427" t="str">
            <v>GM11</v>
          </cell>
          <cell r="D2427" t="str">
            <v>HMO</v>
          </cell>
          <cell r="E2427" t="str">
            <v>HCM-7870TA-BGS57</v>
          </cell>
          <cell r="F2427" t="str">
            <v>TCO95 NORTH DDC HED(5)</v>
          </cell>
          <cell r="G2427">
            <v>697</v>
          </cell>
          <cell r="H2427">
            <v>162463.73000000001</v>
          </cell>
          <cell r="I2427">
            <v>214159688</v>
          </cell>
          <cell r="J2427" t="str">
            <v>81102</v>
          </cell>
          <cell r="K2427" t="str">
            <v>HYUNDAI ELECTRONICS DEUTSCHLAN</v>
          </cell>
        </row>
        <row r="2428">
          <cell r="A2428" t="str">
            <v>9804</v>
          </cell>
          <cell r="B2428" t="str">
            <v>GM</v>
          </cell>
          <cell r="C2428" t="str">
            <v>GM11</v>
          </cell>
          <cell r="D2428" t="str">
            <v>HMO</v>
          </cell>
          <cell r="E2428" t="str">
            <v>HML-2885B0-ANH01</v>
          </cell>
          <cell r="F2428" t="str">
            <v>VLMF NORTH DDC HEA</v>
          </cell>
          <cell r="G2428">
            <v>72</v>
          </cell>
          <cell r="H2428">
            <v>52747.199999999997</v>
          </cell>
          <cell r="I2428">
            <v>73439926</v>
          </cell>
          <cell r="J2428" t="str">
            <v>81102</v>
          </cell>
          <cell r="K2428" t="str">
            <v>HEA</v>
          </cell>
        </row>
        <row r="2429">
          <cell r="A2429" t="str">
            <v>9804</v>
          </cell>
          <cell r="B2429" t="str">
            <v>GM</v>
          </cell>
          <cell r="C2429" t="str">
            <v>GM11</v>
          </cell>
          <cell r="D2429" t="str">
            <v>HMO</v>
          </cell>
          <cell r="E2429" t="str">
            <v>HML-2885B0-ANH01</v>
          </cell>
          <cell r="F2429" t="str">
            <v>VLMF NORTH DDC HEA</v>
          </cell>
          <cell r="G2429">
            <v>80</v>
          </cell>
          <cell r="H2429">
            <v>58608</v>
          </cell>
          <cell r="I2429">
            <v>77837284</v>
          </cell>
          <cell r="J2429" t="str">
            <v>81102</v>
          </cell>
          <cell r="K2429" t="str">
            <v>HEA</v>
          </cell>
        </row>
        <row r="2430">
          <cell r="A2430" t="str">
            <v>9804</v>
          </cell>
          <cell r="B2430" t="str">
            <v>GM</v>
          </cell>
          <cell r="C2430" t="str">
            <v>GM11</v>
          </cell>
          <cell r="D2430" t="str">
            <v>HMO</v>
          </cell>
          <cell r="E2430" t="str">
            <v>HML-2885B0-ANH01</v>
          </cell>
          <cell r="F2430" t="str">
            <v>VLMF NORTH DDC HEA</v>
          </cell>
          <cell r="G2430">
            <v>6</v>
          </cell>
          <cell r="H2430">
            <v>4395.6000000000004</v>
          </cell>
          <cell r="I2430">
            <v>5837796</v>
          </cell>
          <cell r="J2430" t="str">
            <v>81102</v>
          </cell>
          <cell r="K2430" t="str">
            <v>HEA</v>
          </cell>
        </row>
        <row r="2431">
          <cell r="A2431" t="str">
            <v>9804</v>
          </cell>
          <cell r="B2431" t="str">
            <v>GM</v>
          </cell>
          <cell r="C2431" t="str">
            <v>GM11</v>
          </cell>
          <cell r="D2431" t="str">
            <v>HMO</v>
          </cell>
          <cell r="E2431" t="str">
            <v>HML-2885B0-BNH01</v>
          </cell>
          <cell r="F2431" t="str">
            <v>VLMF NORTH DDC HED</v>
          </cell>
          <cell r="G2431">
            <v>49</v>
          </cell>
          <cell r="H2431">
            <v>36643.18</v>
          </cell>
          <cell r="I2431">
            <v>53619965</v>
          </cell>
          <cell r="J2431" t="str">
            <v>81102</v>
          </cell>
          <cell r="K2431" t="str">
            <v>HYUNDAI ELECTRONICS DEUTSCHLAN</v>
          </cell>
        </row>
        <row r="2432">
          <cell r="A2432" t="str">
            <v>9804</v>
          </cell>
          <cell r="B2432" t="str">
            <v>GM</v>
          </cell>
          <cell r="C2432" t="str">
            <v>GM11</v>
          </cell>
          <cell r="D2432" t="str">
            <v>HMO</v>
          </cell>
          <cell r="E2432" t="str">
            <v>HML-2885B0-BNH03</v>
          </cell>
          <cell r="F2432" t="str">
            <v>VLMF NORTH DDC HEH</v>
          </cell>
          <cell r="G2432">
            <v>5</v>
          </cell>
          <cell r="H2432">
            <v>3745</v>
          </cell>
          <cell r="I2432">
            <v>5095447</v>
          </cell>
          <cell r="J2432" t="str">
            <v>81102</v>
          </cell>
          <cell r="K2432" t="str">
            <v>HYUNDAI ELECTRONICS HONG KONG</v>
          </cell>
        </row>
        <row r="2433">
          <cell r="A2433" t="str">
            <v>9804</v>
          </cell>
          <cell r="B2433" t="str">
            <v>GM</v>
          </cell>
          <cell r="C2433" t="str">
            <v>GM11</v>
          </cell>
          <cell r="D2433" t="str">
            <v>HMO</v>
          </cell>
          <cell r="E2433" t="str">
            <v>HML-2885B0-BNH03</v>
          </cell>
          <cell r="F2433" t="str">
            <v>VLMF NORTH DDC HEH</v>
          </cell>
          <cell r="G2433">
            <v>5</v>
          </cell>
          <cell r="H2433">
            <v>3700</v>
          </cell>
          <cell r="I2433">
            <v>4877340</v>
          </cell>
          <cell r="J2433" t="str">
            <v>81102</v>
          </cell>
          <cell r="K2433" t="str">
            <v>HYUNDAI ELECTRONICS DEUTSCHLAN</v>
          </cell>
        </row>
        <row r="2434">
          <cell r="A2434" t="str">
            <v>9804</v>
          </cell>
          <cell r="B2434" t="str">
            <v>GM</v>
          </cell>
          <cell r="C2434" t="str">
            <v>GM11</v>
          </cell>
          <cell r="D2434" t="str">
            <v>HMO</v>
          </cell>
          <cell r="E2434" t="str">
            <v>HML-5854BM-BNL04</v>
          </cell>
          <cell r="F2434" t="str">
            <v>VLMF NORTH M/M PBE(W/O)</v>
          </cell>
          <cell r="G2434">
            <v>2880</v>
          </cell>
          <cell r="H2434">
            <v>359568</v>
          </cell>
          <cell r="I2434">
            <v>484050441</v>
          </cell>
          <cell r="J2434" t="str">
            <v>81102</v>
          </cell>
          <cell r="K2434" t="str">
            <v>HED(PACKARD BELL EUROPE)</v>
          </cell>
        </row>
        <row r="2435">
          <cell r="A2435" t="str">
            <v>9804</v>
          </cell>
          <cell r="B2435" t="str">
            <v>GM</v>
          </cell>
          <cell r="C2435" t="str">
            <v>GM11</v>
          </cell>
          <cell r="D2435" t="str">
            <v>HMO</v>
          </cell>
          <cell r="E2435" t="str">
            <v>HML-5854BM-BNL04</v>
          </cell>
          <cell r="F2435" t="str">
            <v>VLMF NORTH M/M PBE(W/O)</v>
          </cell>
          <cell r="G2435">
            <v>2880</v>
          </cell>
          <cell r="H2435">
            <v>368208</v>
          </cell>
          <cell r="I2435">
            <v>485371785</v>
          </cell>
          <cell r="J2435" t="str">
            <v>81102</v>
          </cell>
          <cell r="K2435" t="str">
            <v>HED(PACKARD BELL EUROPE)</v>
          </cell>
        </row>
        <row r="2436">
          <cell r="A2436" t="str">
            <v>9804</v>
          </cell>
          <cell r="B2436" t="str">
            <v>GM</v>
          </cell>
          <cell r="C2436" t="str">
            <v>GM11</v>
          </cell>
          <cell r="D2436" t="str">
            <v>HMO</v>
          </cell>
          <cell r="E2436" t="str">
            <v>HML-5854BM-BNL81</v>
          </cell>
          <cell r="F2436" t="str">
            <v>VLMF NORTH M/M PBE(W/O)(R</v>
          </cell>
          <cell r="G2436">
            <v>480</v>
          </cell>
          <cell r="H2436">
            <v>64176</v>
          </cell>
          <cell r="I2436">
            <v>93908740</v>
          </cell>
          <cell r="J2436" t="str">
            <v>81102</v>
          </cell>
          <cell r="K2436" t="str">
            <v>HED(PACKARD BELL EUROPE)</v>
          </cell>
        </row>
        <row r="2437">
          <cell r="A2437" t="str">
            <v>9804</v>
          </cell>
          <cell r="B2437" t="str">
            <v>GM</v>
          </cell>
          <cell r="C2437" t="str">
            <v>GM11</v>
          </cell>
          <cell r="D2437" t="str">
            <v>HMO</v>
          </cell>
          <cell r="E2437" t="str">
            <v>HML-5854BM-BNL81</v>
          </cell>
          <cell r="F2437" t="str">
            <v>VLMF NORTH M/M PBE(W/O)(R</v>
          </cell>
          <cell r="G2437">
            <v>1440</v>
          </cell>
          <cell r="H2437">
            <v>179784</v>
          </cell>
          <cell r="I2437">
            <v>242025220</v>
          </cell>
          <cell r="J2437" t="str">
            <v>81102</v>
          </cell>
          <cell r="K2437" t="str">
            <v>HED(PACKARD BELL EUROPE)</v>
          </cell>
        </row>
        <row r="2438">
          <cell r="A2438" t="str">
            <v>9804</v>
          </cell>
          <cell r="B2438" t="str">
            <v>GM</v>
          </cell>
          <cell r="C2438" t="str">
            <v>GM11</v>
          </cell>
          <cell r="D2438" t="str">
            <v>HMO</v>
          </cell>
          <cell r="E2438" t="str">
            <v>HML-7770A0-ANM04</v>
          </cell>
          <cell r="F2438" t="str">
            <v>VLMF NORTH DDC HUG</v>
          </cell>
          <cell r="G2438">
            <v>704</v>
          </cell>
          <cell r="H2438">
            <v>157696</v>
          </cell>
          <cell r="I2438">
            <v>214198476</v>
          </cell>
          <cell r="J2438" t="str">
            <v>81102</v>
          </cell>
          <cell r="K2438" t="str">
            <v>HEA/ACUTE TECHNOLOGIES INC.</v>
          </cell>
        </row>
        <row r="2439">
          <cell r="A2439" t="str">
            <v>9804</v>
          </cell>
          <cell r="B2439" t="str">
            <v>GM</v>
          </cell>
          <cell r="C2439" t="str">
            <v>GM11</v>
          </cell>
          <cell r="D2439" t="str">
            <v>HMO</v>
          </cell>
          <cell r="E2439" t="str">
            <v>HML-7770A0-ANM04</v>
          </cell>
          <cell r="F2439" t="str">
            <v>VLMF NORTH DDC HUG</v>
          </cell>
          <cell r="G2439">
            <v>352</v>
          </cell>
          <cell r="H2439">
            <v>78848</v>
          </cell>
          <cell r="I2439">
            <v>104718028</v>
          </cell>
          <cell r="J2439" t="str">
            <v>81102</v>
          </cell>
          <cell r="K2439" t="str">
            <v>HEA/ACUTE TECHNOLOGIES INC.</v>
          </cell>
        </row>
        <row r="2440">
          <cell r="A2440" t="str">
            <v>9804</v>
          </cell>
          <cell r="B2440" t="str">
            <v>GM</v>
          </cell>
          <cell r="C2440" t="str">
            <v>GM11</v>
          </cell>
          <cell r="D2440" t="str">
            <v>HMO</v>
          </cell>
          <cell r="E2440" t="str">
            <v>HML-7770A0-ANM04</v>
          </cell>
          <cell r="F2440" t="str">
            <v>VLMF NORTH DDC HUG</v>
          </cell>
          <cell r="G2440">
            <v>352</v>
          </cell>
          <cell r="H2440">
            <v>78848</v>
          </cell>
          <cell r="I2440">
            <v>104718028</v>
          </cell>
          <cell r="J2440" t="str">
            <v>81102</v>
          </cell>
          <cell r="K2440" t="str">
            <v>HEA/NCR USA</v>
          </cell>
        </row>
        <row r="2441">
          <cell r="A2441" t="str">
            <v>9804</v>
          </cell>
          <cell r="B2441" t="str">
            <v>GM</v>
          </cell>
          <cell r="C2441" t="str">
            <v>GM11</v>
          </cell>
          <cell r="D2441" t="str">
            <v>HMO</v>
          </cell>
          <cell r="E2441" t="str">
            <v>HML-7770A0-ANM04</v>
          </cell>
          <cell r="F2441" t="str">
            <v>VLMF NORTH DDC HUG</v>
          </cell>
          <cell r="G2441">
            <v>352</v>
          </cell>
          <cell r="H2441">
            <v>78848</v>
          </cell>
          <cell r="I2441">
            <v>104718028</v>
          </cell>
          <cell r="J2441" t="str">
            <v>81102</v>
          </cell>
          <cell r="K2441" t="str">
            <v>HEA/ACUTE TECHNOLOGIES INC.</v>
          </cell>
        </row>
        <row r="2442">
          <cell r="A2442" t="str">
            <v>9804</v>
          </cell>
          <cell r="B2442" t="str">
            <v>GM</v>
          </cell>
          <cell r="C2442" t="str">
            <v>GM11</v>
          </cell>
          <cell r="D2442" t="str">
            <v>HMO</v>
          </cell>
          <cell r="E2442" t="str">
            <v>HML-7770A0-ANM10</v>
          </cell>
          <cell r="F2442" t="str">
            <v>VLMF NORTH DDC HUG(5)</v>
          </cell>
          <cell r="G2442">
            <v>1056</v>
          </cell>
          <cell r="H2442">
            <v>236544</v>
          </cell>
          <cell r="I2442">
            <v>314154086</v>
          </cell>
          <cell r="J2442" t="str">
            <v>81102</v>
          </cell>
          <cell r="K2442" t="str">
            <v>HEA/ACUTE TECHNOLOGIES INC.</v>
          </cell>
        </row>
        <row r="2443">
          <cell r="A2443" t="str">
            <v>9804</v>
          </cell>
          <cell r="B2443" t="str">
            <v>GM</v>
          </cell>
          <cell r="C2443" t="str">
            <v>GM11</v>
          </cell>
          <cell r="D2443" t="str">
            <v>HMO</v>
          </cell>
          <cell r="E2443" t="str">
            <v>HML-7770A0-BNM09</v>
          </cell>
          <cell r="F2443" t="str">
            <v>VLMF NORTH DDC FUJ(5)</v>
          </cell>
          <cell r="G2443">
            <v>160</v>
          </cell>
          <cell r="H2443">
            <v>45120</v>
          </cell>
          <cell r="I2443">
            <v>59477184</v>
          </cell>
          <cell r="J2443" t="str">
            <v>81102</v>
          </cell>
          <cell r="K2443" t="str">
            <v>HES(ICL)</v>
          </cell>
        </row>
        <row r="2444">
          <cell r="A2444" t="str">
            <v>9804</v>
          </cell>
          <cell r="B2444" t="str">
            <v>GM</v>
          </cell>
          <cell r="C2444" t="str">
            <v>GM11</v>
          </cell>
          <cell r="D2444" t="str">
            <v>HMO</v>
          </cell>
          <cell r="E2444" t="str">
            <v>HML-7770RD-FNM01</v>
          </cell>
          <cell r="F2444" t="str">
            <v>VLMF NORTH DDC HEH</v>
          </cell>
          <cell r="G2444">
            <v>128</v>
          </cell>
          <cell r="H2444">
            <v>31936</v>
          </cell>
          <cell r="I2444">
            <v>43452121</v>
          </cell>
          <cell r="J2444" t="str">
            <v>81102</v>
          </cell>
          <cell r="K2444" t="str">
            <v>HYUNDAI ELECTRONICS HONG KONG</v>
          </cell>
        </row>
        <row r="2445">
          <cell r="A2445" t="str">
            <v>9804</v>
          </cell>
          <cell r="B2445" t="str">
            <v>GM</v>
          </cell>
          <cell r="C2445" t="str">
            <v>GM11</v>
          </cell>
          <cell r="D2445" t="str">
            <v>HMO</v>
          </cell>
          <cell r="E2445" t="str">
            <v>HML-7770RD-FNM01</v>
          </cell>
          <cell r="F2445" t="str">
            <v>VLMF NORTH DDC HEH</v>
          </cell>
          <cell r="G2445">
            <v>48</v>
          </cell>
          <cell r="H2445">
            <v>12067.2</v>
          </cell>
          <cell r="I2445">
            <v>16026448</v>
          </cell>
          <cell r="J2445" t="str">
            <v>81102</v>
          </cell>
          <cell r="K2445" t="str">
            <v>HES</v>
          </cell>
        </row>
        <row r="2446">
          <cell r="A2446" t="str">
            <v>9804</v>
          </cell>
          <cell r="B2446" t="str">
            <v>GM</v>
          </cell>
          <cell r="C2446" t="str">
            <v>GM11</v>
          </cell>
          <cell r="D2446" t="str">
            <v>HMO</v>
          </cell>
          <cell r="E2446" t="str">
            <v>HML-7770RD-FNM01</v>
          </cell>
          <cell r="F2446" t="str">
            <v>VLMF NORTH DDC HEH</v>
          </cell>
          <cell r="G2446">
            <v>176</v>
          </cell>
          <cell r="H2446">
            <v>43912</v>
          </cell>
          <cell r="I2446">
            <v>57884798</v>
          </cell>
          <cell r="J2446" t="str">
            <v>81102</v>
          </cell>
          <cell r="K2446" t="str">
            <v>HYUNDAI ELECTRONICS HONG KONG</v>
          </cell>
        </row>
        <row r="2447">
          <cell r="A2447" t="str">
            <v>9804</v>
          </cell>
          <cell r="B2447" t="str">
            <v>GM</v>
          </cell>
          <cell r="C2447" t="str">
            <v>GM11</v>
          </cell>
          <cell r="D2447" t="str">
            <v>HMO</v>
          </cell>
          <cell r="E2447" t="str">
            <v>HML-7770RD-FSM01</v>
          </cell>
          <cell r="F2447" t="str">
            <v>VLMF SOUTH DDC HES</v>
          </cell>
          <cell r="G2447">
            <v>170</v>
          </cell>
          <cell r="H2447">
            <v>42075</v>
          </cell>
          <cell r="I2447">
            <v>58042462</v>
          </cell>
          <cell r="J2447" t="str">
            <v>81102</v>
          </cell>
          <cell r="K2447" t="str">
            <v>HES</v>
          </cell>
        </row>
        <row r="2448">
          <cell r="A2448" t="str">
            <v>9804</v>
          </cell>
          <cell r="B2448" t="str">
            <v>GM</v>
          </cell>
          <cell r="C2448" t="str">
            <v>GM11</v>
          </cell>
          <cell r="D2448" t="str">
            <v>HMO</v>
          </cell>
          <cell r="E2448" t="str">
            <v>HML-7770RD-FSM01</v>
          </cell>
          <cell r="F2448" t="str">
            <v>VLMF SOUTH DDC HES</v>
          </cell>
          <cell r="G2448">
            <v>170</v>
          </cell>
          <cell r="H2448">
            <v>42075</v>
          </cell>
          <cell r="I2448">
            <v>57247245</v>
          </cell>
          <cell r="J2448" t="str">
            <v>81102</v>
          </cell>
          <cell r="K2448" t="str">
            <v>HES</v>
          </cell>
        </row>
        <row r="2449">
          <cell r="A2449" t="str">
            <v>9804</v>
          </cell>
          <cell r="B2449" t="str">
            <v>GM</v>
          </cell>
          <cell r="C2449" t="str">
            <v>GM11</v>
          </cell>
          <cell r="D2449" t="str">
            <v>HMO</v>
          </cell>
          <cell r="E2449" t="str">
            <v>HML-7770RD-FSM01</v>
          </cell>
          <cell r="F2449" t="str">
            <v>VLMF SOUTH DDC HES</v>
          </cell>
          <cell r="G2449">
            <v>170</v>
          </cell>
          <cell r="H2449">
            <v>42075</v>
          </cell>
          <cell r="I2449">
            <v>57247245</v>
          </cell>
          <cell r="J2449" t="str">
            <v>81102</v>
          </cell>
          <cell r="K2449" t="str">
            <v>HES</v>
          </cell>
        </row>
        <row r="2450">
          <cell r="A2450" t="str">
            <v>9804</v>
          </cell>
          <cell r="B2450" t="str">
            <v>GM</v>
          </cell>
          <cell r="C2450" t="str">
            <v>GM11</v>
          </cell>
          <cell r="D2450" t="str">
            <v>HMO</v>
          </cell>
          <cell r="E2450" t="str">
            <v>HML-7770RD-FSM01</v>
          </cell>
          <cell r="F2450" t="str">
            <v>VLMF SOUTH DDC HES</v>
          </cell>
          <cell r="G2450">
            <v>170</v>
          </cell>
          <cell r="H2450">
            <v>42075</v>
          </cell>
          <cell r="I2450">
            <v>57247245</v>
          </cell>
          <cell r="J2450" t="str">
            <v>81102</v>
          </cell>
          <cell r="K2450" t="str">
            <v>HES</v>
          </cell>
        </row>
        <row r="2451">
          <cell r="A2451" t="str">
            <v>9804</v>
          </cell>
          <cell r="B2451" t="str">
            <v>GM</v>
          </cell>
          <cell r="C2451" t="str">
            <v>GM11</v>
          </cell>
          <cell r="D2451" t="str">
            <v>HMO</v>
          </cell>
          <cell r="E2451" t="str">
            <v>HML-7770RD-FSM01</v>
          </cell>
          <cell r="F2451" t="str">
            <v>VLMF SOUTH DDC HES</v>
          </cell>
          <cell r="G2451">
            <v>170</v>
          </cell>
          <cell r="H2451">
            <v>42075</v>
          </cell>
          <cell r="I2451">
            <v>56641365</v>
          </cell>
          <cell r="J2451" t="str">
            <v>81102</v>
          </cell>
          <cell r="K2451" t="str">
            <v>HES</v>
          </cell>
        </row>
        <row r="2452">
          <cell r="A2452" t="str">
            <v>9804</v>
          </cell>
          <cell r="B2452" t="str">
            <v>GM</v>
          </cell>
          <cell r="C2452" t="str">
            <v>GM11</v>
          </cell>
          <cell r="D2452" t="str">
            <v>HMO</v>
          </cell>
          <cell r="E2452" t="str">
            <v>HML-7770RD-FSM01</v>
          </cell>
          <cell r="F2452" t="str">
            <v>VLMF SOUTH DDC HES</v>
          </cell>
          <cell r="G2452">
            <v>170</v>
          </cell>
          <cell r="H2452">
            <v>42075</v>
          </cell>
          <cell r="I2452">
            <v>55879807</v>
          </cell>
          <cell r="J2452" t="str">
            <v>81102</v>
          </cell>
          <cell r="K2452" t="str">
            <v>HES</v>
          </cell>
        </row>
        <row r="2453">
          <cell r="A2453" t="str">
            <v>9804</v>
          </cell>
          <cell r="B2453" t="str">
            <v>GM</v>
          </cell>
          <cell r="C2453" t="str">
            <v>GM11</v>
          </cell>
          <cell r="D2453" t="str">
            <v>HMO</v>
          </cell>
          <cell r="E2453" t="str">
            <v>HML-7770RD-FSM01</v>
          </cell>
          <cell r="F2453" t="str">
            <v>VLMF SOUTH DDC HES</v>
          </cell>
          <cell r="G2453">
            <v>170</v>
          </cell>
          <cell r="H2453">
            <v>42075</v>
          </cell>
          <cell r="I2453">
            <v>55879807</v>
          </cell>
          <cell r="J2453" t="str">
            <v>81102</v>
          </cell>
          <cell r="K2453" t="str">
            <v>HES</v>
          </cell>
        </row>
        <row r="2454">
          <cell r="A2454" t="str">
            <v>9804</v>
          </cell>
          <cell r="B2454" t="str">
            <v>GM</v>
          </cell>
          <cell r="C2454" t="str">
            <v>GM11</v>
          </cell>
          <cell r="D2454" t="str">
            <v>HMO</v>
          </cell>
          <cell r="E2454" t="str">
            <v>HMO-S/P</v>
          </cell>
          <cell r="F2454" t="str">
            <v>HMO SPARE PART</v>
          </cell>
          <cell r="G2454">
            <v>1</v>
          </cell>
          <cell r="H2454">
            <v>900.56</v>
          </cell>
          <cell r="I2454">
            <v>1280146</v>
          </cell>
          <cell r="J2454" t="str">
            <v>81199</v>
          </cell>
          <cell r="K2454" t="str">
            <v>HES</v>
          </cell>
        </row>
        <row r="2455">
          <cell r="A2455" t="str">
            <v>9804</v>
          </cell>
          <cell r="B2455" t="str">
            <v>GM</v>
          </cell>
          <cell r="C2455" t="str">
            <v>GM11</v>
          </cell>
          <cell r="D2455" t="str">
            <v>HMO</v>
          </cell>
          <cell r="E2455" t="str">
            <v>HMO-S/P</v>
          </cell>
          <cell r="F2455" t="str">
            <v>HMO SPARE PART</v>
          </cell>
          <cell r="G2455">
            <v>30</v>
          </cell>
          <cell r="H2455">
            <v>4590</v>
          </cell>
          <cell r="I2455">
            <v>6363576</v>
          </cell>
          <cell r="J2455" t="str">
            <v>81199</v>
          </cell>
          <cell r="K2455" t="str">
            <v>ING.C.OLIVERTTI&amp;C.S.P.A.</v>
          </cell>
        </row>
        <row r="2456">
          <cell r="A2456" t="str">
            <v>9804</v>
          </cell>
          <cell r="B2456" t="str">
            <v>GM</v>
          </cell>
          <cell r="C2456" t="str">
            <v>GM11</v>
          </cell>
          <cell r="D2456" t="str">
            <v>HMO</v>
          </cell>
          <cell r="E2456" t="str">
            <v>HMO-S/P</v>
          </cell>
          <cell r="F2456" t="str">
            <v>HMO SPARE PART</v>
          </cell>
          <cell r="G2456">
            <v>2000</v>
          </cell>
          <cell r="H2456">
            <v>3200</v>
          </cell>
          <cell r="I2456">
            <v>4398720</v>
          </cell>
          <cell r="J2456" t="str">
            <v>81199</v>
          </cell>
          <cell r="K2456" t="str">
            <v>ING.C.OLIVERTTI&amp;C.S.P.A.</v>
          </cell>
        </row>
        <row r="2457">
          <cell r="A2457" t="str">
            <v>9804</v>
          </cell>
          <cell r="B2457" t="str">
            <v>GM</v>
          </cell>
          <cell r="C2457" t="str">
            <v>GM11</v>
          </cell>
          <cell r="D2457" t="str">
            <v>HMO</v>
          </cell>
          <cell r="E2457" t="str">
            <v>HMO-S/P</v>
          </cell>
          <cell r="F2457" t="str">
            <v>HMO SPARE PART</v>
          </cell>
          <cell r="G2457">
            <v>1000</v>
          </cell>
          <cell r="H2457">
            <v>1600</v>
          </cell>
          <cell r="I2457">
            <v>2176960</v>
          </cell>
          <cell r="J2457" t="str">
            <v>81199</v>
          </cell>
          <cell r="K2457" t="str">
            <v>ING.C.OLIVERTTI&amp;C.S.P.A.</v>
          </cell>
        </row>
        <row r="2458">
          <cell r="A2458" t="str">
            <v>9804</v>
          </cell>
          <cell r="B2458" t="str">
            <v>GM</v>
          </cell>
          <cell r="C2458" t="str">
            <v>GM11</v>
          </cell>
          <cell r="D2458" t="str">
            <v>HMO</v>
          </cell>
          <cell r="E2458" t="str">
            <v>HMT-5870BM-BNL53</v>
          </cell>
          <cell r="F2458" t="str">
            <v>TCO95 NOR. M/M PBE(5,W/O)</v>
          </cell>
          <cell r="G2458">
            <v>480</v>
          </cell>
          <cell r="H2458">
            <v>69744</v>
          </cell>
          <cell r="I2458">
            <v>102056395</v>
          </cell>
          <cell r="J2458" t="str">
            <v>81102</v>
          </cell>
          <cell r="K2458" t="str">
            <v>HED(PACKARD BELL EUROPE)</v>
          </cell>
        </row>
        <row r="2459">
          <cell r="A2459" t="str">
            <v>9804</v>
          </cell>
          <cell r="B2459" t="str">
            <v>GM</v>
          </cell>
          <cell r="C2459" t="str">
            <v>GM11</v>
          </cell>
          <cell r="D2459" t="str">
            <v>HMO</v>
          </cell>
          <cell r="E2459" t="str">
            <v>HMT-5870BM-BNL53</v>
          </cell>
          <cell r="F2459" t="str">
            <v>TCO95 NOR. M/M PBE(5,W/O)</v>
          </cell>
          <cell r="G2459">
            <v>480</v>
          </cell>
          <cell r="H2459">
            <v>69744</v>
          </cell>
          <cell r="I2459">
            <v>102056395</v>
          </cell>
          <cell r="J2459" t="str">
            <v>81102</v>
          </cell>
          <cell r="K2459" t="str">
            <v>HED(PACKARD BELL EUROPE)</v>
          </cell>
        </row>
        <row r="2460">
          <cell r="A2460" t="str">
            <v>9804</v>
          </cell>
          <cell r="B2460" t="str">
            <v>GM</v>
          </cell>
          <cell r="C2460" t="str">
            <v>GM11</v>
          </cell>
          <cell r="D2460" t="str">
            <v>HMO</v>
          </cell>
          <cell r="E2460" t="str">
            <v>HMT-5870BM-BNL53</v>
          </cell>
          <cell r="F2460" t="str">
            <v>TCO95 NOR. M/M PBE(5,W/O)</v>
          </cell>
          <cell r="G2460">
            <v>1440</v>
          </cell>
          <cell r="H2460">
            <v>195120</v>
          </cell>
          <cell r="I2460">
            <v>262670544</v>
          </cell>
          <cell r="J2460" t="str">
            <v>81102</v>
          </cell>
          <cell r="K2460" t="str">
            <v>HED(PACKARD BELL EUROPE)</v>
          </cell>
        </row>
        <row r="2461">
          <cell r="A2461" t="str">
            <v>9804</v>
          </cell>
          <cell r="B2461" t="str">
            <v>GM</v>
          </cell>
          <cell r="C2461" t="str">
            <v>GM11</v>
          </cell>
          <cell r="D2461" t="str">
            <v>HMO</v>
          </cell>
          <cell r="E2461" t="str">
            <v>HMT-5870BM-BNL53</v>
          </cell>
          <cell r="F2461" t="str">
            <v>TCO95 NOR. M/M PBE(5,W/O)</v>
          </cell>
          <cell r="G2461">
            <v>1440</v>
          </cell>
          <cell r="H2461">
            <v>199440</v>
          </cell>
          <cell r="I2461">
            <v>262901808</v>
          </cell>
          <cell r="J2461" t="str">
            <v>81102</v>
          </cell>
          <cell r="K2461" t="str">
            <v>HED(PACKARD BELL EUROPE)</v>
          </cell>
        </row>
        <row r="2462">
          <cell r="A2462" t="str">
            <v>9804</v>
          </cell>
          <cell r="B2462" t="str">
            <v>GM</v>
          </cell>
          <cell r="C2462" t="str">
            <v>GM11</v>
          </cell>
          <cell r="D2462" t="str">
            <v>HMO</v>
          </cell>
          <cell r="E2462" t="str">
            <v>HMT-7695B0-ANH01</v>
          </cell>
          <cell r="F2462" t="str">
            <v>TCO95 NORTH DDC HEA</v>
          </cell>
          <cell r="G2462">
            <v>280</v>
          </cell>
          <cell r="H2462">
            <v>93408</v>
          </cell>
          <cell r="I2462">
            <v>129790416</v>
          </cell>
          <cell r="J2462" t="str">
            <v>81102</v>
          </cell>
          <cell r="K2462" t="str">
            <v>HEA</v>
          </cell>
        </row>
        <row r="2463">
          <cell r="A2463" t="str">
            <v>9804</v>
          </cell>
          <cell r="B2463" t="str">
            <v>GM</v>
          </cell>
          <cell r="C2463" t="str">
            <v>GM11</v>
          </cell>
          <cell r="D2463" t="str">
            <v>HMO</v>
          </cell>
          <cell r="E2463" t="str">
            <v>HMT-7695B0-ANH01</v>
          </cell>
          <cell r="F2463" t="str">
            <v>TCO95 NORTH DDC HEA</v>
          </cell>
          <cell r="G2463">
            <v>72</v>
          </cell>
          <cell r="H2463">
            <v>24019.200000000001</v>
          </cell>
          <cell r="I2463">
            <v>33374678</v>
          </cell>
          <cell r="J2463" t="str">
            <v>81102</v>
          </cell>
          <cell r="K2463" t="str">
            <v>HEA</v>
          </cell>
        </row>
        <row r="2464">
          <cell r="A2464" t="str">
            <v>9804</v>
          </cell>
          <cell r="B2464" t="str">
            <v>GM</v>
          </cell>
          <cell r="C2464" t="str">
            <v>GM11</v>
          </cell>
          <cell r="D2464" t="str">
            <v>HMO</v>
          </cell>
          <cell r="E2464" t="str">
            <v>HMT-7695B0-ANH01</v>
          </cell>
          <cell r="F2464" t="str">
            <v>TCO95 NORTH DDC HEA</v>
          </cell>
          <cell r="G2464">
            <v>85</v>
          </cell>
          <cell r="H2464">
            <v>27601.200000000001</v>
          </cell>
          <cell r="I2464">
            <v>36657153</v>
          </cell>
          <cell r="J2464" t="str">
            <v>81102</v>
          </cell>
          <cell r="K2464" t="str">
            <v>HEA</v>
          </cell>
        </row>
        <row r="2465">
          <cell r="A2465" t="str">
            <v>9804</v>
          </cell>
          <cell r="B2465" t="str">
            <v>GM</v>
          </cell>
          <cell r="C2465" t="str">
            <v>GM11</v>
          </cell>
          <cell r="D2465" t="str">
            <v>HMO</v>
          </cell>
          <cell r="E2465" t="str">
            <v>HMT-7695B0-BNH01</v>
          </cell>
          <cell r="F2465" t="str">
            <v>TCO95 NORTH DDC HED</v>
          </cell>
          <cell r="G2465">
            <v>169</v>
          </cell>
          <cell r="H2465">
            <v>56192.5</v>
          </cell>
          <cell r="I2465">
            <v>76393703</v>
          </cell>
          <cell r="J2465" t="str">
            <v>81102</v>
          </cell>
          <cell r="K2465" t="str">
            <v>HYUNDAI ELECTRONICS DEUTSCHLAN</v>
          </cell>
        </row>
        <row r="2466">
          <cell r="A2466" t="str">
            <v>9804</v>
          </cell>
          <cell r="B2466" t="str">
            <v>GM</v>
          </cell>
          <cell r="C2466" t="str">
            <v>GM11</v>
          </cell>
          <cell r="D2466" t="str">
            <v>HMO</v>
          </cell>
          <cell r="E2466" t="str">
            <v>HMT-7695B0-BNH01</v>
          </cell>
          <cell r="F2466" t="str">
            <v>TCO95 NORTH DDC HED</v>
          </cell>
          <cell r="G2466">
            <v>5</v>
          </cell>
          <cell r="H2466">
            <v>1640</v>
          </cell>
          <cell r="I2466">
            <v>2161848</v>
          </cell>
          <cell r="J2466" t="str">
            <v>81102</v>
          </cell>
          <cell r="K2466" t="str">
            <v>HYUNDAI ELECTRONICS DEUTSCHLAN</v>
          </cell>
        </row>
        <row r="2467">
          <cell r="A2467" t="str">
            <v>9804</v>
          </cell>
          <cell r="B2467" t="str">
            <v>GM</v>
          </cell>
          <cell r="C2467" t="str">
            <v>GM11</v>
          </cell>
          <cell r="D2467" t="str">
            <v>HMO</v>
          </cell>
          <cell r="E2467" t="str">
            <v>HMT-7695B0-BNH02</v>
          </cell>
          <cell r="F2467" t="str">
            <v>TCO95 NORTH DDC PBE(W/O)</v>
          </cell>
          <cell r="G2467">
            <v>352</v>
          </cell>
          <cell r="H2467">
            <v>127318.39999999999</v>
          </cell>
          <cell r="I2467">
            <v>186305014</v>
          </cell>
          <cell r="J2467" t="str">
            <v>81102</v>
          </cell>
          <cell r="K2467" t="str">
            <v>HED(PACKARD BELL EUROPE)</v>
          </cell>
        </row>
        <row r="2468">
          <cell r="A2468" t="str">
            <v>9804</v>
          </cell>
          <cell r="B2468" t="str">
            <v>GM</v>
          </cell>
          <cell r="C2468" t="str">
            <v>GM11</v>
          </cell>
          <cell r="D2468" t="str">
            <v>HMO</v>
          </cell>
          <cell r="E2468" t="str">
            <v>HMT-7695B0-BNH02</v>
          </cell>
          <cell r="F2468" t="str">
            <v>TCO95 NORTH DDC PBE(W/O)</v>
          </cell>
          <cell r="G2468">
            <v>352</v>
          </cell>
          <cell r="H2468">
            <v>127318.39999999999</v>
          </cell>
          <cell r="I2468">
            <v>175011872</v>
          </cell>
          <cell r="J2468" t="str">
            <v>81102</v>
          </cell>
          <cell r="K2468" t="str">
            <v>HED(PACKARD BELL EUROPE)</v>
          </cell>
        </row>
        <row r="2469">
          <cell r="A2469" t="str">
            <v>9804</v>
          </cell>
          <cell r="B2469" t="str">
            <v>GM</v>
          </cell>
          <cell r="C2469" t="str">
            <v>GM11</v>
          </cell>
          <cell r="D2469" t="str">
            <v>HMO</v>
          </cell>
          <cell r="E2469" t="str">
            <v>HMT-7695B0-BNH02</v>
          </cell>
          <cell r="F2469" t="str">
            <v>TCO95 NORTH DDC PBE(W/O)</v>
          </cell>
          <cell r="G2469">
            <v>352</v>
          </cell>
          <cell r="H2469">
            <v>115702.39999999999</v>
          </cell>
          <cell r="I2469">
            <v>155758570</v>
          </cell>
          <cell r="J2469" t="str">
            <v>81102</v>
          </cell>
          <cell r="K2469" t="str">
            <v>HED(PACKARD BELL EUROPE)</v>
          </cell>
        </row>
        <row r="2470">
          <cell r="A2470" t="str">
            <v>9804</v>
          </cell>
          <cell r="B2470" t="str">
            <v>GM</v>
          </cell>
          <cell r="C2470" t="str">
            <v>GM11</v>
          </cell>
          <cell r="D2470" t="str">
            <v>HMO</v>
          </cell>
          <cell r="E2470" t="str">
            <v>HMT-7695B0-BNH09</v>
          </cell>
          <cell r="F2470" t="str">
            <v>TCO95 NORTH DDC ITV(G)</v>
          </cell>
          <cell r="G2470">
            <v>174</v>
          </cell>
          <cell r="H2470">
            <v>57420</v>
          </cell>
          <cell r="I2470">
            <v>79785090</v>
          </cell>
          <cell r="J2470" t="str">
            <v>81102</v>
          </cell>
          <cell r="K2470" t="str">
            <v>서울무역상사　　　　</v>
          </cell>
        </row>
        <row r="2471">
          <cell r="A2471" t="str">
            <v>9804</v>
          </cell>
          <cell r="B2471" t="str">
            <v>GM</v>
          </cell>
          <cell r="C2471" t="str">
            <v>GM11</v>
          </cell>
          <cell r="D2471" t="str">
            <v>HMO</v>
          </cell>
          <cell r="E2471" t="str">
            <v>HMT-7770A0-BNM12</v>
          </cell>
          <cell r="F2471" t="str">
            <v>TCO92 NORTH DDC ACT(5)</v>
          </cell>
          <cell r="G2471">
            <v>1056</v>
          </cell>
          <cell r="H2471">
            <v>225350.39999999999</v>
          </cell>
          <cell r="I2471">
            <v>320786294</v>
          </cell>
          <cell r="J2471" t="str">
            <v>81102</v>
          </cell>
          <cell r="K2471" t="str">
            <v>ACTEBIS</v>
          </cell>
        </row>
        <row r="2472">
          <cell r="A2472" t="str">
            <v>9804</v>
          </cell>
          <cell r="B2472" t="str">
            <v>GM</v>
          </cell>
          <cell r="C2472" t="str">
            <v>GM11</v>
          </cell>
          <cell r="D2472" t="str">
            <v>HMO</v>
          </cell>
          <cell r="E2472" t="str">
            <v>HMT-7770A0-BNM12</v>
          </cell>
          <cell r="F2472" t="str">
            <v>TCO92 NORTH DDC ACT(5)</v>
          </cell>
          <cell r="G2472">
            <v>1760</v>
          </cell>
          <cell r="H2472">
            <v>375584</v>
          </cell>
          <cell r="I2472">
            <v>534643824</v>
          </cell>
          <cell r="J2472" t="str">
            <v>81102</v>
          </cell>
          <cell r="K2472" t="str">
            <v>ACTEBIS</v>
          </cell>
        </row>
        <row r="2473">
          <cell r="A2473" t="str">
            <v>9804</v>
          </cell>
          <cell r="B2473" t="str">
            <v>GM</v>
          </cell>
          <cell r="C2473" t="str">
            <v>GM11</v>
          </cell>
          <cell r="D2473" t="str">
            <v>HMO</v>
          </cell>
          <cell r="E2473" t="str">
            <v>HMT-7770RD-BNM03</v>
          </cell>
          <cell r="F2473" t="str">
            <v>TCO92 NORTH DDC CLR</v>
          </cell>
          <cell r="G2473">
            <v>158</v>
          </cell>
          <cell r="H2473">
            <v>39876.04</v>
          </cell>
          <cell r="I2473">
            <v>53681125</v>
          </cell>
          <cell r="J2473" t="str">
            <v>81102</v>
          </cell>
          <cell r="K2473" t="str">
            <v>HYUNDAI ELECTRONICS DEUTSCHLAN</v>
          </cell>
        </row>
        <row r="2474">
          <cell r="A2474" t="str">
            <v>9804</v>
          </cell>
          <cell r="B2474" t="str">
            <v>GM</v>
          </cell>
          <cell r="C2474" t="str">
            <v>GM11</v>
          </cell>
          <cell r="D2474" t="str">
            <v>HMO</v>
          </cell>
          <cell r="E2474" t="str">
            <v>HMT-7770RD-BNM03</v>
          </cell>
          <cell r="F2474" t="str">
            <v>TCO92 NORTH DDC CLR</v>
          </cell>
          <cell r="G2474">
            <v>158</v>
          </cell>
          <cell r="H2474">
            <v>39876.04</v>
          </cell>
          <cell r="I2474">
            <v>53681125</v>
          </cell>
          <cell r="J2474" t="str">
            <v>81102</v>
          </cell>
          <cell r="K2474" t="str">
            <v>HYUNDAI ELECTRONICS DEUTSCHLAN</v>
          </cell>
        </row>
        <row r="2475">
          <cell r="A2475" t="str">
            <v>9804</v>
          </cell>
          <cell r="B2475" t="str">
            <v>GM</v>
          </cell>
          <cell r="C2475" t="str">
            <v>GM11</v>
          </cell>
          <cell r="D2475" t="str">
            <v>HMO</v>
          </cell>
          <cell r="E2475" t="str">
            <v>HMT-7770RD-BNM51</v>
          </cell>
          <cell r="F2475" t="str">
            <v>TCO95 NORTH DDC HED</v>
          </cell>
          <cell r="G2475">
            <v>348</v>
          </cell>
          <cell r="H2475">
            <v>90267.72</v>
          </cell>
          <cell r="I2475">
            <v>125426996</v>
          </cell>
          <cell r="J2475" t="str">
            <v>81102</v>
          </cell>
          <cell r="K2475" t="str">
            <v>HYUNDAI ELECTRONICS DEUTSCHLAN</v>
          </cell>
        </row>
        <row r="2476">
          <cell r="A2476" t="str">
            <v>9804</v>
          </cell>
          <cell r="B2476" t="str">
            <v>GM</v>
          </cell>
          <cell r="C2476" t="str">
            <v>GM11</v>
          </cell>
          <cell r="D2476" t="str">
            <v>HMO</v>
          </cell>
          <cell r="E2476" t="str">
            <v>HMT-7770RD-BNM51</v>
          </cell>
          <cell r="F2476" t="str">
            <v>TCO95 NORTH DDC HED</v>
          </cell>
          <cell r="G2476">
            <v>348</v>
          </cell>
          <cell r="H2476">
            <v>90267.72</v>
          </cell>
          <cell r="I2476">
            <v>121518404</v>
          </cell>
          <cell r="J2476" t="str">
            <v>81102</v>
          </cell>
          <cell r="K2476" t="str">
            <v>HYUNDAI ELECTRONICS DEUTSCHLAN</v>
          </cell>
        </row>
        <row r="2477">
          <cell r="A2477" t="str">
            <v>9804</v>
          </cell>
          <cell r="B2477" t="str">
            <v>GM</v>
          </cell>
          <cell r="C2477" t="str">
            <v>GM11</v>
          </cell>
          <cell r="D2477" t="str">
            <v>HMO</v>
          </cell>
          <cell r="E2477" t="str">
            <v>HMT-7770RD-BNM51</v>
          </cell>
          <cell r="F2477" t="str">
            <v>TCO95 NORTH DDC HED</v>
          </cell>
          <cell r="G2477">
            <v>349</v>
          </cell>
          <cell r="H2477">
            <v>90527.11</v>
          </cell>
          <cell r="I2477">
            <v>121867595</v>
          </cell>
          <cell r="J2477" t="str">
            <v>81102</v>
          </cell>
          <cell r="K2477" t="str">
            <v>HYUNDAI ELECTRONICS DEUTSCHLAN</v>
          </cell>
        </row>
        <row r="2478">
          <cell r="A2478" t="str">
            <v>9804</v>
          </cell>
          <cell r="B2478" t="str">
            <v>GM</v>
          </cell>
          <cell r="C2478" t="str">
            <v>GM11</v>
          </cell>
          <cell r="D2478" t="str">
            <v>HMO</v>
          </cell>
          <cell r="E2478" t="str">
            <v>HMT-7870AM-BNS52</v>
          </cell>
          <cell r="F2478" t="str">
            <v>TCO95 NOR. M/M PBE(5,W/O)</v>
          </cell>
          <cell r="G2478">
            <v>704</v>
          </cell>
          <cell r="H2478">
            <v>179055.35999999999</v>
          </cell>
          <cell r="I2478">
            <v>262011708</v>
          </cell>
          <cell r="J2478" t="str">
            <v>81102</v>
          </cell>
          <cell r="K2478" t="str">
            <v>HED(PACKARD BELL EUROPE)</v>
          </cell>
        </row>
        <row r="2479">
          <cell r="A2479" t="str">
            <v>9804</v>
          </cell>
          <cell r="B2479" t="str">
            <v>GM</v>
          </cell>
          <cell r="C2479" t="str">
            <v>GM11</v>
          </cell>
          <cell r="D2479" t="str">
            <v>HMO</v>
          </cell>
          <cell r="E2479" t="str">
            <v>HMT-7870AM-BNS52</v>
          </cell>
          <cell r="F2479" t="str">
            <v>TCO95 NOR. M/M PBE(5,W/O)</v>
          </cell>
          <cell r="G2479">
            <v>352</v>
          </cell>
          <cell r="H2479">
            <v>89724.800000000003</v>
          </cell>
          <cell r="I2479">
            <v>131294299</v>
          </cell>
          <cell r="J2479" t="str">
            <v>81102</v>
          </cell>
          <cell r="K2479" t="str">
            <v>HED(PACKARD BELL EUROPE)</v>
          </cell>
        </row>
        <row r="2480">
          <cell r="A2480" t="str">
            <v>9804</v>
          </cell>
          <cell r="B2480" t="str">
            <v>GM</v>
          </cell>
          <cell r="C2480" t="str">
            <v>GM11</v>
          </cell>
          <cell r="D2480" t="str">
            <v>HMO</v>
          </cell>
          <cell r="E2480" t="str">
            <v>HMT-7870AM-BNS52</v>
          </cell>
          <cell r="F2480" t="str">
            <v>TCO95 NOR. M/M PBE(5,W/O)</v>
          </cell>
          <cell r="G2480">
            <v>1408</v>
          </cell>
          <cell r="H2480">
            <v>319080.96000000002</v>
          </cell>
          <cell r="I2480">
            <v>429546788</v>
          </cell>
          <cell r="J2480" t="str">
            <v>81102</v>
          </cell>
          <cell r="K2480" t="str">
            <v>HED(PACKARD BELL EUROPE)</v>
          </cell>
        </row>
        <row r="2481">
          <cell r="A2481" t="str">
            <v>9804</v>
          </cell>
          <cell r="B2481" t="str">
            <v>GM</v>
          </cell>
          <cell r="C2481" t="str">
            <v>GM11</v>
          </cell>
          <cell r="D2481" t="str">
            <v>HMO</v>
          </cell>
          <cell r="E2481" t="str">
            <v>HMT-7870AM-BNS52</v>
          </cell>
          <cell r="F2481" t="str">
            <v>TCO95 NOR. M/M PBE(5,W/O)</v>
          </cell>
          <cell r="G2481">
            <v>1056</v>
          </cell>
          <cell r="H2481">
            <v>244675.20000000001</v>
          </cell>
          <cell r="I2481">
            <v>322530848</v>
          </cell>
          <cell r="J2481" t="str">
            <v>81102</v>
          </cell>
          <cell r="K2481" t="str">
            <v>HED(PACKARD BELL EUROPE)</v>
          </cell>
        </row>
        <row r="2482">
          <cell r="A2482" t="str">
            <v>9804</v>
          </cell>
          <cell r="B2482" t="str">
            <v>GM</v>
          </cell>
          <cell r="C2482" t="str">
            <v>GM11</v>
          </cell>
          <cell r="D2482" t="str">
            <v>HMO</v>
          </cell>
          <cell r="E2482" t="str">
            <v>OCM-4838EC-0E002</v>
          </cell>
          <cell r="F2482" t="str">
            <v>B/D ASSY/O,HL-4838EC ICL</v>
          </cell>
          <cell r="G2482">
            <v>0</v>
          </cell>
          <cell r="H2482">
            <v>0</v>
          </cell>
          <cell r="I2482">
            <v>0</v>
          </cell>
          <cell r="J2482" t="str">
            <v>81102</v>
          </cell>
          <cell r="K2482" t="str">
            <v>HEA</v>
          </cell>
        </row>
        <row r="2483">
          <cell r="A2483" t="str">
            <v>9804</v>
          </cell>
          <cell r="B2483" t="str">
            <v>GM</v>
          </cell>
          <cell r="C2483" t="str">
            <v>GM11</v>
          </cell>
          <cell r="D2483" t="str">
            <v>HMO</v>
          </cell>
          <cell r="E2483" t="str">
            <v>OCM-4838NE-0E001</v>
          </cell>
          <cell r="F2483" t="str">
            <v>PCBA+PACK'G,HN-4838E HEE</v>
          </cell>
          <cell r="G2483">
            <v>0</v>
          </cell>
          <cell r="H2483">
            <v>0</v>
          </cell>
          <cell r="I2483">
            <v>0</v>
          </cell>
          <cell r="J2483" t="str">
            <v>81102</v>
          </cell>
          <cell r="K2483" t="str">
            <v>HEA</v>
          </cell>
        </row>
        <row r="2484">
          <cell r="A2484" t="str">
            <v>9804</v>
          </cell>
          <cell r="B2484" t="str">
            <v>GM</v>
          </cell>
          <cell r="C2484" t="str">
            <v>GM11</v>
          </cell>
          <cell r="D2484" t="str">
            <v>HMO</v>
          </cell>
          <cell r="E2484" t="str">
            <v>OCM-4838NE-0E001</v>
          </cell>
          <cell r="F2484" t="str">
            <v>PCBA+PACK'G,HN-4838E HEE</v>
          </cell>
          <cell r="G2484">
            <v>0</v>
          </cell>
          <cell r="H2484">
            <v>0</v>
          </cell>
          <cell r="I2484">
            <v>0</v>
          </cell>
          <cell r="J2484" t="str">
            <v>81102</v>
          </cell>
          <cell r="K2484" t="str">
            <v>HEA</v>
          </cell>
        </row>
        <row r="2485">
          <cell r="A2485" t="str">
            <v>9804</v>
          </cell>
          <cell r="B2485" t="str">
            <v>GM</v>
          </cell>
          <cell r="C2485" t="str">
            <v>GM11</v>
          </cell>
          <cell r="D2485" t="str">
            <v>HMO</v>
          </cell>
          <cell r="E2485" t="str">
            <v>OCM-4838NE-0E002</v>
          </cell>
          <cell r="F2485" t="str">
            <v>PCBA+PACK'G,HN-4838E(O-CR</v>
          </cell>
          <cell r="G2485">
            <v>0</v>
          </cell>
          <cell r="H2485">
            <v>0</v>
          </cell>
          <cell r="I2485">
            <v>0</v>
          </cell>
          <cell r="J2485" t="str">
            <v>81102</v>
          </cell>
          <cell r="K2485" t="str">
            <v>HEA</v>
          </cell>
        </row>
        <row r="2486">
          <cell r="A2486" t="str">
            <v>9804</v>
          </cell>
          <cell r="B2486" t="str">
            <v>GM</v>
          </cell>
          <cell r="C2486" t="str">
            <v>GM11</v>
          </cell>
          <cell r="D2486" t="str">
            <v>HMO</v>
          </cell>
          <cell r="E2486" t="str">
            <v>OCM-4838NE-0E002</v>
          </cell>
          <cell r="F2486" t="str">
            <v>PCBA+PACK'G,HN-4838E(O-CR</v>
          </cell>
          <cell r="G2486">
            <v>0</v>
          </cell>
          <cell r="H2486">
            <v>0</v>
          </cell>
          <cell r="I2486">
            <v>0</v>
          </cell>
          <cell r="J2486" t="str">
            <v>81102</v>
          </cell>
          <cell r="K2486" t="str">
            <v>HEA</v>
          </cell>
        </row>
        <row r="2487">
          <cell r="A2487" t="str">
            <v>9804</v>
          </cell>
          <cell r="B2487" t="str">
            <v>GM</v>
          </cell>
          <cell r="C2487" t="str">
            <v>GM11</v>
          </cell>
          <cell r="D2487" t="str">
            <v>HMO</v>
          </cell>
          <cell r="E2487" t="str">
            <v>OCM-4848L0-0E001</v>
          </cell>
          <cell r="F2487" t="str">
            <v>PCBA+PACK'G,HL-4848 EXP</v>
          </cell>
          <cell r="G2487">
            <v>0</v>
          </cell>
          <cell r="H2487">
            <v>0</v>
          </cell>
          <cell r="I2487">
            <v>0</v>
          </cell>
          <cell r="J2487" t="str">
            <v>81102</v>
          </cell>
          <cell r="K2487" t="str">
            <v>HEA</v>
          </cell>
        </row>
        <row r="2488">
          <cell r="A2488" t="str">
            <v>9804</v>
          </cell>
          <cell r="B2488" t="str">
            <v>GM</v>
          </cell>
          <cell r="C2488" t="str">
            <v>GM11</v>
          </cell>
          <cell r="D2488" t="str">
            <v>HMO</v>
          </cell>
          <cell r="E2488" t="str">
            <v>OCM-4848L0-0E001</v>
          </cell>
          <cell r="F2488" t="str">
            <v>PCBA+PACK'G,HL-4848 EXP</v>
          </cell>
          <cell r="G2488">
            <v>0</v>
          </cell>
          <cell r="H2488">
            <v>0</v>
          </cell>
          <cell r="I2488">
            <v>0</v>
          </cell>
          <cell r="J2488" t="str">
            <v>81102</v>
          </cell>
          <cell r="K2488" t="str">
            <v>HEA</v>
          </cell>
        </row>
        <row r="2489">
          <cell r="A2489" t="str">
            <v>9804</v>
          </cell>
          <cell r="B2489" t="str">
            <v>GM</v>
          </cell>
          <cell r="C2489" t="str">
            <v>GM11</v>
          </cell>
          <cell r="D2489" t="str">
            <v>HMO</v>
          </cell>
          <cell r="E2489" t="str">
            <v>OCM-4848LF-0E001</v>
          </cell>
          <cell r="F2489" t="str">
            <v>PCBA+PACK'G,HL-4848F EXP</v>
          </cell>
          <cell r="G2489">
            <v>0</v>
          </cell>
          <cell r="H2489">
            <v>0</v>
          </cell>
          <cell r="I2489">
            <v>0</v>
          </cell>
          <cell r="J2489" t="str">
            <v>81102</v>
          </cell>
          <cell r="K2489" t="str">
            <v>HEA</v>
          </cell>
        </row>
        <row r="2490">
          <cell r="A2490" t="str">
            <v>9804</v>
          </cell>
          <cell r="B2490" t="str">
            <v>GM</v>
          </cell>
          <cell r="C2490" t="str">
            <v>GM11</v>
          </cell>
          <cell r="D2490" t="str">
            <v>HMO</v>
          </cell>
          <cell r="E2490" t="str">
            <v>OCM-4848NF-0E001</v>
          </cell>
          <cell r="F2490" t="str">
            <v>MAIN ASSY,HN-4848F EXP</v>
          </cell>
          <cell r="G2490">
            <v>0</v>
          </cell>
          <cell r="H2490">
            <v>0</v>
          </cell>
          <cell r="I2490">
            <v>0</v>
          </cell>
          <cell r="J2490" t="str">
            <v>81102</v>
          </cell>
          <cell r="K2490" t="str">
            <v>HEA</v>
          </cell>
        </row>
        <row r="2491">
          <cell r="A2491" t="str">
            <v>9804</v>
          </cell>
          <cell r="B2491" t="str">
            <v>GM</v>
          </cell>
          <cell r="C2491" t="str">
            <v>GM11</v>
          </cell>
          <cell r="D2491" t="str">
            <v>HMO</v>
          </cell>
          <cell r="E2491" t="str">
            <v>OCM-4848NF-0E001</v>
          </cell>
          <cell r="F2491" t="str">
            <v>MAIN ASSY,HN-4848F EXP</v>
          </cell>
          <cell r="G2491">
            <v>0</v>
          </cell>
          <cell r="H2491">
            <v>0</v>
          </cell>
          <cell r="I2491">
            <v>0</v>
          </cell>
          <cell r="J2491" t="str">
            <v>81102</v>
          </cell>
          <cell r="K2491" t="str">
            <v>HEA</v>
          </cell>
        </row>
        <row r="2492">
          <cell r="A2492" t="str">
            <v>9804</v>
          </cell>
          <cell r="B2492" t="str">
            <v>GM</v>
          </cell>
          <cell r="C2492" t="str">
            <v>GM11</v>
          </cell>
          <cell r="D2492" t="str">
            <v>HMO</v>
          </cell>
          <cell r="E2492" t="str">
            <v>OCM-4848NN-0E005</v>
          </cell>
          <cell r="F2492" t="str">
            <v>PCBA+PACK'G,N4848 HEA</v>
          </cell>
          <cell r="G2492">
            <v>0</v>
          </cell>
          <cell r="H2492">
            <v>0</v>
          </cell>
          <cell r="I2492">
            <v>0</v>
          </cell>
          <cell r="J2492" t="str">
            <v>81102</v>
          </cell>
          <cell r="K2492" t="str">
            <v>HEA</v>
          </cell>
        </row>
        <row r="2493">
          <cell r="A2493" t="str">
            <v>9804</v>
          </cell>
          <cell r="B2493" t="str">
            <v>GM</v>
          </cell>
          <cell r="C2493" t="str">
            <v>GM11</v>
          </cell>
          <cell r="D2493" t="str">
            <v>HMO</v>
          </cell>
          <cell r="E2493" t="str">
            <v>OCM-4848NN-0E005</v>
          </cell>
          <cell r="F2493" t="str">
            <v>PCBA+PACK'G,N4848 HEA</v>
          </cell>
          <cell r="G2493">
            <v>0</v>
          </cell>
          <cell r="H2493">
            <v>0</v>
          </cell>
          <cell r="I2493">
            <v>0</v>
          </cell>
          <cell r="J2493" t="str">
            <v>81102</v>
          </cell>
          <cell r="K2493" t="str">
            <v>HEA</v>
          </cell>
        </row>
        <row r="2494">
          <cell r="A2494" t="str">
            <v>9804</v>
          </cell>
          <cell r="B2494" t="str">
            <v>GM</v>
          </cell>
          <cell r="C2494" t="str">
            <v>GM11</v>
          </cell>
          <cell r="D2494" t="str">
            <v>HMO</v>
          </cell>
          <cell r="E2494" t="str">
            <v>OCM-5848LM-0E001</v>
          </cell>
          <cell r="F2494" t="str">
            <v>PCBA+PACKING,5848M HEE</v>
          </cell>
          <cell r="G2494">
            <v>0</v>
          </cell>
          <cell r="H2494">
            <v>0</v>
          </cell>
          <cell r="I2494">
            <v>0</v>
          </cell>
          <cell r="J2494" t="str">
            <v>81102</v>
          </cell>
          <cell r="K2494" t="str">
            <v>HEA</v>
          </cell>
        </row>
        <row r="2495">
          <cell r="A2495" t="str">
            <v>9804</v>
          </cell>
          <cell r="B2495" t="str">
            <v>GM</v>
          </cell>
          <cell r="C2495" t="str">
            <v>GM11</v>
          </cell>
          <cell r="D2495" t="str">
            <v>HMO</v>
          </cell>
          <cell r="E2495" t="str">
            <v>OCM-5854BM-0E001</v>
          </cell>
          <cell r="F2495" t="str">
            <v>B/D ASSY/LG,L5854BM PBE</v>
          </cell>
          <cell r="G2495">
            <v>0</v>
          </cell>
          <cell r="H2495">
            <v>0</v>
          </cell>
          <cell r="I2495">
            <v>0</v>
          </cell>
          <cell r="J2495" t="str">
            <v>81102</v>
          </cell>
          <cell r="K2495" t="str">
            <v>HED(PACKARD BELL EUROPE)</v>
          </cell>
        </row>
        <row r="2496">
          <cell r="A2496" t="str">
            <v>9804</v>
          </cell>
          <cell r="B2496" t="str">
            <v>GM</v>
          </cell>
          <cell r="C2496" t="str">
            <v>GM11</v>
          </cell>
          <cell r="D2496" t="str">
            <v>HMO</v>
          </cell>
          <cell r="E2496" t="str">
            <v>OCM-5864LE-0E007</v>
          </cell>
          <cell r="F2496" t="str">
            <v>PCBA+PACKING,5864EC HED</v>
          </cell>
          <cell r="G2496">
            <v>0</v>
          </cell>
          <cell r="H2496">
            <v>0</v>
          </cell>
          <cell r="I2496">
            <v>0</v>
          </cell>
          <cell r="J2496" t="str">
            <v>81102</v>
          </cell>
          <cell r="K2496" t="str">
            <v>HEA</v>
          </cell>
        </row>
        <row r="2497">
          <cell r="A2497" t="str">
            <v>9804</v>
          </cell>
          <cell r="B2497" t="str">
            <v>GM</v>
          </cell>
          <cell r="C2497" t="str">
            <v>GM11</v>
          </cell>
          <cell r="D2497" t="str">
            <v>HMO</v>
          </cell>
          <cell r="E2497" t="str">
            <v>OCM-5864LE-0E007</v>
          </cell>
          <cell r="F2497" t="str">
            <v>PCBA+PACKING,5864EC HED</v>
          </cell>
          <cell r="G2497">
            <v>0</v>
          </cell>
          <cell r="H2497">
            <v>0</v>
          </cell>
          <cell r="I2497">
            <v>0</v>
          </cell>
          <cell r="J2497" t="str">
            <v>81102</v>
          </cell>
          <cell r="K2497" t="str">
            <v>HEA</v>
          </cell>
        </row>
        <row r="2498">
          <cell r="A2498" t="str">
            <v>9804</v>
          </cell>
          <cell r="B2498" t="str">
            <v>GM</v>
          </cell>
          <cell r="C2498" t="str">
            <v>GM11</v>
          </cell>
          <cell r="D2498" t="str">
            <v>HMO</v>
          </cell>
          <cell r="E2498" t="str">
            <v>OCM-5864LE-0E010</v>
          </cell>
          <cell r="F2498" t="str">
            <v>PCB ASS'Y,HL-5864E OLI</v>
          </cell>
          <cell r="G2498">
            <v>0</v>
          </cell>
          <cell r="H2498">
            <v>0</v>
          </cell>
          <cell r="I2498">
            <v>0</v>
          </cell>
          <cell r="J2498" t="str">
            <v>81102</v>
          </cell>
          <cell r="K2498" t="str">
            <v>HEA</v>
          </cell>
        </row>
        <row r="2499">
          <cell r="A2499" t="str">
            <v>9804</v>
          </cell>
          <cell r="B2499" t="str">
            <v>GM</v>
          </cell>
          <cell r="C2499" t="str">
            <v>GM11</v>
          </cell>
          <cell r="D2499" t="str">
            <v>HMO</v>
          </cell>
          <cell r="E2499" t="str">
            <v>OCM-5864LE-0E010</v>
          </cell>
          <cell r="F2499" t="str">
            <v>PCB ASS'Y,HL-5864E OLI</v>
          </cell>
          <cell r="G2499">
            <v>0</v>
          </cell>
          <cell r="H2499">
            <v>0</v>
          </cell>
          <cell r="I2499">
            <v>0</v>
          </cell>
          <cell r="J2499" t="str">
            <v>81102</v>
          </cell>
          <cell r="K2499" t="str">
            <v>HEA</v>
          </cell>
        </row>
        <row r="2500">
          <cell r="A2500" t="str">
            <v>9804</v>
          </cell>
          <cell r="B2500" t="str">
            <v>GM</v>
          </cell>
          <cell r="C2500" t="str">
            <v>GM11</v>
          </cell>
          <cell r="D2500" t="str">
            <v>HMO</v>
          </cell>
          <cell r="E2500" t="str">
            <v>OCM-5864TF-0E001</v>
          </cell>
          <cell r="F2500" t="str">
            <v>PCBA+PACKING,HT5864F HED</v>
          </cell>
          <cell r="G2500">
            <v>0</v>
          </cell>
          <cell r="H2500">
            <v>0</v>
          </cell>
          <cell r="I2500">
            <v>0</v>
          </cell>
          <cell r="J2500" t="str">
            <v>81102</v>
          </cell>
          <cell r="K2500" t="str">
            <v>HEA</v>
          </cell>
        </row>
        <row r="2501">
          <cell r="A2501" t="str">
            <v>9804</v>
          </cell>
          <cell r="B2501" t="str">
            <v>GM</v>
          </cell>
          <cell r="C2501" t="str">
            <v>GM11</v>
          </cell>
          <cell r="D2501" t="str">
            <v>HMO</v>
          </cell>
          <cell r="E2501" t="str">
            <v>OCM-5864TF-0E001</v>
          </cell>
          <cell r="F2501" t="str">
            <v>PCBA+PACKING,HT5864F HED</v>
          </cell>
          <cell r="G2501">
            <v>0</v>
          </cell>
          <cell r="H2501">
            <v>0</v>
          </cell>
          <cell r="I2501">
            <v>0</v>
          </cell>
          <cell r="J2501" t="str">
            <v>81102</v>
          </cell>
          <cell r="K2501" t="str">
            <v>HEA</v>
          </cell>
        </row>
        <row r="2502">
          <cell r="A2502" t="str">
            <v>9804</v>
          </cell>
          <cell r="B2502" t="str">
            <v>GM</v>
          </cell>
          <cell r="C2502" t="str">
            <v>GM11</v>
          </cell>
          <cell r="D2502" t="str">
            <v>HMO</v>
          </cell>
          <cell r="E2502" t="str">
            <v>OCM-5870BM-0E001</v>
          </cell>
          <cell r="F2502" t="str">
            <v>B/D ASSY/LG,L5870BM PBE</v>
          </cell>
          <cell r="G2502">
            <v>0</v>
          </cell>
          <cell r="H2502">
            <v>0</v>
          </cell>
          <cell r="I2502">
            <v>0</v>
          </cell>
          <cell r="J2502" t="str">
            <v>81102</v>
          </cell>
          <cell r="K2502" t="str">
            <v>HED(PACKARD BELL EUROPE)</v>
          </cell>
        </row>
        <row r="2503">
          <cell r="A2503" t="str">
            <v>9804</v>
          </cell>
          <cell r="B2503" t="str">
            <v>GM</v>
          </cell>
          <cell r="C2503" t="str">
            <v>GM11</v>
          </cell>
          <cell r="D2503" t="str">
            <v>HMO</v>
          </cell>
          <cell r="E2503" t="str">
            <v>OCM-7695B0-0E001</v>
          </cell>
          <cell r="F2503" t="str">
            <v>B/D ASSY/H,T7695B PBE</v>
          </cell>
          <cell r="G2503">
            <v>0</v>
          </cell>
          <cell r="H2503">
            <v>0</v>
          </cell>
          <cell r="I2503">
            <v>0</v>
          </cell>
          <cell r="J2503" t="str">
            <v>81102</v>
          </cell>
          <cell r="K2503" t="str">
            <v>HED(PACKARD BELL EUROPE)</v>
          </cell>
        </row>
        <row r="2504">
          <cell r="A2504" t="str">
            <v>9804</v>
          </cell>
          <cell r="B2504" t="str">
            <v>GM</v>
          </cell>
          <cell r="C2504" t="str">
            <v>GM11</v>
          </cell>
          <cell r="D2504" t="str">
            <v>HMO</v>
          </cell>
          <cell r="E2504" t="str">
            <v>OCM-7864L0-0E008</v>
          </cell>
          <cell r="F2504" t="str">
            <v>PCBA+PACK'G,HL-7864V EXP</v>
          </cell>
          <cell r="G2504">
            <v>0</v>
          </cell>
          <cell r="H2504">
            <v>0</v>
          </cell>
          <cell r="I2504">
            <v>0</v>
          </cell>
          <cell r="J2504" t="str">
            <v>81102</v>
          </cell>
          <cell r="K2504" t="str">
            <v>HEA</v>
          </cell>
        </row>
        <row r="2505">
          <cell r="A2505" t="str">
            <v>9804</v>
          </cell>
          <cell r="B2505" t="str">
            <v>GM</v>
          </cell>
          <cell r="C2505" t="str">
            <v>GM11</v>
          </cell>
          <cell r="D2505" t="str">
            <v>HMO</v>
          </cell>
          <cell r="E2505" t="str">
            <v>OCM-7864L0-0E008</v>
          </cell>
          <cell r="F2505" t="str">
            <v>PCBA+PACK'G,HL-7864V EXP</v>
          </cell>
          <cell r="G2505">
            <v>0</v>
          </cell>
          <cell r="H2505">
            <v>0</v>
          </cell>
          <cell r="I2505">
            <v>0</v>
          </cell>
          <cell r="J2505" t="str">
            <v>81102</v>
          </cell>
          <cell r="K2505" t="str">
            <v>HEA</v>
          </cell>
        </row>
        <row r="2506">
          <cell r="A2506" t="str">
            <v>9804</v>
          </cell>
          <cell r="B2506" t="str">
            <v>GM</v>
          </cell>
          <cell r="C2506" t="str">
            <v>GM11</v>
          </cell>
          <cell r="D2506" t="str">
            <v>HMO</v>
          </cell>
          <cell r="E2506" t="str">
            <v>OCM-7870AM-0E001</v>
          </cell>
          <cell r="F2506" t="str">
            <v>B/D ASSY/M,T7870AM PBE</v>
          </cell>
          <cell r="G2506">
            <v>0</v>
          </cell>
          <cell r="H2506">
            <v>0</v>
          </cell>
          <cell r="I2506">
            <v>0</v>
          </cell>
          <cell r="J2506" t="str">
            <v>81102</v>
          </cell>
          <cell r="K2506" t="str">
            <v>HED(PACKARD BELL EUROPE)</v>
          </cell>
        </row>
        <row r="2507">
          <cell r="A2507" t="str">
            <v>9804</v>
          </cell>
          <cell r="B2507" t="str">
            <v>GM</v>
          </cell>
          <cell r="C2507" t="str">
            <v>GM11</v>
          </cell>
          <cell r="D2507" t="str">
            <v>HMO</v>
          </cell>
          <cell r="E2507" t="str">
            <v>OCM-7870LA-0E011</v>
          </cell>
          <cell r="F2507" t="str">
            <v>B/D ASSY/S,L7870A TPS</v>
          </cell>
          <cell r="G2507">
            <v>10</v>
          </cell>
          <cell r="H2507">
            <v>80640</v>
          </cell>
          <cell r="I2507">
            <v>848816</v>
          </cell>
          <cell r="J2507" t="str">
            <v>81102</v>
          </cell>
          <cell r="K2507" t="str">
            <v>HEJ</v>
          </cell>
        </row>
        <row r="2508">
          <cell r="A2508" t="str">
            <v>9804</v>
          </cell>
          <cell r="B2508" t="str">
            <v>HB</v>
          </cell>
          <cell r="C2508" t="str">
            <v>HB83</v>
          </cell>
          <cell r="E2508" t="str">
            <v>HB</v>
          </cell>
          <cell r="G2508">
            <v>1</v>
          </cell>
          <cell r="H2508">
            <v>0</v>
          </cell>
          <cell r="I2508">
            <v>42850228</v>
          </cell>
          <cell r="J2508" t="str">
            <v>81190</v>
          </cell>
          <cell r="K2508" t="str">
            <v>대상음료（주）　　　</v>
          </cell>
        </row>
        <row r="2509">
          <cell r="A2509" t="str">
            <v>9804</v>
          </cell>
          <cell r="B2509" t="str">
            <v>HB</v>
          </cell>
          <cell r="C2509" t="str">
            <v>HB83</v>
          </cell>
          <cell r="E2509" t="str">
            <v>HB</v>
          </cell>
          <cell r="G2509">
            <v>0</v>
          </cell>
          <cell r="H2509">
            <v>0</v>
          </cell>
          <cell r="I2509">
            <v>13259464</v>
          </cell>
          <cell r="J2509" t="str">
            <v>81190</v>
          </cell>
          <cell r="K2509" t="str">
            <v>현대엘리베이터　　　</v>
          </cell>
        </row>
        <row r="2510">
          <cell r="A2510" t="str">
            <v>9804</v>
          </cell>
          <cell r="B2510" t="str">
            <v>HB</v>
          </cell>
          <cell r="C2510" t="str">
            <v>HB83</v>
          </cell>
          <cell r="E2510" t="str">
            <v>HB</v>
          </cell>
          <cell r="G2510">
            <v>0</v>
          </cell>
          <cell r="H2510">
            <v>0</v>
          </cell>
          <cell r="I2510">
            <v>14456778</v>
          </cell>
          <cell r="J2510" t="str">
            <v>81190</v>
          </cell>
          <cell r="K2510" t="str">
            <v>현대전자사원아파트관</v>
          </cell>
        </row>
        <row r="2511">
          <cell r="A2511" t="str">
            <v>9804</v>
          </cell>
          <cell r="B2511" t="str">
            <v>HB</v>
          </cell>
          <cell r="C2511" t="str">
            <v>HB83</v>
          </cell>
          <cell r="E2511" t="str">
            <v>HB</v>
          </cell>
          <cell r="G2511">
            <v>0</v>
          </cell>
          <cell r="H2511">
            <v>0</v>
          </cell>
          <cell r="I2511">
            <v>24196619</v>
          </cell>
          <cell r="J2511" t="str">
            <v>81190</v>
          </cell>
          <cell r="K2511" t="str">
            <v>현대전자아파트관리　</v>
          </cell>
        </row>
        <row r="2512">
          <cell r="A2512" t="str">
            <v>9804</v>
          </cell>
          <cell r="B2512" t="str">
            <v>JL</v>
          </cell>
          <cell r="C2512" t="str">
            <v>JL34</v>
          </cell>
          <cell r="D2512" t="str">
            <v>LCD</v>
          </cell>
          <cell r="E2512" t="str">
            <v>001011410</v>
          </cell>
          <cell r="F2512" t="str">
            <v>AKR-4121-A</v>
          </cell>
          <cell r="G2512">
            <v>2383</v>
          </cell>
          <cell r="H2512">
            <v>3582.62</v>
          </cell>
          <cell r="I2512">
            <v>5149663</v>
          </cell>
          <cell r="J2512" t="str">
            <v>81106</v>
          </cell>
          <cell r="K2512" t="str">
            <v>대우전자　　　　　　</v>
          </cell>
        </row>
        <row r="2513">
          <cell r="A2513" t="str">
            <v>9804</v>
          </cell>
          <cell r="B2513" t="str">
            <v>JL</v>
          </cell>
          <cell r="C2513" t="str">
            <v>JL34</v>
          </cell>
          <cell r="D2513" t="str">
            <v>LCD</v>
          </cell>
          <cell r="E2513" t="str">
            <v>001011578</v>
          </cell>
          <cell r="F2513" t="str">
            <v>AKF-4005W</v>
          </cell>
          <cell r="G2513">
            <v>2000</v>
          </cell>
          <cell r="H2513">
            <v>2813.41</v>
          </cell>
          <cell r="I2513">
            <v>4044000</v>
          </cell>
          <cell r="J2513" t="str">
            <v>81106</v>
          </cell>
          <cell r="K2513" t="str">
            <v>대우전자　　　　　　</v>
          </cell>
        </row>
        <row r="2514">
          <cell r="A2514" t="str">
            <v>9804</v>
          </cell>
          <cell r="B2514" t="str">
            <v>JL</v>
          </cell>
          <cell r="C2514" t="str">
            <v>JL34</v>
          </cell>
          <cell r="D2514" t="str">
            <v>LCD</v>
          </cell>
          <cell r="E2514" t="str">
            <v>001011591</v>
          </cell>
          <cell r="F2514" t="str">
            <v>FT-0809</v>
          </cell>
          <cell r="G2514">
            <v>654</v>
          </cell>
          <cell r="H2514">
            <v>876.36</v>
          </cell>
          <cell r="I2514">
            <v>1173971</v>
          </cell>
          <cell r="J2514" t="str">
            <v>81102</v>
          </cell>
          <cell r="K2514" t="str">
            <v>HES</v>
          </cell>
        </row>
        <row r="2515">
          <cell r="A2515" t="str">
            <v>9804</v>
          </cell>
          <cell r="B2515" t="str">
            <v>JL</v>
          </cell>
          <cell r="C2515" t="str">
            <v>JL34</v>
          </cell>
          <cell r="D2515" t="str">
            <v>LCD</v>
          </cell>
          <cell r="E2515" t="str">
            <v>001011591</v>
          </cell>
          <cell r="F2515" t="str">
            <v>FT-0809</v>
          </cell>
          <cell r="G2515">
            <v>4320</v>
          </cell>
          <cell r="H2515">
            <v>5788.8</v>
          </cell>
          <cell r="I2515">
            <v>7754676</v>
          </cell>
          <cell r="J2515" t="str">
            <v>81102</v>
          </cell>
          <cell r="K2515" t="str">
            <v>HES</v>
          </cell>
        </row>
        <row r="2516">
          <cell r="A2516" t="str">
            <v>9804</v>
          </cell>
          <cell r="B2516" t="str">
            <v>JL</v>
          </cell>
          <cell r="C2516" t="str">
            <v>JL34</v>
          </cell>
          <cell r="D2516" t="str">
            <v>LCD</v>
          </cell>
          <cell r="E2516" t="str">
            <v>001011591</v>
          </cell>
          <cell r="F2516" t="str">
            <v>FT-0809</v>
          </cell>
          <cell r="G2516">
            <v>4029</v>
          </cell>
          <cell r="H2516">
            <v>5398.86</v>
          </cell>
          <cell r="I2516">
            <v>7232312</v>
          </cell>
          <cell r="J2516" t="str">
            <v>81102</v>
          </cell>
          <cell r="K2516" t="str">
            <v>HES</v>
          </cell>
        </row>
        <row r="2517">
          <cell r="A2517" t="str">
            <v>9804</v>
          </cell>
          <cell r="B2517" t="str">
            <v>JL</v>
          </cell>
          <cell r="C2517" t="str">
            <v>JL34</v>
          </cell>
          <cell r="D2517" t="str">
            <v>LCD</v>
          </cell>
          <cell r="E2517" t="str">
            <v>001011599</v>
          </cell>
          <cell r="F2517" t="str">
            <v>AKF-8835</v>
          </cell>
          <cell r="G2517">
            <v>123</v>
          </cell>
          <cell r="H2517">
            <v>142.97999999999999</v>
          </cell>
          <cell r="I2517">
            <v>236160</v>
          </cell>
          <cell r="J2517" t="str">
            <v>81106</v>
          </cell>
          <cell r="K2517" t="str">
            <v>대우전자　　　　　　</v>
          </cell>
        </row>
        <row r="2518">
          <cell r="A2518" t="str">
            <v>9804</v>
          </cell>
          <cell r="B2518" t="str">
            <v>JL</v>
          </cell>
          <cell r="C2518" t="str">
            <v>JL34</v>
          </cell>
          <cell r="D2518" t="str">
            <v>LCD</v>
          </cell>
          <cell r="E2518" t="str">
            <v>001011599</v>
          </cell>
          <cell r="F2518" t="str">
            <v>AKF-8835</v>
          </cell>
          <cell r="G2518">
            <v>3620</v>
          </cell>
          <cell r="H2518">
            <v>5442.34</v>
          </cell>
          <cell r="I2518">
            <v>7822820</v>
          </cell>
          <cell r="J2518" t="str">
            <v>81106</v>
          </cell>
          <cell r="K2518" t="str">
            <v>대우전자　　　　　　</v>
          </cell>
        </row>
        <row r="2519">
          <cell r="A2519" t="str">
            <v>9804</v>
          </cell>
          <cell r="B2519" t="str">
            <v>JL</v>
          </cell>
          <cell r="C2519" t="str">
            <v>JL34</v>
          </cell>
          <cell r="D2519" t="str">
            <v>LCD</v>
          </cell>
          <cell r="E2519" t="str">
            <v>001011616</v>
          </cell>
          <cell r="F2519" t="str">
            <v>AKD-0135R</v>
          </cell>
          <cell r="G2519">
            <v>3000</v>
          </cell>
          <cell r="H2519">
            <v>5221.93</v>
          </cell>
          <cell r="I2519">
            <v>7506000</v>
          </cell>
          <cell r="J2519" t="str">
            <v>81106</v>
          </cell>
          <cell r="K2519" t="str">
            <v>대우전자　　　　　　</v>
          </cell>
        </row>
        <row r="2520">
          <cell r="A2520" t="str">
            <v>9804</v>
          </cell>
          <cell r="B2520" t="str">
            <v>JL</v>
          </cell>
          <cell r="C2520" t="str">
            <v>JL34</v>
          </cell>
          <cell r="D2520" t="str">
            <v>LCD</v>
          </cell>
          <cell r="E2520" t="str">
            <v>001011640</v>
          </cell>
          <cell r="F2520" t="str">
            <v>FT-0419TD</v>
          </cell>
          <cell r="G2520">
            <v>2000</v>
          </cell>
          <cell r="H2520">
            <v>2740</v>
          </cell>
          <cell r="I2520">
            <v>3725030</v>
          </cell>
          <cell r="J2520" t="str">
            <v>81102</v>
          </cell>
          <cell r="K2520" t="str">
            <v>HES</v>
          </cell>
        </row>
        <row r="2521">
          <cell r="A2521" t="str">
            <v>9804</v>
          </cell>
          <cell r="B2521" t="str">
            <v>JL</v>
          </cell>
          <cell r="C2521" t="str">
            <v>JL34</v>
          </cell>
          <cell r="D2521" t="str">
            <v>LCD</v>
          </cell>
          <cell r="E2521" t="str">
            <v>001011640</v>
          </cell>
          <cell r="F2521" t="str">
            <v>FT-0419TD</v>
          </cell>
          <cell r="G2521">
            <v>1000</v>
          </cell>
          <cell r="H2521">
            <v>1370</v>
          </cell>
          <cell r="I2521">
            <v>1862515</v>
          </cell>
          <cell r="J2521" t="str">
            <v>81102</v>
          </cell>
          <cell r="K2521" t="str">
            <v>HES</v>
          </cell>
        </row>
        <row r="2522">
          <cell r="A2522" t="str">
            <v>9804</v>
          </cell>
          <cell r="B2522" t="str">
            <v>JL</v>
          </cell>
          <cell r="C2522" t="str">
            <v>JL34</v>
          </cell>
          <cell r="D2522" t="str">
            <v>LCD</v>
          </cell>
          <cell r="E2522" t="str">
            <v>001011640</v>
          </cell>
          <cell r="F2522" t="str">
            <v>FT-0419TD</v>
          </cell>
          <cell r="G2522">
            <v>1000</v>
          </cell>
          <cell r="H2522">
            <v>1370</v>
          </cell>
          <cell r="I2522">
            <v>1835252</v>
          </cell>
          <cell r="J2522" t="str">
            <v>81102</v>
          </cell>
          <cell r="K2522" t="str">
            <v>HES</v>
          </cell>
        </row>
        <row r="2523">
          <cell r="A2523" t="str">
            <v>9804</v>
          </cell>
          <cell r="B2523" t="str">
            <v>JL</v>
          </cell>
          <cell r="C2523" t="str">
            <v>JL34</v>
          </cell>
          <cell r="D2523" t="str">
            <v>LCD</v>
          </cell>
          <cell r="E2523" t="str">
            <v>001011657</v>
          </cell>
          <cell r="F2523" t="str">
            <v>KW-1031</v>
          </cell>
          <cell r="G2523">
            <v>600</v>
          </cell>
          <cell r="H2523">
            <v>2112</v>
          </cell>
          <cell r="I2523">
            <v>2784038</v>
          </cell>
          <cell r="J2523" t="str">
            <v>81102</v>
          </cell>
          <cell r="K2523" t="str">
            <v>KONG WAH</v>
          </cell>
        </row>
        <row r="2524">
          <cell r="A2524" t="str">
            <v>9804</v>
          </cell>
          <cell r="B2524" t="str">
            <v>JL</v>
          </cell>
          <cell r="C2524" t="str">
            <v>JL34</v>
          </cell>
          <cell r="D2524" t="str">
            <v>LCD</v>
          </cell>
          <cell r="E2524" t="str">
            <v>001011694</v>
          </cell>
          <cell r="F2524" t="str">
            <v>DWC107TA</v>
          </cell>
          <cell r="G2524">
            <v>4180</v>
          </cell>
          <cell r="H2524">
            <v>7866.22</v>
          </cell>
          <cell r="I2524">
            <v>11306900</v>
          </cell>
          <cell r="J2524" t="str">
            <v>81106</v>
          </cell>
          <cell r="K2524" t="str">
            <v>대우전자　　　　　　</v>
          </cell>
        </row>
        <row r="2525">
          <cell r="A2525" t="str">
            <v>9804</v>
          </cell>
          <cell r="B2525" t="str">
            <v>JL</v>
          </cell>
          <cell r="C2525" t="str">
            <v>JL34</v>
          </cell>
          <cell r="D2525" t="str">
            <v>LCD</v>
          </cell>
          <cell r="E2525" t="str">
            <v>001011695</v>
          </cell>
          <cell r="F2525" t="str">
            <v>GM-3631</v>
          </cell>
          <cell r="G2525">
            <v>400</v>
          </cell>
          <cell r="H2525">
            <v>1200</v>
          </cell>
          <cell r="I2525">
            <v>1737240</v>
          </cell>
          <cell r="J2525" t="str">
            <v>81102</v>
          </cell>
          <cell r="K2525" t="str">
            <v>HES</v>
          </cell>
        </row>
        <row r="2526">
          <cell r="A2526" t="str">
            <v>9804</v>
          </cell>
          <cell r="B2526" t="str">
            <v>JL</v>
          </cell>
          <cell r="C2526" t="str">
            <v>JL34</v>
          </cell>
          <cell r="D2526" t="str">
            <v>LCD</v>
          </cell>
          <cell r="E2526" t="str">
            <v>001031012</v>
          </cell>
          <cell r="F2526" t="str">
            <v>RB-001</v>
          </cell>
          <cell r="G2526">
            <v>4665</v>
          </cell>
          <cell r="H2526">
            <v>7230.75</v>
          </cell>
          <cell r="I2526">
            <v>9838158</v>
          </cell>
          <cell r="J2526" t="str">
            <v>81102</v>
          </cell>
          <cell r="K2526" t="str">
            <v>HED</v>
          </cell>
        </row>
        <row r="2527">
          <cell r="A2527" t="str">
            <v>9804</v>
          </cell>
          <cell r="B2527" t="str">
            <v>JL</v>
          </cell>
          <cell r="C2527" t="str">
            <v>JL34</v>
          </cell>
          <cell r="D2527" t="str">
            <v>LCD</v>
          </cell>
          <cell r="E2527" t="str">
            <v>001031013</v>
          </cell>
          <cell r="F2527" t="str">
            <v>RB-002</v>
          </cell>
          <cell r="G2527">
            <v>2908</v>
          </cell>
          <cell r="H2527">
            <v>4507.3999999999996</v>
          </cell>
          <cell r="I2527">
            <v>6132768</v>
          </cell>
          <cell r="J2527" t="str">
            <v>81102</v>
          </cell>
          <cell r="K2527" t="str">
            <v>HED</v>
          </cell>
        </row>
        <row r="2528">
          <cell r="A2528" t="str">
            <v>9804</v>
          </cell>
          <cell r="B2528" t="str">
            <v>JL</v>
          </cell>
          <cell r="C2528" t="str">
            <v>JL34</v>
          </cell>
          <cell r="D2528" t="str">
            <v>LCD</v>
          </cell>
          <cell r="E2528" t="str">
            <v>001031057</v>
          </cell>
          <cell r="F2528" t="str">
            <v>SIM-002</v>
          </cell>
          <cell r="G2528">
            <v>1700</v>
          </cell>
          <cell r="H2528">
            <v>6001</v>
          </cell>
          <cell r="I2528">
            <v>8158359</v>
          </cell>
          <cell r="J2528" t="str">
            <v>81102</v>
          </cell>
          <cell r="K2528" t="str">
            <v>HED</v>
          </cell>
        </row>
        <row r="2529">
          <cell r="A2529" t="str">
            <v>9804</v>
          </cell>
          <cell r="B2529" t="str">
            <v>JL</v>
          </cell>
          <cell r="C2529" t="str">
            <v>JL34</v>
          </cell>
          <cell r="D2529" t="str">
            <v>LCD</v>
          </cell>
          <cell r="E2529" t="str">
            <v>001031057</v>
          </cell>
          <cell r="F2529" t="str">
            <v>SIM-002</v>
          </cell>
          <cell r="G2529">
            <v>1100</v>
          </cell>
          <cell r="H2529">
            <v>3883</v>
          </cell>
          <cell r="I2529">
            <v>5118570</v>
          </cell>
          <cell r="J2529" t="str">
            <v>81102</v>
          </cell>
          <cell r="K2529" t="str">
            <v>HED</v>
          </cell>
        </row>
        <row r="2530">
          <cell r="A2530" t="str">
            <v>9804</v>
          </cell>
          <cell r="B2530" t="str">
            <v>JL</v>
          </cell>
          <cell r="C2530" t="str">
            <v>JL34</v>
          </cell>
          <cell r="D2530" t="str">
            <v>LCD</v>
          </cell>
          <cell r="E2530" t="str">
            <v>001031074</v>
          </cell>
          <cell r="F2530" t="str">
            <v>TW-001</v>
          </cell>
          <cell r="G2530">
            <v>2100</v>
          </cell>
          <cell r="H2530">
            <v>6510</v>
          </cell>
          <cell r="I2530">
            <v>8645931</v>
          </cell>
          <cell r="J2530" t="str">
            <v>81102</v>
          </cell>
          <cell r="K2530" t="str">
            <v>HED</v>
          </cell>
        </row>
        <row r="2531">
          <cell r="A2531" t="str">
            <v>9804</v>
          </cell>
          <cell r="B2531" t="str">
            <v>JL</v>
          </cell>
          <cell r="C2531" t="str">
            <v>JL34</v>
          </cell>
          <cell r="D2531" t="str">
            <v>LCD</v>
          </cell>
          <cell r="E2531" t="str">
            <v>001031074</v>
          </cell>
          <cell r="F2531" t="str">
            <v>TW-001</v>
          </cell>
          <cell r="G2531">
            <v>7900</v>
          </cell>
          <cell r="H2531">
            <v>24490</v>
          </cell>
          <cell r="I2531">
            <v>32806804</v>
          </cell>
          <cell r="J2531" t="str">
            <v>81102</v>
          </cell>
          <cell r="K2531" t="str">
            <v>HED</v>
          </cell>
        </row>
        <row r="2532">
          <cell r="A2532" t="str">
            <v>9804</v>
          </cell>
          <cell r="B2532" t="str">
            <v>JL</v>
          </cell>
          <cell r="C2532" t="str">
            <v>JL34</v>
          </cell>
          <cell r="D2532" t="str">
            <v>LCD</v>
          </cell>
          <cell r="E2532" t="str">
            <v>001031077</v>
          </cell>
          <cell r="F2532" t="str">
            <v>VAUFOD-46144E</v>
          </cell>
          <cell r="G2532">
            <v>38</v>
          </cell>
          <cell r="H2532">
            <v>68.400000000000006</v>
          </cell>
          <cell r="I2532">
            <v>94829</v>
          </cell>
          <cell r="J2532" t="str">
            <v>81102</v>
          </cell>
          <cell r="K2532" t="str">
            <v>VDO INSTRUMENTS AUSTRALIA PRO.</v>
          </cell>
        </row>
        <row r="2533">
          <cell r="A2533" t="str">
            <v>9804</v>
          </cell>
          <cell r="B2533" t="str">
            <v>JL</v>
          </cell>
          <cell r="C2533" t="str">
            <v>JL34</v>
          </cell>
          <cell r="D2533" t="str">
            <v>LCD</v>
          </cell>
          <cell r="E2533" t="str">
            <v>001031077</v>
          </cell>
          <cell r="F2533" t="str">
            <v>VAUFOD-46144E</v>
          </cell>
          <cell r="G2533">
            <v>2400</v>
          </cell>
          <cell r="H2533">
            <v>4320</v>
          </cell>
          <cell r="I2533">
            <v>5989248</v>
          </cell>
          <cell r="J2533" t="str">
            <v>81102</v>
          </cell>
          <cell r="K2533" t="str">
            <v>VDO INSTRUMENTS AUSTRALIA PRO.</v>
          </cell>
        </row>
        <row r="2534">
          <cell r="A2534" t="str">
            <v>9804</v>
          </cell>
          <cell r="B2534" t="str">
            <v>JL</v>
          </cell>
          <cell r="C2534" t="str">
            <v>JL34</v>
          </cell>
          <cell r="D2534" t="str">
            <v>LCD</v>
          </cell>
          <cell r="E2534" t="str">
            <v>001031077</v>
          </cell>
          <cell r="F2534" t="str">
            <v>VAUFOD-46144E</v>
          </cell>
          <cell r="G2534">
            <v>2400</v>
          </cell>
          <cell r="H2534">
            <v>4320</v>
          </cell>
          <cell r="I2534">
            <v>5694624</v>
          </cell>
          <cell r="J2534" t="str">
            <v>81102</v>
          </cell>
          <cell r="K2534" t="str">
            <v>VDO INSTRUMENTS AUSTRALIA PRO.</v>
          </cell>
        </row>
        <row r="2535">
          <cell r="A2535" t="str">
            <v>9804</v>
          </cell>
          <cell r="B2535" t="str">
            <v>JL</v>
          </cell>
          <cell r="C2535" t="str">
            <v>JL34</v>
          </cell>
          <cell r="D2535" t="str">
            <v>LCD</v>
          </cell>
          <cell r="E2535" t="str">
            <v>001031078</v>
          </cell>
          <cell r="F2535" t="str">
            <v>VAUFOD-46145E</v>
          </cell>
          <cell r="G2535">
            <v>314</v>
          </cell>
          <cell r="H2535">
            <v>565.20000000000005</v>
          </cell>
          <cell r="I2535">
            <v>745046</v>
          </cell>
          <cell r="J2535" t="str">
            <v>81102</v>
          </cell>
          <cell r="K2535" t="str">
            <v>VDO INSTRUMENTS AUSTRALIA PRO.</v>
          </cell>
        </row>
        <row r="2536">
          <cell r="A2536" t="str">
            <v>9804</v>
          </cell>
          <cell r="B2536" t="str">
            <v>JL</v>
          </cell>
          <cell r="C2536" t="str">
            <v>JL34</v>
          </cell>
          <cell r="D2536" t="str">
            <v>LCD</v>
          </cell>
          <cell r="E2536" t="str">
            <v>001031079</v>
          </cell>
          <cell r="F2536" t="str">
            <v>VW-254-T</v>
          </cell>
          <cell r="G2536">
            <v>7000</v>
          </cell>
          <cell r="H2536">
            <v>12950</v>
          </cell>
          <cell r="I2536">
            <v>18747715</v>
          </cell>
          <cell r="J2536" t="str">
            <v>81102</v>
          </cell>
          <cell r="K2536" t="str">
            <v>HES</v>
          </cell>
        </row>
        <row r="2537">
          <cell r="A2537" t="str">
            <v>9804</v>
          </cell>
          <cell r="B2537" t="str">
            <v>JL</v>
          </cell>
          <cell r="C2537" t="str">
            <v>JL34</v>
          </cell>
          <cell r="D2537" t="str">
            <v>LCD</v>
          </cell>
          <cell r="E2537" t="str">
            <v>001031079</v>
          </cell>
          <cell r="F2537" t="str">
            <v>VW-254-T</v>
          </cell>
          <cell r="G2537">
            <v>11900</v>
          </cell>
          <cell r="H2537">
            <v>22015</v>
          </cell>
          <cell r="I2537">
            <v>29238121</v>
          </cell>
          <cell r="J2537" t="str">
            <v>81102</v>
          </cell>
          <cell r="K2537" t="str">
            <v>HES</v>
          </cell>
        </row>
        <row r="2538">
          <cell r="A2538" t="str">
            <v>9804</v>
          </cell>
          <cell r="B2538" t="str">
            <v>JL</v>
          </cell>
          <cell r="C2538" t="str">
            <v>JL34</v>
          </cell>
          <cell r="D2538" t="str">
            <v>LCD</v>
          </cell>
          <cell r="E2538" t="str">
            <v>001031080</v>
          </cell>
          <cell r="F2538" t="str">
            <v>VAUBZ-46630E</v>
          </cell>
          <cell r="G2538">
            <v>20000</v>
          </cell>
          <cell r="H2538">
            <v>22000</v>
          </cell>
          <cell r="I2538">
            <v>29471200</v>
          </cell>
          <cell r="J2538" t="str">
            <v>81102</v>
          </cell>
          <cell r="K2538" t="str">
            <v>HED</v>
          </cell>
        </row>
        <row r="2539">
          <cell r="A2539" t="str">
            <v>9804</v>
          </cell>
          <cell r="B2539" t="str">
            <v>JL</v>
          </cell>
          <cell r="C2539" t="str">
            <v>JL34</v>
          </cell>
          <cell r="D2539" t="str">
            <v>LCD</v>
          </cell>
          <cell r="E2539" t="str">
            <v>001031081</v>
          </cell>
          <cell r="F2539" t="str">
            <v>VAUFOD-46143E</v>
          </cell>
          <cell r="G2539">
            <v>10000</v>
          </cell>
          <cell r="H2539">
            <v>16800</v>
          </cell>
          <cell r="I2539">
            <v>22145760</v>
          </cell>
          <cell r="J2539" t="str">
            <v>81102</v>
          </cell>
          <cell r="K2539" t="str">
            <v>VDO INSTRUMENTS AUSTRALIA PRO.</v>
          </cell>
        </row>
        <row r="2540">
          <cell r="A2540" t="str">
            <v>9804</v>
          </cell>
          <cell r="B2540" t="str">
            <v>JL</v>
          </cell>
          <cell r="C2540" t="str">
            <v>JL34</v>
          </cell>
          <cell r="D2540" t="str">
            <v>LCD</v>
          </cell>
          <cell r="E2540" t="str">
            <v>001031094</v>
          </cell>
          <cell r="F2540" t="str">
            <v>DP-0093ER</v>
          </cell>
          <cell r="G2540">
            <v>26880</v>
          </cell>
          <cell r="H2540">
            <v>24729.599999999999</v>
          </cell>
          <cell r="I2540">
            <v>33647093</v>
          </cell>
          <cell r="J2540" t="str">
            <v>81102</v>
          </cell>
          <cell r="K2540" t="str">
            <v>HED</v>
          </cell>
        </row>
        <row r="2541">
          <cell r="A2541" t="str">
            <v>9804</v>
          </cell>
          <cell r="B2541" t="str">
            <v>JL</v>
          </cell>
          <cell r="C2541" t="str">
            <v>JL34</v>
          </cell>
          <cell r="D2541" t="str">
            <v>LCD</v>
          </cell>
          <cell r="E2541" t="str">
            <v>001031094</v>
          </cell>
          <cell r="F2541" t="str">
            <v>DP-0093ER</v>
          </cell>
          <cell r="G2541">
            <v>26880</v>
          </cell>
          <cell r="H2541">
            <v>24729.599999999999</v>
          </cell>
          <cell r="I2541">
            <v>33127772</v>
          </cell>
          <cell r="J2541" t="str">
            <v>81102</v>
          </cell>
          <cell r="K2541" t="str">
            <v>HED</v>
          </cell>
        </row>
        <row r="2542">
          <cell r="A2542" t="str">
            <v>9804</v>
          </cell>
          <cell r="B2542" t="str">
            <v>JL</v>
          </cell>
          <cell r="C2542" t="str">
            <v>JL34</v>
          </cell>
          <cell r="D2542" t="str">
            <v>LCD</v>
          </cell>
          <cell r="E2542" t="str">
            <v>001031096</v>
          </cell>
          <cell r="F2542" t="str">
            <v>MOTO-040</v>
          </cell>
          <cell r="G2542">
            <v>4500</v>
          </cell>
          <cell r="H2542">
            <v>4815</v>
          </cell>
          <cell r="I2542">
            <v>6551289</v>
          </cell>
          <cell r="J2542" t="str">
            <v>81102</v>
          </cell>
          <cell r="K2542" t="str">
            <v>HED</v>
          </cell>
        </row>
        <row r="2543">
          <cell r="A2543" t="str">
            <v>9804</v>
          </cell>
          <cell r="B2543" t="str">
            <v>JL</v>
          </cell>
          <cell r="C2543" t="str">
            <v>JL34</v>
          </cell>
          <cell r="D2543" t="str">
            <v>LCD</v>
          </cell>
          <cell r="E2543" t="str">
            <v>001031097</v>
          </cell>
          <cell r="F2543" t="str">
            <v>MOTO-041</v>
          </cell>
          <cell r="G2543">
            <v>15000</v>
          </cell>
          <cell r="H2543">
            <v>15450</v>
          </cell>
          <cell r="I2543">
            <v>21021270</v>
          </cell>
          <cell r="J2543" t="str">
            <v>81102</v>
          </cell>
          <cell r="K2543" t="str">
            <v>HED</v>
          </cell>
        </row>
        <row r="2544">
          <cell r="A2544" t="str">
            <v>9804</v>
          </cell>
          <cell r="B2544" t="str">
            <v>JL</v>
          </cell>
          <cell r="C2544" t="str">
            <v>JL34</v>
          </cell>
          <cell r="D2544" t="str">
            <v>LCD</v>
          </cell>
          <cell r="E2544" t="str">
            <v>001031097</v>
          </cell>
          <cell r="F2544" t="str">
            <v>MOTO-041</v>
          </cell>
          <cell r="G2544">
            <v>2580</v>
          </cell>
          <cell r="H2544">
            <v>2657.4</v>
          </cell>
          <cell r="I2544">
            <v>3529292</v>
          </cell>
          <cell r="J2544" t="str">
            <v>81102</v>
          </cell>
          <cell r="K2544" t="str">
            <v>HED</v>
          </cell>
        </row>
        <row r="2545">
          <cell r="A2545" t="str">
            <v>9804</v>
          </cell>
          <cell r="B2545" t="str">
            <v>JL</v>
          </cell>
          <cell r="C2545" t="str">
            <v>JL34</v>
          </cell>
          <cell r="D2545" t="str">
            <v>LCD</v>
          </cell>
          <cell r="E2545" t="str">
            <v>001031124</v>
          </cell>
          <cell r="F2545" t="str">
            <v>VAUBZ-45967E</v>
          </cell>
          <cell r="G2545">
            <v>2000</v>
          </cell>
          <cell r="H2545">
            <v>3840</v>
          </cell>
          <cell r="I2545">
            <v>5144064</v>
          </cell>
          <cell r="J2545" t="str">
            <v>81102</v>
          </cell>
          <cell r="K2545" t="str">
            <v>HED</v>
          </cell>
        </row>
        <row r="2546">
          <cell r="A2546" t="str">
            <v>9804</v>
          </cell>
          <cell r="B2546" t="str">
            <v>JL</v>
          </cell>
          <cell r="C2546" t="str">
            <v>JL34</v>
          </cell>
          <cell r="D2546" t="str">
            <v>LCD</v>
          </cell>
          <cell r="E2546" t="str">
            <v>001031129</v>
          </cell>
          <cell r="F2546" t="str">
            <v>VDO-589A0</v>
          </cell>
          <cell r="G2546">
            <v>13800</v>
          </cell>
          <cell r="H2546">
            <v>14766</v>
          </cell>
          <cell r="I2546">
            <v>19877989</v>
          </cell>
          <cell r="J2546" t="str">
            <v>81102</v>
          </cell>
          <cell r="K2546" t="str">
            <v>HED</v>
          </cell>
        </row>
        <row r="2547">
          <cell r="A2547" t="str">
            <v>9804</v>
          </cell>
          <cell r="B2547" t="str">
            <v>JL</v>
          </cell>
          <cell r="C2547" t="str">
            <v>JL34</v>
          </cell>
          <cell r="D2547" t="str">
            <v>LCD</v>
          </cell>
          <cell r="E2547" t="str">
            <v>001031133</v>
          </cell>
          <cell r="F2547" t="str">
            <v>VW-011G</v>
          </cell>
          <cell r="G2547">
            <v>6480</v>
          </cell>
          <cell r="H2547">
            <v>4600.8</v>
          </cell>
          <cell r="I2547">
            <v>6254787</v>
          </cell>
          <cell r="J2547" t="str">
            <v>81102</v>
          </cell>
          <cell r="K2547" t="str">
            <v>HEA</v>
          </cell>
        </row>
        <row r="2548">
          <cell r="A2548" t="str">
            <v>9804</v>
          </cell>
          <cell r="B2548" t="str">
            <v>JL</v>
          </cell>
          <cell r="C2548" t="str">
            <v>JL34</v>
          </cell>
          <cell r="D2548" t="str">
            <v>LCD</v>
          </cell>
          <cell r="E2548" t="str">
            <v>001031133</v>
          </cell>
          <cell r="F2548" t="str">
            <v>VW-011G</v>
          </cell>
          <cell r="G2548">
            <v>4860</v>
          </cell>
          <cell r="H2548">
            <v>3450.6</v>
          </cell>
          <cell r="I2548">
            <v>4743194</v>
          </cell>
          <cell r="J2548" t="str">
            <v>81102</v>
          </cell>
          <cell r="K2548" t="str">
            <v>HEA</v>
          </cell>
        </row>
        <row r="2549">
          <cell r="A2549" t="str">
            <v>9804</v>
          </cell>
          <cell r="B2549" t="str">
            <v>JL</v>
          </cell>
          <cell r="C2549" t="str">
            <v>JL34</v>
          </cell>
          <cell r="D2549" t="str">
            <v>LCD</v>
          </cell>
          <cell r="E2549" t="str">
            <v>001031133</v>
          </cell>
          <cell r="F2549" t="str">
            <v>VW-011G</v>
          </cell>
          <cell r="G2549">
            <v>17920</v>
          </cell>
          <cell r="H2549">
            <v>12544</v>
          </cell>
          <cell r="I2549">
            <v>17067366</v>
          </cell>
          <cell r="J2549" t="str">
            <v>81102</v>
          </cell>
          <cell r="K2549" t="str">
            <v>HED</v>
          </cell>
        </row>
        <row r="2550">
          <cell r="A2550" t="str">
            <v>9804</v>
          </cell>
          <cell r="B2550" t="str">
            <v>JL</v>
          </cell>
          <cell r="C2550" t="str">
            <v>JL34</v>
          </cell>
          <cell r="D2550" t="str">
            <v>LCD</v>
          </cell>
          <cell r="E2550" t="str">
            <v>001031133</v>
          </cell>
          <cell r="F2550" t="str">
            <v>VW-011G</v>
          </cell>
          <cell r="G2550">
            <v>8100</v>
          </cell>
          <cell r="H2550">
            <v>5751</v>
          </cell>
          <cell r="I2550">
            <v>7741996</v>
          </cell>
          <cell r="J2550" t="str">
            <v>81102</v>
          </cell>
          <cell r="K2550" t="str">
            <v>HEA</v>
          </cell>
        </row>
        <row r="2551">
          <cell r="A2551" t="str">
            <v>9804</v>
          </cell>
          <cell r="B2551" t="str">
            <v>JL</v>
          </cell>
          <cell r="C2551" t="str">
            <v>JL34</v>
          </cell>
          <cell r="D2551" t="str">
            <v>LCD</v>
          </cell>
          <cell r="E2551" t="str">
            <v>001031134</v>
          </cell>
          <cell r="F2551" t="str">
            <v>VW-012G</v>
          </cell>
          <cell r="G2551">
            <v>10147</v>
          </cell>
          <cell r="H2551">
            <v>7204.37</v>
          </cell>
          <cell r="I2551">
            <v>10241011</v>
          </cell>
          <cell r="J2551" t="str">
            <v>81102</v>
          </cell>
          <cell r="K2551" t="str">
            <v>HEA</v>
          </cell>
        </row>
        <row r="2552">
          <cell r="A2552" t="str">
            <v>9804</v>
          </cell>
          <cell r="B2552" t="str">
            <v>JL</v>
          </cell>
          <cell r="C2552" t="str">
            <v>JL34</v>
          </cell>
          <cell r="D2552" t="str">
            <v>LCD</v>
          </cell>
          <cell r="E2552" t="str">
            <v>001031134</v>
          </cell>
          <cell r="F2552" t="str">
            <v>VW-012G</v>
          </cell>
          <cell r="G2552">
            <v>4800</v>
          </cell>
          <cell r="H2552">
            <v>3408</v>
          </cell>
          <cell r="I2552">
            <v>4633176</v>
          </cell>
          <cell r="J2552" t="str">
            <v>81102</v>
          </cell>
          <cell r="K2552" t="str">
            <v>HEA</v>
          </cell>
        </row>
        <row r="2553">
          <cell r="A2553" t="str">
            <v>9804</v>
          </cell>
          <cell r="B2553" t="str">
            <v>JL</v>
          </cell>
          <cell r="C2553" t="str">
            <v>JL34</v>
          </cell>
          <cell r="D2553" t="str">
            <v>LCD</v>
          </cell>
          <cell r="E2553" t="str">
            <v>001031134</v>
          </cell>
          <cell r="F2553" t="str">
            <v>VW-012G</v>
          </cell>
          <cell r="G2553">
            <v>6520</v>
          </cell>
          <cell r="H2553">
            <v>4629.2</v>
          </cell>
          <cell r="I2553">
            <v>6293397</v>
          </cell>
          <cell r="J2553" t="str">
            <v>81102</v>
          </cell>
          <cell r="K2553" t="str">
            <v>HEA</v>
          </cell>
        </row>
        <row r="2554">
          <cell r="A2554" t="str">
            <v>9804</v>
          </cell>
          <cell r="B2554" t="str">
            <v>JL</v>
          </cell>
          <cell r="C2554" t="str">
            <v>JL34</v>
          </cell>
          <cell r="D2554" t="str">
            <v>LCD</v>
          </cell>
          <cell r="E2554" t="str">
            <v>001031134</v>
          </cell>
          <cell r="F2554" t="str">
            <v>VW-012G</v>
          </cell>
          <cell r="G2554">
            <v>3240</v>
          </cell>
          <cell r="H2554">
            <v>2300.4</v>
          </cell>
          <cell r="I2554">
            <v>3162129</v>
          </cell>
          <cell r="J2554" t="str">
            <v>81102</v>
          </cell>
          <cell r="K2554" t="str">
            <v>HEA</v>
          </cell>
        </row>
        <row r="2555">
          <cell r="A2555" t="str">
            <v>9804</v>
          </cell>
          <cell r="B2555" t="str">
            <v>JL</v>
          </cell>
          <cell r="C2555" t="str">
            <v>JL34</v>
          </cell>
          <cell r="D2555" t="str">
            <v>LCD</v>
          </cell>
          <cell r="E2555" t="str">
            <v>001031134</v>
          </cell>
          <cell r="F2555" t="str">
            <v>VW-012G</v>
          </cell>
          <cell r="G2555">
            <v>61440</v>
          </cell>
          <cell r="H2555">
            <v>43008</v>
          </cell>
          <cell r="I2555">
            <v>58516684</v>
          </cell>
          <cell r="J2555" t="str">
            <v>81102</v>
          </cell>
          <cell r="K2555" t="str">
            <v>HED</v>
          </cell>
        </row>
        <row r="2556">
          <cell r="A2556" t="str">
            <v>9804</v>
          </cell>
          <cell r="B2556" t="str">
            <v>JL</v>
          </cell>
          <cell r="C2556" t="str">
            <v>JL34</v>
          </cell>
          <cell r="D2556" t="str">
            <v>LCD</v>
          </cell>
          <cell r="E2556" t="str">
            <v>001031134</v>
          </cell>
          <cell r="F2556" t="str">
            <v>VW-012G</v>
          </cell>
          <cell r="G2556">
            <v>8920</v>
          </cell>
          <cell r="H2556">
            <v>6333.2</v>
          </cell>
          <cell r="I2556">
            <v>8525753</v>
          </cell>
          <cell r="J2556" t="str">
            <v>81102</v>
          </cell>
          <cell r="K2556" t="str">
            <v>HEA</v>
          </cell>
        </row>
        <row r="2557">
          <cell r="A2557" t="str">
            <v>9804</v>
          </cell>
          <cell r="B2557" t="str">
            <v>JL</v>
          </cell>
          <cell r="C2557" t="str">
            <v>JL34</v>
          </cell>
          <cell r="D2557" t="str">
            <v>LCD</v>
          </cell>
          <cell r="E2557" t="str">
            <v>001031134</v>
          </cell>
          <cell r="F2557" t="str">
            <v>VW-012G</v>
          </cell>
          <cell r="G2557">
            <v>3000</v>
          </cell>
          <cell r="H2557">
            <v>2160</v>
          </cell>
          <cell r="I2557">
            <v>2893536</v>
          </cell>
          <cell r="J2557" t="str">
            <v>81102</v>
          </cell>
          <cell r="K2557" t="str">
            <v>HED</v>
          </cell>
        </row>
        <row r="2558">
          <cell r="A2558" t="str">
            <v>9804</v>
          </cell>
          <cell r="B2558" t="str">
            <v>JL</v>
          </cell>
          <cell r="C2558" t="str">
            <v>JL34</v>
          </cell>
          <cell r="D2558" t="str">
            <v>LCD</v>
          </cell>
          <cell r="E2558" t="str">
            <v>001031135</v>
          </cell>
          <cell r="F2558" t="str">
            <v>VW-013G</v>
          </cell>
          <cell r="G2558">
            <v>1000</v>
          </cell>
          <cell r="H2558">
            <v>750</v>
          </cell>
          <cell r="I2558">
            <v>1019625</v>
          </cell>
          <cell r="J2558" t="str">
            <v>81102</v>
          </cell>
          <cell r="K2558" t="str">
            <v>HEA</v>
          </cell>
        </row>
        <row r="2559">
          <cell r="A2559" t="str">
            <v>9804</v>
          </cell>
          <cell r="B2559" t="str">
            <v>JL</v>
          </cell>
          <cell r="C2559" t="str">
            <v>JL34</v>
          </cell>
          <cell r="D2559" t="str">
            <v>LCD</v>
          </cell>
          <cell r="E2559" t="str">
            <v>001031135</v>
          </cell>
          <cell r="F2559" t="str">
            <v>VW-013G</v>
          </cell>
          <cell r="G2559">
            <v>3200</v>
          </cell>
          <cell r="H2559">
            <v>2400</v>
          </cell>
          <cell r="I2559">
            <v>3265440</v>
          </cell>
          <cell r="J2559" t="str">
            <v>81102</v>
          </cell>
          <cell r="K2559" t="str">
            <v>HED</v>
          </cell>
        </row>
        <row r="2560">
          <cell r="A2560" t="str">
            <v>9804</v>
          </cell>
          <cell r="B2560" t="str">
            <v>JL</v>
          </cell>
          <cell r="C2560" t="str">
            <v>JL34</v>
          </cell>
          <cell r="D2560" t="str">
            <v>LCD</v>
          </cell>
          <cell r="E2560" t="str">
            <v>001031135</v>
          </cell>
          <cell r="F2560" t="str">
            <v>VW-013G</v>
          </cell>
          <cell r="G2560">
            <v>1000</v>
          </cell>
          <cell r="H2560">
            <v>750</v>
          </cell>
          <cell r="I2560">
            <v>1009650</v>
          </cell>
          <cell r="J2560" t="str">
            <v>81102</v>
          </cell>
          <cell r="K2560" t="str">
            <v>HEA</v>
          </cell>
        </row>
        <row r="2561">
          <cell r="A2561" t="str">
            <v>9804</v>
          </cell>
          <cell r="B2561" t="str">
            <v>JL</v>
          </cell>
          <cell r="C2561" t="str">
            <v>JL34</v>
          </cell>
          <cell r="D2561" t="str">
            <v>LCD</v>
          </cell>
          <cell r="E2561" t="str">
            <v>001031162</v>
          </cell>
          <cell r="F2561" t="str">
            <v>MOTO-059</v>
          </cell>
          <cell r="G2561">
            <v>15000</v>
          </cell>
          <cell r="H2561">
            <v>26850</v>
          </cell>
          <cell r="I2561">
            <v>36532110</v>
          </cell>
          <cell r="J2561" t="str">
            <v>81102</v>
          </cell>
          <cell r="K2561" t="str">
            <v>HED</v>
          </cell>
        </row>
        <row r="2562">
          <cell r="A2562" t="str">
            <v>9804</v>
          </cell>
          <cell r="B2562" t="str">
            <v>JL</v>
          </cell>
          <cell r="C2562" t="str">
            <v>JL34</v>
          </cell>
          <cell r="D2562" t="str">
            <v>LCD</v>
          </cell>
          <cell r="E2562" t="str">
            <v>001031162</v>
          </cell>
          <cell r="F2562" t="str">
            <v>MOTO-059</v>
          </cell>
          <cell r="G2562">
            <v>2500</v>
          </cell>
          <cell r="H2562">
            <v>4475</v>
          </cell>
          <cell r="I2562">
            <v>5943247</v>
          </cell>
          <cell r="J2562" t="str">
            <v>81102</v>
          </cell>
          <cell r="K2562" t="str">
            <v>HED</v>
          </cell>
        </row>
        <row r="2563">
          <cell r="A2563" t="str">
            <v>9804</v>
          </cell>
          <cell r="B2563" t="str">
            <v>JL</v>
          </cell>
          <cell r="C2563" t="str">
            <v>JL34</v>
          </cell>
          <cell r="D2563" t="str">
            <v>LCD</v>
          </cell>
          <cell r="E2563" t="str">
            <v>001031162</v>
          </cell>
          <cell r="F2563" t="str">
            <v>MOTO-059</v>
          </cell>
          <cell r="G2563">
            <v>3500</v>
          </cell>
          <cell r="H2563">
            <v>6265</v>
          </cell>
          <cell r="I2563">
            <v>8258523</v>
          </cell>
          <cell r="J2563" t="str">
            <v>81102</v>
          </cell>
          <cell r="K2563" t="str">
            <v>HED</v>
          </cell>
        </row>
        <row r="2564">
          <cell r="A2564" t="str">
            <v>9804</v>
          </cell>
          <cell r="B2564" t="str">
            <v>JL</v>
          </cell>
          <cell r="C2564" t="str">
            <v>JL34</v>
          </cell>
          <cell r="D2564" t="str">
            <v>LCD</v>
          </cell>
          <cell r="E2564" t="str">
            <v>001031167</v>
          </cell>
          <cell r="F2564" t="str">
            <v>MOTO-051</v>
          </cell>
          <cell r="G2564">
            <v>700</v>
          </cell>
          <cell r="H2564">
            <v>735</v>
          </cell>
          <cell r="I2564">
            <v>1000041</v>
          </cell>
          <cell r="J2564" t="str">
            <v>81102</v>
          </cell>
          <cell r="K2564" t="str">
            <v>HED</v>
          </cell>
        </row>
        <row r="2565">
          <cell r="A2565" t="str">
            <v>9804</v>
          </cell>
          <cell r="B2565" t="str">
            <v>JL</v>
          </cell>
          <cell r="C2565" t="str">
            <v>JL34</v>
          </cell>
          <cell r="D2565" t="str">
            <v>LCD</v>
          </cell>
          <cell r="E2565" t="str">
            <v>001031184</v>
          </cell>
          <cell r="F2565" t="str">
            <v>VDO-0312</v>
          </cell>
          <cell r="G2565">
            <v>10200</v>
          </cell>
          <cell r="H2565">
            <v>12546</v>
          </cell>
          <cell r="I2565">
            <v>16806621</v>
          </cell>
          <cell r="J2565" t="str">
            <v>81102</v>
          </cell>
          <cell r="K2565" t="str">
            <v>HED</v>
          </cell>
        </row>
        <row r="2566">
          <cell r="A2566" t="str">
            <v>9804</v>
          </cell>
          <cell r="B2566" t="str">
            <v>JL</v>
          </cell>
          <cell r="C2566" t="str">
            <v>JL34</v>
          </cell>
          <cell r="D2566" t="str">
            <v>LCD</v>
          </cell>
          <cell r="E2566" t="str">
            <v>001031200</v>
          </cell>
          <cell r="F2566" t="str">
            <v>BZ-0163P</v>
          </cell>
          <cell r="G2566">
            <v>1440</v>
          </cell>
          <cell r="H2566">
            <v>1382.4</v>
          </cell>
          <cell r="I2566">
            <v>1879372</v>
          </cell>
          <cell r="J2566" t="str">
            <v>81102</v>
          </cell>
          <cell r="K2566" t="str">
            <v>HEA</v>
          </cell>
        </row>
        <row r="2567">
          <cell r="A2567" t="str">
            <v>9804</v>
          </cell>
          <cell r="B2567" t="str">
            <v>JL</v>
          </cell>
          <cell r="C2567" t="str">
            <v>JL34</v>
          </cell>
          <cell r="D2567" t="str">
            <v>LCD</v>
          </cell>
          <cell r="E2567" t="str">
            <v>001031200</v>
          </cell>
          <cell r="F2567" t="str">
            <v>BZ-0163P</v>
          </cell>
          <cell r="G2567">
            <v>1440</v>
          </cell>
          <cell r="H2567">
            <v>1382.4</v>
          </cell>
          <cell r="I2567">
            <v>1900247</v>
          </cell>
          <cell r="J2567" t="str">
            <v>81102</v>
          </cell>
          <cell r="K2567" t="str">
            <v>HEA</v>
          </cell>
        </row>
        <row r="2568">
          <cell r="A2568" t="str">
            <v>9804</v>
          </cell>
          <cell r="B2568" t="str">
            <v>JL</v>
          </cell>
          <cell r="C2568" t="str">
            <v>JL34</v>
          </cell>
          <cell r="D2568" t="str">
            <v>LCD</v>
          </cell>
          <cell r="E2568" t="str">
            <v>001031200</v>
          </cell>
          <cell r="F2568" t="str">
            <v>BZ-0163P</v>
          </cell>
          <cell r="G2568">
            <v>2880</v>
          </cell>
          <cell r="H2568">
            <v>2764.8</v>
          </cell>
          <cell r="I2568">
            <v>3721973</v>
          </cell>
          <cell r="J2568" t="str">
            <v>81102</v>
          </cell>
          <cell r="K2568" t="str">
            <v>HEA</v>
          </cell>
        </row>
        <row r="2569">
          <cell r="A2569" t="str">
            <v>9804</v>
          </cell>
          <cell r="B2569" t="str">
            <v>JL</v>
          </cell>
          <cell r="C2569" t="str">
            <v>JL34</v>
          </cell>
          <cell r="D2569" t="str">
            <v>LCD</v>
          </cell>
          <cell r="E2569" t="str">
            <v>001031201</v>
          </cell>
          <cell r="F2569" t="str">
            <v>BZ-0164P</v>
          </cell>
          <cell r="G2569">
            <v>1720</v>
          </cell>
          <cell r="H2569">
            <v>1651.2</v>
          </cell>
          <cell r="I2569">
            <v>2244806</v>
          </cell>
          <cell r="J2569" t="str">
            <v>81102</v>
          </cell>
          <cell r="K2569" t="str">
            <v>HEA</v>
          </cell>
        </row>
        <row r="2570">
          <cell r="A2570" t="str">
            <v>9804</v>
          </cell>
          <cell r="B2570" t="str">
            <v>JL</v>
          </cell>
          <cell r="C2570" t="str">
            <v>JL34</v>
          </cell>
          <cell r="D2570" t="str">
            <v>LCD</v>
          </cell>
          <cell r="E2570" t="str">
            <v>001031201</v>
          </cell>
          <cell r="F2570" t="str">
            <v>BZ-0164P</v>
          </cell>
          <cell r="G2570">
            <v>1220</v>
          </cell>
          <cell r="H2570">
            <v>1171.2</v>
          </cell>
          <cell r="I2570">
            <v>1609931</v>
          </cell>
          <cell r="J2570" t="str">
            <v>81102</v>
          </cell>
          <cell r="K2570" t="str">
            <v>HEA</v>
          </cell>
        </row>
        <row r="2571">
          <cell r="A2571" t="str">
            <v>9804</v>
          </cell>
          <cell r="B2571" t="str">
            <v>JL</v>
          </cell>
          <cell r="C2571" t="str">
            <v>JL34</v>
          </cell>
          <cell r="D2571" t="str">
            <v>LCD</v>
          </cell>
          <cell r="E2571" t="str">
            <v>001031201</v>
          </cell>
          <cell r="F2571" t="str">
            <v>BZ-0164P</v>
          </cell>
          <cell r="G2571">
            <v>3940</v>
          </cell>
          <cell r="H2571">
            <v>3782.4</v>
          </cell>
          <cell r="I2571">
            <v>5091866</v>
          </cell>
          <cell r="J2571" t="str">
            <v>81102</v>
          </cell>
          <cell r="K2571" t="str">
            <v>HEA</v>
          </cell>
        </row>
        <row r="2572">
          <cell r="A2572" t="str">
            <v>9804</v>
          </cell>
          <cell r="B2572" t="str">
            <v>JL</v>
          </cell>
          <cell r="C2572" t="str">
            <v>JL34</v>
          </cell>
          <cell r="D2572" t="str">
            <v>LCD</v>
          </cell>
          <cell r="E2572" t="str">
            <v>001031202</v>
          </cell>
          <cell r="F2572" t="str">
            <v>BZ-0165P</v>
          </cell>
          <cell r="G2572">
            <v>212</v>
          </cell>
          <cell r="H2572">
            <v>209.88</v>
          </cell>
          <cell r="I2572">
            <v>285331</v>
          </cell>
          <cell r="J2572" t="str">
            <v>81102</v>
          </cell>
          <cell r="K2572" t="str">
            <v>HEA</v>
          </cell>
        </row>
        <row r="2573">
          <cell r="A2573" t="str">
            <v>9804</v>
          </cell>
          <cell r="B2573" t="str">
            <v>JL</v>
          </cell>
          <cell r="C2573" t="str">
            <v>JL34</v>
          </cell>
          <cell r="D2573" t="str">
            <v>LCD</v>
          </cell>
          <cell r="E2573" t="str">
            <v>001031202</v>
          </cell>
          <cell r="F2573" t="str">
            <v>BZ-0165P</v>
          </cell>
          <cell r="G2573">
            <v>2000</v>
          </cell>
          <cell r="H2573">
            <v>1980</v>
          </cell>
          <cell r="I2573">
            <v>2691810</v>
          </cell>
          <cell r="J2573" t="str">
            <v>81102</v>
          </cell>
          <cell r="K2573" t="str">
            <v>HEA</v>
          </cell>
        </row>
        <row r="2574">
          <cell r="A2574" t="str">
            <v>9804</v>
          </cell>
          <cell r="B2574" t="str">
            <v>JL</v>
          </cell>
          <cell r="C2574" t="str">
            <v>JL34</v>
          </cell>
          <cell r="D2574" t="str">
            <v>LCD</v>
          </cell>
          <cell r="E2574" t="str">
            <v>001031202</v>
          </cell>
          <cell r="F2574" t="str">
            <v>BZ-0165P</v>
          </cell>
          <cell r="G2574">
            <v>1110</v>
          </cell>
          <cell r="H2574">
            <v>1098.9000000000001</v>
          </cell>
          <cell r="I2574">
            <v>1510547</v>
          </cell>
          <cell r="J2574" t="str">
            <v>81102</v>
          </cell>
          <cell r="K2574" t="str">
            <v>HEA</v>
          </cell>
        </row>
        <row r="2575">
          <cell r="A2575" t="str">
            <v>9804</v>
          </cell>
          <cell r="B2575" t="str">
            <v>JL</v>
          </cell>
          <cell r="C2575" t="str">
            <v>JL34</v>
          </cell>
          <cell r="D2575" t="str">
            <v>LCD</v>
          </cell>
          <cell r="E2575" t="str">
            <v>001031202</v>
          </cell>
          <cell r="F2575" t="str">
            <v>BZ-0165P</v>
          </cell>
          <cell r="G2575">
            <v>4890</v>
          </cell>
          <cell r="H2575">
            <v>4841.1000000000004</v>
          </cell>
          <cell r="I2575">
            <v>6517088</v>
          </cell>
          <cell r="J2575" t="str">
            <v>81102</v>
          </cell>
          <cell r="K2575" t="str">
            <v>HEA</v>
          </cell>
        </row>
        <row r="2576">
          <cell r="A2576" t="str">
            <v>9804</v>
          </cell>
          <cell r="B2576" t="str">
            <v>JL</v>
          </cell>
          <cell r="C2576" t="str">
            <v>JL34</v>
          </cell>
          <cell r="D2576" t="str">
            <v>LCD</v>
          </cell>
          <cell r="E2576" t="str">
            <v>001031215</v>
          </cell>
          <cell r="F2576" t="str">
            <v>VDO-0313</v>
          </cell>
          <cell r="G2576">
            <v>3900</v>
          </cell>
          <cell r="H2576">
            <v>4797</v>
          </cell>
          <cell r="I2576">
            <v>6426061</v>
          </cell>
          <cell r="J2576" t="str">
            <v>81102</v>
          </cell>
          <cell r="K2576" t="str">
            <v>HED</v>
          </cell>
        </row>
        <row r="2577">
          <cell r="A2577" t="str">
            <v>9804</v>
          </cell>
          <cell r="B2577" t="str">
            <v>JL</v>
          </cell>
          <cell r="C2577" t="str">
            <v>JL34</v>
          </cell>
          <cell r="D2577" t="str">
            <v>LCD</v>
          </cell>
          <cell r="E2577" t="str">
            <v>001031216</v>
          </cell>
          <cell r="F2577" t="str">
            <v>VDO-0310L</v>
          </cell>
          <cell r="G2577">
            <v>52000</v>
          </cell>
          <cell r="H2577">
            <v>58760</v>
          </cell>
          <cell r="I2577">
            <v>78714896</v>
          </cell>
          <cell r="J2577" t="str">
            <v>81102</v>
          </cell>
          <cell r="K2577" t="str">
            <v>HED</v>
          </cell>
        </row>
        <row r="2578">
          <cell r="A2578" t="str">
            <v>9804</v>
          </cell>
          <cell r="B2578" t="str">
            <v>JL</v>
          </cell>
          <cell r="C2578" t="str">
            <v>JL34</v>
          </cell>
          <cell r="D2578" t="str">
            <v>LCD</v>
          </cell>
          <cell r="E2578" t="str">
            <v>001031227</v>
          </cell>
          <cell r="F2578" t="str">
            <v>VW-0330</v>
          </cell>
          <cell r="G2578">
            <v>5000</v>
          </cell>
          <cell r="H2578">
            <v>5700</v>
          </cell>
          <cell r="I2578">
            <v>7749150</v>
          </cell>
          <cell r="J2578" t="str">
            <v>81102</v>
          </cell>
          <cell r="K2578" t="str">
            <v>HED</v>
          </cell>
        </row>
        <row r="2579">
          <cell r="A2579" t="str">
            <v>9804</v>
          </cell>
          <cell r="B2579" t="str">
            <v>JL</v>
          </cell>
          <cell r="C2579" t="str">
            <v>JL34</v>
          </cell>
          <cell r="D2579" t="str">
            <v>LCD</v>
          </cell>
          <cell r="E2579" t="str">
            <v>001031227</v>
          </cell>
          <cell r="F2579" t="str">
            <v>VW-0330</v>
          </cell>
          <cell r="G2579">
            <v>3500</v>
          </cell>
          <cell r="H2579">
            <v>3990</v>
          </cell>
          <cell r="I2579">
            <v>5428794</v>
          </cell>
          <cell r="J2579" t="str">
            <v>81102</v>
          </cell>
          <cell r="K2579" t="str">
            <v>HED</v>
          </cell>
        </row>
        <row r="2580">
          <cell r="A2580" t="str">
            <v>9804</v>
          </cell>
          <cell r="B2580" t="str">
            <v>JL</v>
          </cell>
          <cell r="C2580" t="str">
            <v>JL34</v>
          </cell>
          <cell r="D2580" t="str">
            <v>LCD</v>
          </cell>
          <cell r="E2580" t="str">
            <v>001031227</v>
          </cell>
          <cell r="F2580" t="str">
            <v>VW-0330</v>
          </cell>
          <cell r="G2580">
            <v>11500</v>
          </cell>
          <cell r="H2580">
            <v>13110</v>
          </cell>
          <cell r="I2580">
            <v>17562156</v>
          </cell>
          <cell r="J2580" t="str">
            <v>81102</v>
          </cell>
          <cell r="K2580" t="str">
            <v>HED</v>
          </cell>
        </row>
        <row r="2581">
          <cell r="A2581" t="str">
            <v>9804</v>
          </cell>
          <cell r="B2581" t="str">
            <v>JL</v>
          </cell>
          <cell r="C2581" t="str">
            <v>JL34</v>
          </cell>
          <cell r="D2581" t="str">
            <v>LCD</v>
          </cell>
          <cell r="E2581" t="str">
            <v>001031227</v>
          </cell>
          <cell r="F2581" t="str">
            <v>VW-0330</v>
          </cell>
          <cell r="G2581">
            <v>8000</v>
          </cell>
          <cell r="H2581">
            <v>9120</v>
          </cell>
          <cell r="I2581">
            <v>12217152</v>
          </cell>
          <cell r="J2581" t="str">
            <v>81102</v>
          </cell>
          <cell r="K2581" t="str">
            <v>HED</v>
          </cell>
        </row>
        <row r="2582">
          <cell r="A2582" t="str">
            <v>9804</v>
          </cell>
          <cell r="B2582" t="str">
            <v>JL</v>
          </cell>
          <cell r="C2582" t="str">
            <v>JL34</v>
          </cell>
          <cell r="D2582" t="str">
            <v>LCD</v>
          </cell>
          <cell r="E2582" t="str">
            <v>001031228</v>
          </cell>
          <cell r="F2582" t="str">
            <v>VW-0329</v>
          </cell>
          <cell r="G2582">
            <v>30000</v>
          </cell>
          <cell r="H2582">
            <v>34200</v>
          </cell>
          <cell r="I2582">
            <v>45814320</v>
          </cell>
          <cell r="J2582" t="str">
            <v>81102</v>
          </cell>
          <cell r="K2582" t="str">
            <v>HED</v>
          </cell>
        </row>
        <row r="2583">
          <cell r="A2583" t="str">
            <v>9804</v>
          </cell>
          <cell r="B2583" t="str">
            <v>JL</v>
          </cell>
          <cell r="C2583" t="str">
            <v>JL34</v>
          </cell>
          <cell r="D2583" t="str">
            <v>LCD</v>
          </cell>
          <cell r="E2583" t="str">
            <v>001031229</v>
          </cell>
          <cell r="F2583" t="str">
            <v>VW-0335</v>
          </cell>
          <cell r="G2583">
            <v>2500</v>
          </cell>
          <cell r="H2583">
            <v>2575</v>
          </cell>
          <cell r="I2583">
            <v>3503545</v>
          </cell>
          <cell r="J2583" t="str">
            <v>81102</v>
          </cell>
          <cell r="K2583" t="str">
            <v>HED</v>
          </cell>
        </row>
        <row r="2584">
          <cell r="A2584" t="str">
            <v>9804</v>
          </cell>
          <cell r="B2584" t="str">
            <v>JL</v>
          </cell>
          <cell r="C2584" t="str">
            <v>JL34</v>
          </cell>
          <cell r="D2584" t="str">
            <v>LCD</v>
          </cell>
          <cell r="E2584" t="str">
            <v>001031230</v>
          </cell>
          <cell r="F2584" t="str">
            <v>PR-010PRG-A</v>
          </cell>
          <cell r="G2584">
            <v>108</v>
          </cell>
          <cell r="H2584">
            <v>376.92</v>
          </cell>
          <cell r="I2584">
            <v>522561</v>
          </cell>
          <cell r="J2584" t="str">
            <v>81102</v>
          </cell>
          <cell r="K2584" t="str">
            <v>HED</v>
          </cell>
        </row>
        <row r="2585">
          <cell r="A2585" t="str">
            <v>9804</v>
          </cell>
          <cell r="B2585" t="str">
            <v>JL</v>
          </cell>
          <cell r="C2585" t="str">
            <v>JL34</v>
          </cell>
          <cell r="D2585" t="str">
            <v>LCD</v>
          </cell>
          <cell r="E2585" t="str">
            <v>001031234</v>
          </cell>
          <cell r="F2585" t="str">
            <v>VW-0331</v>
          </cell>
          <cell r="G2585">
            <v>1600</v>
          </cell>
          <cell r="H2585">
            <v>1824</v>
          </cell>
          <cell r="I2585">
            <v>2481734</v>
          </cell>
          <cell r="J2585" t="str">
            <v>81102</v>
          </cell>
          <cell r="K2585" t="str">
            <v>HED</v>
          </cell>
        </row>
        <row r="2586">
          <cell r="A2586" t="str">
            <v>9804</v>
          </cell>
          <cell r="B2586" t="str">
            <v>JL</v>
          </cell>
          <cell r="C2586" t="str">
            <v>JL34</v>
          </cell>
          <cell r="D2586" t="str">
            <v>LCD</v>
          </cell>
          <cell r="E2586" t="str">
            <v>001031234</v>
          </cell>
          <cell r="F2586" t="str">
            <v>VW-0331</v>
          </cell>
          <cell r="G2586">
            <v>2200</v>
          </cell>
          <cell r="H2586">
            <v>2508</v>
          </cell>
          <cell r="I2586">
            <v>3359716</v>
          </cell>
          <cell r="J2586" t="str">
            <v>81102</v>
          </cell>
          <cell r="K2586" t="str">
            <v>HED</v>
          </cell>
        </row>
        <row r="2587">
          <cell r="A2587" t="str">
            <v>9804</v>
          </cell>
          <cell r="B2587" t="str">
            <v>JL</v>
          </cell>
          <cell r="C2587" t="str">
            <v>JL34</v>
          </cell>
          <cell r="D2587" t="str">
            <v>LCD</v>
          </cell>
          <cell r="E2587" t="str">
            <v>001031236</v>
          </cell>
          <cell r="F2587" t="str">
            <v>VW-0333</v>
          </cell>
          <cell r="G2587">
            <v>11000</v>
          </cell>
          <cell r="H2587">
            <v>12540</v>
          </cell>
          <cell r="I2587">
            <v>17061924</v>
          </cell>
          <cell r="J2587" t="str">
            <v>81102</v>
          </cell>
          <cell r="K2587" t="str">
            <v>HED</v>
          </cell>
        </row>
        <row r="2588">
          <cell r="A2588" t="str">
            <v>9804</v>
          </cell>
          <cell r="B2588" t="str">
            <v>JL</v>
          </cell>
          <cell r="C2588" t="str">
            <v>JL34</v>
          </cell>
          <cell r="D2588" t="str">
            <v>LCD</v>
          </cell>
          <cell r="E2588" t="str">
            <v>001031238</v>
          </cell>
          <cell r="F2588" t="str">
            <v>VDO-0340</v>
          </cell>
          <cell r="G2588">
            <v>30000</v>
          </cell>
          <cell r="H2588">
            <v>23400</v>
          </cell>
          <cell r="I2588">
            <v>31501080</v>
          </cell>
          <cell r="J2588" t="str">
            <v>81102</v>
          </cell>
          <cell r="K2588" t="str">
            <v>HEA</v>
          </cell>
        </row>
        <row r="2589">
          <cell r="A2589" t="str">
            <v>9804</v>
          </cell>
          <cell r="B2589" t="str">
            <v>JL</v>
          </cell>
          <cell r="C2589" t="str">
            <v>JL34</v>
          </cell>
          <cell r="D2589" t="str">
            <v>LCD</v>
          </cell>
          <cell r="E2589" t="str">
            <v>001031241</v>
          </cell>
          <cell r="F2589" t="str">
            <v>TOYO-0343</v>
          </cell>
          <cell r="G2589">
            <v>13440</v>
          </cell>
          <cell r="H2589">
            <v>12768</v>
          </cell>
          <cell r="I2589">
            <v>17188281</v>
          </cell>
          <cell r="J2589" t="str">
            <v>81102</v>
          </cell>
          <cell r="K2589" t="str">
            <v>HED</v>
          </cell>
        </row>
        <row r="2590">
          <cell r="A2590" t="str">
            <v>9804</v>
          </cell>
          <cell r="B2590" t="str">
            <v>JL</v>
          </cell>
          <cell r="C2590" t="str">
            <v>JL34</v>
          </cell>
          <cell r="D2590" t="str">
            <v>LCD</v>
          </cell>
          <cell r="E2590" t="str">
            <v>001031242</v>
          </cell>
          <cell r="F2590" t="str">
            <v>TOYO-0344</v>
          </cell>
          <cell r="G2590">
            <v>13440</v>
          </cell>
          <cell r="H2590">
            <v>12768</v>
          </cell>
          <cell r="I2590">
            <v>17188281</v>
          </cell>
          <cell r="J2590" t="str">
            <v>81102</v>
          </cell>
          <cell r="K2590" t="str">
            <v>HED</v>
          </cell>
        </row>
        <row r="2591">
          <cell r="A2591" t="str">
            <v>9804</v>
          </cell>
          <cell r="B2591" t="str">
            <v>JL</v>
          </cell>
          <cell r="C2591" t="str">
            <v>JL34</v>
          </cell>
          <cell r="D2591" t="str">
            <v>LCD</v>
          </cell>
          <cell r="E2591" t="str">
            <v>001031257</v>
          </cell>
          <cell r="F2591" t="str">
            <v>VDO-649A0</v>
          </cell>
          <cell r="G2591">
            <v>9900</v>
          </cell>
          <cell r="H2591">
            <v>11880</v>
          </cell>
          <cell r="I2591">
            <v>16470432</v>
          </cell>
          <cell r="J2591" t="str">
            <v>81102</v>
          </cell>
          <cell r="K2591" t="str">
            <v>HED</v>
          </cell>
        </row>
        <row r="2592">
          <cell r="A2592" t="str">
            <v>9804</v>
          </cell>
          <cell r="B2592" t="str">
            <v>JL</v>
          </cell>
          <cell r="C2592" t="str">
            <v>JL34</v>
          </cell>
          <cell r="D2592" t="str">
            <v>LCD</v>
          </cell>
          <cell r="E2592" t="str">
            <v>001031257</v>
          </cell>
          <cell r="F2592" t="str">
            <v>VDO-649A0</v>
          </cell>
          <cell r="G2592">
            <v>150</v>
          </cell>
          <cell r="H2592">
            <v>180</v>
          </cell>
          <cell r="I2592">
            <v>247428</v>
          </cell>
          <cell r="J2592" t="str">
            <v>81102</v>
          </cell>
          <cell r="K2592" t="str">
            <v>HEA</v>
          </cell>
        </row>
        <row r="2593">
          <cell r="A2593" t="str">
            <v>9804</v>
          </cell>
          <cell r="B2593" t="str">
            <v>JL</v>
          </cell>
          <cell r="C2593" t="str">
            <v>JL34</v>
          </cell>
          <cell r="D2593" t="str">
            <v>LCD</v>
          </cell>
          <cell r="E2593" t="str">
            <v>001031257</v>
          </cell>
          <cell r="F2593" t="str">
            <v>VDO-649A0</v>
          </cell>
          <cell r="G2593">
            <v>20100</v>
          </cell>
          <cell r="H2593">
            <v>24120</v>
          </cell>
          <cell r="I2593">
            <v>32470344</v>
          </cell>
          <cell r="J2593" t="str">
            <v>81102</v>
          </cell>
          <cell r="K2593" t="str">
            <v>HED</v>
          </cell>
        </row>
        <row r="2594">
          <cell r="A2594" t="str">
            <v>9804</v>
          </cell>
          <cell r="B2594" t="str">
            <v>JL</v>
          </cell>
          <cell r="C2594" t="str">
            <v>JL34</v>
          </cell>
          <cell r="D2594" t="str">
            <v>LCD</v>
          </cell>
          <cell r="E2594" t="str">
            <v>001031286</v>
          </cell>
          <cell r="F2594" t="str">
            <v>VDO-646A0</v>
          </cell>
          <cell r="G2594">
            <v>6000</v>
          </cell>
          <cell r="H2594">
            <v>6540</v>
          </cell>
          <cell r="I2594">
            <v>8804148</v>
          </cell>
          <cell r="J2594" t="str">
            <v>81102</v>
          </cell>
          <cell r="K2594" t="str">
            <v>HED</v>
          </cell>
        </row>
        <row r="2595">
          <cell r="A2595" t="str">
            <v>9804</v>
          </cell>
          <cell r="B2595" t="str">
            <v>JL</v>
          </cell>
          <cell r="C2595" t="str">
            <v>JL34</v>
          </cell>
          <cell r="D2595" t="str">
            <v>LCD</v>
          </cell>
          <cell r="E2595" t="str">
            <v>001031287</v>
          </cell>
          <cell r="F2595" t="str">
            <v>VDO-648A0</v>
          </cell>
          <cell r="G2595">
            <v>21000</v>
          </cell>
          <cell r="H2595">
            <v>25200</v>
          </cell>
          <cell r="I2595">
            <v>34937280</v>
          </cell>
          <cell r="J2595" t="str">
            <v>81102</v>
          </cell>
          <cell r="K2595" t="str">
            <v>HED</v>
          </cell>
        </row>
        <row r="2596">
          <cell r="A2596" t="str">
            <v>9804</v>
          </cell>
          <cell r="B2596" t="str">
            <v>JL</v>
          </cell>
          <cell r="C2596" t="str">
            <v>JL34</v>
          </cell>
          <cell r="D2596" t="str">
            <v>LCD</v>
          </cell>
          <cell r="E2596" t="str">
            <v>001031287</v>
          </cell>
          <cell r="F2596" t="str">
            <v>VDO-648A0</v>
          </cell>
          <cell r="G2596">
            <v>300</v>
          </cell>
          <cell r="H2596">
            <v>360</v>
          </cell>
          <cell r="I2596">
            <v>494856</v>
          </cell>
          <cell r="J2596" t="str">
            <v>81102</v>
          </cell>
          <cell r="K2596" t="str">
            <v>HEA</v>
          </cell>
        </row>
        <row r="2597">
          <cell r="A2597" t="str">
            <v>9804</v>
          </cell>
          <cell r="B2597" t="str">
            <v>JL</v>
          </cell>
          <cell r="C2597" t="str">
            <v>JL34</v>
          </cell>
          <cell r="D2597" t="str">
            <v>LCD</v>
          </cell>
          <cell r="E2597" t="str">
            <v>001031287</v>
          </cell>
          <cell r="F2597" t="str">
            <v>VDO-648A0</v>
          </cell>
          <cell r="G2597">
            <v>4000</v>
          </cell>
          <cell r="H2597">
            <v>4800</v>
          </cell>
          <cell r="I2597">
            <v>6530880</v>
          </cell>
          <cell r="J2597" t="str">
            <v>81102</v>
          </cell>
          <cell r="K2597" t="str">
            <v>HED</v>
          </cell>
        </row>
        <row r="2598">
          <cell r="A2598" t="str">
            <v>9804</v>
          </cell>
          <cell r="B2598" t="str">
            <v>JL</v>
          </cell>
          <cell r="C2598" t="str">
            <v>JL34</v>
          </cell>
          <cell r="D2598" t="str">
            <v>LCD</v>
          </cell>
          <cell r="E2598" t="str">
            <v>001031287</v>
          </cell>
          <cell r="F2598" t="str">
            <v>VDO-648A0</v>
          </cell>
          <cell r="G2598">
            <v>39000</v>
          </cell>
          <cell r="H2598">
            <v>46800</v>
          </cell>
          <cell r="I2598">
            <v>63002160</v>
          </cell>
          <cell r="J2598" t="str">
            <v>81102</v>
          </cell>
          <cell r="K2598" t="str">
            <v>HED</v>
          </cell>
        </row>
        <row r="2599">
          <cell r="A2599" t="str">
            <v>9804</v>
          </cell>
          <cell r="B2599" t="str">
            <v>JL</v>
          </cell>
          <cell r="C2599" t="str">
            <v>JL34</v>
          </cell>
          <cell r="D2599" t="str">
            <v>LCD</v>
          </cell>
          <cell r="E2599" t="str">
            <v>001031288</v>
          </cell>
          <cell r="F2599" t="str">
            <v>VDO-651A0</v>
          </cell>
          <cell r="G2599">
            <v>8023</v>
          </cell>
          <cell r="H2599">
            <v>9627.6</v>
          </cell>
          <cell r="I2599">
            <v>13685633</v>
          </cell>
          <cell r="J2599" t="str">
            <v>81102</v>
          </cell>
          <cell r="K2599" t="str">
            <v>HED</v>
          </cell>
        </row>
        <row r="2600">
          <cell r="A2600" t="str">
            <v>9804</v>
          </cell>
          <cell r="B2600" t="str">
            <v>JL</v>
          </cell>
          <cell r="C2600" t="str">
            <v>JL34</v>
          </cell>
          <cell r="D2600" t="str">
            <v>LCD</v>
          </cell>
          <cell r="E2600" t="str">
            <v>001031288</v>
          </cell>
          <cell r="F2600" t="str">
            <v>VDO-651A0</v>
          </cell>
          <cell r="G2600">
            <v>100</v>
          </cell>
          <cell r="H2600">
            <v>120</v>
          </cell>
          <cell r="I2600">
            <v>164952</v>
          </cell>
          <cell r="J2600" t="str">
            <v>81102</v>
          </cell>
          <cell r="K2600" t="str">
            <v>HEA</v>
          </cell>
        </row>
        <row r="2601">
          <cell r="A2601" t="str">
            <v>9804</v>
          </cell>
          <cell r="B2601" t="str">
            <v>JL</v>
          </cell>
          <cell r="C2601" t="str">
            <v>JL34</v>
          </cell>
          <cell r="D2601" t="str">
            <v>LCD</v>
          </cell>
          <cell r="E2601" t="str">
            <v>001031288</v>
          </cell>
          <cell r="F2601" t="str">
            <v>VDO-651A0</v>
          </cell>
          <cell r="G2601">
            <v>2177</v>
          </cell>
          <cell r="H2601">
            <v>2612.4</v>
          </cell>
          <cell r="I2601">
            <v>3554431</v>
          </cell>
          <cell r="J2601" t="str">
            <v>81102</v>
          </cell>
          <cell r="K2601" t="str">
            <v>HED</v>
          </cell>
        </row>
        <row r="2602">
          <cell r="A2602" t="str">
            <v>9804</v>
          </cell>
          <cell r="B2602" t="str">
            <v>JL</v>
          </cell>
          <cell r="C2602" t="str">
            <v>JL34</v>
          </cell>
          <cell r="D2602" t="str">
            <v>LCD</v>
          </cell>
          <cell r="E2602" t="str">
            <v>001031288</v>
          </cell>
          <cell r="F2602" t="str">
            <v>VDO-651A0</v>
          </cell>
          <cell r="G2602">
            <v>16500</v>
          </cell>
          <cell r="H2602">
            <v>19800</v>
          </cell>
          <cell r="I2602">
            <v>26654760</v>
          </cell>
          <cell r="J2602" t="str">
            <v>81102</v>
          </cell>
          <cell r="K2602" t="str">
            <v>HED</v>
          </cell>
        </row>
        <row r="2603">
          <cell r="A2603" t="str">
            <v>9804</v>
          </cell>
          <cell r="B2603" t="str">
            <v>JL</v>
          </cell>
          <cell r="C2603" t="str">
            <v>JL34</v>
          </cell>
          <cell r="D2603" t="str">
            <v>LCD</v>
          </cell>
          <cell r="E2603" t="str">
            <v>001031289</v>
          </cell>
          <cell r="F2603" t="str">
            <v>VDO-653A0</v>
          </cell>
          <cell r="G2603">
            <v>4167</v>
          </cell>
          <cell r="H2603">
            <v>4542.03</v>
          </cell>
          <cell r="I2603">
            <v>6456495</v>
          </cell>
          <cell r="J2603" t="str">
            <v>81102</v>
          </cell>
          <cell r="K2603" t="str">
            <v>HED</v>
          </cell>
        </row>
        <row r="2604">
          <cell r="A2604" t="str">
            <v>9804</v>
          </cell>
          <cell r="B2604" t="str">
            <v>JL</v>
          </cell>
          <cell r="C2604" t="str">
            <v>JL34</v>
          </cell>
          <cell r="D2604" t="str">
            <v>LCD</v>
          </cell>
          <cell r="E2604" t="str">
            <v>001031289</v>
          </cell>
          <cell r="F2604" t="str">
            <v>VDO-653A0</v>
          </cell>
          <cell r="G2604">
            <v>3800</v>
          </cell>
          <cell r="H2604">
            <v>4142</v>
          </cell>
          <cell r="I2604">
            <v>5575960</v>
          </cell>
          <cell r="J2604" t="str">
            <v>81102</v>
          </cell>
          <cell r="K2604" t="str">
            <v>HED</v>
          </cell>
        </row>
        <row r="2605">
          <cell r="A2605" t="str">
            <v>9804</v>
          </cell>
          <cell r="B2605" t="str">
            <v>JL</v>
          </cell>
          <cell r="C2605" t="str">
            <v>JL34</v>
          </cell>
          <cell r="D2605" t="str">
            <v>LCD</v>
          </cell>
          <cell r="E2605" t="str">
            <v>001031289</v>
          </cell>
          <cell r="F2605" t="str">
            <v>VDO-653A0</v>
          </cell>
          <cell r="G2605">
            <v>250</v>
          </cell>
          <cell r="H2605">
            <v>272.5</v>
          </cell>
          <cell r="I2605">
            <v>366839</v>
          </cell>
          <cell r="J2605" t="str">
            <v>81102</v>
          </cell>
          <cell r="K2605" t="str">
            <v>HEA</v>
          </cell>
        </row>
        <row r="2606">
          <cell r="A2606" t="str">
            <v>9804</v>
          </cell>
          <cell r="B2606" t="str">
            <v>JL</v>
          </cell>
          <cell r="C2606" t="str">
            <v>JL34</v>
          </cell>
          <cell r="D2606" t="str">
            <v>LCD</v>
          </cell>
          <cell r="E2606" t="str">
            <v>001031292</v>
          </cell>
          <cell r="F2606" t="str">
            <v>BZ-601</v>
          </cell>
          <cell r="G2606">
            <v>1000</v>
          </cell>
          <cell r="H2606">
            <v>1000</v>
          </cell>
          <cell r="I2606">
            <v>1346200</v>
          </cell>
          <cell r="J2606" t="str">
            <v>81102</v>
          </cell>
          <cell r="K2606" t="str">
            <v>HED</v>
          </cell>
        </row>
        <row r="2607">
          <cell r="A2607" t="str">
            <v>9804</v>
          </cell>
          <cell r="B2607" t="str">
            <v>JL</v>
          </cell>
          <cell r="C2607" t="str">
            <v>JL34</v>
          </cell>
          <cell r="D2607" t="str">
            <v>LCD</v>
          </cell>
          <cell r="E2607" t="str">
            <v>001031299</v>
          </cell>
          <cell r="F2607" t="str">
            <v>BZ-602</v>
          </cell>
          <cell r="G2607">
            <v>2900</v>
          </cell>
          <cell r="H2607">
            <v>7018</v>
          </cell>
          <cell r="I2607">
            <v>9447631</v>
          </cell>
          <cell r="J2607" t="str">
            <v>81102</v>
          </cell>
          <cell r="K2607" t="str">
            <v>HED</v>
          </cell>
        </row>
        <row r="2608">
          <cell r="A2608" t="str">
            <v>9804</v>
          </cell>
          <cell r="B2608" t="str">
            <v>JL</v>
          </cell>
          <cell r="C2608" t="str">
            <v>JL34</v>
          </cell>
          <cell r="D2608" t="str">
            <v>LCD</v>
          </cell>
          <cell r="E2608" t="str">
            <v>001031300</v>
          </cell>
          <cell r="F2608" t="str">
            <v>BZ-603</v>
          </cell>
          <cell r="G2608">
            <v>2400</v>
          </cell>
          <cell r="H2608">
            <v>5808</v>
          </cell>
          <cell r="I2608">
            <v>7818729</v>
          </cell>
          <cell r="J2608" t="str">
            <v>81102</v>
          </cell>
          <cell r="K2608" t="str">
            <v>HED</v>
          </cell>
        </row>
        <row r="2609">
          <cell r="A2609" t="str">
            <v>9804</v>
          </cell>
          <cell r="B2609" t="str">
            <v>JL</v>
          </cell>
          <cell r="C2609" t="str">
            <v>JL34</v>
          </cell>
          <cell r="D2609" t="str">
            <v>LCD</v>
          </cell>
          <cell r="E2609" t="str">
            <v>001031303</v>
          </cell>
          <cell r="F2609" t="str">
            <v>BZ-606</v>
          </cell>
          <cell r="G2609">
            <v>1100</v>
          </cell>
          <cell r="H2609">
            <v>1606</v>
          </cell>
          <cell r="I2609">
            <v>2161997</v>
          </cell>
          <cell r="J2609" t="str">
            <v>81102</v>
          </cell>
          <cell r="K2609" t="str">
            <v>HED</v>
          </cell>
        </row>
        <row r="2610">
          <cell r="A2610" t="str">
            <v>9804</v>
          </cell>
          <cell r="B2610" t="str">
            <v>JL</v>
          </cell>
          <cell r="C2610" t="str">
            <v>JL34</v>
          </cell>
          <cell r="D2610" t="str">
            <v>LCD</v>
          </cell>
          <cell r="E2610" t="str">
            <v>001031304</v>
          </cell>
          <cell r="F2610" t="str">
            <v>BZ-607</v>
          </cell>
          <cell r="G2610">
            <v>2000</v>
          </cell>
          <cell r="H2610">
            <v>2920</v>
          </cell>
          <cell r="I2610">
            <v>3930904</v>
          </cell>
          <cell r="J2610" t="str">
            <v>81102</v>
          </cell>
          <cell r="K2610" t="str">
            <v>HED</v>
          </cell>
        </row>
        <row r="2611">
          <cell r="A2611" t="str">
            <v>9804</v>
          </cell>
          <cell r="B2611" t="str">
            <v>JL</v>
          </cell>
          <cell r="C2611" t="str">
            <v>JL34</v>
          </cell>
          <cell r="D2611" t="str">
            <v>LCD</v>
          </cell>
          <cell r="E2611" t="str">
            <v>001031312</v>
          </cell>
          <cell r="F2611" t="str">
            <v>VDO-613D0</v>
          </cell>
          <cell r="G2611">
            <v>200</v>
          </cell>
          <cell r="H2611">
            <v>796</v>
          </cell>
          <cell r="I2611">
            <v>1066321</v>
          </cell>
          <cell r="J2611" t="str">
            <v>81102</v>
          </cell>
          <cell r="K2611" t="str">
            <v>HED</v>
          </cell>
        </row>
        <row r="2612">
          <cell r="A2612" t="str">
            <v>9804</v>
          </cell>
          <cell r="B2612" t="str">
            <v>JL</v>
          </cell>
          <cell r="C2612" t="str">
            <v>JL34</v>
          </cell>
          <cell r="D2612" t="str">
            <v>LCD</v>
          </cell>
          <cell r="E2612" t="str">
            <v>001031315</v>
          </cell>
          <cell r="F2612" t="str">
            <v>VDO-513B0</v>
          </cell>
          <cell r="G2612">
            <v>1600</v>
          </cell>
          <cell r="H2612">
            <v>5584</v>
          </cell>
          <cell r="I2612">
            <v>7741657</v>
          </cell>
          <cell r="J2612" t="str">
            <v>81102</v>
          </cell>
          <cell r="K2612" t="str">
            <v>HED</v>
          </cell>
        </row>
        <row r="2613">
          <cell r="A2613" t="str">
            <v>9804</v>
          </cell>
          <cell r="B2613" t="str">
            <v>JL</v>
          </cell>
          <cell r="C2613" t="str">
            <v>JL34</v>
          </cell>
          <cell r="D2613" t="str">
            <v>LCD</v>
          </cell>
          <cell r="E2613" t="str">
            <v>001031315</v>
          </cell>
          <cell r="F2613" t="str">
            <v>VDO-513B0</v>
          </cell>
          <cell r="G2613">
            <v>699</v>
          </cell>
          <cell r="H2613">
            <v>2439.5100000000002</v>
          </cell>
          <cell r="I2613">
            <v>3239913</v>
          </cell>
          <cell r="J2613" t="str">
            <v>81102</v>
          </cell>
          <cell r="K2613" t="str">
            <v>HED</v>
          </cell>
        </row>
        <row r="2614">
          <cell r="A2614" t="str">
            <v>9804</v>
          </cell>
          <cell r="B2614" t="str">
            <v>JL</v>
          </cell>
          <cell r="C2614" t="str">
            <v>JL34</v>
          </cell>
          <cell r="D2614" t="str">
            <v>LCD</v>
          </cell>
          <cell r="E2614" t="str">
            <v>001031315</v>
          </cell>
          <cell r="F2614" t="str">
            <v>VDO-513B0</v>
          </cell>
          <cell r="G2614">
            <v>981</v>
          </cell>
          <cell r="H2614">
            <v>3423.69</v>
          </cell>
          <cell r="I2614">
            <v>4513108</v>
          </cell>
          <cell r="J2614" t="str">
            <v>81102</v>
          </cell>
          <cell r="K2614" t="str">
            <v>HED</v>
          </cell>
        </row>
        <row r="2615">
          <cell r="A2615" t="str">
            <v>9804</v>
          </cell>
          <cell r="B2615" t="str">
            <v>JL</v>
          </cell>
          <cell r="C2615" t="str">
            <v>JL34</v>
          </cell>
          <cell r="D2615" t="str">
            <v>LCD</v>
          </cell>
          <cell r="E2615" t="str">
            <v>001031315</v>
          </cell>
          <cell r="F2615" t="str">
            <v>VDO-513B0</v>
          </cell>
          <cell r="G2615">
            <v>313</v>
          </cell>
          <cell r="H2615">
            <v>1092.3699999999999</v>
          </cell>
          <cell r="I2615">
            <v>1463338</v>
          </cell>
          <cell r="J2615" t="str">
            <v>81102</v>
          </cell>
          <cell r="K2615" t="str">
            <v>HED</v>
          </cell>
        </row>
        <row r="2616">
          <cell r="A2616" t="str">
            <v>9804</v>
          </cell>
          <cell r="B2616" t="str">
            <v>JL</v>
          </cell>
          <cell r="C2616" t="str">
            <v>JL34</v>
          </cell>
          <cell r="D2616" t="str">
            <v>LCD</v>
          </cell>
          <cell r="E2616" t="str">
            <v>001031346</v>
          </cell>
          <cell r="F2616" t="str">
            <v>VDO-650A0</v>
          </cell>
          <cell r="G2616">
            <v>1300</v>
          </cell>
          <cell r="H2616">
            <v>1560</v>
          </cell>
          <cell r="I2616">
            <v>2162784</v>
          </cell>
          <cell r="J2616" t="str">
            <v>81102</v>
          </cell>
          <cell r="K2616" t="str">
            <v>HED</v>
          </cell>
        </row>
        <row r="2617">
          <cell r="A2617" t="str">
            <v>9804</v>
          </cell>
          <cell r="B2617" t="str">
            <v>JL</v>
          </cell>
          <cell r="C2617" t="str">
            <v>JL34</v>
          </cell>
          <cell r="D2617" t="str">
            <v>LCD</v>
          </cell>
          <cell r="E2617" t="str">
            <v>001031346</v>
          </cell>
          <cell r="F2617" t="str">
            <v>VDO-650A0</v>
          </cell>
          <cell r="G2617">
            <v>2300</v>
          </cell>
          <cell r="H2617">
            <v>2760</v>
          </cell>
          <cell r="I2617">
            <v>3755256</v>
          </cell>
          <cell r="J2617" t="str">
            <v>81102</v>
          </cell>
          <cell r="K2617" t="str">
            <v>HED</v>
          </cell>
        </row>
        <row r="2618">
          <cell r="A2618" t="str">
            <v>9804</v>
          </cell>
          <cell r="B2618" t="str">
            <v>JL</v>
          </cell>
          <cell r="C2618" t="str">
            <v>JL34</v>
          </cell>
          <cell r="D2618" t="str">
            <v>LCD</v>
          </cell>
          <cell r="E2618" t="str">
            <v>001031347</v>
          </cell>
          <cell r="F2618" t="str">
            <v>VDO-647A0</v>
          </cell>
          <cell r="G2618">
            <v>100</v>
          </cell>
          <cell r="H2618">
            <v>120</v>
          </cell>
          <cell r="I2618">
            <v>164952</v>
          </cell>
          <cell r="J2618" t="str">
            <v>81102</v>
          </cell>
          <cell r="K2618" t="str">
            <v>HEA</v>
          </cell>
        </row>
        <row r="2619">
          <cell r="A2619" t="str">
            <v>9804</v>
          </cell>
          <cell r="B2619" t="str">
            <v>JL</v>
          </cell>
          <cell r="C2619" t="str">
            <v>JL34</v>
          </cell>
          <cell r="D2619" t="str">
            <v>LCD</v>
          </cell>
          <cell r="E2619" t="str">
            <v>001031347</v>
          </cell>
          <cell r="F2619" t="str">
            <v>VDO-647A0</v>
          </cell>
          <cell r="G2619">
            <v>4500</v>
          </cell>
          <cell r="H2619">
            <v>5400</v>
          </cell>
          <cell r="I2619">
            <v>7347240</v>
          </cell>
          <cell r="J2619" t="str">
            <v>81102</v>
          </cell>
          <cell r="K2619" t="str">
            <v>HED</v>
          </cell>
        </row>
        <row r="2620">
          <cell r="A2620" t="str">
            <v>9804</v>
          </cell>
          <cell r="B2620" t="str">
            <v>JL</v>
          </cell>
          <cell r="C2620" t="str">
            <v>JL34</v>
          </cell>
          <cell r="D2620" t="str">
            <v>LCD</v>
          </cell>
          <cell r="E2620" t="str">
            <v>001071114</v>
          </cell>
          <cell r="F2620" t="str">
            <v>JB-454</v>
          </cell>
          <cell r="G2620">
            <v>2837</v>
          </cell>
          <cell r="H2620">
            <v>0</v>
          </cell>
          <cell r="I2620">
            <v>3957615</v>
          </cell>
          <cell r="J2620" t="str">
            <v>81101</v>
          </cell>
          <cell r="K2620" t="str">
            <v>한창시스템　　　　　</v>
          </cell>
        </row>
        <row r="2621">
          <cell r="A2621" t="str">
            <v>9804</v>
          </cell>
          <cell r="B2621" t="str">
            <v>JL</v>
          </cell>
          <cell r="C2621" t="str">
            <v>JL34</v>
          </cell>
          <cell r="D2621" t="str">
            <v>LCD</v>
          </cell>
          <cell r="E2621" t="str">
            <v>001071155</v>
          </cell>
          <cell r="F2621" t="str">
            <v>SWE901TA-A</v>
          </cell>
          <cell r="G2621">
            <v>3000</v>
          </cell>
          <cell r="H2621">
            <v>0</v>
          </cell>
          <cell r="I2621">
            <v>5670000</v>
          </cell>
          <cell r="J2621" t="str">
            <v>81101</v>
          </cell>
          <cell r="K2621" t="str">
            <v>서우테크　　　　　　</v>
          </cell>
        </row>
        <row r="2622">
          <cell r="A2622" t="str">
            <v>9804</v>
          </cell>
          <cell r="B2622" t="str">
            <v>JL</v>
          </cell>
          <cell r="C2622" t="str">
            <v>JL34</v>
          </cell>
          <cell r="D2622" t="str">
            <v>LCD</v>
          </cell>
          <cell r="E2622" t="str">
            <v>001071158</v>
          </cell>
          <cell r="F2622" t="str">
            <v>MAN401TA</v>
          </cell>
          <cell r="G2622">
            <v>2943</v>
          </cell>
          <cell r="H2622">
            <v>0</v>
          </cell>
          <cell r="I2622">
            <v>8946720</v>
          </cell>
          <cell r="J2622" t="str">
            <v>81101</v>
          </cell>
          <cell r="K2622" t="str">
            <v>만도기계　　　　　　</v>
          </cell>
        </row>
        <row r="2623">
          <cell r="A2623" t="str">
            <v>9804</v>
          </cell>
          <cell r="B2623" t="str">
            <v>JL</v>
          </cell>
          <cell r="C2623" t="str">
            <v>JL34</v>
          </cell>
          <cell r="D2623" t="str">
            <v>LCD</v>
          </cell>
          <cell r="E2623" t="str">
            <v>001101086</v>
          </cell>
          <cell r="F2623" t="str">
            <v>EL-512N</v>
          </cell>
          <cell r="G2623">
            <v>4276</v>
          </cell>
          <cell r="H2623">
            <v>0</v>
          </cell>
          <cell r="I2623">
            <v>4695048</v>
          </cell>
          <cell r="J2623" t="str">
            <v>81101</v>
          </cell>
          <cell r="K2623" t="str">
            <v>한국샤프　　　　　　</v>
          </cell>
        </row>
        <row r="2624">
          <cell r="A2624" t="str">
            <v>9804</v>
          </cell>
          <cell r="B2624" t="str">
            <v>JL</v>
          </cell>
          <cell r="C2624" t="str">
            <v>JL34</v>
          </cell>
          <cell r="D2624" t="str">
            <v>LCD</v>
          </cell>
          <cell r="E2624" t="str">
            <v>001131050</v>
          </cell>
          <cell r="F2624" t="str">
            <v>TM-1021</v>
          </cell>
          <cell r="G2624">
            <v>2000</v>
          </cell>
          <cell r="H2624">
            <v>2260</v>
          </cell>
          <cell r="I2624">
            <v>3054842</v>
          </cell>
          <cell r="J2624" t="str">
            <v>81102</v>
          </cell>
          <cell r="K2624" t="str">
            <v>HES</v>
          </cell>
        </row>
        <row r="2625">
          <cell r="A2625" t="str">
            <v>9804</v>
          </cell>
          <cell r="B2625" t="str">
            <v>JL</v>
          </cell>
          <cell r="C2625" t="str">
            <v>JL34</v>
          </cell>
          <cell r="D2625" t="str">
            <v>LCD</v>
          </cell>
          <cell r="E2625" t="str">
            <v>001131050</v>
          </cell>
          <cell r="F2625" t="str">
            <v>TM-1021</v>
          </cell>
          <cell r="G2625">
            <v>2000</v>
          </cell>
          <cell r="H2625">
            <v>2260</v>
          </cell>
          <cell r="I2625">
            <v>3054842</v>
          </cell>
          <cell r="J2625" t="str">
            <v>81102</v>
          </cell>
          <cell r="K2625" t="str">
            <v>HES</v>
          </cell>
        </row>
        <row r="2626">
          <cell r="A2626" t="str">
            <v>9804</v>
          </cell>
          <cell r="B2626" t="str">
            <v>JL</v>
          </cell>
          <cell r="C2626" t="str">
            <v>JL34</v>
          </cell>
          <cell r="D2626" t="str">
            <v>LCD</v>
          </cell>
          <cell r="E2626" t="str">
            <v>001131110</v>
          </cell>
          <cell r="F2626" t="str">
            <v>P-16102R</v>
          </cell>
          <cell r="G2626">
            <v>7872</v>
          </cell>
          <cell r="H2626">
            <v>5667.84</v>
          </cell>
          <cell r="I2626">
            <v>7471346</v>
          </cell>
          <cell r="J2626" t="str">
            <v>81102</v>
          </cell>
          <cell r="K2626" t="str">
            <v>HEH</v>
          </cell>
        </row>
        <row r="2627">
          <cell r="A2627" t="str">
            <v>9804</v>
          </cell>
          <cell r="B2627" t="str">
            <v>JL</v>
          </cell>
          <cell r="C2627" t="str">
            <v>JL34</v>
          </cell>
          <cell r="D2627" t="str">
            <v>LCD</v>
          </cell>
          <cell r="E2627" t="str">
            <v>001131118</v>
          </cell>
          <cell r="F2627" t="str">
            <v>P-24201M</v>
          </cell>
          <cell r="G2627">
            <v>4200</v>
          </cell>
          <cell r="H2627">
            <v>8190</v>
          </cell>
          <cell r="I2627">
            <v>11026688</v>
          </cell>
          <cell r="J2627" t="str">
            <v>81106</v>
          </cell>
          <cell r="K2627" t="str">
            <v>코엘무역상사　　　　</v>
          </cell>
        </row>
        <row r="2628">
          <cell r="A2628" t="str">
            <v>9804</v>
          </cell>
          <cell r="B2628" t="str">
            <v>JL</v>
          </cell>
          <cell r="C2628" t="str">
            <v>JL34</v>
          </cell>
          <cell r="D2628" t="str">
            <v>LCD</v>
          </cell>
          <cell r="E2628" t="str">
            <v>001131120</v>
          </cell>
          <cell r="F2628" t="str">
            <v>P-16203R</v>
          </cell>
          <cell r="G2628">
            <v>2013</v>
          </cell>
          <cell r="H2628">
            <v>4790.9399999999996</v>
          </cell>
          <cell r="I2628">
            <v>6513282</v>
          </cell>
          <cell r="J2628" t="str">
            <v>81102</v>
          </cell>
          <cell r="K2628" t="str">
            <v>HEH</v>
          </cell>
        </row>
        <row r="2629">
          <cell r="A2629" t="str">
            <v>9804</v>
          </cell>
          <cell r="B2629" t="str">
            <v>JL</v>
          </cell>
          <cell r="C2629" t="str">
            <v>JL34</v>
          </cell>
          <cell r="D2629" t="str">
            <v>LCD</v>
          </cell>
          <cell r="E2629" t="str">
            <v>001191072</v>
          </cell>
          <cell r="F2629" t="str">
            <v>EP-A01</v>
          </cell>
          <cell r="G2629">
            <v>9578</v>
          </cell>
          <cell r="H2629">
            <v>9673.7800000000007</v>
          </cell>
          <cell r="I2629">
            <v>13139895</v>
          </cell>
          <cell r="J2629" t="str">
            <v>81102</v>
          </cell>
          <cell r="K2629" t="str">
            <v>HEA</v>
          </cell>
        </row>
        <row r="2630">
          <cell r="A2630" t="str">
            <v>9804</v>
          </cell>
          <cell r="B2630" t="str">
            <v>JL</v>
          </cell>
          <cell r="C2630" t="str">
            <v>JL34</v>
          </cell>
          <cell r="D2630" t="str">
            <v>LCD</v>
          </cell>
          <cell r="E2630" t="str">
            <v>001191072</v>
          </cell>
          <cell r="F2630" t="str">
            <v>EP-A01</v>
          </cell>
          <cell r="G2630">
            <v>3916</v>
          </cell>
          <cell r="H2630">
            <v>3955.16</v>
          </cell>
          <cell r="I2630">
            <v>5372293</v>
          </cell>
          <cell r="J2630" t="str">
            <v>81102</v>
          </cell>
          <cell r="K2630" t="str">
            <v>HEA</v>
          </cell>
        </row>
        <row r="2631">
          <cell r="A2631" t="str">
            <v>9804</v>
          </cell>
          <cell r="B2631" t="str">
            <v>JL</v>
          </cell>
          <cell r="C2631" t="str">
            <v>JL34</v>
          </cell>
          <cell r="D2631" t="str">
            <v>LCD</v>
          </cell>
          <cell r="E2631" t="str">
            <v>001191232</v>
          </cell>
          <cell r="F2631" t="str">
            <v>VT-6009</v>
          </cell>
          <cell r="G2631">
            <v>10000</v>
          </cell>
          <cell r="H2631">
            <v>9360</v>
          </cell>
          <cell r="I2631">
            <v>12976704</v>
          </cell>
          <cell r="J2631" t="str">
            <v>81102</v>
          </cell>
          <cell r="K2631" t="str">
            <v>VTECH</v>
          </cell>
        </row>
        <row r="2632">
          <cell r="A2632" t="str">
            <v>9804</v>
          </cell>
          <cell r="B2632" t="str">
            <v>JL</v>
          </cell>
          <cell r="C2632" t="str">
            <v>JL34</v>
          </cell>
          <cell r="D2632" t="str">
            <v>LCD</v>
          </cell>
          <cell r="E2632" t="str">
            <v>001191232</v>
          </cell>
          <cell r="F2632" t="str">
            <v>VT-6009</v>
          </cell>
          <cell r="G2632">
            <v>5000</v>
          </cell>
          <cell r="H2632">
            <v>4680</v>
          </cell>
          <cell r="I2632">
            <v>6488352</v>
          </cell>
          <cell r="J2632" t="str">
            <v>81102</v>
          </cell>
          <cell r="K2632" t="str">
            <v>VTECH</v>
          </cell>
        </row>
        <row r="2633">
          <cell r="A2633" t="str">
            <v>9804</v>
          </cell>
          <cell r="B2633" t="str">
            <v>JL</v>
          </cell>
          <cell r="C2633" t="str">
            <v>JL34</v>
          </cell>
          <cell r="D2633" t="str">
            <v>LCD</v>
          </cell>
          <cell r="E2633" t="str">
            <v>001191243</v>
          </cell>
          <cell r="F2633" t="str">
            <v>EP-A02</v>
          </cell>
          <cell r="G2633">
            <v>7861</v>
          </cell>
          <cell r="H2633">
            <v>9433.2000000000007</v>
          </cell>
          <cell r="I2633">
            <v>12528232</v>
          </cell>
          <cell r="J2633" t="str">
            <v>81102</v>
          </cell>
          <cell r="K2633" t="str">
            <v>UNIVERSAL</v>
          </cell>
        </row>
        <row r="2634">
          <cell r="A2634" t="str">
            <v>9804</v>
          </cell>
          <cell r="B2634" t="str">
            <v>JL</v>
          </cell>
          <cell r="C2634" t="str">
            <v>JL34</v>
          </cell>
          <cell r="D2634" t="str">
            <v>LCD</v>
          </cell>
          <cell r="E2634" t="str">
            <v>001191254</v>
          </cell>
          <cell r="F2634" t="str">
            <v>MD-005P</v>
          </cell>
          <cell r="G2634">
            <v>4779</v>
          </cell>
          <cell r="H2634">
            <v>0</v>
          </cell>
          <cell r="I2634">
            <v>8411040</v>
          </cell>
          <cell r="J2634" t="str">
            <v>81101</v>
          </cell>
          <cell r="K2634" t="str">
            <v>만도기계　　　　　　</v>
          </cell>
        </row>
        <row r="2635">
          <cell r="A2635" t="str">
            <v>9804</v>
          </cell>
          <cell r="B2635" t="str">
            <v>JL</v>
          </cell>
          <cell r="C2635" t="str">
            <v>JL34</v>
          </cell>
          <cell r="D2635" t="str">
            <v>LCD</v>
          </cell>
          <cell r="E2635" t="str">
            <v>001191260</v>
          </cell>
          <cell r="F2635" t="str">
            <v>EP-A01G</v>
          </cell>
          <cell r="G2635">
            <v>11160</v>
          </cell>
          <cell r="H2635">
            <v>11383.2</v>
          </cell>
          <cell r="I2635">
            <v>15566525</v>
          </cell>
          <cell r="J2635" t="str">
            <v>81102</v>
          </cell>
          <cell r="K2635" t="str">
            <v>HEA</v>
          </cell>
        </row>
        <row r="2636">
          <cell r="A2636" t="str">
            <v>9804</v>
          </cell>
          <cell r="B2636" t="str">
            <v>JL</v>
          </cell>
          <cell r="C2636" t="str">
            <v>JL34</v>
          </cell>
          <cell r="D2636" t="str">
            <v>LCD</v>
          </cell>
          <cell r="E2636" t="str">
            <v>001191269</v>
          </cell>
          <cell r="F2636" t="str">
            <v>SH-333(N)-A</v>
          </cell>
          <cell r="G2636">
            <v>9795</v>
          </cell>
          <cell r="H2636">
            <v>18822.71</v>
          </cell>
          <cell r="I2636">
            <v>28209600</v>
          </cell>
          <cell r="J2636" t="str">
            <v>81106</v>
          </cell>
          <cell r="K2636" t="str">
            <v>새한정기　　　　　　</v>
          </cell>
        </row>
        <row r="2637">
          <cell r="A2637" t="str">
            <v>9804</v>
          </cell>
          <cell r="B2637" t="str">
            <v>JL</v>
          </cell>
          <cell r="C2637" t="str">
            <v>JL34</v>
          </cell>
          <cell r="D2637" t="str">
            <v>LCD</v>
          </cell>
          <cell r="E2637" t="str">
            <v>001191285</v>
          </cell>
          <cell r="F2637" t="str">
            <v>MIL-501TA</v>
          </cell>
          <cell r="G2637">
            <v>1189</v>
          </cell>
          <cell r="H2637">
            <v>7229.12</v>
          </cell>
          <cell r="I2637">
            <v>9731841</v>
          </cell>
          <cell r="J2637" t="str">
            <v>81102</v>
          </cell>
          <cell r="K2637" t="str">
            <v>HEA</v>
          </cell>
        </row>
        <row r="2638">
          <cell r="A2638" t="str">
            <v>9804</v>
          </cell>
          <cell r="B2638" t="str">
            <v>JL</v>
          </cell>
          <cell r="C2638" t="str">
            <v>JL34</v>
          </cell>
          <cell r="D2638" t="str">
            <v>LCD</v>
          </cell>
          <cell r="E2638" t="str">
            <v>001191285</v>
          </cell>
          <cell r="F2638" t="str">
            <v>MIL-501TA</v>
          </cell>
          <cell r="G2638">
            <v>1000</v>
          </cell>
          <cell r="H2638">
            <v>6080</v>
          </cell>
          <cell r="I2638">
            <v>8074848</v>
          </cell>
          <cell r="J2638" t="str">
            <v>81102</v>
          </cell>
          <cell r="K2638" t="str">
            <v>HEA</v>
          </cell>
        </row>
        <row r="2639">
          <cell r="A2639" t="str">
            <v>9804</v>
          </cell>
          <cell r="B2639" t="str">
            <v>JL</v>
          </cell>
          <cell r="C2639" t="str">
            <v>JL34</v>
          </cell>
          <cell r="D2639" t="str">
            <v>LCD</v>
          </cell>
          <cell r="E2639" t="str">
            <v>001191285</v>
          </cell>
          <cell r="F2639" t="str">
            <v>MIL-501TA</v>
          </cell>
          <cell r="G2639">
            <v>811</v>
          </cell>
          <cell r="H2639">
            <v>4930.88</v>
          </cell>
          <cell r="I2639">
            <v>6548701</v>
          </cell>
          <cell r="J2639" t="str">
            <v>81102</v>
          </cell>
          <cell r="K2639" t="str">
            <v>HEA</v>
          </cell>
        </row>
        <row r="2640">
          <cell r="A2640" t="str">
            <v>9804</v>
          </cell>
          <cell r="B2640" t="str">
            <v>JL</v>
          </cell>
          <cell r="C2640" t="str">
            <v>JL34</v>
          </cell>
          <cell r="D2640" t="str">
            <v>LCD</v>
          </cell>
          <cell r="E2640" t="str">
            <v>001191286</v>
          </cell>
          <cell r="F2640" t="str">
            <v>MIL-502TA</v>
          </cell>
          <cell r="G2640">
            <v>4320</v>
          </cell>
          <cell r="H2640">
            <v>6912</v>
          </cell>
          <cell r="I2640">
            <v>9452160</v>
          </cell>
          <cell r="J2640" t="str">
            <v>81102</v>
          </cell>
          <cell r="K2640" t="str">
            <v>HEA</v>
          </cell>
        </row>
        <row r="2641">
          <cell r="A2641" t="str">
            <v>9804</v>
          </cell>
          <cell r="B2641" t="str">
            <v>JL</v>
          </cell>
          <cell r="C2641" t="str">
            <v>JL34</v>
          </cell>
          <cell r="D2641" t="str">
            <v>LCD</v>
          </cell>
          <cell r="E2641" t="str">
            <v>001191287</v>
          </cell>
          <cell r="F2641" t="str">
            <v>MIL-503TA</v>
          </cell>
          <cell r="G2641">
            <v>475</v>
          </cell>
          <cell r="H2641">
            <v>1771.75</v>
          </cell>
          <cell r="I2641">
            <v>2353061</v>
          </cell>
          <cell r="J2641" t="str">
            <v>81102</v>
          </cell>
          <cell r="K2641" t="str">
            <v>HEA</v>
          </cell>
        </row>
        <row r="2642">
          <cell r="A2642" t="str">
            <v>9804</v>
          </cell>
          <cell r="B2642" t="str">
            <v>JL</v>
          </cell>
          <cell r="C2642" t="str">
            <v>JL34</v>
          </cell>
          <cell r="D2642" t="str">
            <v>LCD</v>
          </cell>
          <cell r="E2642" t="str">
            <v>001191288</v>
          </cell>
          <cell r="F2642" t="str">
            <v>MIL-504TA</v>
          </cell>
          <cell r="G2642">
            <v>1067</v>
          </cell>
          <cell r="H2642">
            <v>14372.49</v>
          </cell>
          <cell r="I2642">
            <v>19539400</v>
          </cell>
          <cell r="J2642" t="str">
            <v>81102</v>
          </cell>
          <cell r="K2642" t="str">
            <v>HEA</v>
          </cell>
        </row>
        <row r="2643">
          <cell r="A2643" t="str">
            <v>9804</v>
          </cell>
          <cell r="B2643" t="str">
            <v>JL</v>
          </cell>
          <cell r="C2643" t="str">
            <v>JL34</v>
          </cell>
          <cell r="D2643" t="str">
            <v>LCD</v>
          </cell>
          <cell r="E2643" t="str">
            <v>001191288</v>
          </cell>
          <cell r="F2643" t="str">
            <v>MIL-504TA</v>
          </cell>
          <cell r="G2643">
            <v>454</v>
          </cell>
          <cell r="H2643">
            <v>6115.38</v>
          </cell>
          <cell r="I2643">
            <v>8121836</v>
          </cell>
          <cell r="J2643" t="str">
            <v>81102</v>
          </cell>
          <cell r="K2643" t="str">
            <v>HEA</v>
          </cell>
        </row>
        <row r="2644">
          <cell r="A2644" t="str">
            <v>9804</v>
          </cell>
          <cell r="B2644" t="str">
            <v>JL</v>
          </cell>
          <cell r="C2644" t="str">
            <v>JL34</v>
          </cell>
          <cell r="D2644" t="str">
            <v>LCD</v>
          </cell>
          <cell r="E2644" t="str">
            <v>002131012</v>
          </cell>
          <cell r="F2644" t="str">
            <v>P-16102SRG</v>
          </cell>
          <cell r="G2644">
            <v>1914</v>
          </cell>
          <cell r="H2644">
            <v>2449.92</v>
          </cell>
          <cell r="I2644">
            <v>3229484</v>
          </cell>
          <cell r="J2644" t="str">
            <v>81102</v>
          </cell>
          <cell r="K2644" t="str">
            <v>HEH</v>
          </cell>
        </row>
        <row r="2645">
          <cell r="A2645" t="str">
            <v>9804</v>
          </cell>
          <cell r="B2645" t="str">
            <v>JL</v>
          </cell>
          <cell r="C2645" t="str">
            <v>JL34</v>
          </cell>
          <cell r="D2645" t="str">
            <v>LCD</v>
          </cell>
          <cell r="E2645" t="str">
            <v>002131115</v>
          </cell>
          <cell r="F2645" t="str">
            <v>P-16201STY</v>
          </cell>
          <cell r="G2645">
            <v>2057</v>
          </cell>
          <cell r="H2645">
            <v>2941.51</v>
          </cell>
          <cell r="I2645">
            <v>3998982</v>
          </cell>
          <cell r="J2645" t="str">
            <v>81102</v>
          </cell>
          <cell r="K2645" t="str">
            <v>HEH</v>
          </cell>
        </row>
        <row r="2646">
          <cell r="A2646" t="str">
            <v>9804</v>
          </cell>
          <cell r="B2646" t="str">
            <v>JL</v>
          </cell>
          <cell r="C2646" t="str">
            <v>JL34</v>
          </cell>
          <cell r="D2646" t="str">
            <v>LCD</v>
          </cell>
          <cell r="E2646" t="str">
            <v>002131173</v>
          </cell>
          <cell r="F2646" t="str">
            <v>PA-4400HY</v>
          </cell>
          <cell r="G2646">
            <v>1112</v>
          </cell>
          <cell r="H2646">
            <v>0</v>
          </cell>
          <cell r="I2646">
            <v>1946000</v>
          </cell>
          <cell r="J2646" t="str">
            <v>81101</v>
          </cell>
          <cell r="K2646" t="str">
            <v>한국샤프　　　　　　</v>
          </cell>
        </row>
        <row r="2647">
          <cell r="A2647" t="str">
            <v>9804</v>
          </cell>
          <cell r="B2647" t="str">
            <v>JL</v>
          </cell>
          <cell r="C2647" t="str">
            <v>JL34</v>
          </cell>
          <cell r="D2647" t="str">
            <v>LCD</v>
          </cell>
          <cell r="E2647" t="str">
            <v>002131176</v>
          </cell>
          <cell r="F2647" t="str">
            <v>P-20201SRG</v>
          </cell>
          <cell r="G2647">
            <v>4000</v>
          </cell>
          <cell r="H2647">
            <v>8400</v>
          </cell>
          <cell r="I2647">
            <v>11072880</v>
          </cell>
          <cell r="J2647" t="str">
            <v>81102</v>
          </cell>
          <cell r="K2647" t="str">
            <v>HEH</v>
          </cell>
        </row>
        <row r="2648">
          <cell r="A2648" t="str">
            <v>9804</v>
          </cell>
          <cell r="B2648" t="str">
            <v>JL</v>
          </cell>
          <cell r="C2648" t="str">
            <v>JL34</v>
          </cell>
          <cell r="D2648" t="str">
            <v>LCD</v>
          </cell>
          <cell r="E2648" t="str">
            <v>002131227</v>
          </cell>
          <cell r="F2648" t="str">
            <v>PA-5000HF</v>
          </cell>
          <cell r="G2648">
            <v>1000</v>
          </cell>
          <cell r="H2648">
            <v>0</v>
          </cell>
          <cell r="I2648">
            <v>2867000</v>
          </cell>
          <cell r="J2648" t="str">
            <v>81101</v>
          </cell>
          <cell r="K2648" t="str">
            <v>한국샤프　　　　　　</v>
          </cell>
        </row>
        <row r="2649">
          <cell r="A2649" t="str">
            <v>9804</v>
          </cell>
          <cell r="B2649" t="str">
            <v>JL</v>
          </cell>
          <cell r="C2649" t="str">
            <v>JL34</v>
          </cell>
          <cell r="D2649" t="str">
            <v>LCD</v>
          </cell>
          <cell r="E2649" t="str">
            <v>002131326</v>
          </cell>
          <cell r="F2649" t="str">
            <v>PA-4700HF</v>
          </cell>
          <cell r="G2649">
            <v>6531</v>
          </cell>
          <cell r="H2649">
            <v>0</v>
          </cell>
          <cell r="I2649">
            <v>15537249</v>
          </cell>
          <cell r="J2649" t="str">
            <v>81101</v>
          </cell>
          <cell r="K2649" t="str">
            <v>한국샤프　　　　　　</v>
          </cell>
        </row>
        <row r="2650">
          <cell r="A2650" t="str">
            <v>9804</v>
          </cell>
          <cell r="B2650" t="str">
            <v>JL</v>
          </cell>
          <cell r="C2650" t="str">
            <v>JL34</v>
          </cell>
          <cell r="D2650" t="str">
            <v>LCD</v>
          </cell>
          <cell r="E2650" t="str">
            <v>002131334</v>
          </cell>
          <cell r="F2650" t="str">
            <v>P-16202SMY</v>
          </cell>
          <cell r="G2650">
            <v>4000</v>
          </cell>
          <cell r="H2650">
            <v>5120</v>
          </cell>
          <cell r="I2650">
            <v>6749184</v>
          </cell>
          <cell r="J2650" t="str">
            <v>81102</v>
          </cell>
          <cell r="K2650" t="str">
            <v>HEH</v>
          </cell>
        </row>
        <row r="2651">
          <cell r="A2651" t="str">
            <v>9804</v>
          </cell>
          <cell r="B2651" t="str">
            <v>JL</v>
          </cell>
          <cell r="C2651" t="str">
            <v>JL34</v>
          </cell>
          <cell r="D2651" t="str">
            <v>LCD</v>
          </cell>
          <cell r="E2651" t="str">
            <v>002131415</v>
          </cell>
          <cell r="F2651" t="str">
            <v>SKC602FA</v>
          </cell>
          <cell r="G2651">
            <v>8830</v>
          </cell>
          <cell r="H2651">
            <v>0</v>
          </cell>
          <cell r="I2651">
            <v>25835232</v>
          </cell>
          <cell r="J2651" t="str">
            <v>81101</v>
          </cell>
          <cell r="K2651" t="str">
            <v>한국샤프　　　　　　</v>
          </cell>
        </row>
        <row r="2652">
          <cell r="A2652" t="str">
            <v>9804</v>
          </cell>
          <cell r="B2652" t="str">
            <v>JL</v>
          </cell>
          <cell r="C2652" t="str">
            <v>JL34</v>
          </cell>
          <cell r="D2652" t="str">
            <v>LCD</v>
          </cell>
          <cell r="E2652" t="str">
            <v>002131436</v>
          </cell>
          <cell r="F2652" t="str">
            <v>SKC604FA</v>
          </cell>
          <cell r="G2652">
            <v>1676</v>
          </cell>
          <cell r="H2652">
            <v>0</v>
          </cell>
          <cell r="I2652">
            <v>6033600</v>
          </cell>
          <cell r="J2652" t="str">
            <v>81101</v>
          </cell>
          <cell r="K2652" t="str">
            <v>한국샤프　　　　　　</v>
          </cell>
        </row>
        <row r="2653">
          <cell r="A2653" t="str">
            <v>9804</v>
          </cell>
          <cell r="B2653" t="str">
            <v>JL</v>
          </cell>
          <cell r="C2653" t="str">
            <v>JL34</v>
          </cell>
          <cell r="D2653" t="str">
            <v>LCD</v>
          </cell>
          <cell r="E2653" t="str">
            <v>002131472</v>
          </cell>
          <cell r="F2653" t="str">
            <v>SKC610FA</v>
          </cell>
          <cell r="G2653">
            <v>22377</v>
          </cell>
          <cell r="H2653">
            <v>0</v>
          </cell>
          <cell r="I2653">
            <v>45022524</v>
          </cell>
          <cell r="J2653" t="str">
            <v>81101</v>
          </cell>
          <cell r="K2653" t="str">
            <v>한국샤프　　　　　　</v>
          </cell>
        </row>
        <row r="2654">
          <cell r="A2654" t="str">
            <v>9804</v>
          </cell>
          <cell r="B2654" t="str">
            <v>JL</v>
          </cell>
          <cell r="C2654" t="str">
            <v>JL34</v>
          </cell>
          <cell r="D2654" t="str">
            <v>LCD</v>
          </cell>
          <cell r="E2654" t="str">
            <v>011131003</v>
          </cell>
          <cell r="F2654" t="str">
            <v>HC 16201</v>
          </cell>
          <cell r="G2654">
            <v>510</v>
          </cell>
          <cell r="H2654">
            <v>0</v>
          </cell>
          <cell r="I2654">
            <v>2703000</v>
          </cell>
          <cell r="J2654" t="str">
            <v>81101</v>
          </cell>
          <cell r="K2654" t="str">
            <v>배영전자　　　　　　</v>
          </cell>
        </row>
        <row r="2655">
          <cell r="A2655" t="str">
            <v>9804</v>
          </cell>
          <cell r="B2655" t="str">
            <v>JL</v>
          </cell>
          <cell r="C2655" t="str">
            <v>JL34</v>
          </cell>
          <cell r="D2655" t="str">
            <v>LCD</v>
          </cell>
          <cell r="E2655" t="str">
            <v>011131003</v>
          </cell>
          <cell r="F2655" t="str">
            <v>HC 16201</v>
          </cell>
          <cell r="G2655">
            <v>2500</v>
          </cell>
          <cell r="H2655">
            <v>10900</v>
          </cell>
          <cell r="I2655">
            <v>14368380</v>
          </cell>
          <cell r="J2655" t="str">
            <v>81102</v>
          </cell>
          <cell r="K2655" t="str">
            <v>HEA</v>
          </cell>
        </row>
        <row r="2656">
          <cell r="A2656" t="str">
            <v>9804</v>
          </cell>
          <cell r="B2656" t="str">
            <v>JL</v>
          </cell>
          <cell r="C2656" t="str">
            <v>JL34</v>
          </cell>
          <cell r="D2656" t="str">
            <v>LCD</v>
          </cell>
          <cell r="E2656" t="str">
            <v>011131003</v>
          </cell>
          <cell r="F2656" t="str">
            <v>HC 16201</v>
          </cell>
          <cell r="G2656">
            <v>4000</v>
          </cell>
          <cell r="H2656">
            <v>20640</v>
          </cell>
          <cell r="I2656">
            <v>27207648</v>
          </cell>
          <cell r="J2656" t="str">
            <v>81102</v>
          </cell>
          <cell r="K2656" t="str">
            <v>HED</v>
          </cell>
        </row>
        <row r="2657">
          <cell r="A2657" t="str">
            <v>9804</v>
          </cell>
          <cell r="B2657" t="str">
            <v>JL</v>
          </cell>
          <cell r="C2657" t="str">
            <v>JL34</v>
          </cell>
          <cell r="D2657" t="str">
            <v>LCD</v>
          </cell>
          <cell r="E2657" t="str">
            <v>011131004</v>
          </cell>
          <cell r="F2657" t="str">
            <v>HC 16102</v>
          </cell>
          <cell r="G2657">
            <v>200</v>
          </cell>
          <cell r="H2657">
            <v>886</v>
          </cell>
          <cell r="I2657">
            <v>1296483</v>
          </cell>
          <cell r="J2657" t="str">
            <v>81102</v>
          </cell>
          <cell r="K2657" t="str">
            <v>HEA</v>
          </cell>
        </row>
        <row r="2658">
          <cell r="A2658" t="str">
            <v>9804</v>
          </cell>
          <cell r="B2658" t="str">
            <v>JL</v>
          </cell>
          <cell r="C2658" t="str">
            <v>JL34</v>
          </cell>
          <cell r="D2658" t="str">
            <v>LCD</v>
          </cell>
          <cell r="E2658" t="str">
            <v>011131038</v>
          </cell>
          <cell r="F2658" t="str">
            <v>HC 16203P</v>
          </cell>
          <cell r="G2658">
            <v>400</v>
          </cell>
          <cell r="H2658">
            <v>0</v>
          </cell>
          <cell r="I2658">
            <v>2600000</v>
          </cell>
          <cell r="J2658" t="str">
            <v>81101</v>
          </cell>
          <cell r="K2658" t="str">
            <v>배영전자　　　　　　</v>
          </cell>
        </row>
        <row r="2659">
          <cell r="A2659" t="str">
            <v>9804</v>
          </cell>
          <cell r="B2659" t="str">
            <v>JL</v>
          </cell>
          <cell r="C2659" t="str">
            <v>JL34</v>
          </cell>
          <cell r="D2659" t="str">
            <v>LCD</v>
          </cell>
          <cell r="E2659" t="str">
            <v>011131078</v>
          </cell>
          <cell r="F2659" t="str">
            <v>HC 16102-JC-02</v>
          </cell>
          <cell r="G2659">
            <v>5405</v>
          </cell>
          <cell r="H2659">
            <v>17728.400000000001</v>
          </cell>
          <cell r="I2659">
            <v>24101759</v>
          </cell>
          <cell r="J2659" t="str">
            <v>81102</v>
          </cell>
          <cell r="K2659" t="str">
            <v>HEA</v>
          </cell>
        </row>
        <row r="2660">
          <cell r="A2660" t="str">
            <v>9804</v>
          </cell>
          <cell r="B2660" t="str">
            <v>JL</v>
          </cell>
          <cell r="C2660" t="str">
            <v>JL34</v>
          </cell>
          <cell r="D2660" t="str">
            <v>LCD</v>
          </cell>
          <cell r="E2660" t="str">
            <v>011131078</v>
          </cell>
          <cell r="F2660" t="str">
            <v>HC 16102-JC-02</v>
          </cell>
          <cell r="G2660">
            <v>4539</v>
          </cell>
          <cell r="H2660">
            <v>14887.92</v>
          </cell>
          <cell r="I2660">
            <v>20124001</v>
          </cell>
          <cell r="J2660" t="str">
            <v>81102</v>
          </cell>
          <cell r="K2660" t="str">
            <v>HEA</v>
          </cell>
        </row>
        <row r="2661">
          <cell r="A2661" t="str">
            <v>9804</v>
          </cell>
          <cell r="B2661" t="str">
            <v>JL</v>
          </cell>
          <cell r="C2661" t="str">
            <v>JL34</v>
          </cell>
          <cell r="D2661" t="str">
            <v>LCD</v>
          </cell>
          <cell r="E2661" t="str">
            <v>011131108</v>
          </cell>
          <cell r="F2661" t="str">
            <v>HC 16214PU-EBC-02</v>
          </cell>
          <cell r="G2661">
            <v>153</v>
          </cell>
          <cell r="H2661">
            <v>1689.12</v>
          </cell>
          <cell r="I2661">
            <v>2296358</v>
          </cell>
          <cell r="J2661" t="str">
            <v>81102</v>
          </cell>
          <cell r="K2661" t="str">
            <v>HEA</v>
          </cell>
        </row>
        <row r="2662">
          <cell r="A2662" t="str">
            <v>9804</v>
          </cell>
          <cell r="B2662" t="str">
            <v>JL</v>
          </cell>
          <cell r="C2662" t="str">
            <v>JL34</v>
          </cell>
          <cell r="D2662" t="str">
            <v>LCD</v>
          </cell>
          <cell r="E2662" t="str">
            <v>011131108</v>
          </cell>
          <cell r="F2662" t="str">
            <v>HC 16214PU-EBC-02</v>
          </cell>
          <cell r="G2662">
            <v>47</v>
          </cell>
          <cell r="H2662">
            <v>518.88</v>
          </cell>
          <cell r="I2662">
            <v>683987</v>
          </cell>
          <cell r="J2662" t="str">
            <v>81102</v>
          </cell>
          <cell r="K2662" t="str">
            <v>HEA</v>
          </cell>
        </row>
        <row r="2663">
          <cell r="A2663" t="str">
            <v>9804</v>
          </cell>
          <cell r="B2663" t="str">
            <v>JL</v>
          </cell>
          <cell r="C2663" t="str">
            <v>JL34</v>
          </cell>
          <cell r="D2663" t="str">
            <v>LCD</v>
          </cell>
          <cell r="E2663" t="str">
            <v>011131108</v>
          </cell>
          <cell r="F2663" t="str">
            <v>HC 16214PU-EBC-02</v>
          </cell>
          <cell r="G2663">
            <v>200</v>
          </cell>
          <cell r="H2663">
            <v>2208</v>
          </cell>
          <cell r="I2663">
            <v>2910585</v>
          </cell>
          <cell r="J2663" t="str">
            <v>81102</v>
          </cell>
          <cell r="K2663" t="str">
            <v>HEA</v>
          </cell>
        </row>
        <row r="2664">
          <cell r="A2664" t="str">
            <v>9804</v>
          </cell>
          <cell r="B2664" t="str">
            <v>JL</v>
          </cell>
          <cell r="C2664" t="str">
            <v>JL34</v>
          </cell>
          <cell r="D2664" t="str">
            <v>LCD</v>
          </cell>
          <cell r="E2664" t="str">
            <v>011131127</v>
          </cell>
          <cell r="F2664" t="str">
            <v>HC 24201-Z-03</v>
          </cell>
          <cell r="G2664">
            <v>450</v>
          </cell>
          <cell r="H2664">
            <v>2853</v>
          </cell>
          <cell r="I2664">
            <v>3840708</v>
          </cell>
          <cell r="J2664" t="str">
            <v>81102</v>
          </cell>
          <cell r="K2664" t="str">
            <v>HED</v>
          </cell>
        </row>
        <row r="2665">
          <cell r="A2665" t="str">
            <v>9804</v>
          </cell>
          <cell r="B2665" t="str">
            <v>JL</v>
          </cell>
          <cell r="C2665" t="str">
            <v>JL34</v>
          </cell>
          <cell r="D2665" t="str">
            <v>LCD</v>
          </cell>
          <cell r="E2665" t="str">
            <v>011131135</v>
          </cell>
          <cell r="F2665" t="str">
            <v>HG 40601-EWZF-01</v>
          </cell>
          <cell r="G2665">
            <v>500</v>
          </cell>
          <cell r="H2665">
            <v>18655</v>
          </cell>
          <cell r="I2665">
            <v>25113361</v>
          </cell>
          <cell r="J2665" t="str">
            <v>81102</v>
          </cell>
          <cell r="K2665" t="str">
            <v>HED</v>
          </cell>
        </row>
        <row r="2666">
          <cell r="A2666" t="str">
            <v>9804</v>
          </cell>
          <cell r="B2666" t="str">
            <v>JL</v>
          </cell>
          <cell r="C2666" t="str">
            <v>JL34</v>
          </cell>
          <cell r="D2666" t="str">
            <v>LCD</v>
          </cell>
          <cell r="E2666" t="str">
            <v>011131136</v>
          </cell>
          <cell r="F2666" t="str">
            <v>HC 16401PU-LY</v>
          </cell>
          <cell r="G2666">
            <v>412</v>
          </cell>
          <cell r="H2666">
            <v>6188.24</v>
          </cell>
          <cell r="I2666">
            <v>8405486</v>
          </cell>
          <cell r="J2666" t="str">
            <v>81102</v>
          </cell>
          <cell r="K2666" t="str">
            <v>HEA</v>
          </cell>
        </row>
        <row r="2667">
          <cell r="A2667" t="str">
            <v>9804</v>
          </cell>
          <cell r="B2667" t="str">
            <v>JL</v>
          </cell>
          <cell r="C2667" t="str">
            <v>JL34</v>
          </cell>
          <cell r="D2667" t="str">
            <v>LCD</v>
          </cell>
          <cell r="E2667" t="str">
            <v>011131145</v>
          </cell>
          <cell r="F2667" t="str">
            <v>HC 16202P-F-05</v>
          </cell>
          <cell r="G2667">
            <v>5000</v>
          </cell>
          <cell r="H2667">
            <v>29500</v>
          </cell>
          <cell r="I2667">
            <v>40535950</v>
          </cell>
          <cell r="J2667" t="str">
            <v>81102</v>
          </cell>
          <cell r="K2667" t="str">
            <v>HEA</v>
          </cell>
        </row>
        <row r="2668">
          <cell r="A2668" t="str">
            <v>9804</v>
          </cell>
          <cell r="B2668" t="str">
            <v>JL</v>
          </cell>
          <cell r="C2668" t="str">
            <v>JL34</v>
          </cell>
          <cell r="D2668" t="str">
            <v>LCD</v>
          </cell>
          <cell r="E2668" t="str">
            <v>011131145</v>
          </cell>
          <cell r="F2668" t="str">
            <v>HC 16202P-F-05</v>
          </cell>
          <cell r="G2668">
            <v>2000</v>
          </cell>
          <cell r="H2668">
            <v>11800</v>
          </cell>
          <cell r="I2668">
            <v>15885160</v>
          </cell>
          <cell r="J2668" t="str">
            <v>81102</v>
          </cell>
          <cell r="K2668" t="str">
            <v>HEA</v>
          </cell>
        </row>
        <row r="2669">
          <cell r="A2669" t="str">
            <v>9804</v>
          </cell>
          <cell r="B2669" t="str">
            <v>JL</v>
          </cell>
          <cell r="C2669" t="str">
            <v>JL34</v>
          </cell>
          <cell r="D2669" t="str">
            <v>LCD</v>
          </cell>
          <cell r="E2669" t="str">
            <v>011131173</v>
          </cell>
          <cell r="F2669" t="str">
            <v>HC 24103</v>
          </cell>
          <cell r="G2669">
            <v>200</v>
          </cell>
          <cell r="H2669">
            <v>1892</v>
          </cell>
          <cell r="I2669">
            <v>2534523</v>
          </cell>
          <cell r="J2669" t="str">
            <v>81102</v>
          </cell>
          <cell r="K2669" t="str">
            <v>HEA</v>
          </cell>
        </row>
        <row r="2670">
          <cell r="A2670" t="str">
            <v>9804</v>
          </cell>
          <cell r="B2670" t="str">
            <v>JL</v>
          </cell>
          <cell r="C2670" t="str">
            <v>JL34</v>
          </cell>
          <cell r="D2670" t="str">
            <v>LCD</v>
          </cell>
          <cell r="E2670" t="str">
            <v>011131179</v>
          </cell>
          <cell r="F2670" t="str">
            <v>HC 20401-05</v>
          </cell>
          <cell r="G2670">
            <v>867</v>
          </cell>
          <cell r="H2670">
            <v>9424.2900000000009</v>
          </cell>
          <cell r="I2670">
            <v>12423099</v>
          </cell>
          <cell r="J2670" t="str">
            <v>81102</v>
          </cell>
          <cell r="K2670" t="str">
            <v>HEA</v>
          </cell>
        </row>
        <row r="2671">
          <cell r="A2671" t="str">
            <v>9804</v>
          </cell>
          <cell r="B2671" t="str">
            <v>JL</v>
          </cell>
          <cell r="C2671" t="str">
            <v>JL34</v>
          </cell>
          <cell r="D2671" t="str">
            <v>LCD</v>
          </cell>
          <cell r="E2671" t="str">
            <v>011131182</v>
          </cell>
          <cell r="F2671" t="str">
            <v>HC 16101-01</v>
          </cell>
          <cell r="G2671">
            <v>400</v>
          </cell>
          <cell r="H2671">
            <v>2452</v>
          </cell>
          <cell r="I2671">
            <v>3330551</v>
          </cell>
          <cell r="J2671" t="str">
            <v>81102</v>
          </cell>
          <cell r="K2671" t="str">
            <v>HEA</v>
          </cell>
        </row>
        <row r="2672">
          <cell r="A2672" t="str">
            <v>9804</v>
          </cell>
          <cell r="B2672" t="str">
            <v>JL</v>
          </cell>
          <cell r="C2672" t="str">
            <v>JL34</v>
          </cell>
          <cell r="D2672" t="str">
            <v>LCD</v>
          </cell>
          <cell r="E2672" t="str">
            <v>011131186</v>
          </cell>
          <cell r="F2672" t="str">
            <v>HC 08103-F</v>
          </cell>
          <cell r="G2672">
            <v>144</v>
          </cell>
          <cell r="H2672">
            <v>2296.8000000000002</v>
          </cell>
          <cell r="I2672">
            <v>3091952</v>
          </cell>
          <cell r="J2672" t="str">
            <v>81102</v>
          </cell>
          <cell r="K2672" t="str">
            <v>HEA</v>
          </cell>
        </row>
        <row r="2673">
          <cell r="A2673" t="str">
            <v>9804</v>
          </cell>
          <cell r="B2673" t="str">
            <v>JL</v>
          </cell>
          <cell r="C2673" t="str">
            <v>JL34</v>
          </cell>
          <cell r="D2673" t="str">
            <v>LCD</v>
          </cell>
          <cell r="E2673" t="str">
            <v>011131186</v>
          </cell>
          <cell r="F2673" t="str">
            <v>HC 08103-F</v>
          </cell>
          <cell r="G2673">
            <v>27</v>
          </cell>
          <cell r="H2673">
            <v>356.4</v>
          </cell>
          <cell r="I2673">
            <v>469806</v>
          </cell>
          <cell r="J2673" t="str">
            <v>81102</v>
          </cell>
          <cell r="K2673" t="str">
            <v>HEA</v>
          </cell>
        </row>
        <row r="2674">
          <cell r="A2674" t="str">
            <v>9804</v>
          </cell>
          <cell r="B2674" t="str">
            <v>JL</v>
          </cell>
          <cell r="C2674" t="str">
            <v>JL34</v>
          </cell>
          <cell r="D2674" t="str">
            <v>LCD</v>
          </cell>
          <cell r="E2674" t="str">
            <v>011131186</v>
          </cell>
          <cell r="F2674" t="str">
            <v>HC 08103-F</v>
          </cell>
          <cell r="G2674">
            <v>828</v>
          </cell>
          <cell r="H2674">
            <v>10929.6</v>
          </cell>
          <cell r="I2674">
            <v>14641292</v>
          </cell>
          <cell r="J2674" t="str">
            <v>81102</v>
          </cell>
          <cell r="K2674" t="str">
            <v>HEA</v>
          </cell>
        </row>
        <row r="2675">
          <cell r="A2675" t="str">
            <v>9804</v>
          </cell>
          <cell r="B2675" t="str">
            <v>JL</v>
          </cell>
          <cell r="C2675" t="str">
            <v>JL34</v>
          </cell>
          <cell r="D2675" t="str">
            <v>LCD</v>
          </cell>
          <cell r="E2675" t="str">
            <v>011131187</v>
          </cell>
          <cell r="F2675" t="str">
            <v>HC 20201-Z-01</v>
          </cell>
          <cell r="G2675">
            <v>75</v>
          </cell>
          <cell r="H2675">
            <v>410.25</v>
          </cell>
          <cell r="I2675">
            <v>568770</v>
          </cell>
          <cell r="J2675" t="str">
            <v>81102</v>
          </cell>
          <cell r="K2675" t="str">
            <v>HEA</v>
          </cell>
        </row>
        <row r="2676">
          <cell r="A2676" t="str">
            <v>9804</v>
          </cell>
          <cell r="B2676" t="str">
            <v>JL</v>
          </cell>
          <cell r="C2676" t="str">
            <v>JL34</v>
          </cell>
          <cell r="D2676" t="str">
            <v>LCD</v>
          </cell>
          <cell r="E2676" t="str">
            <v>011131188</v>
          </cell>
          <cell r="F2676" t="str">
            <v>HC 40206</v>
          </cell>
          <cell r="G2676">
            <v>1500</v>
          </cell>
          <cell r="H2676">
            <v>14250</v>
          </cell>
          <cell r="I2676">
            <v>18784350</v>
          </cell>
          <cell r="J2676" t="str">
            <v>81102</v>
          </cell>
          <cell r="K2676" t="str">
            <v>HEA</v>
          </cell>
        </row>
        <row r="2677">
          <cell r="A2677" t="str">
            <v>9804</v>
          </cell>
          <cell r="B2677" t="str">
            <v>JL</v>
          </cell>
          <cell r="C2677" t="str">
            <v>JL34</v>
          </cell>
          <cell r="D2677" t="str">
            <v>LCD</v>
          </cell>
          <cell r="E2677" t="str">
            <v>012131008</v>
          </cell>
          <cell r="F2677" t="str">
            <v>HC 16201NY-LY</v>
          </cell>
          <cell r="G2677">
            <v>200</v>
          </cell>
          <cell r="H2677">
            <v>0</v>
          </cell>
          <cell r="I2677">
            <v>2368000</v>
          </cell>
          <cell r="J2677" t="str">
            <v>81101</v>
          </cell>
          <cell r="K2677" t="str">
            <v>서우테크　　　　　　</v>
          </cell>
        </row>
        <row r="2678">
          <cell r="A2678" t="str">
            <v>9804</v>
          </cell>
          <cell r="B2678" t="str">
            <v>JL</v>
          </cell>
          <cell r="C2678" t="str">
            <v>JL34</v>
          </cell>
          <cell r="D2678" t="str">
            <v>LCD</v>
          </cell>
          <cell r="E2678" t="str">
            <v>012131008</v>
          </cell>
          <cell r="F2678" t="str">
            <v>HC 16201NY-LY</v>
          </cell>
          <cell r="G2678">
            <v>200</v>
          </cell>
          <cell r="H2678">
            <v>2290</v>
          </cell>
          <cell r="I2678">
            <v>3110507</v>
          </cell>
          <cell r="J2678" t="str">
            <v>81102</v>
          </cell>
          <cell r="K2678" t="str">
            <v>HED</v>
          </cell>
        </row>
        <row r="2679">
          <cell r="A2679" t="str">
            <v>9804</v>
          </cell>
          <cell r="B2679" t="str">
            <v>JL</v>
          </cell>
          <cell r="C2679" t="str">
            <v>JL34</v>
          </cell>
          <cell r="D2679" t="str">
            <v>LCD</v>
          </cell>
          <cell r="E2679" t="str">
            <v>012131008</v>
          </cell>
          <cell r="F2679" t="str">
            <v>HC 16201NY-LY</v>
          </cell>
          <cell r="G2679">
            <v>500</v>
          </cell>
          <cell r="H2679">
            <v>5170</v>
          </cell>
          <cell r="I2679">
            <v>6982085</v>
          </cell>
          <cell r="J2679" t="str">
            <v>81102</v>
          </cell>
          <cell r="K2679" t="str">
            <v>HES</v>
          </cell>
        </row>
        <row r="2680">
          <cell r="A2680" t="str">
            <v>9804</v>
          </cell>
          <cell r="B2680" t="str">
            <v>JL</v>
          </cell>
          <cell r="C2680" t="str">
            <v>JL34</v>
          </cell>
          <cell r="D2680" t="str">
            <v>LCD</v>
          </cell>
          <cell r="E2680" t="str">
            <v>012131008</v>
          </cell>
          <cell r="F2680" t="str">
            <v>HC 16201NY-LY</v>
          </cell>
          <cell r="G2680">
            <v>200</v>
          </cell>
          <cell r="H2680">
            <v>2194</v>
          </cell>
          <cell r="I2680">
            <v>2892130</v>
          </cell>
          <cell r="J2680" t="str">
            <v>81102</v>
          </cell>
          <cell r="K2680" t="str">
            <v>HED</v>
          </cell>
        </row>
        <row r="2681">
          <cell r="A2681" t="str">
            <v>9804</v>
          </cell>
          <cell r="B2681" t="str">
            <v>JL</v>
          </cell>
          <cell r="C2681" t="str">
            <v>JL34</v>
          </cell>
          <cell r="D2681" t="str">
            <v>LCD</v>
          </cell>
          <cell r="E2681" t="str">
            <v>012131014</v>
          </cell>
          <cell r="F2681" t="str">
            <v>HC 16203NY-LY</v>
          </cell>
          <cell r="G2681">
            <v>510</v>
          </cell>
          <cell r="H2681">
            <v>0</v>
          </cell>
          <cell r="I2681">
            <v>6507600</v>
          </cell>
          <cell r="J2681" t="str">
            <v>81101</v>
          </cell>
          <cell r="K2681" t="str">
            <v>배영전자　　　　　　</v>
          </cell>
        </row>
        <row r="2682">
          <cell r="A2682" t="str">
            <v>9804</v>
          </cell>
          <cell r="B2682" t="str">
            <v>JL</v>
          </cell>
          <cell r="C2682" t="str">
            <v>JL34</v>
          </cell>
          <cell r="D2682" t="str">
            <v>LCD</v>
          </cell>
          <cell r="E2682" t="str">
            <v>012131017</v>
          </cell>
          <cell r="F2682" t="str">
            <v>HC 20401NY</v>
          </cell>
          <cell r="G2682">
            <v>600</v>
          </cell>
          <cell r="H2682">
            <v>6882</v>
          </cell>
          <cell r="I2682">
            <v>9411135</v>
          </cell>
          <cell r="J2682" t="str">
            <v>81102</v>
          </cell>
          <cell r="K2682" t="str">
            <v>HED</v>
          </cell>
        </row>
        <row r="2683">
          <cell r="A2683" t="str">
            <v>9804</v>
          </cell>
          <cell r="B2683" t="str">
            <v>JL</v>
          </cell>
          <cell r="C2683" t="str">
            <v>JL34</v>
          </cell>
          <cell r="D2683" t="str">
            <v>LCD</v>
          </cell>
          <cell r="E2683" t="str">
            <v>012131019</v>
          </cell>
          <cell r="F2683" t="str">
            <v>HC 20401NY-LY</v>
          </cell>
          <cell r="G2683">
            <v>517</v>
          </cell>
          <cell r="H2683">
            <v>0</v>
          </cell>
          <cell r="I2683">
            <v>9212940</v>
          </cell>
          <cell r="J2683" t="str">
            <v>81101</v>
          </cell>
          <cell r="K2683" t="str">
            <v>배영전자　　　　　　</v>
          </cell>
        </row>
        <row r="2684">
          <cell r="A2684" t="str">
            <v>9804</v>
          </cell>
          <cell r="B2684" t="str">
            <v>JL</v>
          </cell>
          <cell r="C2684" t="str">
            <v>JL34</v>
          </cell>
          <cell r="D2684" t="str">
            <v>LCD</v>
          </cell>
          <cell r="E2684" t="str">
            <v>012131019</v>
          </cell>
          <cell r="F2684" t="str">
            <v>HC 20401NY-LY</v>
          </cell>
          <cell r="G2684">
            <v>1306</v>
          </cell>
          <cell r="H2684">
            <v>17631</v>
          </cell>
          <cell r="I2684">
            <v>25799442</v>
          </cell>
          <cell r="J2684" t="str">
            <v>81102</v>
          </cell>
          <cell r="K2684" t="str">
            <v>HEA</v>
          </cell>
        </row>
        <row r="2685">
          <cell r="A2685" t="str">
            <v>9804</v>
          </cell>
          <cell r="B2685" t="str">
            <v>JL</v>
          </cell>
          <cell r="C2685" t="str">
            <v>JL34</v>
          </cell>
          <cell r="D2685" t="str">
            <v>LCD</v>
          </cell>
          <cell r="E2685" t="str">
            <v>012131019</v>
          </cell>
          <cell r="F2685" t="str">
            <v>HC 20401NY-LY</v>
          </cell>
          <cell r="G2685">
            <v>1000</v>
          </cell>
          <cell r="H2685">
            <v>13900</v>
          </cell>
          <cell r="I2685">
            <v>19008250</v>
          </cell>
          <cell r="J2685" t="str">
            <v>81102</v>
          </cell>
          <cell r="K2685" t="str">
            <v>HED</v>
          </cell>
        </row>
        <row r="2686">
          <cell r="A2686" t="str">
            <v>9804</v>
          </cell>
          <cell r="B2686" t="str">
            <v>JL</v>
          </cell>
          <cell r="C2686" t="str">
            <v>JL34</v>
          </cell>
          <cell r="D2686" t="str">
            <v>LCD</v>
          </cell>
          <cell r="E2686" t="str">
            <v>012131019</v>
          </cell>
          <cell r="F2686" t="str">
            <v>HC 20401NY-LY</v>
          </cell>
          <cell r="G2686">
            <v>1000</v>
          </cell>
          <cell r="H2686">
            <v>13990</v>
          </cell>
          <cell r="I2686">
            <v>19002617</v>
          </cell>
          <cell r="J2686" t="str">
            <v>81102</v>
          </cell>
          <cell r="K2686" t="str">
            <v>HED</v>
          </cell>
        </row>
        <row r="2687">
          <cell r="A2687" t="str">
            <v>9804</v>
          </cell>
          <cell r="B2687" t="str">
            <v>JL</v>
          </cell>
          <cell r="C2687" t="str">
            <v>JL34</v>
          </cell>
          <cell r="D2687" t="str">
            <v>LCD</v>
          </cell>
          <cell r="E2687" t="str">
            <v>012131019</v>
          </cell>
          <cell r="F2687" t="str">
            <v>HC 20401NY-LY</v>
          </cell>
          <cell r="G2687">
            <v>2000</v>
          </cell>
          <cell r="H2687">
            <v>30780</v>
          </cell>
          <cell r="I2687">
            <v>41808474</v>
          </cell>
          <cell r="J2687" t="str">
            <v>81102</v>
          </cell>
          <cell r="K2687" t="str">
            <v>HED</v>
          </cell>
        </row>
        <row r="2688">
          <cell r="A2688" t="str">
            <v>9804</v>
          </cell>
          <cell r="B2688" t="str">
            <v>JL</v>
          </cell>
          <cell r="C2688" t="str">
            <v>JL34</v>
          </cell>
          <cell r="D2688" t="str">
            <v>LCD</v>
          </cell>
          <cell r="E2688" t="str">
            <v>012131019</v>
          </cell>
          <cell r="F2688" t="str">
            <v>HC 20401NY-LY</v>
          </cell>
          <cell r="G2688">
            <v>500</v>
          </cell>
          <cell r="H2688">
            <v>8630</v>
          </cell>
          <cell r="I2688">
            <v>11722129</v>
          </cell>
          <cell r="J2688" t="str">
            <v>81102</v>
          </cell>
          <cell r="K2688" t="str">
            <v>HED</v>
          </cell>
        </row>
        <row r="2689">
          <cell r="A2689" t="str">
            <v>9804</v>
          </cell>
          <cell r="B2689" t="str">
            <v>JL</v>
          </cell>
          <cell r="C2689" t="str">
            <v>JL34</v>
          </cell>
          <cell r="D2689" t="str">
            <v>LCD</v>
          </cell>
          <cell r="E2689" t="str">
            <v>012131019</v>
          </cell>
          <cell r="F2689" t="str">
            <v>HC 20401NY-LY</v>
          </cell>
          <cell r="G2689">
            <v>200</v>
          </cell>
          <cell r="H2689">
            <v>2930</v>
          </cell>
          <cell r="I2689">
            <v>3944366</v>
          </cell>
          <cell r="J2689" t="str">
            <v>81102</v>
          </cell>
          <cell r="K2689" t="str">
            <v>HEA</v>
          </cell>
        </row>
        <row r="2690">
          <cell r="A2690" t="str">
            <v>9804</v>
          </cell>
          <cell r="B2690" t="str">
            <v>JL</v>
          </cell>
          <cell r="C2690" t="str">
            <v>JL34</v>
          </cell>
          <cell r="D2690" t="str">
            <v>LCD</v>
          </cell>
          <cell r="E2690" t="str">
            <v>012131023</v>
          </cell>
          <cell r="F2690" t="str">
            <v>HC 16202NY-LY</v>
          </cell>
          <cell r="G2690">
            <v>202</v>
          </cell>
          <cell r="H2690">
            <v>2090.6999999999998</v>
          </cell>
          <cell r="I2690">
            <v>3059321</v>
          </cell>
          <cell r="J2690" t="str">
            <v>81102</v>
          </cell>
          <cell r="K2690" t="str">
            <v>HEA</v>
          </cell>
        </row>
        <row r="2691">
          <cell r="A2691" t="str">
            <v>9804</v>
          </cell>
          <cell r="B2691" t="str">
            <v>JL</v>
          </cell>
          <cell r="C2691" t="str">
            <v>JL34</v>
          </cell>
          <cell r="D2691" t="str">
            <v>LCD</v>
          </cell>
          <cell r="E2691" t="str">
            <v>012131029</v>
          </cell>
          <cell r="F2691" t="str">
            <v>HC 16401NY-LY</v>
          </cell>
          <cell r="G2691">
            <v>200</v>
          </cell>
          <cell r="H2691">
            <v>3400</v>
          </cell>
          <cell r="I2691">
            <v>4481880</v>
          </cell>
          <cell r="J2691" t="str">
            <v>81102</v>
          </cell>
          <cell r="K2691" t="str">
            <v>HED</v>
          </cell>
        </row>
        <row r="2692">
          <cell r="A2692" t="str">
            <v>9804</v>
          </cell>
          <cell r="B2692" t="str">
            <v>JL</v>
          </cell>
          <cell r="C2692" t="str">
            <v>JL34</v>
          </cell>
          <cell r="D2692" t="str">
            <v>LCD</v>
          </cell>
          <cell r="E2692" t="str">
            <v>012131033</v>
          </cell>
          <cell r="F2692" t="str">
            <v>HC 16102NY</v>
          </cell>
          <cell r="G2692">
            <v>1460</v>
          </cell>
          <cell r="H2692">
            <v>5781.6</v>
          </cell>
          <cell r="I2692">
            <v>7866444</v>
          </cell>
          <cell r="J2692" t="str">
            <v>81102</v>
          </cell>
          <cell r="K2692" t="str">
            <v>ARROW ASIA PAC LTD.</v>
          </cell>
        </row>
        <row r="2693">
          <cell r="A2693" t="str">
            <v>9804</v>
          </cell>
          <cell r="B2693" t="str">
            <v>JL</v>
          </cell>
          <cell r="C2693" t="str">
            <v>JL34</v>
          </cell>
          <cell r="D2693" t="str">
            <v>LCD</v>
          </cell>
          <cell r="E2693" t="str">
            <v>012131033</v>
          </cell>
          <cell r="F2693" t="str">
            <v>HC 16102NY</v>
          </cell>
          <cell r="G2693">
            <v>500</v>
          </cell>
          <cell r="H2693">
            <v>2455</v>
          </cell>
          <cell r="I2693">
            <v>3236181</v>
          </cell>
          <cell r="J2693" t="str">
            <v>81102</v>
          </cell>
          <cell r="K2693" t="str">
            <v>HED</v>
          </cell>
        </row>
        <row r="2694">
          <cell r="A2694" t="str">
            <v>9804</v>
          </cell>
          <cell r="B2694" t="str">
            <v>JL</v>
          </cell>
          <cell r="C2694" t="str">
            <v>JL34</v>
          </cell>
          <cell r="D2694" t="str">
            <v>LCD</v>
          </cell>
          <cell r="E2694" t="str">
            <v>012131033</v>
          </cell>
          <cell r="F2694" t="str">
            <v>HC 16102NY</v>
          </cell>
          <cell r="G2694">
            <v>1550</v>
          </cell>
          <cell r="H2694">
            <v>6138</v>
          </cell>
          <cell r="I2694">
            <v>8091111</v>
          </cell>
          <cell r="J2694" t="str">
            <v>81102</v>
          </cell>
          <cell r="K2694" t="str">
            <v>ARROW ASIA PAC LTD.</v>
          </cell>
        </row>
        <row r="2695">
          <cell r="A2695" t="str">
            <v>9804</v>
          </cell>
          <cell r="B2695" t="str">
            <v>JL</v>
          </cell>
          <cell r="C2695" t="str">
            <v>JL34</v>
          </cell>
          <cell r="D2695" t="str">
            <v>LCD</v>
          </cell>
          <cell r="E2695" t="str">
            <v>012131035</v>
          </cell>
          <cell r="F2695" t="str">
            <v>HC 20201NY</v>
          </cell>
          <cell r="G2695">
            <v>500</v>
          </cell>
          <cell r="H2695">
            <v>4015</v>
          </cell>
          <cell r="I2695">
            <v>5292573</v>
          </cell>
          <cell r="J2695" t="str">
            <v>81102</v>
          </cell>
          <cell r="K2695" t="str">
            <v>HED</v>
          </cell>
        </row>
        <row r="2696">
          <cell r="A2696" t="str">
            <v>9804</v>
          </cell>
          <cell r="B2696" t="str">
            <v>JL</v>
          </cell>
          <cell r="C2696" t="str">
            <v>JL34</v>
          </cell>
          <cell r="D2696" t="str">
            <v>LCD</v>
          </cell>
          <cell r="E2696" t="str">
            <v>012131039</v>
          </cell>
          <cell r="F2696" t="str">
            <v>HC 16201NY</v>
          </cell>
          <cell r="G2696">
            <v>200</v>
          </cell>
          <cell r="H2696">
            <v>1370</v>
          </cell>
          <cell r="I2696">
            <v>1864022</v>
          </cell>
          <cell r="J2696" t="str">
            <v>81102</v>
          </cell>
          <cell r="K2696" t="str">
            <v>HED</v>
          </cell>
        </row>
        <row r="2697">
          <cell r="A2697" t="str">
            <v>9804</v>
          </cell>
          <cell r="B2697" t="str">
            <v>JL</v>
          </cell>
          <cell r="C2697" t="str">
            <v>JL34</v>
          </cell>
          <cell r="D2697" t="str">
            <v>LCD</v>
          </cell>
          <cell r="E2697" t="str">
            <v>012131046</v>
          </cell>
          <cell r="F2697" t="str">
            <v>HG 24501NG-EW</v>
          </cell>
          <cell r="G2697">
            <v>510</v>
          </cell>
          <cell r="H2697">
            <v>0</v>
          </cell>
          <cell r="I2697">
            <v>17187000</v>
          </cell>
          <cell r="J2697" t="str">
            <v>81101</v>
          </cell>
          <cell r="K2697" t="str">
            <v>배영전자　　　　　　</v>
          </cell>
        </row>
        <row r="2698">
          <cell r="A2698" t="str">
            <v>9804</v>
          </cell>
          <cell r="B2698" t="str">
            <v>JL</v>
          </cell>
          <cell r="C2698" t="str">
            <v>JL34</v>
          </cell>
          <cell r="D2698" t="str">
            <v>LCD</v>
          </cell>
          <cell r="E2698" t="str">
            <v>012131046</v>
          </cell>
          <cell r="F2698" t="str">
            <v>HG 24501NG-EW</v>
          </cell>
          <cell r="G2698">
            <v>80</v>
          </cell>
          <cell r="H2698">
            <v>0</v>
          </cell>
          <cell r="I2698">
            <v>3707200</v>
          </cell>
          <cell r="J2698" t="str">
            <v>81101</v>
          </cell>
          <cell r="K2698" t="str">
            <v>서우테크　　　　　　</v>
          </cell>
        </row>
        <row r="2699">
          <cell r="A2699" t="str">
            <v>9804</v>
          </cell>
          <cell r="B2699" t="str">
            <v>JL</v>
          </cell>
          <cell r="C2699" t="str">
            <v>JL34</v>
          </cell>
          <cell r="D2699" t="str">
            <v>LCD</v>
          </cell>
          <cell r="E2699" t="str">
            <v>012131046</v>
          </cell>
          <cell r="F2699" t="str">
            <v>HG 24501NG-EW</v>
          </cell>
          <cell r="G2699">
            <v>580</v>
          </cell>
          <cell r="H2699">
            <v>22040</v>
          </cell>
          <cell r="I2699">
            <v>29670248</v>
          </cell>
          <cell r="J2699" t="str">
            <v>81102</v>
          </cell>
          <cell r="K2699" t="str">
            <v>HEA</v>
          </cell>
        </row>
        <row r="2700">
          <cell r="A2700" t="str">
            <v>9804</v>
          </cell>
          <cell r="B2700" t="str">
            <v>JL</v>
          </cell>
          <cell r="C2700" t="str">
            <v>JL34</v>
          </cell>
          <cell r="D2700" t="str">
            <v>LCD</v>
          </cell>
          <cell r="E2700" t="str">
            <v>012131046</v>
          </cell>
          <cell r="F2700" t="str">
            <v>HG 24501NG-EW</v>
          </cell>
          <cell r="G2700">
            <v>267</v>
          </cell>
          <cell r="H2700">
            <v>8808.33</v>
          </cell>
          <cell r="I2700">
            <v>11857773</v>
          </cell>
          <cell r="J2700" t="str">
            <v>81102</v>
          </cell>
          <cell r="K2700" t="str">
            <v>HEA</v>
          </cell>
        </row>
        <row r="2701">
          <cell r="A2701" t="str">
            <v>9804</v>
          </cell>
          <cell r="B2701" t="str">
            <v>JL</v>
          </cell>
          <cell r="C2701" t="str">
            <v>JL34</v>
          </cell>
          <cell r="D2701" t="str">
            <v>LCD</v>
          </cell>
          <cell r="E2701" t="str">
            <v>012131046</v>
          </cell>
          <cell r="F2701" t="str">
            <v>HG 24501NG-EW</v>
          </cell>
          <cell r="G2701">
            <v>563</v>
          </cell>
          <cell r="H2701">
            <v>21394</v>
          </cell>
          <cell r="I2701">
            <v>28800602</v>
          </cell>
          <cell r="J2701" t="str">
            <v>81102</v>
          </cell>
          <cell r="K2701" t="str">
            <v>HEA</v>
          </cell>
        </row>
        <row r="2702">
          <cell r="A2702" t="str">
            <v>9804</v>
          </cell>
          <cell r="B2702" t="str">
            <v>JL</v>
          </cell>
          <cell r="C2702" t="str">
            <v>JL34</v>
          </cell>
          <cell r="D2702" t="str">
            <v>LCD</v>
          </cell>
          <cell r="E2702" t="str">
            <v>012131046</v>
          </cell>
          <cell r="F2702" t="str">
            <v>HG 24501NG-EW</v>
          </cell>
          <cell r="G2702">
            <v>200</v>
          </cell>
          <cell r="H2702">
            <v>6328</v>
          </cell>
          <cell r="I2702">
            <v>8341569</v>
          </cell>
          <cell r="J2702" t="str">
            <v>81102</v>
          </cell>
          <cell r="K2702" t="str">
            <v>HED</v>
          </cell>
        </row>
        <row r="2703">
          <cell r="A2703" t="str">
            <v>9804</v>
          </cell>
          <cell r="B2703" t="str">
            <v>JL</v>
          </cell>
          <cell r="C2703" t="str">
            <v>JL34</v>
          </cell>
          <cell r="D2703" t="str">
            <v>LCD</v>
          </cell>
          <cell r="E2703" t="str">
            <v>012131046</v>
          </cell>
          <cell r="F2703" t="str">
            <v>HG 24501NG-EW</v>
          </cell>
          <cell r="G2703">
            <v>383</v>
          </cell>
          <cell r="H2703">
            <v>12635.17</v>
          </cell>
          <cell r="I2703">
            <v>16926073</v>
          </cell>
          <cell r="J2703" t="str">
            <v>81102</v>
          </cell>
          <cell r="K2703" t="str">
            <v>HEA</v>
          </cell>
        </row>
        <row r="2704">
          <cell r="A2704" t="str">
            <v>9804</v>
          </cell>
          <cell r="B2704" t="str">
            <v>JL</v>
          </cell>
          <cell r="C2704" t="str">
            <v>JL34</v>
          </cell>
          <cell r="D2704" t="str">
            <v>LCD</v>
          </cell>
          <cell r="E2704" t="str">
            <v>012131047</v>
          </cell>
          <cell r="F2704" t="str">
            <v>HC 20201NY-LY</v>
          </cell>
          <cell r="G2704">
            <v>508</v>
          </cell>
          <cell r="H2704">
            <v>0</v>
          </cell>
          <cell r="I2704">
            <v>6375400</v>
          </cell>
          <cell r="J2704" t="str">
            <v>81101</v>
          </cell>
          <cell r="K2704" t="str">
            <v>배영전자　　　　　　</v>
          </cell>
        </row>
        <row r="2705">
          <cell r="A2705" t="str">
            <v>9804</v>
          </cell>
          <cell r="B2705" t="str">
            <v>JL</v>
          </cell>
          <cell r="C2705" t="str">
            <v>JL34</v>
          </cell>
          <cell r="D2705" t="str">
            <v>LCD</v>
          </cell>
          <cell r="E2705" t="str">
            <v>012131047</v>
          </cell>
          <cell r="F2705" t="str">
            <v>HC 20201NY-LY</v>
          </cell>
          <cell r="G2705">
            <v>200</v>
          </cell>
          <cell r="H2705">
            <v>2632</v>
          </cell>
          <cell r="I2705">
            <v>3554516</v>
          </cell>
          <cell r="J2705" t="str">
            <v>81102</v>
          </cell>
          <cell r="K2705" t="str">
            <v>HES</v>
          </cell>
        </row>
        <row r="2706">
          <cell r="A2706" t="str">
            <v>9804</v>
          </cell>
          <cell r="B2706" t="str">
            <v>JL</v>
          </cell>
          <cell r="C2706" t="str">
            <v>JL34</v>
          </cell>
          <cell r="D2706" t="str">
            <v>LCD</v>
          </cell>
          <cell r="E2706" t="str">
            <v>012131047</v>
          </cell>
          <cell r="F2706" t="str">
            <v>HC 20201NY-LY</v>
          </cell>
          <cell r="G2706">
            <v>1000</v>
          </cell>
          <cell r="H2706">
            <v>11660</v>
          </cell>
          <cell r="I2706">
            <v>15696692</v>
          </cell>
          <cell r="J2706" t="str">
            <v>81102</v>
          </cell>
          <cell r="K2706" t="str">
            <v>HED</v>
          </cell>
        </row>
        <row r="2707">
          <cell r="A2707" t="str">
            <v>9804</v>
          </cell>
          <cell r="B2707" t="str">
            <v>JL</v>
          </cell>
          <cell r="C2707" t="str">
            <v>JL34</v>
          </cell>
          <cell r="D2707" t="str">
            <v>LCD</v>
          </cell>
          <cell r="E2707" t="str">
            <v>012131054</v>
          </cell>
          <cell r="F2707" t="str">
            <v>HC 40201NY-LY</v>
          </cell>
          <cell r="G2707">
            <v>605</v>
          </cell>
          <cell r="H2707">
            <v>11107.8</v>
          </cell>
          <cell r="I2707">
            <v>15087724</v>
          </cell>
          <cell r="J2707" t="str">
            <v>81102</v>
          </cell>
          <cell r="K2707" t="str">
            <v>HEA</v>
          </cell>
        </row>
        <row r="2708">
          <cell r="A2708" t="str">
            <v>9804</v>
          </cell>
          <cell r="B2708" t="str">
            <v>JL</v>
          </cell>
          <cell r="C2708" t="str">
            <v>JL34</v>
          </cell>
          <cell r="D2708" t="str">
            <v>LCD</v>
          </cell>
          <cell r="E2708" t="str">
            <v>012131054</v>
          </cell>
          <cell r="F2708" t="str">
            <v>HC 40201NY-LY</v>
          </cell>
          <cell r="G2708">
            <v>195</v>
          </cell>
          <cell r="H2708">
            <v>3580.2</v>
          </cell>
          <cell r="I2708">
            <v>4819665</v>
          </cell>
          <cell r="J2708" t="str">
            <v>81102</v>
          </cell>
          <cell r="K2708" t="str">
            <v>HEA</v>
          </cell>
        </row>
        <row r="2709">
          <cell r="A2709" t="str">
            <v>9804</v>
          </cell>
          <cell r="B2709" t="str">
            <v>JL</v>
          </cell>
          <cell r="C2709" t="str">
            <v>JL34</v>
          </cell>
          <cell r="D2709" t="str">
            <v>LCD</v>
          </cell>
          <cell r="E2709" t="str">
            <v>012131054</v>
          </cell>
          <cell r="F2709" t="str">
            <v>HC 40201NY-LY</v>
          </cell>
          <cell r="G2709">
            <v>426</v>
          </cell>
          <cell r="H2709">
            <v>5763.78</v>
          </cell>
          <cell r="I2709">
            <v>7597814</v>
          </cell>
          <cell r="J2709" t="str">
            <v>81102</v>
          </cell>
          <cell r="K2709" t="str">
            <v>HED</v>
          </cell>
        </row>
        <row r="2710">
          <cell r="A2710" t="str">
            <v>9804</v>
          </cell>
          <cell r="B2710" t="str">
            <v>JL</v>
          </cell>
          <cell r="C2710" t="str">
            <v>JL34</v>
          </cell>
          <cell r="D2710" t="str">
            <v>LCD</v>
          </cell>
          <cell r="E2710" t="str">
            <v>012131057</v>
          </cell>
          <cell r="F2710" t="str">
            <v>HC 24101NY</v>
          </cell>
          <cell r="G2710">
            <v>600</v>
          </cell>
          <cell r="H2710">
            <v>5988</v>
          </cell>
          <cell r="I2710">
            <v>7893381</v>
          </cell>
          <cell r="J2710" t="str">
            <v>81102</v>
          </cell>
          <cell r="K2710" t="str">
            <v>HED</v>
          </cell>
        </row>
        <row r="2711">
          <cell r="A2711" t="str">
            <v>9804</v>
          </cell>
          <cell r="B2711" t="str">
            <v>JL</v>
          </cell>
          <cell r="C2711" t="str">
            <v>JL34</v>
          </cell>
          <cell r="D2711" t="str">
            <v>LCD</v>
          </cell>
          <cell r="E2711" t="str">
            <v>012131061</v>
          </cell>
          <cell r="F2711" t="str">
            <v>HC 24201NY-LY</v>
          </cell>
          <cell r="G2711">
            <v>510</v>
          </cell>
          <cell r="H2711">
            <v>0</v>
          </cell>
          <cell r="I2711">
            <v>6757500</v>
          </cell>
          <cell r="J2711" t="str">
            <v>81101</v>
          </cell>
          <cell r="K2711" t="str">
            <v>배영전자　　　　　　</v>
          </cell>
        </row>
        <row r="2712">
          <cell r="A2712" t="str">
            <v>9804</v>
          </cell>
          <cell r="B2712" t="str">
            <v>JL</v>
          </cell>
          <cell r="C2712" t="str">
            <v>JL34</v>
          </cell>
          <cell r="D2712" t="str">
            <v>LCD</v>
          </cell>
          <cell r="E2712" t="str">
            <v>012131064</v>
          </cell>
          <cell r="F2712" t="str">
            <v>HC 16203QY-LY</v>
          </cell>
          <cell r="G2712">
            <v>724</v>
          </cell>
          <cell r="H2712">
            <v>10635.56</v>
          </cell>
          <cell r="I2712">
            <v>14459043</v>
          </cell>
          <cell r="J2712" t="str">
            <v>81102</v>
          </cell>
          <cell r="K2712" t="str">
            <v>HEA</v>
          </cell>
        </row>
        <row r="2713">
          <cell r="A2713" t="str">
            <v>9804</v>
          </cell>
          <cell r="B2713" t="str">
            <v>JL</v>
          </cell>
          <cell r="C2713" t="str">
            <v>JL34</v>
          </cell>
          <cell r="D2713" t="str">
            <v>LCD</v>
          </cell>
          <cell r="E2713" t="str">
            <v>012131064</v>
          </cell>
          <cell r="F2713" t="str">
            <v>HC 16203QY-LY</v>
          </cell>
          <cell r="G2713">
            <v>200</v>
          </cell>
          <cell r="H2713">
            <v>3140</v>
          </cell>
          <cell r="I2713">
            <v>4272284</v>
          </cell>
          <cell r="J2713" t="str">
            <v>81102</v>
          </cell>
          <cell r="K2713" t="str">
            <v>HED</v>
          </cell>
        </row>
        <row r="2714">
          <cell r="A2714" t="str">
            <v>9804</v>
          </cell>
          <cell r="B2714" t="str">
            <v>JL</v>
          </cell>
          <cell r="C2714" t="str">
            <v>JL34</v>
          </cell>
          <cell r="D2714" t="str">
            <v>LCD</v>
          </cell>
          <cell r="E2714" t="str">
            <v>012131071</v>
          </cell>
          <cell r="F2714" t="str">
            <v>HC 20201NG</v>
          </cell>
          <cell r="G2714">
            <v>300</v>
          </cell>
          <cell r="H2714">
            <v>2475</v>
          </cell>
          <cell r="I2714">
            <v>3400897</v>
          </cell>
          <cell r="J2714" t="str">
            <v>81102</v>
          </cell>
          <cell r="K2714" t="str">
            <v>HEA</v>
          </cell>
        </row>
        <row r="2715">
          <cell r="A2715" t="str">
            <v>9804</v>
          </cell>
          <cell r="B2715" t="str">
            <v>JL</v>
          </cell>
          <cell r="C2715" t="str">
            <v>JL34</v>
          </cell>
          <cell r="D2715" t="str">
            <v>LCD</v>
          </cell>
          <cell r="E2715" t="str">
            <v>012131071</v>
          </cell>
          <cell r="F2715" t="str">
            <v>HC 20201NG</v>
          </cell>
          <cell r="G2715">
            <v>114</v>
          </cell>
          <cell r="H2715">
            <v>940.5</v>
          </cell>
          <cell r="I2715">
            <v>1297419</v>
          </cell>
          <cell r="J2715" t="str">
            <v>81102</v>
          </cell>
          <cell r="K2715" t="str">
            <v>HEA</v>
          </cell>
        </row>
        <row r="2716">
          <cell r="A2716" t="str">
            <v>9804</v>
          </cell>
          <cell r="B2716" t="str">
            <v>JL</v>
          </cell>
          <cell r="C2716" t="str">
            <v>JL34</v>
          </cell>
          <cell r="D2716" t="str">
            <v>LCD</v>
          </cell>
          <cell r="E2716" t="str">
            <v>012131074</v>
          </cell>
          <cell r="F2716" t="str">
            <v>HC 20401NG</v>
          </cell>
          <cell r="G2716">
            <v>569</v>
          </cell>
          <cell r="H2716">
            <v>6549.19</v>
          </cell>
          <cell r="I2716">
            <v>9079797</v>
          </cell>
          <cell r="J2716" t="str">
            <v>81102</v>
          </cell>
          <cell r="K2716" t="str">
            <v>HEA</v>
          </cell>
        </row>
        <row r="2717">
          <cell r="A2717" t="str">
            <v>9804</v>
          </cell>
          <cell r="B2717" t="str">
            <v>JL</v>
          </cell>
          <cell r="C2717" t="str">
            <v>JL34</v>
          </cell>
          <cell r="D2717" t="str">
            <v>LCD</v>
          </cell>
          <cell r="E2717" t="str">
            <v>012131077</v>
          </cell>
          <cell r="F2717" t="str">
            <v>HC 08201NG-S</v>
          </cell>
          <cell r="G2717">
            <v>500</v>
          </cell>
          <cell r="H2717">
            <v>2425</v>
          </cell>
          <cell r="I2717">
            <v>3293877</v>
          </cell>
          <cell r="J2717" t="str">
            <v>81102</v>
          </cell>
          <cell r="K2717" t="str">
            <v>HED</v>
          </cell>
        </row>
        <row r="2718">
          <cell r="A2718" t="str">
            <v>9804</v>
          </cell>
          <cell r="B2718" t="str">
            <v>JL</v>
          </cell>
          <cell r="C2718" t="str">
            <v>JL34</v>
          </cell>
          <cell r="D2718" t="str">
            <v>LCD</v>
          </cell>
          <cell r="E2718" t="str">
            <v>012131081</v>
          </cell>
          <cell r="F2718" t="str">
            <v>HG 24501F-EW</v>
          </cell>
          <cell r="G2718">
            <v>70</v>
          </cell>
          <cell r="H2718">
            <v>2774.1</v>
          </cell>
          <cell r="I2718">
            <v>3811890</v>
          </cell>
          <cell r="J2718" t="str">
            <v>81102</v>
          </cell>
          <cell r="K2718" t="str">
            <v>HEA</v>
          </cell>
        </row>
        <row r="2719">
          <cell r="A2719" t="str">
            <v>9804</v>
          </cell>
          <cell r="B2719" t="str">
            <v>JL</v>
          </cell>
          <cell r="C2719" t="str">
            <v>JL34</v>
          </cell>
          <cell r="D2719" t="str">
            <v>LCD</v>
          </cell>
          <cell r="E2719" t="str">
            <v>012131081</v>
          </cell>
          <cell r="F2719" t="str">
            <v>HG 24501F-EW</v>
          </cell>
          <cell r="G2719">
            <v>200</v>
          </cell>
          <cell r="H2719">
            <v>7926</v>
          </cell>
          <cell r="I2719">
            <v>10891116</v>
          </cell>
          <cell r="J2719" t="str">
            <v>81102</v>
          </cell>
          <cell r="K2719" t="str">
            <v>HEA</v>
          </cell>
        </row>
        <row r="2720">
          <cell r="A2720" t="str">
            <v>9804</v>
          </cell>
          <cell r="B2720" t="str">
            <v>JL</v>
          </cell>
          <cell r="C2720" t="str">
            <v>JL34</v>
          </cell>
          <cell r="D2720" t="str">
            <v>LCD</v>
          </cell>
          <cell r="E2720" t="str">
            <v>012131095</v>
          </cell>
          <cell r="F2720" t="str">
            <v>HC 20201NYU-LY</v>
          </cell>
          <cell r="G2720">
            <v>200</v>
          </cell>
          <cell r="H2720">
            <v>2678</v>
          </cell>
          <cell r="I2720">
            <v>3637527</v>
          </cell>
          <cell r="J2720" t="str">
            <v>81102</v>
          </cell>
          <cell r="K2720" t="str">
            <v>HEA</v>
          </cell>
        </row>
        <row r="2721">
          <cell r="A2721" t="str">
            <v>9804</v>
          </cell>
          <cell r="B2721" t="str">
            <v>JL</v>
          </cell>
          <cell r="C2721" t="str">
            <v>JL34</v>
          </cell>
          <cell r="D2721" t="str">
            <v>LCD</v>
          </cell>
          <cell r="E2721" t="str">
            <v>012131101</v>
          </cell>
          <cell r="F2721" t="str">
            <v>HG 24501QG-EW</v>
          </cell>
          <cell r="G2721">
            <v>600</v>
          </cell>
          <cell r="H2721">
            <v>20952</v>
          </cell>
          <cell r="I2721">
            <v>28067299</v>
          </cell>
          <cell r="J2721" t="str">
            <v>81102</v>
          </cell>
          <cell r="K2721" t="str">
            <v>HEA</v>
          </cell>
        </row>
        <row r="2722">
          <cell r="A2722" t="str">
            <v>9804</v>
          </cell>
          <cell r="B2722" t="str">
            <v>JL</v>
          </cell>
          <cell r="C2722" t="str">
            <v>JL34</v>
          </cell>
          <cell r="D2722" t="str">
            <v>LCD</v>
          </cell>
          <cell r="E2722" t="str">
            <v>012131106</v>
          </cell>
          <cell r="F2722" t="str">
            <v>HC 40401NY</v>
          </cell>
          <cell r="G2722">
            <v>180</v>
          </cell>
          <cell r="H2722">
            <v>3960</v>
          </cell>
          <cell r="I2722">
            <v>5392730</v>
          </cell>
          <cell r="J2722" t="str">
            <v>81106</v>
          </cell>
          <cell r="K2722" t="str">
            <v>영우인터네셔날　　　</v>
          </cell>
        </row>
        <row r="2723">
          <cell r="A2723" t="str">
            <v>9804</v>
          </cell>
          <cell r="B2723" t="str">
            <v>JL</v>
          </cell>
          <cell r="C2723" t="str">
            <v>JL34</v>
          </cell>
          <cell r="D2723" t="str">
            <v>LCD</v>
          </cell>
          <cell r="E2723" t="str">
            <v>012131108</v>
          </cell>
          <cell r="F2723" t="str">
            <v>HC 16203NYU-LY</v>
          </cell>
          <cell r="G2723">
            <v>200</v>
          </cell>
          <cell r="H2723">
            <v>0</v>
          </cell>
          <cell r="I2723">
            <v>3350000</v>
          </cell>
          <cell r="J2723" t="str">
            <v>81101</v>
          </cell>
          <cell r="K2723" t="str">
            <v>서우테크　　　　　　</v>
          </cell>
        </row>
        <row r="2724">
          <cell r="A2724" t="str">
            <v>9804</v>
          </cell>
          <cell r="B2724" t="str">
            <v>JL</v>
          </cell>
          <cell r="C2724" t="str">
            <v>JL34</v>
          </cell>
          <cell r="D2724" t="str">
            <v>LCD</v>
          </cell>
          <cell r="E2724" t="str">
            <v>012131118</v>
          </cell>
          <cell r="F2724" t="str">
            <v>HC 20401NB-LY</v>
          </cell>
          <cell r="G2724">
            <v>200</v>
          </cell>
          <cell r="H2724">
            <v>3736</v>
          </cell>
          <cell r="I2724">
            <v>4924795</v>
          </cell>
          <cell r="J2724" t="str">
            <v>81102</v>
          </cell>
          <cell r="K2724" t="str">
            <v>HED</v>
          </cell>
        </row>
        <row r="2725">
          <cell r="A2725" t="str">
            <v>9804</v>
          </cell>
          <cell r="B2725" t="str">
            <v>JL</v>
          </cell>
          <cell r="C2725" t="str">
            <v>JL34</v>
          </cell>
          <cell r="D2725" t="str">
            <v>LCD</v>
          </cell>
          <cell r="E2725" t="str">
            <v>012131125</v>
          </cell>
          <cell r="F2725" t="str">
            <v>HG 24503NG</v>
          </cell>
          <cell r="G2725">
            <v>200</v>
          </cell>
          <cell r="H2725">
            <v>5556</v>
          </cell>
          <cell r="I2725">
            <v>7323919</v>
          </cell>
          <cell r="J2725" t="str">
            <v>81102</v>
          </cell>
          <cell r="K2725" t="str">
            <v>HEA</v>
          </cell>
        </row>
        <row r="2726">
          <cell r="A2726" t="str">
            <v>9804</v>
          </cell>
          <cell r="B2726" t="str">
            <v>JL</v>
          </cell>
          <cell r="C2726" t="str">
            <v>JL34</v>
          </cell>
          <cell r="D2726" t="str">
            <v>LCD</v>
          </cell>
          <cell r="E2726" t="str">
            <v>012131127</v>
          </cell>
          <cell r="F2726" t="str">
            <v>HG 12602NG-EW</v>
          </cell>
          <cell r="G2726">
            <v>450</v>
          </cell>
          <cell r="H2726">
            <v>7245</v>
          </cell>
          <cell r="I2726">
            <v>9550359</v>
          </cell>
          <cell r="J2726" t="str">
            <v>81102</v>
          </cell>
          <cell r="K2726" t="str">
            <v>EVERSTRONG TECHNOLOGY LTD.</v>
          </cell>
        </row>
        <row r="2727">
          <cell r="A2727" t="str">
            <v>9804</v>
          </cell>
          <cell r="B2727" t="str">
            <v>JL</v>
          </cell>
          <cell r="C2727" t="str">
            <v>JL34</v>
          </cell>
          <cell r="D2727" t="str">
            <v>LCD</v>
          </cell>
          <cell r="E2727" t="str">
            <v>012131142</v>
          </cell>
          <cell r="F2727" t="str">
            <v>HG 25501NG-EW</v>
          </cell>
          <cell r="G2727">
            <v>390</v>
          </cell>
          <cell r="H2727">
            <v>0</v>
          </cell>
          <cell r="I2727">
            <v>19184100</v>
          </cell>
          <cell r="J2727" t="str">
            <v>81101</v>
          </cell>
          <cell r="K2727" t="str">
            <v>배영전자　　　　　　</v>
          </cell>
        </row>
        <row r="2728">
          <cell r="A2728" t="str">
            <v>9804</v>
          </cell>
          <cell r="B2728" t="str">
            <v>JL</v>
          </cell>
          <cell r="C2728" t="str">
            <v>JL34</v>
          </cell>
          <cell r="D2728" t="str">
            <v>LCD</v>
          </cell>
          <cell r="E2728" t="str">
            <v>012131145</v>
          </cell>
          <cell r="F2728" t="str">
            <v>HC 20401NG-EW</v>
          </cell>
          <cell r="G2728">
            <v>500</v>
          </cell>
          <cell r="H2728">
            <v>5645</v>
          </cell>
          <cell r="I2728">
            <v>7667603</v>
          </cell>
          <cell r="J2728" t="str">
            <v>81102</v>
          </cell>
          <cell r="K2728" t="str">
            <v>HEA</v>
          </cell>
        </row>
        <row r="2729">
          <cell r="A2729" t="str">
            <v>9804</v>
          </cell>
          <cell r="B2729" t="str">
            <v>JL</v>
          </cell>
          <cell r="C2729" t="str">
            <v>JL34</v>
          </cell>
          <cell r="D2729" t="str">
            <v>LCD</v>
          </cell>
          <cell r="E2729" t="str">
            <v>012131169</v>
          </cell>
          <cell r="F2729" t="str">
            <v>HC 40201NYU-LY</v>
          </cell>
          <cell r="G2729">
            <v>39</v>
          </cell>
          <cell r="H2729">
            <v>0</v>
          </cell>
          <cell r="I2729">
            <v>1003470</v>
          </cell>
          <cell r="J2729" t="str">
            <v>81101</v>
          </cell>
          <cell r="K2729" t="str">
            <v>서우테크　　　　　　</v>
          </cell>
        </row>
        <row r="2730">
          <cell r="A2730" t="str">
            <v>9804</v>
          </cell>
          <cell r="B2730" t="str">
            <v>JL</v>
          </cell>
          <cell r="C2730" t="str">
            <v>JL34</v>
          </cell>
          <cell r="D2730" t="str">
            <v>LCD</v>
          </cell>
          <cell r="E2730" t="str">
            <v>012131180</v>
          </cell>
          <cell r="F2730" t="str">
            <v>HC 08201NY-S</v>
          </cell>
          <cell r="G2730">
            <v>500</v>
          </cell>
          <cell r="H2730">
            <v>2315</v>
          </cell>
          <cell r="I2730">
            <v>3144464</v>
          </cell>
          <cell r="J2730" t="str">
            <v>81102</v>
          </cell>
          <cell r="K2730" t="str">
            <v>HED</v>
          </cell>
        </row>
        <row r="2731">
          <cell r="A2731" t="str">
            <v>9804</v>
          </cell>
          <cell r="B2731" t="str">
            <v>JL</v>
          </cell>
          <cell r="C2731" t="str">
            <v>JL34</v>
          </cell>
          <cell r="D2731" t="str">
            <v>LCD</v>
          </cell>
          <cell r="E2731" t="str">
            <v>012131180</v>
          </cell>
          <cell r="F2731" t="str">
            <v>HC 08201NY-S</v>
          </cell>
          <cell r="G2731">
            <v>3655</v>
          </cell>
          <cell r="H2731">
            <v>11513.25</v>
          </cell>
          <cell r="I2731">
            <v>15423149</v>
          </cell>
          <cell r="J2731" t="str">
            <v>81102</v>
          </cell>
          <cell r="K2731" t="str">
            <v>HES</v>
          </cell>
        </row>
        <row r="2732">
          <cell r="A2732" t="str">
            <v>9804</v>
          </cell>
          <cell r="B2732" t="str">
            <v>JL</v>
          </cell>
          <cell r="C2732" t="str">
            <v>JL34</v>
          </cell>
          <cell r="D2732" t="str">
            <v>LCD</v>
          </cell>
          <cell r="E2732" t="str">
            <v>012131181</v>
          </cell>
          <cell r="F2732" t="str">
            <v>HC 40201NY-DY</v>
          </cell>
          <cell r="G2732">
            <v>200</v>
          </cell>
          <cell r="H2732">
            <v>3302</v>
          </cell>
          <cell r="I2732">
            <v>4385386</v>
          </cell>
          <cell r="J2732" t="str">
            <v>81102</v>
          </cell>
          <cell r="K2732" t="str">
            <v>HES</v>
          </cell>
        </row>
        <row r="2733">
          <cell r="A2733" t="str">
            <v>9804</v>
          </cell>
          <cell r="B2733" t="str">
            <v>JL</v>
          </cell>
          <cell r="C2733" t="str">
            <v>JL34</v>
          </cell>
          <cell r="D2733" t="str">
            <v>LCD</v>
          </cell>
          <cell r="E2733" t="str">
            <v>012131188</v>
          </cell>
          <cell r="F2733" t="str">
            <v>HC 20201NY-DY</v>
          </cell>
          <cell r="G2733">
            <v>31</v>
          </cell>
          <cell r="H2733">
            <v>390.29</v>
          </cell>
          <cell r="I2733">
            <v>538405</v>
          </cell>
          <cell r="J2733" t="str">
            <v>81102</v>
          </cell>
          <cell r="K2733" t="str">
            <v>HED</v>
          </cell>
        </row>
        <row r="2734">
          <cell r="A2734" t="str">
            <v>9804</v>
          </cell>
          <cell r="B2734" t="str">
            <v>JL</v>
          </cell>
          <cell r="C2734" t="str">
            <v>JL34</v>
          </cell>
          <cell r="D2734" t="str">
            <v>LCD</v>
          </cell>
          <cell r="E2734" t="str">
            <v>012131188</v>
          </cell>
          <cell r="F2734" t="str">
            <v>HC 20201NY-DY</v>
          </cell>
          <cell r="G2734">
            <v>300</v>
          </cell>
          <cell r="H2734">
            <v>4317</v>
          </cell>
          <cell r="I2734">
            <v>5690669</v>
          </cell>
          <cell r="J2734" t="str">
            <v>81102</v>
          </cell>
          <cell r="K2734" t="str">
            <v>HED</v>
          </cell>
        </row>
        <row r="2735">
          <cell r="A2735" t="str">
            <v>9804</v>
          </cell>
          <cell r="B2735" t="str">
            <v>JL</v>
          </cell>
          <cell r="C2735" t="str">
            <v>JL34</v>
          </cell>
          <cell r="D2735" t="str">
            <v>LCD</v>
          </cell>
          <cell r="E2735" t="str">
            <v>012131191</v>
          </cell>
          <cell r="F2735" t="str">
            <v>HC 20401QY-DY</v>
          </cell>
          <cell r="G2735">
            <v>100</v>
          </cell>
          <cell r="H2735">
            <v>1872</v>
          </cell>
          <cell r="I2735">
            <v>2486203</v>
          </cell>
          <cell r="J2735" t="str">
            <v>81102</v>
          </cell>
          <cell r="K2735" t="str">
            <v>HES</v>
          </cell>
        </row>
        <row r="2736">
          <cell r="A2736" t="str">
            <v>9804</v>
          </cell>
          <cell r="B2736" t="str">
            <v>JL</v>
          </cell>
          <cell r="C2736" t="str">
            <v>JL34</v>
          </cell>
          <cell r="D2736" t="str">
            <v>LCD</v>
          </cell>
          <cell r="E2736" t="str">
            <v>012131196</v>
          </cell>
          <cell r="F2736" t="str">
            <v>HG 16501NG</v>
          </cell>
          <cell r="G2736">
            <v>200</v>
          </cell>
          <cell r="H2736">
            <v>6752</v>
          </cell>
          <cell r="I2736">
            <v>9171241</v>
          </cell>
          <cell r="J2736" t="str">
            <v>81102</v>
          </cell>
          <cell r="K2736" t="str">
            <v>HEA</v>
          </cell>
        </row>
        <row r="2737">
          <cell r="A2737" t="str">
            <v>9804</v>
          </cell>
          <cell r="B2737" t="str">
            <v>JL</v>
          </cell>
          <cell r="C2737" t="str">
            <v>JL34</v>
          </cell>
          <cell r="D2737" t="str">
            <v>LCD</v>
          </cell>
          <cell r="E2737" t="str">
            <v>012131201</v>
          </cell>
          <cell r="F2737" t="str">
            <v>HC 16208NY</v>
          </cell>
          <cell r="G2737">
            <v>200</v>
          </cell>
          <cell r="H2737">
            <v>1640</v>
          </cell>
          <cell r="I2737">
            <v>2227612</v>
          </cell>
          <cell r="J2737" t="str">
            <v>81102</v>
          </cell>
          <cell r="K2737" t="str">
            <v>AVNET</v>
          </cell>
        </row>
        <row r="2738">
          <cell r="A2738" t="str">
            <v>9804</v>
          </cell>
          <cell r="B2738" t="str">
            <v>JL</v>
          </cell>
          <cell r="C2738" t="str">
            <v>JL34</v>
          </cell>
          <cell r="D2738" t="str">
            <v>LCD</v>
          </cell>
          <cell r="E2738" t="str">
            <v>012131203</v>
          </cell>
          <cell r="F2738" t="str">
            <v>HC 16102NG-03</v>
          </cell>
          <cell r="G2738">
            <v>1000</v>
          </cell>
          <cell r="H2738">
            <v>4600</v>
          </cell>
          <cell r="I2738">
            <v>6192520</v>
          </cell>
          <cell r="J2738" t="str">
            <v>81102</v>
          </cell>
          <cell r="K2738" t="str">
            <v>HEA</v>
          </cell>
        </row>
        <row r="2739">
          <cell r="A2739" t="str">
            <v>9804</v>
          </cell>
          <cell r="B2739" t="str">
            <v>JL</v>
          </cell>
          <cell r="C2739" t="str">
            <v>JL34</v>
          </cell>
          <cell r="D2739" t="str">
            <v>LCD</v>
          </cell>
          <cell r="E2739" t="str">
            <v>012131233</v>
          </cell>
          <cell r="F2739" t="str">
            <v>HC 16212NG</v>
          </cell>
          <cell r="G2739">
            <v>60</v>
          </cell>
          <cell r="H2739">
            <v>367.8</v>
          </cell>
          <cell r="I2739">
            <v>499582</v>
          </cell>
          <cell r="J2739" t="str">
            <v>81102</v>
          </cell>
          <cell r="K2739" t="str">
            <v>HEA</v>
          </cell>
        </row>
        <row r="2740">
          <cell r="A2740" t="str">
            <v>9804</v>
          </cell>
          <cell r="B2740" t="str">
            <v>JL</v>
          </cell>
          <cell r="C2740" t="str">
            <v>JL34</v>
          </cell>
          <cell r="D2740" t="str">
            <v>LCD</v>
          </cell>
          <cell r="E2740" t="str">
            <v>012131233</v>
          </cell>
          <cell r="F2740" t="str">
            <v>HC 16212NG</v>
          </cell>
          <cell r="G2740">
            <v>40</v>
          </cell>
          <cell r="H2740">
            <v>245.2</v>
          </cell>
          <cell r="I2740">
            <v>323222</v>
          </cell>
          <cell r="J2740" t="str">
            <v>81102</v>
          </cell>
          <cell r="K2740" t="str">
            <v>HEA</v>
          </cell>
        </row>
        <row r="2741">
          <cell r="A2741" t="str">
            <v>9804</v>
          </cell>
          <cell r="B2741" t="str">
            <v>JL</v>
          </cell>
          <cell r="C2741" t="str">
            <v>JL34</v>
          </cell>
          <cell r="D2741" t="str">
            <v>LCD</v>
          </cell>
          <cell r="E2741" t="str">
            <v>012131233</v>
          </cell>
          <cell r="F2741" t="str">
            <v>HC 16212NG</v>
          </cell>
          <cell r="G2741">
            <v>450</v>
          </cell>
          <cell r="H2741">
            <v>2758.5</v>
          </cell>
          <cell r="I2741">
            <v>3636254</v>
          </cell>
          <cell r="J2741" t="str">
            <v>81102</v>
          </cell>
          <cell r="K2741" t="str">
            <v>HEA</v>
          </cell>
        </row>
        <row r="2742">
          <cell r="A2742" t="str">
            <v>9804</v>
          </cell>
          <cell r="B2742" t="str">
            <v>JL</v>
          </cell>
          <cell r="C2742" t="str">
            <v>JL34</v>
          </cell>
          <cell r="D2742" t="str">
            <v>LCD</v>
          </cell>
          <cell r="E2742" t="str">
            <v>012131262</v>
          </cell>
          <cell r="F2742" t="str">
            <v>HG 32612F-GWJO</v>
          </cell>
          <cell r="G2742">
            <v>50</v>
          </cell>
          <cell r="H2742">
            <v>2858</v>
          </cell>
          <cell r="I2742">
            <v>3847439</v>
          </cell>
          <cell r="J2742" t="str">
            <v>81102</v>
          </cell>
          <cell r="K2742" t="str">
            <v>HED</v>
          </cell>
        </row>
        <row r="2743">
          <cell r="A2743" t="str">
            <v>9804</v>
          </cell>
          <cell r="B2743" t="str">
            <v>JL</v>
          </cell>
          <cell r="C2743" t="str">
            <v>JL34</v>
          </cell>
          <cell r="D2743" t="str">
            <v>LCD</v>
          </cell>
          <cell r="E2743" t="str">
            <v>012131272</v>
          </cell>
          <cell r="F2743" t="str">
            <v>HC 40401NG-01</v>
          </cell>
          <cell r="G2743">
            <v>2400</v>
          </cell>
          <cell r="H2743">
            <v>40440</v>
          </cell>
          <cell r="I2743">
            <v>55568604</v>
          </cell>
          <cell r="J2743" t="str">
            <v>81102</v>
          </cell>
          <cell r="K2743" t="str">
            <v>HEA</v>
          </cell>
        </row>
        <row r="2744">
          <cell r="A2744" t="str">
            <v>9804</v>
          </cell>
          <cell r="B2744" t="str">
            <v>JL</v>
          </cell>
          <cell r="C2744" t="str">
            <v>JL34</v>
          </cell>
          <cell r="D2744" t="str">
            <v>LCD</v>
          </cell>
          <cell r="E2744" t="str">
            <v>012131272</v>
          </cell>
          <cell r="F2744" t="str">
            <v>HC 40401NG-01</v>
          </cell>
          <cell r="G2744">
            <v>1300</v>
          </cell>
          <cell r="H2744">
            <v>21905</v>
          </cell>
          <cell r="I2744">
            <v>30217947</v>
          </cell>
          <cell r="J2744" t="str">
            <v>81102</v>
          </cell>
          <cell r="K2744" t="str">
            <v>HEA</v>
          </cell>
        </row>
        <row r="2745">
          <cell r="A2745" t="str">
            <v>9804</v>
          </cell>
          <cell r="B2745" t="str">
            <v>JL</v>
          </cell>
          <cell r="C2745" t="str">
            <v>JL34</v>
          </cell>
          <cell r="D2745" t="str">
            <v>LCD</v>
          </cell>
          <cell r="E2745" t="str">
            <v>012131272</v>
          </cell>
          <cell r="F2745" t="str">
            <v>HC 40401NG-01</v>
          </cell>
          <cell r="G2745">
            <v>100</v>
          </cell>
          <cell r="H2745">
            <v>1685</v>
          </cell>
          <cell r="I2745">
            <v>2237848</v>
          </cell>
          <cell r="J2745" t="str">
            <v>81102</v>
          </cell>
          <cell r="K2745" t="str">
            <v>HEA</v>
          </cell>
        </row>
        <row r="2746">
          <cell r="A2746" t="str">
            <v>9804</v>
          </cell>
          <cell r="B2746" t="str">
            <v>JL</v>
          </cell>
          <cell r="C2746" t="str">
            <v>JL34</v>
          </cell>
          <cell r="D2746" t="str">
            <v>LCD</v>
          </cell>
          <cell r="E2746" t="str">
            <v>012131272</v>
          </cell>
          <cell r="F2746" t="str">
            <v>HC 40401NG-01</v>
          </cell>
          <cell r="G2746">
            <v>2300</v>
          </cell>
          <cell r="H2746">
            <v>38755</v>
          </cell>
          <cell r="I2746">
            <v>51470515</v>
          </cell>
          <cell r="J2746" t="str">
            <v>81102</v>
          </cell>
          <cell r="K2746" t="str">
            <v>HEA</v>
          </cell>
        </row>
        <row r="2747">
          <cell r="A2747" t="str">
            <v>9804</v>
          </cell>
          <cell r="B2747" t="str">
            <v>JL</v>
          </cell>
          <cell r="C2747" t="str">
            <v>JL34</v>
          </cell>
          <cell r="D2747" t="str">
            <v>LCD</v>
          </cell>
          <cell r="E2747" t="str">
            <v>012131272</v>
          </cell>
          <cell r="F2747" t="str">
            <v>HC 40401NG-01</v>
          </cell>
          <cell r="G2747">
            <v>700</v>
          </cell>
          <cell r="H2747">
            <v>11795</v>
          </cell>
          <cell r="I2747">
            <v>15548169</v>
          </cell>
          <cell r="J2747" t="str">
            <v>81102</v>
          </cell>
          <cell r="K2747" t="str">
            <v>HEA</v>
          </cell>
        </row>
        <row r="2748">
          <cell r="A2748" t="str">
            <v>9804</v>
          </cell>
          <cell r="B2748" t="str">
            <v>JL</v>
          </cell>
          <cell r="C2748" t="str">
            <v>JL34</v>
          </cell>
          <cell r="D2748" t="str">
            <v>LCD</v>
          </cell>
          <cell r="E2748" t="str">
            <v>012131286</v>
          </cell>
          <cell r="F2748" t="str">
            <v>HC 40203NY-LY</v>
          </cell>
          <cell r="G2748">
            <v>39</v>
          </cell>
          <cell r="H2748">
            <v>716.04</v>
          </cell>
          <cell r="I2748">
            <v>943883</v>
          </cell>
          <cell r="J2748" t="str">
            <v>81102</v>
          </cell>
          <cell r="K2748" t="str">
            <v>HEA</v>
          </cell>
        </row>
        <row r="2749">
          <cell r="A2749" t="str">
            <v>9804</v>
          </cell>
          <cell r="B2749" t="str">
            <v>JL</v>
          </cell>
          <cell r="C2749" t="str">
            <v>JL34</v>
          </cell>
          <cell r="D2749" t="str">
            <v>LCD</v>
          </cell>
          <cell r="E2749" t="str">
            <v>012131286</v>
          </cell>
          <cell r="F2749" t="str">
            <v>HC 40203NY-LY</v>
          </cell>
          <cell r="G2749">
            <v>130</v>
          </cell>
          <cell r="H2749">
            <v>2386.8000000000002</v>
          </cell>
          <cell r="I2749">
            <v>3146279</v>
          </cell>
          <cell r="J2749" t="str">
            <v>81102</v>
          </cell>
          <cell r="K2749" t="str">
            <v>HEA</v>
          </cell>
        </row>
        <row r="2750">
          <cell r="A2750" t="str">
            <v>9804</v>
          </cell>
          <cell r="B2750" t="str">
            <v>JL</v>
          </cell>
          <cell r="C2750" t="str">
            <v>JL34</v>
          </cell>
          <cell r="D2750" t="str">
            <v>LCD</v>
          </cell>
          <cell r="E2750" t="str">
            <v>012131287</v>
          </cell>
          <cell r="F2750" t="str">
            <v>HG 12601NG-EW</v>
          </cell>
          <cell r="G2750">
            <v>9</v>
          </cell>
          <cell r="H2750">
            <v>107.01</v>
          </cell>
          <cell r="I2750">
            <v>145597</v>
          </cell>
          <cell r="J2750" t="str">
            <v>81102</v>
          </cell>
          <cell r="K2750" t="str">
            <v>HEA</v>
          </cell>
        </row>
        <row r="2751">
          <cell r="A2751" t="str">
            <v>9804</v>
          </cell>
          <cell r="B2751" t="str">
            <v>JL</v>
          </cell>
          <cell r="C2751" t="str">
            <v>JL34</v>
          </cell>
          <cell r="D2751" t="str">
            <v>LCD</v>
          </cell>
          <cell r="E2751" t="str">
            <v>012131287</v>
          </cell>
          <cell r="F2751" t="str">
            <v>HG 12601NG-EW</v>
          </cell>
          <cell r="G2751">
            <v>41</v>
          </cell>
          <cell r="H2751">
            <v>487.49</v>
          </cell>
          <cell r="I2751">
            <v>642609</v>
          </cell>
          <cell r="J2751" t="str">
            <v>81102</v>
          </cell>
          <cell r="K2751" t="str">
            <v>HEA</v>
          </cell>
        </row>
        <row r="2752">
          <cell r="A2752" t="str">
            <v>9804</v>
          </cell>
          <cell r="B2752" t="str">
            <v>JL</v>
          </cell>
          <cell r="C2752" t="str">
            <v>JL34</v>
          </cell>
          <cell r="D2752" t="str">
            <v>LCD</v>
          </cell>
          <cell r="E2752" t="str">
            <v>012131320</v>
          </cell>
          <cell r="F2752" t="str">
            <v>HG 19601NY-EWS</v>
          </cell>
          <cell r="G2752">
            <v>300</v>
          </cell>
          <cell r="H2752">
            <v>8520</v>
          </cell>
          <cell r="I2752">
            <v>11231064</v>
          </cell>
          <cell r="J2752" t="str">
            <v>81102</v>
          </cell>
          <cell r="K2752" t="str">
            <v>EVERSTRONG TECHNOLOGY LTD.</v>
          </cell>
        </row>
        <row r="2753">
          <cell r="A2753" t="str">
            <v>9804</v>
          </cell>
          <cell r="B2753" t="str">
            <v>JL</v>
          </cell>
          <cell r="C2753" t="str">
            <v>JL34</v>
          </cell>
          <cell r="D2753" t="str">
            <v>LCD</v>
          </cell>
          <cell r="E2753" t="str">
            <v>012131354</v>
          </cell>
          <cell r="F2753" t="str">
            <v>HC 20208QY</v>
          </cell>
          <cell r="G2753">
            <v>1400</v>
          </cell>
          <cell r="H2753">
            <v>16030</v>
          </cell>
          <cell r="I2753">
            <v>21836066</v>
          </cell>
          <cell r="J2753" t="str">
            <v>81102</v>
          </cell>
          <cell r="K2753" t="str">
            <v>HED</v>
          </cell>
        </row>
        <row r="2754">
          <cell r="A2754" t="str">
            <v>9804</v>
          </cell>
          <cell r="B2754" t="str">
            <v>JL</v>
          </cell>
          <cell r="C2754" t="str">
            <v>JL34</v>
          </cell>
          <cell r="D2754" t="str">
            <v>LCD</v>
          </cell>
          <cell r="E2754" t="str">
            <v>012131354</v>
          </cell>
          <cell r="F2754" t="str">
            <v>HC 20208QY</v>
          </cell>
          <cell r="G2754">
            <v>1600</v>
          </cell>
          <cell r="H2754">
            <v>18320</v>
          </cell>
          <cell r="I2754">
            <v>24662384</v>
          </cell>
          <cell r="J2754" t="str">
            <v>81102</v>
          </cell>
          <cell r="K2754" t="str">
            <v>HED</v>
          </cell>
        </row>
        <row r="2755">
          <cell r="A2755" t="str">
            <v>9804</v>
          </cell>
          <cell r="B2755" t="str">
            <v>JL</v>
          </cell>
          <cell r="C2755" t="str">
            <v>JL34</v>
          </cell>
          <cell r="D2755" t="str">
            <v>LCD</v>
          </cell>
          <cell r="E2755" t="str">
            <v>012131354</v>
          </cell>
          <cell r="F2755" t="str">
            <v>HC 20208QY</v>
          </cell>
          <cell r="G2755">
            <v>3000</v>
          </cell>
          <cell r="H2755">
            <v>34350</v>
          </cell>
          <cell r="I2755">
            <v>45280170</v>
          </cell>
          <cell r="J2755" t="str">
            <v>81102</v>
          </cell>
          <cell r="K2755" t="str">
            <v>HED</v>
          </cell>
        </row>
        <row r="2756">
          <cell r="A2756" t="str">
            <v>9804</v>
          </cell>
          <cell r="B2756" t="str">
            <v>JL</v>
          </cell>
          <cell r="C2756" t="str">
            <v>JL34</v>
          </cell>
          <cell r="D2756" t="str">
            <v>LCD</v>
          </cell>
          <cell r="E2756" t="str">
            <v>012131354</v>
          </cell>
          <cell r="F2756" t="str">
            <v>HC 20208QY</v>
          </cell>
          <cell r="G2756">
            <v>5000</v>
          </cell>
          <cell r="H2756">
            <v>57250</v>
          </cell>
          <cell r="I2756">
            <v>75466950</v>
          </cell>
          <cell r="J2756" t="str">
            <v>81102</v>
          </cell>
          <cell r="K2756" t="str">
            <v>HED</v>
          </cell>
        </row>
        <row r="2757">
          <cell r="A2757" t="str">
            <v>9804</v>
          </cell>
          <cell r="B2757" t="str">
            <v>JL</v>
          </cell>
          <cell r="C2757" t="str">
            <v>JL34</v>
          </cell>
          <cell r="D2757" t="str">
            <v>LCD</v>
          </cell>
          <cell r="E2757" t="str">
            <v>012131365</v>
          </cell>
          <cell r="F2757" t="str">
            <v>HG 24508QG-EW</v>
          </cell>
          <cell r="G2757">
            <v>401</v>
          </cell>
          <cell r="H2757">
            <v>0</v>
          </cell>
          <cell r="I2757">
            <v>17455530</v>
          </cell>
          <cell r="J2757" t="str">
            <v>81101</v>
          </cell>
          <cell r="K2757" t="str">
            <v>서우테크　　　　　　</v>
          </cell>
        </row>
        <row r="2758">
          <cell r="A2758" t="str">
            <v>9804</v>
          </cell>
          <cell r="B2758" t="str">
            <v>JL</v>
          </cell>
          <cell r="C2758" t="str">
            <v>JL34</v>
          </cell>
          <cell r="D2758" t="str">
            <v>LCD</v>
          </cell>
          <cell r="E2758" t="str">
            <v>012131366</v>
          </cell>
          <cell r="F2758" t="str">
            <v>HG 12605NY-LY</v>
          </cell>
          <cell r="G2758">
            <v>200</v>
          </cell>
          <cell r="H2758">
            <v>3514</v>
          </cell>
          <cell r="I2758">
            <v>4828587</v>
          </cell>
          <cell r="J2758" t="str">
            <v>81102</v>
          </cell>
          <cell r="K2758" t="str">
            <v>HEA</v>
          </cell>
        </row>
        <row r="2759">
          <cell r="A2759" t="str">
            <v>9804</v>
          </cell>
          <cell r="B2759" t="str">
            <v>JL</v>
          </cell>
          <cell r="C2759" t="str">
            <v>JL34</v>
          </cell>
          <cell r="D2759" t="str">
            <v>LCD</v>
          </cell>
          <cell r="E2759" t="str">
            <v>012131390</v>
          </cell>
          <cell r="F2759" t="str">
            <v>HC 16203NG-EB</v>
          </cell>
          <cell r="G2759">
            <v>1000</v>
          </cell>
          <cell r="H2759">
            <v>11330</v>
          </cell>
          <cell r="I2759">
            <v>14935206</v>
          </cell>
          <cell r="J2759" t="str">
            <v>81102</v>
          </cell>
          <cell r="K2759" t="str">
            <v>HED</v>
          </cell>
        </row>
        <row r="2760">
          <cell r="A2760" t="str">
            <v>9804</v>
          </cell>
          <cell r="B2760" t="str">
            <v>JL</v>
          </cell>
          <cell r="C2760" t="str">
            <v>JL34</v>
          </cell>
          <cell r="D2760" t="str">
            <v>LCD</v>
          </cell>
          <cell r="E2760" t="str">
            <v>012131398</v>
          </cell>
          <cell r="F2760" t="str">
            <v>HG 24503NY</v>
          </cell>
          <cell r="G2760">
            <v>447</v>
          </cell>
          <cell r="H2760">
            <v>13038.99</v>
          </cell>
          <cell r="I2760">
            <v>17187996</v>
          </cell>
          <cell r="J2760" t="str">
            <v>81102</v>
          </cell>
          <cell r="K2760" t="str">
            <v>HED</v>
          </cell>
        </row>
        <row r="2761">
          <cell r="A2761" t="str">
            <v>9804</v>
          </cell>
          <cell r="B2761" t="str">
            <v>JL</v>
          </cell>
          <cell r="C2761" t="str">
            <v>JL34</v>
          </cell>
          <cell r="D2761" t="str">
            <v>LCD</v>
          </cell>
          <cell r="E2761" t="str">
            <v>012131402</v>
          </cell>
          <cell r="F2761" t="str">
            <v>HG 32606FR-HWJO</v>
          </cell>
          <cell r="G2761">
            <v>199</v>
          </cell>
          <cell r="H2761">
            <v>9950</v>
          </cell>
          <cell r="I2761">
            <v>13116090</v>
          </cell>
          <cell r="J2761" t="str">
            <v>81102</v>
          </cell>
          <cell r="K2761" t="str">
            <v>HES</v>
          </cell>
        </row>
        <row r="2762">
          <cell r="A2762" t="str">
            <v>9804</v>
          </cell>
          <cell r="B2762" t="str">
            <v>JL</v>
          </cell>
          <cell r="C2762" t="str">
            <v>JL34</v>
          </cell>
          <cell r="D2762" t="str">
            <v>LCD</v>
          </cell>
          <cell r="E2762" t="str">
            <v>012131405</v>
          </cell>
          <cell r="F2762" t="str">
            <v>HG 12605NG-EW</v>
          </cell>
          <cell r="G2762">
            <v>1966</v>
          </cell>
          <cell r="H2762">
            <v>0</v>
          </cell>
          <cell r="I2762">
            <v>39988440</v>
          </cell>
          <cell r="J2762" t="str">
            <v>81101</v>
          </cell>
          <cell r="K2762" t="str">
            <v>서우테크　　　　　　</v>
          </cell>
        </row>
        <row r="2763">
          <cell r="A2763" t="str">
            <v>9804</v>
          </cell>
          <cell r="B2763" t="str">
            <v>JL</v>
          </cell>
          <cell r="C2763" t="str">
            <v>JL34</v>
          </cell>
          <cell r="D2763" t="str">
            <v>LCD</v>
          </cell>
          <cell r="E2763" t="str">
            <v>012131417</v>
          </cell>
          <cell r="F2763" t="str">
            <v>HG 19601NG-EW</v>
          </cell>
          <cell r="G2763">
            <v>120</v>
          </cell>
          <cell r="H2763">
            <v>4500</v>
          </cell>
          <cell r="I2763">
            <v>5931900</v>
          </cell>
          <cell r="J2763" t="str">
            <v>81102</v>
          </cell>
          <cell r="K2763" t="str">
            <v>HEA</v>
          </cell>
        </row>
        <row r="2764">
          <cell r="A2764" t="str">
            <v>9804</v>
          </cell>
          <cell r="B2764" t="str">
            <v>JL</v>
          </cell>
          <cell r="C2764" t="str">
            <v>JL34</v>
          </cell>
          <cell r="D2764" t="str">
            <v>LCD</v>
          </cell>
          <cell r="E2764" t="str">
            <v>012131420</v>
          </cell>
          <cell r="F2764" t="str">
            <v>HG 12605NG</v>
          </cell>
          <cell r="G2764">
            <v>250</v>
          </cell>
          <cell r="H2764">
            <v>3875</v>
          </cell>
          <cell r="I2764">
            <v>5108025</v>
          </cell>
          <cell r="J2764" t="str">
            <v>81102</v>
          </cell>
          <cell r="K2764" t="str">
            <v>HEA</v>
          </cell>
        </row>
        <row r="2765">
          <cell r="A2765" t="str">
            <v>9804</v>
          </cell>
          <cell r="B2765" t="str">
            <v>JL</v>
          </cell>
          <cell r="C2765" t="str">
            <v>JL34</v>
          </cell>
          <cell r="D2765" t="str">
            <v>LCD</v>
          </cell>
          <cell r="E2765" t="str">
            <v>012131423</v>
          </cell>
          <cell r="F2765" t="str">
            <v>HC 16116NGU-DYZF</v>
          </cell>
          <cell r="G2765">
            <v>2100</v>
          </cell>
          <cell r="H2765">
            <v>15351</v>
          </cell>
          <cell r="I2765">
            <v>20387663</v>
          </cell>
          <cell r="J2765" t="str">
            <v>81102</v>
          </cell>
          <cell r="K2765" t="str">
            <v>HEA</v>
          </cell>
        </row>
        <row r="2766">
          <cell r="A2766" t="str">
            <v>9804</v>
          </cell>
          <cell r="B2766" t="str">
            <v>JL</v>
          </cell>
          <cell r="C2766" t="str">
            <v>JL34</v>
          </cell>
          <cell r="D2766" t="str">
            <v>LCD</v>
          </cell>
          <cell r="E2766" t="str">
            <v>012131423</v>
          </cell>
          <cell r="F2766" t="str">
            <v>HC 16116NGU-DYZF</v>
          </cell>
          <cell r="G2766">
            <v>420</v>
          </cell>
          <cell r="H2766">
            <v>3070.2</v>
          </cell>
          <cell r="I2766">
            <v>4047137</v>
          </cell>
          <cell r="J2766" t="str">
            <v>81102</v>
          </cell>
          <cell r="K2766" t="str">
            <v>HEA</v>
          </cell>
        </row>
        <row r="2767">
          <cell r="A2767" t="str">
            <v>9804</v>
          </cell>
          <cell r="B2767" t="str">
            <v>JL</v>
          </cell>
          <cell r="C2767" t="str">
            <v>JL34</v>
          </cell>
          <cell r="D2767" t="str">
            <v>LCD</v>
          </cell>
          <cell r="E2767" t="str">
            <v>012131423</v>
          </cell>
          <cell r="F2767" t="str">
            <v>HC 16116NGU-DYZF</v>
          </cell>
          <cell r="G2767">
            <v>3738</v>
          </cell>
          <cell r="H2767">
            <v>27324.78</v>
          </cell>
          <cell r="I2767">
            <v>36019524</v>
          </cell>
          <cell r="J2767" t="str">
            <v>81102</v>
          </cell>
          <cell r="K2767" t="str">
            <v>HEA</v>
          </cell>
        </row>
        <row r="2768">
          <cell r="A2768" t="str">
            <v>9804</v>
          </cell>
          <cell r="B2768" t="str">
            <v>JL</v>
          </cell>
          <cell r="C2768" t="str">
            <v>JL34</v>
          </cell>
          <cell r="D2768" t="str">
            <v>LCD</v>
          </cell>
          <cell r="E2768" t="str">
            <v>012131431</v>
          </cell>
          <cell r="F2768" t="str">
            <v>HG 12513NY-SO</v>
          </cell>
          <cell r="G2768">
            <v>674</v>
          </cell>
          <cell r="H2768">
            <v>0</v>
          </cell>
          <cell r="I2768">
            <v>26960000</v>
          </cell>
          <cell r="J2768" t="str">
            <v>81101</v>
          </cell>
          <cell r="K2768" t="str">
            <v>ＬＧ전자　　　　　　</v>
          </cell>
        </row>
        <row r="2769">
          <cell r="A2769" t="str">
            <v>9804</v>
          </cell>
          <cell r="B2769" t="str">
            <v>JL</v>
          </cell>
          <cell r="C2769" t="str">
            <v>JL34</v>
          </cell>
          <cell r="D2769" t="str">
            <v>LCD</v>
          </cell>
          <cell r="E2769" t="str">
            <v>012131434</v>
          </cell>
          <cell r="F2769" t="str">
            <v>HC 16212NG-01</v>
          </cell>
          <cell r="G2769">
            <v>2700</v>
          </cell>
          <cell r="H2769">
            <v>15795</v>
          </cell>
          <cell r="I2769">
            <v>21454348</v>
          </cell>
          <cell r="J2769" t="str">
            <v>81102</v>
          </cell>
          <cell r="K2769" t="str">
            <v>HEA</v>
          </cell>
        </row>
        <row r="2770">
          <cell r="A2770" t="str">
            <v>9804</v>
          </cell>
          <cell r="B2770" t="str">
            <v>JL</v>
          </cell>
          <cell r="C2770" t="str">
            <v>JL34</v>
          </cell>
          <cell r="D2770" t="str">
            <v>LCD</v>
          </cell>
          <cell r="E2770" t="str">
            <v>012131434</v>
          </cell>
          <cell r="F2770" t="str">
            <v>HC 16212NG-01</v>
          </cell>
          <cell r="G2770">
            <v>4050</v>
          </cell>
          <cell r="H2770">
            <v>23692.5</v>
          </cell>
          <cell r="I2770">
            <v>31894843</v>
          </cell>
          <cell r="J2770" t="str">
            <v>81102</v>
          </cell>
          <cell r="K2770" t="str">
            <v>HEA</v>
          </cell>
        </row>
        <row r="2771">
          <cell r="A2771" t="str">
            <v>9804</v>
          </cell>
          <cell r="B2771" t="str">
            <v>JL</v>
          </cell>
          <cell r="C2771" t="str">
            <v>JL34</v>
          </cell>
          <cell r="D2771" t="str">
            <v>LCD</v>
          </cell>
          <cell r="E2771" t="str">
            <v>012131434</v>
          </cell>
          <cell r="F2771" t="str">
            <v>HC 16212NG-01</v>
          </cell>
          <cell r="G2771">
            <v>450</v>
          </cell>
          <cell r="H2771">
            <v>2632.5</v>
          </cell>
          <cell r="I2771">
            <v>3543871</v>
          </cell>
          <cell r="J2771" t="str">
            <v>81102</v>
          </cell>
          <cell r="K2771" t="str">
            <v>HEA</v>
          </cell>
        </row>
        <row r="2772">
          <cell r="A2772" t="str">
            <v>9804</v>
          </cell>
          <cell r="B2772" t="str">
            <v>JL</v>
          </cell>
          <cell r="C2772" t="str">
            <v>JL34</v>
          </cell>
          <cell r="D2772" t="str">
            <v>LCD</v>
          </cell>
          <cell r="E2772" t="str">
            <v>012131434</v>
          </cell>
          <cell r="F2772" t="str">
            <v>HC 16212NG-01</v>
          </cell>
          <cell r="G2772">
            <v>30</v>
          </cell>
          <cell r="H2772">
            <v>175.5</v>
          </cell>
          <cell r="I2772">
            <v>233081</v>
          </cell>
          <cell r="J2772" t="str">
            <v>81102</v>
          </cell>
          <cell r="K2772" t="str">
            <v>HEA</v>
          </cell>
        </row>
        <row r="2773">
          <cell r="A2773" t="str">
            <v>9804</v>
          </cell>
          <cell r="B2773" t="str">
            <v>JL</v>
          </cell>
          <cell r="C2773" t="str">
            <v>JL34</v>
          </cell>
          <cell r="D2773" t="str">
            <v>LCD</v>
          </cell>
          <cell r="E2773" t="str">
            <v>012131434</v>
          </cell>
          <cell r="F2773" t="str">
            <v>HC 16212NG-01</v>
          </cell>
          <cell r="G2773">
            <v>270</v>
          </cell>
          <cell r="H2773">
            <v>1579.5</v>
          </cell>
          <cell r="I2773">
            <v>2115898</v>
          </cell>
          <cell r="J2773" t="str">
            <v>81102</v>
          </cell>
          <cell r="K2773" t="str">
            <v>HEA</v>
          </cell>
        </row>
        <row r="2774">
          <cell r="A2774" t="str">
            <v>9804</v>
          </cell>
          <cell r="B2774" t="str">
            <v>JL</v>
          </cell>
          <cell r="C2774" t="str">
            <v>JL34</v>
          </cell>
          <cell r="D2774" t="str">
            <v>LCD</v>
          </cell>
          <cell r="E2774" t="str">
            <v>012131438</v>
          </cell>
          <cell r="F2774" t="str">
            <v>HC 20401NG-07</v>
          </cell>
          <cell r="G2774">
            <v>600</v>
          </cell>
          <cell r="H2774">
            <v>7200</v>
          </cell>
          <cell r="I2774">
            <v>9932400</v>
          </cell>
          <cell r="J2774" t="str">
            <v>81102</v>
          </cell>
          <cell r="K2774" t="str">
            <v>HEA</v>
          </cell>
        </row>
        <row r="2775">
          <cell r="A2775" t="str">
            <v>9804</v>
          </cell>
          <cell r="B2775" t="str">
            <v>JL</v>
          </cell>
          <cell r="C2775" t="str">
            <v>JL34</v>
          </cell>
          <cell r="D2775" t="str">
            <v>LCD</v>
          </cell>
          <cell r="E2775" t="str">
            <v>012131438</v>
          </cell>
          <cell r="F2775" t="str">
            <v>HC 20401NG-07</v>
          </cell>
          <cell r="G2775">
            <v>796</v>
          </cell>
          <cell r="H2775">
            <v>9552</v>
          </cell>
          <cell r="I2775">
            <v>12858902</v>
          </cell>
          <cell r="J2775" t="str">
            <v>81102</v>
          </cell>
          <cell r="K2775" t="str">
            <v>HEA</v>
          </cell>
        </row>
        <row r="2776">
          <cell r="A2776" t="str">
            <v>9804</v>
          </cell>
          <cell r="B2776" t="str">
            <v>JL</v>
          </cell>
          <cell r="C2776" t="str">
            <v>JL34</v>
          </cell>
          <cell r="D2776" t="str">
            <v>LCD</v>
          </cell>
          <cell r="E2776" t="str">
            <v>012131439</v>
          </cell>
          <cell r="F2776" t="str">
            <v>HC 16401NG-DY</v>
          </cell>
          <cell r="G2776">
            <v>1382</v>
          </cell>
          <cell r="H2776">
            <v>20177.2</v>
          </cell>
          <cell r="I2776">
            <v>27406690</v>
          </cell>
          <cell r="J2776" t="str">
            <v>81102</v>
          </cell>
          <cell r="K2776" t="str">
            <v>HEA</v>
          </cell>
        </row>
        <row r="2777">
          <cell r="A2777" t="str">
            <v>9804</v>
          </cell>
          <cell r="B2777" t="str">
            <v>JL</v>
          </cell>
          <cell r="C2777" t="str">
            <v>JL34</v>
          </cell>
          <cell r="D2777" t="str">
            <v>LCD</v>
          </cell>
          <cell r="E2777" t="str">
            <v>012131476</v>
          </cell>
          <cell r="F2777" t="str">
            <v>HG 12605NG-DY</v>
          </cell>
          <cell r="G2777">
            <v>299</v>
          </cell>
          <cell r="H2777">
            <v>0</v>
          </cell>
          <cell r="I2777">
            <v>6676670</v>
          </cell>
          <cell r="J2777" t="str">
            <v>81101</v>
          </cell>
          <cell r="K2777" t="str">
            <v>서우테크　　　　　　</v>
          </cell>
        </row>
        <row r="2778">
          <cell r="A2778" t="str">
            <v>9804</v>
          </cell>
          <cell r="B2778" t="str">
            <v>JL</v>
          </cell>
          <cell r="C2778" t="str">
            <v>JL34</v>
          </cell>
          <cell r="D2778" t="str">
            <v>LCD</v>
          </cell>
          <cell r="E2778" t="str">
            <v>012131493</v>
          </cell>
          <cell r="F2778" t="str">
            <v>HC 24103NG</v>
          </cell>
          <cell r="G2778">
            <v>600</v>
          </cell>
          <cell r="H2778">
            <v>565800</v>
          </cell>
          <cell r="I2778">
            <v>5691608</v>
          </cell>
          <cell r="J2778" t="str">
            <v>81102</v>
          </cell>
          <cell r="K2778" t="str">
            <v>HEJ</v>
          </cell>
        </row>
        <row r="2779">
          <cell r="A2779" t="str">
            <v>9804</v>
          </cell>
          <cell r="B2779" t="str">
            <v>JL</v>
          </cell>
          <cell r="C2779" t="str">
            <v>JL34</v>
          </cell>
          <cell r="D2779" t="str">
            <v>LCD</v>
          </cell>
          <cell r="E2779" t="str">
            <v>012131498</v>
          </cell>
          <cell r="F2779" t="str">
            <v>HG 12605NY</v>
          </cell>
          <cell r="G2779">
            <v>1058</v>
          </cell>
          <cell r="H2779">
            <v>18187.02</v>
          </cell>
          <cell r="I2779">
            <v>25088994</v>
          </cell>
          <cell r="J2779" t="str">
            <v>81102</v>
          </cell>
          <cell r="K2779" t="str">
            <v>HES</v>
          </cell>
        </row>
        <row r="2780">
          <cell r="A2780" t="str">
            <v>9804</v>
          </cell>
          <cell r="B2780" t="str">
            <v>JL</v>
          </cell>
          <cell r="C2780" t="str">
            <v>JL34</v>
          </cell>
          <cell r="D2780" t="str">
            <v>LCD</v>
          </cell>
          <cell r="E2780" t="str">
            <v>012131498</v>
          </cell>
          <cell r="F2780" t="str">
            <v>HG 12605NY</v>
          </cell>
          <cell r="G2780">
            <v>42</v>
          </cell>
          <cell r="H2780">
            <v>721.98</v>
          </cell>
          <cell r="I2780">
            <v>967164</v>
          </cell>
          <cell r="J2780" t="str">
            <v>81102</v>
          </cell>
          <cell r="K2780" t="str">
            <v>HES</v>
          </cell>
        </row>
        <row r="2781">
          <cell r="A2781" t="str">
            <v>9804</v>
          </cell>
          <cell r="B2781" t="str">
            <v>JL</v>
          </cell>
          <cell r="C2781" t="str">
            <v>JL34</v>
          </cell>
          <cell r="D2781" t="str">
            <v>LCD</v>
          </cell>
          <cell r="E2781" t="str">
            <v>012131504</v>
          </cell>
          <cell r="F2781" t="str">
            <v>HC 20212QY-ZO</v>
          </cell>
          <cell r="G2781">
            <v>1000</v>
          </cell>
          <cell r="H2781">
            <v>11990</v>
          </cell>
          <cell r="I2781">
            <v>16475459</v>
          </cell>
          <cell r="J2781" t="str">
            <v>81102</v>
          </cell>
          <cell r="K2781" t="str">
            <v>HEA</v>
          </cell>
        </row>
        <row r="2782">
          <cell r="A2782" t="str">
            <v>9804</v>
          </cell>
          <cell r="B2782" t="str">
            <v>JL</v>
          </cell>
          <cell r="C2782" t="str">
            <v>JL34</v>
          </cell>
          <cell r="D2782" t="str">
            <v>LCD</v>
          </cell>
          <cell r="E2782" t="str">
            <v>012131504</v>
          </cell>
          <cell r="F2782" t="str">
            <v>HC 20212QY-ZO</v>
          </cell>
          <cell r="G2782">
            <v>500</v>
          </cell>
          <cell r="H2782">
            <v>5995</v>
          </cell>
          <cell r="I2782">
            <v>7961959</v>
          </cell>
          <cell r="J2782" t="str">
            <v>81102</v>
          </cell>
          <cell r="K2782" t="str">
            <v>HEA</v>
          </cell>
        </row>
        <row r="2783">
          <cell r="A2783" t="str">
            <v>9804</v>
          </cell>
          <cell r="B2783" t="str">
            <v>JL</v>
          </cell>
          <cell r="C2783" t="str">
            <v>JL34</v>
          </cell>
          <cell r="D2783" t="str">
            <v>LCD</v>
          </cell>
          <cell r="E2783" t="str">
            <v>012131504</v>
          </cell>
          <cell r="F2783" t="str">
            <v>HC 20212QY-ZO</v>
          </cell>
          <cell r="G2783">
            <v>1900</v>
          </cell>
          <cell r="H2783">
            <v>22781</v>
          </cell>
          <cell r="I2783">
            <v>30255446</v>
          </cell>
          <cell r="J2783" t="str">
            <v>81102</v>
          </cell>
          <cell r="K2783" t="str">
            <v>HEA</v>
          </cell>
        </row>
        <row r="2784">
          <cell r="A2784" t="str">
            <v>9804</v>
          </cell>
          <cell r="B2784" t="str">
            <v>JL</v>
          </cell>
          <cell r="C2784" t="str">
            <v>JL34</v>
          </cell>
          <cell r="D2784" t="str">
            <v>LCD</v>
          </cell>
          <cell r="E2784" t="str">
            <v>012131504</v>
          </cell>
          <cell r="F2784" t="str">
            <v>HC 20212QY-ZO</v>
          </cell>
          <cell r="G2784">
            <v>6800</v>
          </cell>
          <cell r="H2784">
            <v>81532</v>
          </cell>
          <cell r="I2784">
            <v>109220267</v>
          </cell>
          <cell r="J2784" t="str">
            <v>81102</v>
          </cell>
          <cell r="K2784" t="str">
            <v>HEA</v>
          </cell>
        </row>
        <row r="2785">
          <cell r="A2785" t="str">
            <v>9804</v>
          </cell>
          <cell r="B2785" t="str">
            <v>JL</v>
          </cell>
          <cell r="C2785" t="str">
            <v>JL34</v>
          </cell>
          <cell r="D2785" t="str">
            <v>LCD</v>
          </cell>
          <cell r="E2785" t="str">
            <v>012131518</v>
          </cell>
          <cell r="F2785" t="str">
            <v>HG 24501NY-EB</v>
          </cell>
          <cell r="G2785">
            <v>200</v>
          </cell>
          <cell r="H2785">
            <v>7426</v>
          </cell>
          <cell r="I2785">
            <v>10244167</v>
          </cell>
          <cell r="J2785" t="str">
            <v>81102</v>
          </cell>
          <cell r="K2785" t="str">
            <v>HED</v>
          </cell>
        </row>
        <row r="2786">
          <cell r="A2786" t="str">
            <v>9804</v>
          </cell>
          <cell r="B2786" t="str">
            <v>JL</v>
          </cell>
          <cell r="C2786" t="str">
            <v>JL34</v>
          </cell>
          <cell r="D2786" t="str">
            <v>LCD</v>
          </cell>
          <cell r="E2786" t="str">
            <v>012131555</v>
          </cell>
          <cell r="F2786" t="str">
            <v>HT 11505F-EBF</v>
          </cell>
          <cell r="G2786">
            <v>1800</v>
          </cell>
          <cell r="H2786">
            <v>27378</v>
          </cell>
          <cell r="I2786">
            <v>40062227</v>
          </cell>
          <cell r="J2786" t="str">
            <v>81102</v>
          </cell>
          <cell r="K2786" t="str">
            <v>HEA</v>
          </cell>
        </row>
        <row r="2787">
          <cell r="A2787" t="str">
            <v>9804</v>
          </cell>
          <cell r="B2787" t="str">
            <v>JL</v>
          </cell>
          <cell r="C2787" t="str">
            <v>JL34</v>
          </cell>
          <cell r="D2787" t="str">
            <v>LCD</v>
          </cell>
          <cell r="E2787" t="str">
            <v>012131555</v>
          </cell>
          <cell r="F2787" t="str">
            <v>HT 11505F-EBF</v>
          </cell>
          <cell r="G2787">
            <v>3115</v>
          </cell>
          <cell r="H2787">
            <v>47379.15</v>
          </cell>
          <cell r="I2787">
            <v>67349461</v>
          </cell>
          <cell r="J2787" t="str">
            <v>81102</v>
          </cell>
          <cell r="K2787" t="str">
            <v>HEA</v>
          </cell>
        </row>
        <row r="2788">
          <cell r="A2788" t="str">
            <v>9804</v>
          </cell>
          <cell r="B2788" t="str">
            <v>JL</v>
          </cell>
          <cell r="C2788" t="str">
            <v>JL34</v>
          </cell>
          <cell r="D2788" t="str">
            <v>LCD</v>
          </cell>
          <cell r="E2788" t="str">
            <v>012131555</v>
          </cell>
          <cell r="F2788" t="str">
            <v>HT 11505F-EBF</v>
          </cell>
          <cell r="G2788">
            <v>6621</v>
          </cell>
          <cell r="H2788">
            <v>100705.41</v>
          </cell>
          <cell r="I2788">
            <v>138923113</v>
          </cell>
          <cell r="J2788" t="str">
            <v>81102</v>
          </cell>
          <cell r="K2788" t="str">
            <v>HEA</v>
          </cell>
        </row>
        <row r="2789">
          <cell r="A2789" t="str">
            <v>9804</v>
          </cell>
          <cell r="B2789" t="str">
            <v>JL</v>
          </cell>
          <cell r="C2789" t="str">
            <v>JL34</v>
          </cell>
          <cell r="D2789" t="str">
            <v>LCD</v>
          </cell>
          <cell r="E2789" t="str">
            <v>012131555</v>
          </cell>
          <cell r="F2789" t="str">
            <v>HT 11505F-EBF</v>
          </cell>
          <cell r="G2789">
            <v>4927</v>
          </cell>
          <cell r="H2789">
            <v>74939.67</v>
          </cell>
          <cell r="I2789">
            <v>101962915</v>
          </cell>
          <cell r="J2789" t="str">
            <v>81102</v>
          </cell>
          <cell r="K2789" t="str">
            <v>HEA</v>
          </cell>
        </row>
        <row r="2790">
          <cell r="A2790" t="str">
            <v>9804</v>
          </cell>
          <cell r="B2790" t="str">
            <v>JL</v>
          </cell>
          <cell r="C2790" t="str">
            <v>JL34</v>
          </cell>
          <cell r="D2790" t="str">
            <v>LCD</v>
          </cell>
          <cell r="E2790" t="str">
            <v>012131555</v>
          </cell>
          <cell r="F2790" t="str">
            <v>HT 11505F-EBF</v>
          </cell>
          <cell r="G2790">
            <v>3000</v>
          </cell>
          <cell r="H2790">
            <v>45630</v>
          </cell>
          <cell r="I2790">
            <v>61979229</v>
          </cell>
          <cell r="J2790" t="str">
            <v>81102</v>
          </cell>
          <cell r="K2790" t="str">
            <v>HEA</v>
          </cell>
        </row>
        <row r="2791">
          <cell r="A2791" t="str">
            <v>9804</v>
          </cell>
          <cell r="B2791" t="str">
            <v>JL</v>
          </cell>
          <cell r="C2791" t="str">
            <v>JL34</v>
          </cell>
          <cell r="D2791" t="str">
            <v>LCD</v>
          </cell>
          <cell r="E2791" t="str">
            <v>012131555</v>
          </cell>
          <cell r="F2791" t="str">
            <v>HT 11505F-EBF</v>
          </cell>
          <cell r="G2791">
            <v>4909</v>
          </cell>
          <cell r="H2791">
            <v>74665.89</v>
          </cell>
          <cell r="I2791">
            <v>100515221</v>
          </cell>
          <cell r="J2791" t="str">
            <v>81102</v>
          </cell>
          <cell r="K2791" t="str">
            <v>HEA</v>
          </cell>
        </row>
        <row r="2792">
          <cell r="A2792" t="str">
            <v>9804</v>
          </cell>
          <cell r="B2792" t="str">
            <v>JL</v>
          </cell>
          <cell r="C2792" t="str">
            <v>JL34</v>
          </cell>
          <cell r="D2792" t="str">
            <v>LCD</v>
          </cell>
          <cell r="E2792" t="str">
            <v>012131559</v>
          </cell>
          <cell r="F2792" t="str">
            <v>HT 12514EBU-X</v>
          </cell>
          <cell r="G2792">
            <v>150</v>
          </cell>
          <cell r="H2792">
            <v>2533.5</v>
          </cell>
          <cell r="I2792">
            <v>3482549</v>
          </cell>
          <cell r="J2792" t="str">
            <v>81102</v>
          </cell>
          <cell r="K2792" t="str">
            <v>HED</v>
          </cell>
        </row>
        <row r="2793">
          <cell r="A2793" t="str">
            <v>9804</v>
          </cell>
          <cell r="B2793" t="str">
            <v>JL</v>
          </cell>
          <cell r="C2793" t="str">
            <v>JL34</v>
          </cell>
          <cell r="D2793" t="str">
            <v>LCD</v>
          </cell>
          <cell r="E2793" t="str">
            <v>012131561</v>
          </cell>
          <cell r="F2793" t="str">
            <v>HG 16501QY-EW</v>
          </cell>
          <cell r="G2793">
            <v>50</v>
          </cell>
          <cell r="H2793">
            <v>2510</v>
          </cell>
          <cell r="I2793">
            <v>3409333</v>
          </cell>
          <cell r="J2793" t="str">
            <v>81102</v>
          </cell>
          <cell r="K2793" t="str">
            <v>HED</v>
          </cell>
        </row>
        <row r="2794">
          <cell r="A2794" t="str">
            <v>9804</v>
          </cell>
          <cell r="B2794" t="str">
            <v>JL</v>
          </cell>
          <cell r="C2794" t="str">
            <v>JL34</v>
          </cell>
          <cell r="D2794" t="str">
            <v>LCD</v>
          </cell>
          <cell r="E2794" t="str">
            <v>012131572</v>
          </cell>
          <cell r="F2794" t="str">
            <v>HG 19501QY-EWS</v>
          </cell>
          <cell r="G2794">
            <v>3</v>
          </cell>
          <cell r="H2794">
            <v>136.08000000000001</v>
          </cell>
          <cell r="I2794">
            <v>179380</v>
          </cell>
          <cell r="J2794" t="str">
            <v>81102</v>
          </cell>
          <cell r="K2794" t="str">
            <v>EVERSTRONG TECHNOLOGY LTD.</v>
          </cell>
        </row>
        <row r="2795">
          <cell r="A2795" t="str">
            <v>9804</v>
          </cell>
          <cell r="B2795" t="str">
            <v>JL</v>
          </cell>
          <cell r="C2795" t="str">
            <v>JL34</v>
          </cell>
          <cell r="D2795" t="str">
            <v>LCD</v>
          </cell>
          <cell r="E2795" t="str">
            <v>012131574</v>
          </cell>
          <cell r="F2795" t="str">
            <v>HG 16501NG-EW</v>
          </cell>
          <cell r="G2795">
            <v>98</v>
          </cell>
          <cell r="H2795">
            <v>0</v>
          </cell>
          <cell r="I2795">
            <v>4208120</v>
          </cell>
          <cell r="J2795" t="str">
            <v>81101</v>
          </cell>
          <cell r="K2795" t="str">
            <v>배영전자　　　　　　</v>
          </cell>
        </row>
        <row r="2796">
          <cell r="A2796" t="str">
            <v>9804</v>
          </cell>
          <cell r="B2796" t="str">
            <v>JL</v>
          </cell>
          <cell r="C2796" t="str">
            <v>JL34</v>
          </cell>
          <cell r="D2796" t="str">
            <v>LCD</v>
          </cell>
          <cell r="E2796" t="str">
            <v>012131584</v>
          </cell>
          <cell r="F2796" t="str">
            <v>HG 12631R-EWO</v>
          </cell>
          <cell r="G2796">
            <v>254</v>
          </cell>
          <cell r="H2796">
            <v>8318.5</v>
          </cell>
          <cell r="I2796">
            <v>10965446</v>
          </cell>
          <cell r="J2796" t="str">
            <v>81102</v>
          </cell>
          <cell r="K2796" t="str">
            <v>HEA</v>
          </cell>
        </row>
        <row r="2797">
          <cell r="A2797" t="str">
            <v>9804</v>
          </cell>
          <cell r="B2797" t="str">
            <v>JL</v>
          </cell>
          <cell r="C2797" t="str">
            <v>JL34</v>
          </cell>
          <cell r="D2797" t="str">
            <v>LCD</v>
          </cell>
          <cell r="E2797" t="str">
            <v>012131586</v>
          </cell>
          <cell r="F2797" t="str">
            <v>HG 12628NG-DYZO</v>
          </cell>
          <cell r="G2797">
            <v>125</v>
          </cell>
          <cell r="H2797">
            <v>4692.5</v>
          </cell>
          <cell r="I2797">
            <v>6866535</v>
          </cell>
          <cell r="J2797" t="str">
            <v>81102</v>
          </cell>
          <cell r="K2797" t="str">
            <v>HEA</v>
          </cell>
        </row>
        <row r="2798">
          <cell r="A2798" t="str">
            <v>9804</v>
          </cell>
          <cell r="B2798" t="str">
            <v>JL</v>
          </cell>
          <cell r="C2798" t="str">
            <v>JL34</v>
          </cell>
          <cell r="D2798" t="str">
            <v>LCD</v>
          </cell>
          <cell r="E2798" t="str">
            <v>012131588</v>
          </cell>
          <cell r="F2798" t="str">
            <v>HC 20401QYU</v>
          </cell>
          <cell r="G2798">
            <v>200</v>
          </cell>
          <cell r="H2798">
            <v>2532</v>
          </cell>
          <cell r="I2798">
            <v>3510364</v>
          </cell>
          <cell r="J2798" t="str">
            <v>81102</v>
          </cell>
          <cell r="K2798" t="str">
            <v>HEA</v>
          </cell>
        </row>
        <row r="2799">
          <cell r="A2799" t="str">
            <v>9804</v>
          </cell>
          <cell r="B2799" t="str">
            <v>JL</v>
          </cell>
          <cell r="C2799" t="str">
            <v>JL34</v>
          </cell>
          <cell r="D2799" t="str">
            <v>LCD</v>
          </cell>
          <cell r="E2799" t="str">
            <v>012131589</v>
          </cell>
          <cell r="F2799" t="str">
            <v>HC 24101NGU</v>
          </cell>
          <cell r="G2799">
            <v>100</v>
          </cell>
          <cell r="H2799">
            <v>850</v>
          </cell>
          <cell r="I2799">
            <v>1161270</v>
          </cell>
          <cell r="J2799" t="str">
            <v>81102</v>
          </cell>
          <cell r="K2799" t="str">
            <v>HES</v>
          </cell>
        </row>
        <row r="2800">
          <cell r="A2800" t="str">
            <v>9804</v>
          </cell>
          <cell r="B2800" t="str">
            <v>JL</v>
          </cell>
          <cell r="C2800" t="str">
            <v>JL34</v>
          </cell>
          <cell r="D2800" t="str">
            <v>LCD</v>
          </cell>
          <cell r="E2800" t="str">
            <v>012131589</v>
          </cell>
          <cell r="F2800" t="str">
            <v>HC 24101NGU</v>
          </cell>
          <cell r="G2800">
            <v>500</v>
          </cell>
          <cell r="H2800">
            <v>4250</v>
          </cell>
          <cell r="I2800">
            <v>5787650</v>
          </cell>
          <cell r="J2800" t="str">
            <v>81102</v>
          </cell>
          <cell r="K2800" t="str">
            <v>HES</v>
          </cell>
        </row>
        <row r="2801">
          <cell r="A2801" t="str">
            <v>9804</v>
          </cell>
          <cell r="B2801" t="str">
            <v>JL</v>
          </cell>
          <cell r="C2801" t="str">
            <v>JL34</v>
          </cell>
          <cell r="D2801" t="str">
            <v>LCD</v>
          </cell>
          <cell r="E2801" t="str">
            <v>012131589</v>
          </cell>
          <cell r="F2801" t="str">
            <v>HC 24101NGU</v>
          </cell>
          <cell r="G2801">
            <v>505</v>
          </cell>
          <cell r="H2801">
            <v>4292.5</v>
          </cell>
          <cell r="I2801">
            <v>5964428</v>
          </cell>
          <cell r="J2801" t="str">
            <v>81102</v>
          </cell>
          <cell r="K2801" t="str">
            <v>HES</v>
          </cell>
        </row>
        <row r="2802">
          <cell r="A2802" t="str">
            <v>9804</v>
          </cell>
          <cell r="B2802" t="str">
            <v>JL</v>
          </cell>
          <cell r="C2802" t="str">
            <v>JL34</v>
          </cell>
          <cell r="D2802" t="str">
            <v>LCD</v>
          </cell>
          <cell r="E2802" t="str">
            <v>012131589</v>
          </cell>
          <cell r="F2802" t="str">
            <v>HC 24101NGU</v>
          </cell>
          <cell r="G2802">
            <v>1105</v>
          </cell>
          <cell r="H2802">
            <v>9392.5</v>
          </cell>
          <cell r="I2802">
            <v>12684571</v>
          </cell>
          <cell r="J2802" t="str">
            <v>81102</v>
          </cell>
          <cell r="K2802" t="str">
            <v>HES</v>
          </cell>
        </row>
        <row r="2803">
          <cell r="A2803" t="str">
            <v>9804</v>
          </cell>
          <cell r="B2803" t="str">
            <v>JL</v>
          </cell>
          <cell r="C2803" t="str">
            <v>JL34</v>
          </cell>
          <cell r="D2803" t="str">
            <v>LCD</v>
          </cell>
          <cell r="E2803" t="str">
            <v>012131593</v>
          </cell>
          <cell r="F2803" t="str">
            <v>HG 12601NY-DY</v>
          </cell>
          <cell r="G2803">
            <v>10</v>
          </cell>
          <cell r="H2803">
            <v>181.9</v>
          </cell>
          <cell r="I2803">
            <v>247493</v>
          </cell>
          <cell r="J2803" t="str">
            <v>81102</v>
          </cell>
          <cell r="K2803" t="str">
            <v>HEA</v>
          </cell>
        </row>
        <row r="2804">
          <cell r="A2804" t="str">
            <v>9804</v>
          </cell>
          <cell r="B2804" t="str">
            <v>JL</v>
          </cell>
          <cell r="C2804" t="str">
            <v>JL34</v>
          </cell>
          <cell r="D2804" t="str">
            <v>LCD</v>
          </cell>
          <cell r="E2804" t="str">
            <v>012131594</v>
          </cell>
          <cell r="F2804" t="str">
            <v>HG 12601F-EW</v>
          </cell>
          <cell r="G2804">
            <v>5</v>
          </cell>
          <cell r="H2804">
            <v>62.45</v>
          </cell>
          <cell r="I2804">
            <v>84969</v>
          </cell>
          <cell r="J2804" t="str">
            <v>81102</v>
          </cell>
          <cell r="K2804" t="str">
            <v>HEA</v>
          </cell>
        </row>
        <row r="2805">
          <cell r="A2805" t="str">
            <v>9804</v>
          </cell>
          <cell r="B2805" t="str">
            <v>JL</v>
          </cell>
          <cell r="C2805" t="str">
            <v>JL34</v>
          </cell>
          <cell r="D2805" t="str">
            <v>LCD</v>
          </cell>
          <cell r="E2805" t="str">
            <v>012131595</v>
          </cell>
          <cell r="F2805" t="str">
            <v>HG 12601QG-EW</v>
          </cell>
          <cell r="G2805">
            <v>10</v>
          </cell>
          <cell r="H2805">
            <v>130.80000000000001</v>
          </cell>
          <cell r="I2805">
            <v>177966</v>
          </cell>
          <cell r="J2805" t="str">
            <v>81102</v>
          </cell>
          <cell r="K2805" t="str">
            <v>HEA</v>
          </cell>
        </row>
        <row r="2806">
          <cell r="A2806" t="str">
            <v>9804</v>
          </cell>
          <cell r="B2806" t="str">
            <v>JL</v>
          </cell>
          <cell r="C2806" t="str">
            <v>JL34</v>
          </cell>
          <cell r="D2806" t="str">
            <v>LCD</v>
          </cell>
          <cell r="E2806" t="str">
            <v>012131596</v>
          </cell>
          <cell r="F2806" t="str">
            <v>HG 32611NB-GWJO</v>
          </cell>
          <cell r="G2806">
            <v>22</v>
          </cell>
          <cell r="H2806">
            <v>0</v>
          </cell>
          <cell r="I2806">
            <v>1951400</v>
          </cell>
          <cell r="J2806" t="str">
            <v>81101</v>
          </cell>
          <cell r="K2806" t="str">
            <v>효성티앤씨　　　　　</v>
          </cell>
        </row>
        <row r="2807">
          <cell r="A2807" t="str">
            <v>9804</v>
          </cell>
          <cell r="B2807" t="str">
            <v>JL</v>
          </cell>
          <cell r="C2807" t="str">
            <v>JL34</v>
          </cell>
          <cell r="D2807" t="str">
            <v>LCD</v>
          </cell>
          <cell r="E2807" t="str">
            <v>012131601</v>
          </cell>
          <cell r="F2807" t="str">
            <v>HG 12605NG-EW-06</v>
          </cell>
          <cell r="G2807">
            <v>998</v>
          </cell>
          <cell r="H2807">
            <v>15618.7</v>
          </cell>
          <cell r="I2807">
            <v>20588570</v>
          </cell>
          <cell r="J2807" t="str">
            <v>81102</v>
          </cell>
          <cell r="K2807" t="str">
            <v>HED</v>
          </cell>
        </row>
        <row r="2808">
          <cell r="A2808" t="str">
            <v>9804</v>
          </cell>
          <cell r="B2808" t="str">
            <v>JL</v>
          </cell>
          <cell r="C2808" t="str">
            <v>JL34</v>
          </cell>
          <cell r="D2808" t="str">
            <v>LCD</v>
          </cell>
          <cell r="E2808" t="str">
            <v>014131013</v>
          </cell>
          <cell r="F2808" t="str">
            <v>HB 16102</v>
          </cell>
          <cell r="G2808">
            <v>800</v>
          </cell>
          <cell r="H2808">
            <v>2992</v>
          </cell>
          <cell r="I2808">
            <v>4008083</v>
          </cell>
          <cell r="J2808" t="str">
            <v>81102</v>
          </cell>
          <cell r="K2808" t="str">
            <v>HEA</v>
          </cell>
        </row>
        <row r="2809">
          <cell r="A2809" t="str">
            <v>9804</v>
          </cell>
          <cell r="B2809" t="str">
            <v>JL</v>
          </cell>
          <cell r="C2809" t="str">
            <v>JL34</v>
          </cell>
          <cell r="D2809" t="str">
            <v>LCD</v>
          </cell>
          <cell r="E2809" t="str">
            <v>014131043</v>
          </cell>
          <cell r="F2809" t="str">
            <v>HB 24201U-EBC-04</v>
          </cell>
          <cell r="G2809">
            <v>3341</v>
          </cell>
          <cell r="H2809">
            <v>33410</v>
          </cell>
          <cell r="I2809">
            <v>44976542</v>
          </cell>
          <cell r="J2809" t="str">
            <v>81102</v>
          </cell>
          <cell r="K2809" t="str">
            <v>HEA</v>
          </cell>
        </row>
        <row r="2810">
          <cell r="A2810" t="str">
            <v>9804</v>
          </cell>
          <cell r="B2810" t="str">
            <v>JL</v>
          </cell>
          <cell r="C2810" t="str">
            <v>JL34</v>
          </cell>
          <cell r="D2810" t="str">
            <v>LCD</v>
          </cell>
          <cell r="E2810" t="str">
            <v>015131041</v>
          </cell>
          <cell r="F2810" t="str">
            <v>HB 16202NG</v>
          </cell>
          <cell r="G2810">
            <v>3000</v>
          </cell>
          <cell r="H2810">
            <v>13380</v>
          </cell>
          <cell r="I2810">
            <v>17637516</v>
          </cell>
          <cell r="J2810" t="str">
            <v>81102</v>
          </cell>
          <cell r="K2810" t="str">
            <v>HED</v>
          </cell>
        </row>
        <row r="2811">
          <cell r="A2811" t="str">
            <v>9804</v>
          </cell>
          <cell r="B2811" t="str">
            <v>JL</v>
          </cell>
          <cell r="C2811" t="str">
            <v>JL34</v>
          </cell>
          <cell r="D2811" t="str">
            <v>LCD</v>
          </cell>
          <cell r="E2811" t="str">
            <v>015131106</v>
          </cell>
          <cell r="F2811" t="str">
            <v>HB 12616QG-TSC</v>
          </cell>
          <cell r="G2811">
            <v>375</v>
          </cell>
          <cell r="H2811">
            <v>12000</v>
          </cell>
          <cell r="I2811">
            <v>16327200</v>
          </cell>
          <cell r="J2811" t="str">
            <v>81102</v>
          </cell>
          <cell r="K2811" t="str">
            <v>HEA</v>
          </cell>
        </row>
        <row r="2812">
          <cell r="A2812" t="str">
            <v>9804</v>
          </cell>
          <cell r="B2812" t="str">
            <v>JL</v>
          </cell>
          <cell r="C2812" t="str">
            <v>JL34</v>
          </cell>
          <cell r="D2812" t="str">
            <v>LCD</v>
          </cell>
          <cell r="E2812" t="str">
            <v>015131130</v>
          </cell>
          <cell r="F2812" t="str">
            <v>HB 10502NYU-LYZC-01</v>
          </cell>
          <cell r="G2812">
            <v>1000</v>
          </cell>
          <cell r="H2812">
            <v>20660</v>
          </cell>
          <cell r="I2812">
            <v>27234012</v>
          </cell>
          <cell r="J2812" t="str">
            <v>81102</v>
          </cell>
          <cell r="K2812" t="str">
            <v>HED</v>
          </cell>
        </row>
        <row r="2813">
          <cell r="A2813" t="str">
            <v>9804</v>
          </cell>
          <cell r="B2813" t="str">
            <v>JL</v>
          </cell>
          <cell r="C2813" t="str">
            <v>JL34</v>
          </cell>
          <cell r="D2813" t="str">
            <v>LCD</v>
          </cell>
          <cell r="E2813" t="str">
            <v>015131134</v>
          </cell>
          <cell r="F2813" t="str">
            <v>HB 16404NGU-DYF</v>
          </cell>
          <cell r="G2813">
            <v>264</v>
          </cell>
          <cell r="H2813">
            <v>3487.44</v>
          </cell>
          <cell r="I2813">
            <v>4597143</v>
          </cell>
          <cell r="J2813" t="str">
            <v>81102</v>
          </cell>
          <cell r="K2813" t="str">
            <v>HED</v>
          </cell>
        </row>
        <row r="2814">
          <cell r="A2814" t="str">
            <v>9804</v>
          </cell>
          <cell r="B2814" t="str">
            <v>JL</v>
          </cell>
          <cell r="C2814" t="str">
            <v>JL34</v>
          </cell>
          <cell r="D2814" t="str">
            <v>LCD</v>
          </cell>
          <cell r="E2814" t="str">
            <v>015131139</v>
          </cell>
          <cell r="F2814" t="str">
            <v>HB 25503NYU-LYZC-02</v>
          </cell>
          <cell r="G2814">
            <v>1000</v>
          </cell>
          <cell r="H2814">
            <v>48360</v>
          </cell>
          <cell r="I2814">
            <v>65687388</v>
          </cell>
          <cell r="J2814" t="str">
            <v>81102</v>
          </cell>
          <cell r="K2814" t="str">
            <v>HED</v>
          </cell>
        </row>
        <row r="2815">
          <cell r="A2815" t="str">
            <v>9804</v>
          </cell>
          <cell r="B2815" t="str">
            <v>JL</v>
          </cell>
          <cell r="C2815" t="str">
            <v>JL34</v>
          </cell>
          <cell r="D2815" t="str">
            <v>LCD</v>
          </cell>
          <cell r="E2815" t="str">
            <v>015131139</v>
          </cell>
          <cell r="F2815" t="str">
            <v>HB 25503NYU-LYZC-02</v>
          </cell>
          <cell r="G2815">
            <v>499</v>
          </cell>
          <cell r="H2815">
            <v>24131.64</v>
          </cell>
          <cell r="I2815">
            <v>31810327</v>
          </cell>
          <cell r="J2815" t="str">
            <v>81102</v>
          </cell>
          <cell r="K2815" t="str">
            <v>HED</v>
          </cell>
        </row>
        <row r="2816">
          <cell r="A2816" t="str">
            <v>9804</v>
          </cell>
          <cell r="B2816" t="str">
            <v>JL</v>
          </cell>
          <cell r="C2816" t="str">
            <v>JL34</v>
          </cell>
          <cell r="D2816" t="str">
            <v>LCD</v>
          </cell>
          <cell r="E2816" t="str">
            <v>015131142</v>
          </cell>
          <cell r="F2816" t="str">
            <v>HB 10601NY-EWP-01</v>
          </cell>
          <cell r="G2816">
            <v>410</v>
          </cell>
          <cell r="H2816">
            <v>12029.4</v>
          </cell>
          <cell r="I2816">
            <v>16114584</v>
          </cell>
          <cell r="J2816" t="str">
            <v>81102</v>
          </cell>
          <cell r="K2816" t="str">
            <v>HEA</v>
          </cell>
        </row>
        <row r="2817">
          <cell r="A2817" t="str">
            <v>9804</v>
          </cell>
          <cell r="B2817" t="str">
            <v>JL</v>
          </cell>
          <cell r="C2817" t="str">
            <v>JL34</v>
          </cell>
          <cell r="D2817" t="str">
            <v>LCD</v>
          </cell>
          <cell r="E2817" t="str">
            <v>015131143</v>
          </cell>
          <cell r="F2817" t="str">
            <v>HB 12625NG-EWF</v>
          </cell>
          <cell r="G2817">
            <v>5000</v>
          </cell>
          <cell r="H2817">
            <v>87850</v>
          </cell>
          <cell r="I2817">
            <v>115803870</v>
          </cell>
          <cell r="J2817" t="str">
            <v>81102</v>
          </cell>
          <cell r="K2817" t="str">
            <v>HEA</v>
          </cell>
        </row>
        <row r="2818">
          <cell r="A2818" t="str">
            <v>9804</v>
          </cell>
          <cell r="B2818" t="str">
            <v>JL</v>
          </cell>
          <cell r="C2818" t="str">
            <v>JL34</v>
          </cell>
          <cell r="D2818" t="str">
            <v>LCD</v>
          </cell>
          <cell r="E2818" t="str">
            <v>015131152</v>
          </cell>
          <cell r="F2818" t="str">
            <v>HB 16202NGU-DYZ</v>
          </cell>
          <cell r="G2818">
            <v>50</v>
          </cell>
          <cell r="H2818">
            <v>472.5</v>
          </cell>
          <cell r="I2818">
            <v>622849</v>
          </cell>
          <cell r="J2818" t="str">
            <v>81102</v>
          </cell>
          <cell r="K2818" t="str">
            <v>HEA</v>
          </cell>
        </row>
        <row r="2819">
          <cell r="A2819" t="str">
            <v>9804</v>
          </cell>
          <cell r="B2819" t="str">
            <v>JL</v>
          </cell>
          <cell r="C2819" t="str">
            <v>JL34</v>
          </cell>
          <cell r="D2819" t="str">
            <v>LCD</v>
          </cell>
          <cell r="E2819" t="str">
            <v>018132011</v>
          </cell>
          <cell r="F2819" t="str">
            <v>HP 97502QG-DYPO</v>
          </cell>
          <cell r="G2819">
            <v>10000</v>
          </cell>
          <cell r="H2819">
            <v>113500</v>
          </cell>
          <cell r="I2819">
            <v>83385045</v>
          </cell>
          <cell r="J2819" t="str">
            <v>81102</v>
          </cell>
          <cell r="K2819" t="str">
            <v>HED</v>
          </cell>
        </row>
        <row r="2820">
          <cell r="A2820" t="str">
            <v>9804</v>
          </cell>
          <cell r="B2820" t="str">
            <v>JL</v>
          </cell>
          <cell r="C2820" t="str">
            <v>JL34</v>
          </cell>
          <cell r="D2820" t="str">
            <v>LCD</v>
          </cell>
          <cell r="E2820" t="str">
            <v>018132011</v>
          </cell>
          <cell r="F2820" t="str">
            <v>HP 97502QG-DYPO</v>
          </cell>
          <cell r="G2820">
            <v>70000</v>
          </cell>
          <cell r="H2820">
            <v>794500</v>
          </cell>
          <cell r="I2820">
            <v>583695315</v>
          </cell>
          <cell r="J2820" t="str">
            <v>81102</v>
          </cell>
          <cell r="K2820" t="str">
            <v>HED</v>
          </cell>
        </row>
        <row r="2821">
          <cell r="A2821" t="str">
            <v>9804</v>
          </cell>
          <cell r="B2821" t="str">
            <v>JL</v>
          </cell>
          <cell r="C2821" t="str">
            <v>JL34</v>
          </cell>
          <cell r="D2821" t="str">
            <v>LCD</v>
          </cell>
          <cell r="E2821" t="str">
            <v>018132011</v>
          </cell>
          <cell r="F2821" t="str">
            <v>HP 97502QG-DYPO</v>
          </cell>
          <cell r="G2821">
            <v>12000</v>
          </cell>
          <cell r="H2821">
            <v>136200</v>
          </cell>
          <cell r="I2821">
            <v>100062054</v>
          </cell>
          <cell r="J2821" t="str">
            <v>81102</v>
          </cell>
          <cell r="K2821" t="str">
            <v>HED</v>
          </cell>
        </row>
        <row r="2822">
          <cell r="A2822" t="str">
            <v>9804</v>
          </cell>
          <cell r="B2822" t="str">
            <v>JL</v>
          </cell>
          <cell r="C2822" t="str">
            <v>JL34</v>
          </cell>
          <cell r="D2822" t="str">
            <v>LCD</v>
          </cell>
          <cell r="E2822" t="str">
            <v>051071005</v>
          </cell>
          <cell r="F2822" t="str">
            <v>FRD-13766ABP-CU</v>
          </cell>
          <cell r="G2822">
            <v>4576</v>
          </cell>
          <cell r="H2822">
            <v>370656</v>
          </cell>
          <cell r="I2822">
            <v>3692104</v>
          </cell>
          <cell r="J2822" t="str">
            <v>81102</v>
          </cell>
          <cell r="K2822" t="str">
            <v>HEJ</v>
          </cell>
        </row>
        <row r="2823">
          <cell r="A2823" t="str">
            <v>9804</v>
          </cell>
          <cell r="B2823" t="str">
            <v>JL</v>
          </cell>
          <cell r="C2823" t="str">
            <v>JL34</v>
          </cell>
          <cell r="D2823" t="str">
            <v>LCD</v>
          </cell>
          <cell r="E2823" t="str">
            <v>051071005</v>
          </cell>
          <cell r="F2823" t="str">
            <v>FRD-13766ABP-CU</v>
          </cell>
          <cell r="G2823">
            <v>3813</v>
          </cell>
          <cell r="H2823">
            <v>308853</v>
          </cell>
          <cell r="I2823">
            <v>3076484</v>
          </cell>
          <cell r="J2823" t="str">
            <v>81102</v>
          </cell>
          <cell r="K2823" t="str">
            <v>HEJ</v>
          </cell>
        </row>
        <row r="2824">
          <cell r="A2824" t="str">
            <v>9804</v>
          </cell>
          <cell r="B2824" t="str">
            <v>JL</v>
          </cell>
          <cell r="C2824" t="str">
            <v>JL34</v>
          </cell>
          <cell r="E2824" t="str">
            <v>LCD - S/P</v>
          </cell>
          <cell r="G2824">
            <v>0</v>
          </cell>
          <cell r="H2824">
            <v>0</v>
          </cell>
          <cell r="I2824">
            <v>689000</v>
          </cell>
          <cell r="J2824" t="str">
            <v>81190</v>
          </cell>
          <cell r="K2824" t="str">
            <v>한국샤프　　　　　　</v>
          </cell>
        </row>
        <row r="2825">
          <cell r="A2825" t="str">
            <v>9804</v>
          </cell>
          <cell r="B2825" t="str">
            <v>JL</v>
          </cell>
          <cell r="C2825" t="str">
            <v>JL34</v>
          </cell>
          <cell r="E2825" t="str">
            <v>Tooling charge</v>
          </cell>
          <cell r="G2825">
            <v>0</v>
          </cell>
          <cell r="H2825">
            <v>0</v>
          </cell>
          <cell r="I2825">
            <v>2750000</v>
          </cell>
          <cell r="J2825" t="str">
            <v>81190</v>
          </cell>
          <cell r="K2825" t="str">
            <v>한국샤프　　　　　　</v>
          </cell>
        </row>
        <row r="2826">
          <cell r="A2826" t="str">
            <v>9804</v>
          </cell>
          <cell r="B2826" t="str">
            <v>JL</v>
          </cell>
          <cell r="C2826" t="str">
            <v>JL34</v>
          </cell>
          <cell r="E2826" t="str">
            <v>Tooling charge</v>
          </cell>
          <cell r="G2826">
            <v>0</v>
          </cell>
          <cell r="H2826">
            <v>0</v>
          </cell>
          <cell r="I2826">
            <v>4000000</v>
          </cell>
          <cell r="J2826" t="str">
            <v>81190</v>
          </cell>
          <cell r="K2826" t="str">
            <v>대우전자　　　　　　</v>
          </cell>
        </row>
        <row r="2827">
          <cell r="A2827" t="str">
            <v>9804</v>
          </cell>
          <cell r="B2827" t="str">
            <v>JL</v>
          </cell>
          <cell r="C2827" t="str">
            <v>JL34</v>
          </cell>
          <cell r="D2827" t="str">
            <v>LCD</v>
          </cell>
          <cell r="E2827" t="str">
            <v>TOOLING CHARGE</v>
          </cell>
          <cell r="G2827">
            <v>0</v>
          </cell>
          <cell r="H2827">
            <v>39500</v>
          </cell>
          <cell r="I2827">
            <v>53174900</v>
          </cell>
          <cell r="J2827" t="str">
            <v>81199</v>
          </cell>
          <cell r="K2827" t="str">
            <v>HEA</v>
          </cell>
        </row>
        <row r="2828">
          <cell r="A2828" t="str">
            <v>9804</v>
          </cell>
          <cell r="B2828" t="str">
            <v>JL</v>
          </cell>
          <cell r="C2828" t="str">
            <v>JL34</v>
          </cell>
          <cell r="D2828" t="str">
            <v>LCD</v>
          </cell>
          <cell r="E2828" t="str">
            <v>TOOLING CHARGE</v>
          </cell>
          <cell r="G2828">
            <v>0</v>
          </cell>
          <cell r="H2828">
            <v>7000</v>
          </cell>
          <cell r="I2828">
            <v>9296700</v>
          </cell>
          <cell r="J2828" t="str">
            <v>81199</v>
          </cell>
          <cell r="K2828" t="str">
            <v>HEA</v>
          </cell>
        </row>
        <row r="2829">
          <cell r="A2829" t="str">
            <v>9804</v>
          </cell>
          <cell r="B2829" t="str">
            <v>JL</v>
          </cell>
          <cell r="C2829" t="str">
            <v>JL34</v>
          </cell>
          <cell r="D2829" t="str">
            <v>LCD</v>
          </cell>
          <cell r="E2829" t="str">
            <v>TOOLING CHARGE</v>
          </cell>
          <cell r="G2829">
            <v>0</v>
          </cell>
          <cell r="H2829">
            <v>2000</v>
          </cell>
          <cell r="I2829">
            <v>2636400</v>
          </cell>
          <cell r="J2829" t="str">
            <v>81199</v>
          </cell>
          <cell r="K2829" t="str">
            <v>HED</v>
          </cell>
        </row>
        <row r="2830">
          <cell r="A2830" t="str">
            <v>9804</v>
          </cell>
          <cell r="B2830" t="str">
            <v>JL</v>
          </cell>
          <cell r="C2830" t="str">
            <v>JL34</v>
          </cell>
          <cell r="D2830" t="str">
            <v>LCD</v>
          </cell>
          <cell r="E2830" t="str">
            <v>TOOLING CHARGE</v>
          </cell>
          <cell r="G2830">
            <v>0</v>
          </cell>
          <cell r="H2830">
            <v>21500</v>
          </cell>
          <cell r="I2830">
            <v>28801400</v>
          </cell>
          <cell r="J2830" t="str">
            <v>81199</v>
          </cell>
          <cell r="K2830" t="str">
            <v>HED</v>
          </cell>
        </row>
        <row r="2831">
          <cell r="A2831" t="str">
            <v>9804</v>
          </cell>
          <cell r="B2831" t="str">
            <v>JL</v>
          </cell>
          <cell r="C2831" t="str">
            <v>JL35</v>
          </cell>
          <cell r="D2831" t="str">
            <v>TFT</v>
          </cell>
          <cell r="E2831" t="str">
            <v>D000Z20</v>
          </cell>
          <cell r="F2831" t="str">
            <v>F8870-CELL</v>
          </cell>
          <cell r="G2831">
            <v>2500</v>
          </cell>
          <cell r="H2831">
            <v>54759225</v>
          </cell>
          <cell r="I2831">
            <v>580360170</v>
          </cell>
          <cell r="J2831" t="str">
            <v>81102</v>
          </cell>
          <cell r="K2831" t="str">
            <v>HEJ(TFT)</v>
          </cell>
        </row>
        <row r="2832">
          <cell r="A2832" t="str">
            <v>9804</v>
          </cell>
          <cell r="B2832" t="str">
            <v>JL</v>
          </cell>
          <cell r="C2832" t="str">
            <v>JL35</v>
          </cell>
          <cell r="D2832" t="str">
            <v>TFT</v>
          </cell>
          <cell r="E2832" t="str">
            <v>HS12S1103012</v>
          </cell>
          <cell r="F2832" t="str">
            <v>HS12S11</v>
          </cell>
          <cell r="G2832">
            <v>150</v>
          </cell>
          <cell r="H2832">
            <v>31500</v>
          </cell>
          <cell r="I2832">
            <v>41523300</v>
          </cell>
          <cell r="J2832" t="str">
            <v>81102</v>
          </cell>
          <cell r="K2832" t="str">
            <v>HET(TFT)</v>
          </cell>
        </row>
        <row r="2833">
          <cell r="A2833" t="str">
            <v>9804</v>
          </cell>
          <cell r="B2833" t="str">
            <v>JL</v>
          </cell>
          <cell r="C2833" t="str">
            <v>JL35</v>
          </cell>
          <cell r="D2833" t="str">
            <v>TFT</v>
          </cell>
          <cell r="E2833" t="str">
            <v>HS12S1123012</v>
          </cell>
          <cell r="F2833" t="str">
            <v>HS12S11</v>
          </cell>
          <cell r="G2833">
            <v>50</v>
          </cell>
          <cell r="H2833">
            <v>11000</v>
          </cell>
          <cell r="I2833">
            <v>15115100</v>
          </cell>
          <cell r="J2833" t="str">
            <v>81102</v>
          </cell>
          <cell r="K2833" t="str">
            <v>HET(TFT)</v>
          </cell>
        </row>
        <row r="2834">
          <cell r="A2834" t="str">
            <v>9804</v>
          </cell>
          <cell r="B2834" t="str">
            <v>JL</v>
          </cell>
          <cell r="C2834" t="str">
            <v>JL35</v>
          </cell>
          <cell r="D2834" t="str">
            <v>TFT</v>
          </cell>
          <cell r="E2834" t="str">
            <v>HS12S113013</v>
          </cell>
          <cell r="F2834" t="str">
            <v>HS12S11</v>
          </cell>
          <cell r="G2834">
            <v>1030</v>
          </cell>
          <cell r="H2834">
            <v>226600</v>
          </cell>
          <cell r="I2834">
            <v>311371060</v>
          </cell>
          <cell r="J2834" t="str">
            <v>81102</v>
          </cell>
          <cell r="K2834" t="str">
            <v>HET(TFT)</v>
          </cell>
        </row>
        <row r="2835">
          <cell r="A2835" t="str">
            <v>9804</v>
          </cell>
          <cell r="B2835" t="str">
            <v>JL</v>
          </cell>
          <cell r="C2835" t="str">
            <v>JL35</v>
          </cell>
          <cell r="D2835" t="str">
            <v>TFT</v>
          </cell>
          <cell r="E2835" t="str">
            <v>HS12S1183012</v>
          </cell>
          <cell r="F2835" t="str">
            <v>HS12S11</v>
          </cell>
          <cell r="G2835">
            <v>1</v>
          </cell>
          <cell r="H2835">
            <v>0</v>
          </cell>
          <cell r="I2835">
            <v>359260</v>
          </cell>
          <cell r="J2835" t="str">
            <v>81101</v>
          </cell>
          <cell r="K2835" t="str">
            <v>（주）서우테크　　　</v>
          </cell>
        </row>
        <row r="2836">
          <cell r="A2836" t="str">
            <v>9804</v>
          </cell>
          <cell r="B2836" t="str">
            <v>JL</v>
          </cell>
          <cell r="C2836" t="str">
            <v>JL35</v>
          </cell>
          <cell r="D2836" t="str">
            <v>TFT</v>
          </cell>
          <cell r="E2836" t="str">
            <v>HS12S1183012</v>
          </cell>
          <cell r="F2836" t="str">
            <v>HS12S11</v>
          </cell>
          <cell r="G2836">
            <v>20</v>
          </cell>
          <cell r="H2836">
            <v>4200</v>
          </cell>
          <cell r="I2836">
            <v>5536440</v>
          </cell>
          <cell r="J2836" t="str">
            <v>81102</v>
          </cell>
          <cell r="K2836" t="str">
            <v>HET(TFT)</v>
          </cell>
        </row>
        <row r="2837">
          <cell r="A2837" t="str">
            <v>9804</v>
          </cell>
          <cell r="B2837" t="str">
            <v>JL</v>
          </cell>
          <cell r="C2837" t="str">
            <v>JL35</v>
          </cell>
          <cell r="D2837" t="str">
            <v>TFT</v>
          </cell>
          <cell r="E2837" t="str">
            <v>HS12S1183013</v>
          </cell>
          <cell r="F2837" t="str">
            <v>HS12S11</v>
          </cell>
          <cell r="G2837">
            <v>600</v>
          </cell>
          <cell r="H2837">
            <v>126000</v>
          </cell>
          <cell r="I2837">
            <v>166093200</v>
          </cell>
          <cell r="J2837" t="str">
            <v>81102</v>
          </cell>
          <cell r="K2837" t="str">
            <v>HET(TFT)</v>
          </cell>
        </row>
        <row r="2838">
          <cell r="A2838" t="str">
            <v>9804</v>
          </cell>
          <cell r="B2838" t="str">
            <v>JL</v>
          </cell>
          <cell r="C2838" t="str">
            <v>JL35</v>
          </cell>
          <cell r="D2838" t="str">
            <v>TFT</v>
          </cell>
          <cell r="E2838" t="str">
            <v>HT12S1183012</v>
          </cell>
          <cell r="F2838" t="str">
            <v>HT12S11</v>
          </cell>
          <cell r="G2838">
            <v>1</v>
          </cell>
          <cell r="H2838">
            <v>0</v>
          </cell>
          <cell r="I2838">
            <v>405130</v>
          </cell>
          <cell r="J2838" t="str">
            <v>81101</v>
          </cell>
          <cell r="K2838" t="str">
            <v>（주）서우테크　　　</v>
          </cell>
        </row>
        <row r="2839">
          <cell r="A2839" t="str">
            <v>9804</v>
          </cell>
          <cell r="B2839" t="str">
            <v>JL</v>
          </cell>
          <cell r="C2839" t="str">
            <v>JL35</v>
          </cell>
          <cell r="D2839" t="str">
            <v>TFT</v>
          </cell>
          <cell r="E2839" t="str">
            <v>HT12S13-100-011</v>
          </cell>
          <cell r="F2839" t="str">
            <v>HT12S13-100-011</v>
          </cell>
          <cell r="G2839">
            <v>50</v>
          </cell>
          <cell r="H2839">
            <v>12000</v>
          </cell>
          <cell r="I2839">
            <v>15818400</v>
          </cell>
          <cell r="J2839" t="str">
            <v>81102</v>
          </cell>
          <cell r="K2839" t="str">
            <v>HET(TFT)</v>
          </cell>
        </row>
        <row r="2840">
          <cell r="A2840" t="str">
            <v>9804</v>
          </cell>
          <cell r="B2840" t="str">
            <v>JL</v>
          </cell>
          <cell r="C2840" t="str">
            <v>JL35</v>
          </cell>
          <cell r="D2840" t="str">
            <v>TFT</v>
          </cell>
          <cell r="E2840" t="str">
            <v>HT12S13-100-012</v>
          </cell>
          <cell r="F2840" t="str">
            <v>HT12S13-100-012</v>
          </cell>
          <cell r="G2840">
            <v>80</v>
          </cell>
          <cell r="H2840">
            <v>19200</v>
          </cell>
          <cell r="I2840">
            <v>26486400</v>
          </cell>
          <cell r="J2840" t="str">
            <v>81102</v>
          </cell>
          <cell r="K2840" t="str">
            <v>HET(TFT)</v>
          </cell>
        </row>
        <row r="2841">
          <cell r="A2841" t="str">
            <v>9804</v>
          </cell>
          <cell r="B2841" t="str">
            <v>JL</v>
          </cell>
          <cell r="C2841" t="str">
            <v>JL35</v>
          </cell>
          <cell r="D2841" t="str">
            <v>TFT</v>
          </cell>
          <cell r="E2841" t="str">
            <v>HT12S13-100-012</v>
          </cell>
          <cell r="F2841" t="str">
            <v>HT12S13-100-012</v>
          </cell>
          <cell r="G2841">
            <v>180</v>
          </cell>
          <cell r="H2841">
            <v>43200</v>
          </cell>
          <cell r="I2841">
            <v>59382720</v>
          </cell>
          <cell r="J2841" t="str">
            <v>81102</v>
          </cell>
          <cell r="K2841" t="str">
            <v>HET(TFT)</v>
          </cell>
        </row>
        <row r="2842">
          <cell r="A2842" t="str">
            <v>9804</v>
          </cell>
          <cell r="B2842" t="str">
            <v>JL</v>
          </cell>
          <cell r="C2842" t="str">
            <v>JL35</v>
          </cell>
          <cell r="D2842" t="str">
            <v>TFT</v>
          </cell>
          <cell r="E2842" t="str">
            <v>HT12S13-100-012</v>
          </cell>
          <cell r="F2842" t="str">
            <v>HT12S13-100-012</v>
          </cell>
          <cell r="G2842">
            <v>10</v>
          </cell>
          <cell r="H2842">
            <v>2800</v>
          </cell>
          <cell r="I2842">
            <v>3809680</v>
          </cell>
          <cell r="J2842" t="str">
            <v>81102</v>
          </cell>
          <cell r="K2842" t="str">
            <v>HEA(TFT)</v>
          </cell>
        </row>
        <row r="2843">
          <cell r="A2843" t="str">
            <v>9804</v>
          </cell>
          <cell r="B2843" t="str">
            <v>JL</v>
          </cell>
          <cell r="C2843" t="str">
            <v>JL35</v>
          </cell>
          <cell r="D2843" t="str">
            <v>TFT</v>
          </cell>
          <cell r="E2843" t="str">
            <v>HT12S13-100-012</v>
          </cell>
          <cell r="F2843" t="str">
            <v>HT12S13-100-012</v>
          </cell>
          <cell r="G2843">
            <v>120</v>
          </cell>
          <cell r="H2843">
            <v>28800</v>
          </cell>
          <cell r="I2843">
            <v>39384000</v>
          </cell>
          <cell r="J2843" t="str">
            <v>81102</v>
          </cell>
          <cell r="K2843" t="str">
            <v>HET(TFT)</v>
          </cell>
        </row>
        <row r="2844">
          <cell r="A2844" t="str">
            <v>9804</v>
          </cell>
          <cell r="B2844" t="str">
            <v>JL</v>
          </cell>
          <cell r="C2844" t="str">
            <v>JL35</v>
          </cell>
          <cell r="D2844" t="str">
            <v>TFT</v>
          </cell>
          <cell r="E2844" t="str">
            <v>HT12S13-100-012</v>
          </cell>
          <cell r="F2844" t="str">
            <v>HT12S13-100-012</v>
          </cell>
          <cell r="G2844">
            <v>720</v>
          </cell>
          <cell r="H2844">
            <v>172800</v>
          </cell>
          <cell r="I2844">
            <v>236304000</v>
          </cell>
          <cell r="J2844" t="str">
            <v>81102</v>
          </cell>
          <cell r="K2844" t="str">
            <v>HET(TFT)</v>
          </cell>
        </row>
        <row r="2845">
          <cell r="A2845" t="str">
            <v>9804</v>
          </cell>
          <cell r="B2845" t="str">
            <v>JL</v>
          </cell>
          <cell r="C2845" t="str">
            <v>JL35</v>
          </cell>
          <cell r="D2845" t="str">
            <v>TFT</v>
          </cell>
          <cell r="E2845" t="str">
            <v>HT12S13-100-012</v>
          </cell>
          <cell r="F2845" t="str">
            <v>HT12S13-100-012</v>
          </cell>
          <cell r="G2845">
            <v>540</v>
          </cell>
          <cell r="H2845">
            <v>129600</v>
          </cell>
          <cell r="I2845">
            <v>174467520</v>
          </cell>
          <cell r="J2845" t="str">
            <v>81102</v>
          </cell>
          <cell r="K2845" t="str">
            <v>HET(TFT)</v>
          </cell>
        </row>
        <row r="2846">
          <cell r="A2846" t="str">
            <v>9804</v>
          </cell>
          <cell r="B2846" t="str">
            <v>JL</v>
          </cell>
          <cell r="C2846" t="str">
            <v>JL35</v>
          </cell>
          <cell r="D2846" t="str">
            <v>TFT</v>
          </cell>
          <cell r="E2846" t="str">
            <v>HT12S13-100-012</v>
          </cell>
          <cell r="F2846" t="str">
            <v>HT12S13-100-012</v>
          </cell>
          <cell r="G2846">
            <v>360</v>
          </cell>
          <cell r="H2846">
            <v>86400</v>
          </cell>
          <cell r="I2846">
            <v>113892480</v>
          </cell>
          <cell r="J2846" t="str">
            <v>81102</v>
          </cell>
          <cell r="K2846" t="str">
            <v>HET(TFT)</v>
          </cell>
        </row>
        <row r="2847">
          <cell r="A2847" t="str">
            <v>9804</v>
          </cell>
          <cell r="B2847" t="str">
            <v>JL</v>
          </cell>
          <cell r="C2847" t="str">
            <v>JL35</v>
          </cell>
          <cell r="D2847" t="str">
            <v>TFT</v>
          </cell>
          <cell r="E2847" t="str">
            <v>HT12S13-100-012</v>
          </cell>
          <cell r="F2847" t="str">
            <v>HT12S13-100-012</v>
          </cell>
          <cell r="G2847">
            <v>240</v>
          </cell>
          <cell r="H2847">
            <v>57600</v>
          </cell>
          <cell r="I2847">
            <v>75928320</v>
          </cell>
          <cell r="J2847" t="str">
            <v>81102</v>
          </cell>
          <cell r="K2847" t="str">
            <v>HET(TFT)</v>
          </cell>
        </row>
        <row r="2848">
          <cell r="A2848" t="str">
            <v>9804</v>
          </cell>
          <cell r="B2848" t="str">
            <v>JL</v>
          </cell>
          <cell r="C2848" t="str">
            <v>JL35</v>
          </cell>
          <cell r="D2848" t="str">
            <v>TFT</v>
          </cell>
          <cell r="E2848" t="str">
            <v>HT12S13-100-012</v>
          </cell>
          <cell r="F2848" t="str">
            <v>HT12S13-100-012</v>
          </cell>
          <cell r="G2848">
            <v>720</v>
          </cell>
          <cell r="H2848">
            <v>172800</v>
          </cell>
          <cell r="I2848">
            <v>231482880</v>
          </cell>
          <cell r="J2848" t="str">
            <v>81102</v>
          </cell>
          <cell r="K2848" t="str">
            <v>HET(TFT)</v>
          </cell>
        </row>
        <row r="2849">
          <cell r="A2849" t="str">
            <v>9804</v>
          </cell>
          <cell r="B2849" t="str">
            <v>JL</v>
          </cell>
          <cell r="C2849" t="str">
            <v>JL35</v>
          </cell>
          <cell r="D2849" t="str">
            <v>TFT</v>
          </cell>
          <cell r="E2849" t="str">
            <v>HT13X12-101-011</v>
          </cell>
          <cell r="F2849" t="str">
            <v>HT13X12</v>
          </cell>
          <cell r="G2849">
            <v>9</v>
          </cell>
          <cell r="H2849">
            <v>3303</v>
          </cell>
          <cell r="I2849">
            <v>4556488</v>
          </cell>
          <cell r="J2849" t="str">
            <v>81102</v>
          </cell>
          <cell r="K2849" t="str">
            <v>HET(TFT)</v>
          </cell>
        </row>
        <row r="2850">
          <cell r="A2850" t="str">
            <v>9804</v>
          </cell>
          <cell r="B2850" t="str">
            <v>JL</v>
          </cell>
          <cell r="C2850" t="str">
            <v>JL35</v>
          </cell>
          <cell r="D2850" t="str">
            <v>TFT</v>
          </cell>
          <cell r="E2850" t="str">
            <v>HT13X12-101-011</v>
          </cell>
          <cell r="F2850" t="str">
            <v>HT13X12</v>
          </cell>
          <cell r="G2850">
            <v>100</v>
          </cell>
          <cell r="H2850">
            <v>36700</v>
          </cell>
          <cell r="I2850">
            <v>48377940</v>
          </cell>
          <cell r="J2850" t="str">
            <v>81102</v>
          </cell>
          <cell r="K2850" t="str">
            <v>HET(TFT)</v>
          </cell>
        </row>
        <row r="2851">
          <cell r="A2851" t="str">
            <v>9804</v>
          </cell>
          <cell r="B2851" t="str">
            <v>JL</v>
          </cell>
          <cell r="C2851" t="str">
            <v>JL35</v>
          </cell>
          <cell r="D2851" t="str">
            <v>TFT</v>
          </cell>
          <cell r="E2851" t="str">
            <v>HT13X12-101-011</v>
          </cell>
          <cell r="F2851" t="str">
            <v>HT13X12</v>
          </cell>
          <cell r="G2851">
            <v>160</v>
          </cell>
          <cell r="H2851">
            <v>58720</v>
          </cell>
          <cell r="I2851">
            <v>77404704</v>
          </cell>
          <cell r="J2851" t="str">
            <v>81102</v>
          </cell>
          <cell r="K2851" t="str">
            <v>HET(TFT)</v>
          </cell>
        </row>
        <row r="2852">
          <cell r="A2852" t="str">
            <v>9804</v>
          </cell>
          <cell r="B2852" t="str">
            <v>JL</v>
          </cell>
          <cell r="C2852" t="str">
            <v>JL35</v>
          </cell>
          <cell r="D2852" t="str">
            <v>TFT</v>
          </cell>
          <cell r="E2852" t="str">
            <v>HT14X11-101-001</v>
          </cell>
          <cell r="F2852" t="str">
            <v>HT14X11(1_LVDS)</v>
          </cell>
          <cell r="G2852">
            <v>42</v>
          </cell>
          <cell r="H2852">
            <v>19950</v>
          </cell>
          <cell r="I2852">
            <v>28398825</v>
          </cell>
          <cell r="J2852" t="str">
            <v>81102</v>
          </cell>
          <cell r="K2852" t="str">
            <v>HET(TFT)</v>
          </cell>
        </row>
        <row r="2853">
          <cell r="A2853" t="str">
            <v>9804</v>
          </cell>
          <cell r="B2853" t="str">
            <v>JL</v>
          </cell>
          <cell r="C2853" t="str">
            <v>JL35</v>
          </cell>
          <cell r="D2853" t="str">
            <v>TFT</v>
          </cell>
          <cell r="E2853" t="str">
            <v>HT14X11-101-001</v>
          </cell>
          <cell r="F2853" t="str">
            <v>HT14X11(1_LVDS)</v>
          </cell>
          <cell r="G2853">
            <v>80</v>
          </cell>
          <cell r="H2853">
            <v>36800</v>
          </cell>
          <cell r="I2853">
            <v>48874080</v>
          </cell>
          <cell r="J2853" t="str">
            <v>81102</v>
          </cell>
          <cell r="K2853" t="str">
            <v>HET(TFT)</v>
          </cell>
        </row>
        <row r="2854">
          <cell r="A2854" t="str">
            <v>9804</v>
          </cell>
          <cell r="B2854" t="str">
            <v>JL</v>
          </cell>
          <cell r="C2854" t="str">
            <v>JL35</v>
          </cell>
          <cell r="D2854" t="str">
            <v>TFT</v>
          </cell>
          <cell r="E2854" t="str">
            <v>HT14X11-101-001</v>
          </cell>
          <cell r="F2854" t="str">
            <v>HT14X11(1_LVDS)</v>
          </cell>
          <cell r="G2854">
            <v>100</v>
          </cell>
          <cell r="H2854">
            <v>46000</v>
          </cell>
          <cell r="I2854">
            <v>60637200</v>
          </cell>
          <cell r="J2854" t="str">
            <v>81102</v>
          </cell>
          <cell r="K2854" t="str">
            <v>HET(TFT)</v>
          </cell>
        </row>
        <row r="2855">
          <cell r="A2855" t="str">
            <v>9804</v>
          </cell>
          <cell r="B2855" t="str">
            <v>JL</v>
          </cell>
          <cell r="C2855" t="str">
            <v>JL35</v>
          </cell>
          <cell r="D2855" t="str">
            <v>TFT</v>
          </cell>
          <cell r="E2855" t="str">
            <v>HT14X11-105-001</v>
          </cell>
          <cell r="F2855" t="str">
            <v>HT14X11(2PIN,50MM)</v>
          </cell>
          <cell r="G2855">
            <v>8</v>
          </cell>
          <cell r="H2855">
            <v>3800</v>
          </cell>
          <cell r="I2855">
            <v>5409300</v>
          </cell>
          <cell r="J2855" t="str">
            <v>81102</v>
          </cell>
          <cell r="K2855" t="str">
            <v>HET(TFT)</v>
          </cell>
        </row>
        <row r="2856">
          <cell r="A2856" t="str">
            <v>9804</v>
          </cell>
          <cell r="B2856" t="str">
            <v>JL</v>
          </cell>
          <cell r="C2856" t="str">
            <v>JL35</v>
          </cell>
          <cell r="D2856" t="str">
            <v>TFT</v>
          </cell>
          <cell r="E2856" t="str">
            <v>HTM121S63173013</v>
          </cell>
          <cell r="F2856" t="str">
            <v>HTM121S631</v>
          </cell>
          <cell r="G2856">
            <v>90</v>
          </cell>
          <cell r="H2856">
            <v>21600</v>
          </cell>
          <cell r="I2856">
            <v>28686960</v>
          </cell>
          <cell r="J2856" t="str">
            <v>81102</v>
          </cell>
          <cell r="K2856" t="str">
            <v>HET(TFT)</v>
          </cell>
        </row>
        <row r="2857">
          <cell r="A2857" t="str">
            <v>9804</v>
          </cell>
          <cell r="B2857" t="str">
            <v>JL</v>
          </cell>
          <cell r="C2857" t="str">
            <v>JL35</v>
          </cell>
          <cell r="D2857" t="str">
            <v>TFT</v>
          </cell>
          <cell r="E2857" t="str">
            <v>HTM121S63173013</v>
          </cell>
          <cell r="F2857" t="str">
            <v>HTM121S631</v>
          </cell>
          <cell r="G2857">
            <v>420</v>
          </cell>
          <cell r="H2857">
            <v>100800</v>
          </cell>
          <cell r="I2857">
            <v>132874560</v>
          </cell>
          <cell r="J2857" t="str">
            <v>81102</v>
          </cell>
          <cell r="K2857" t="str">
            <v>HET(TFT)</v>
          </cell>
        </row>
        <row r="2858">
          <cell r="A2858" t="str">
            <v>9804</v>
          </cell>
          <cell r="B2858" t="str">
            <v>JL</v>
          </cell>
          <cell r="C2858" t="str">
            <v>JL35</v>
          </cell>
          <cell r="D2858" t="str">
            <v>TFT</v>
          </cell>
          <cell r="E2858" t="str">
            <v>HTM121S63183013</v>
          </cell>
          <cell r="F2858" t="str">
            <v>HTM121S631</v>
          </cell>
          <cell r="G2858">
            <v>300</v>
          </cell>
          <cell r="H2858">
            <v>72000</v>
          </cell>
          <cell r="I2858">
            <v>96926400</v>
          </cell>
          <cell r="J2858" t="str">
            <v>81102</v>
          </cell>
          <cell r="K2858" t="str">
            <v>HET(TFT)</v>
          </cell>
        </row>
        <row r="2859">
          <cell r="A2859" t="str">
            <v>9804</v>
          </cell>
          <cell r="B2859" t="str">
            <v>JL</v>
          </cell>
          <cell r="C2859" t="str">
            <v>JL35</v>
          </cell>
          <cell r="D2859" t="str">
            <v>TFT</v>
          </cell>
          <cell r="E2859" t="str">
            <v>HTM121S63183013</v>
          </cell>
          <cell r="F2859" t="str">
            <v>HTM121S631</v>
          </cell>
          <cell r="G2859">
            <v>270</v>
          </cell>
          <cell r="H2859">
            <v>64800</v>
          </cell>
          <cell r="I2859">
            <v>86060880</v>
          </cell>
          <cell r="J2859" t="str">
            <v>81102</v>
          </cell>
          <cell r="K2859" t="str">
            <v>HET(TFT)</v>
          </cell>
        </row>
        <row r="2860">
          <cell r="A2860" t="str">
            <v>9804</v>
          </cell>
          <cell r="B2860" t="str">
            <v>JL</v>
          </cell>
          <cell r="C2860" t="str">
            <v>JL35</v>
          </cell>
          <cell r="D2860" t="str">
            <v>TFT</v>
          </cell>
          <cell r="E2860" t="str">
            <v>HTM121S63183013</v>
          </cell>
          <cell r="F2860" t="str">
            <v>HTM121S631</v>
          </cell>
          <cell r="G2860">
            <v>1220</v>
          </cell>
          <cell r="H2860">
            <v>292800</v>
          </cell>
          <cell r="I2860">
            <v>385968960</v>
          </cell>
          <cell r="J2860" t="str">
            <v>81102</v>
          </cell>
          <cell r="K2860" t="str">
            <v>HET(TFT)</v>
          </cell>
        </row>
        <row r="2861">
          <cell r="A2861" t="str">
            <v>9804</v>
          </cell>
          <cell r="B2861" t="str">
            <v>JL</v>
          </cell>
          <cell r="C2861" t="str">
            <v>JL37</v>
          </cell>
          <cell r="E2861" t="str">
            <v>JL</v>
          </cell>
          <cell r="G2861">
            <v>0</v>
          </cell>
          <cell r="H2861">
            <v>0</v>
          </cell>
          <cell r="I2861">
            <v>12229</v>
          </cell>
          <cell r="J2861" t="str">
            <v>81190</v>
          </cell>
          <cell r="K2861" t="str">
            <v>한국전자（임）　　　</v>
          </cell>
        </row>
        <row r="2862">
          <cell r="A2862" t="str">
            <v>9804</v>
          </cell>
          <cell r="B2862" t="str">
            <v>MH</v>
          </cell>
          <cell r="C2862" t="str">
            <v>AN12</v>
          </cell>
          <cell r="D2862" t="str">
            <v>AUD</v>
          </cell>
          <cell r="E2862" t="str">
            <v>S02303372</v>
          </cell>
          <cell r="F2862" t="str">
            <v>MDLTR HFM-2</v>
          </cell>
          <cell r="G2862">
            <v>1</v>
          </cell>
          <cell r="H2862">
            <v>0</v>
          </cell>
          <cell r="I2862">
            <v>65000</v>
          </cell>
          <cell r="J2862" t="str">
            <v>81101</v>
          </cell>
          <cell r="K2862" t="str">
            <v>로얄전파사　　　　　</v>
          </cell>
        </row>
        <row r="2863">
          <cell r="A2863" t="str">
            <v>9804</v>
          </cell>
          <cell r="B2863" t="str">
            <v>MH</v>
          </cell>
          <cell r="C2863" t="str">
            <v>AN12</v>
          </cell>
          <cell r="D2863" t="str">
            <v>AUD</v>
          </cell>
          <cell r="E2863" t="str">
            <v>S02303385</v>
          </cell>
          <cell r="F2863" t="str">
            <v>VIDEO HVC-220A</v>
          </cell>
          <cell r="G2863">
            <v>1</v>
          </cell>
          <cell r="H2863">
            <v>0</v>
          </cell>
          <cell r="I2863">
            <v>245000</v>
          </cell>
          <cell r="J2863" t="str">
            <v>81101</v>
          </cell>
          <cell r="K2863" t="str">
            <v>로얄전파사　　　　　</v>
          </cell>
        </row>
        <row r="2864">
          <cell r="A2864" t="str">
            <v>9804</v>
          </cell>
          <cell r="B2864" t="str">
            <v>MH</v>
          </cell>
          <cell r="C2864" t="str">
            <v>AN12</v>
          </cell>
          <cell r="D2864" t="str">
            <v>AUD</v>
          </cell>
          <cell r="E2864" t="str">
            <v>S02303652</v>
          </cell>
          <cell r="F2864" t="str">
            <v>TV    HLT-71</v>
          </cell>
          <cell r="G2864">
            <v>1</v>
          </cell>
          <cell r="H2864">
            <v>0</v>
          </cell>
          <cell r="I2864">
            <v>640000</v>
          </cell>
          <cell r="J2864" t="str">
            <v>81101</v>
          </cell>
          <cell r="K2864" t="str">
            <v>로얄전파사　　　　　</v>
          </cell>
        </row>
        <row r="2865">
          <cell r="A2865" t="str">
            <v>9804</v>
          </cell>
          <cell r="B2865" t="str">
            <v>MH</v>
          </cell>
          <cell r="C2865" t="str">
            <v>AN13</v>
          </cell>
          <cell r="D2865" t="str">
            <v>AUD</v>
          </cell>
          <cell r="E2865" t="str">
            <v>S02303385</v>
          </cell>
          <cell r="F2865" t="str">
            <v>VIDEO HVC-220A</v>
          </cell>
          <cell r="G2865">
            <v>10</v>
          </cell>
          <cell r="H2865">
            <v>0</v>
          </cell>
          <cell r="I2865">
            <v>2450000</v>
          </cell>
          <cell r="J2865" t="str">
            <v>81101</v>
          </cell>
          <cell r="K2865" t="str">
            <v>성민실업　　　　　　</v>
          </cell>
        </row>
        <row r="2866">
          <cell r="A2866" t="str">
            <v>9804</v>
          </cell>
          <cell r="B2866" t="str">
            <v>MH</v>
          </cell>
          <cell r="C2866" t="str">
            <v>AN13</v>
          </cell>
          <cell r="D2866" t="str">
            <v>AUD</v>
          </cell>
          <cell r="E2866" t="str">
            <v>S02303388</v>
          </cell>
          <cell r="F2866" t="str">
            <v>AV    HAV-51</v>
          </cell>
          <cell r="G2866">
            <v>7</v>
          </cell>
          <cell r="H2866">
            <v>0</v>
          </cell>
          <cell r="I2866">
            <v>4293800</v>
          </cell>
          <cell r="J2866" t="str">
            <v>81101</v>
          </cell>
          <cell r="K2866" t="str">
            <v>성민실업　　　　　　</v>
          </cell>
        </row>
        <row r="2867">
          <cell r="A2867" t="str">
            <v>9804</v>
          </cell>
          <cell r="B2867" t="str">
            <v>MH</v>
          </cell>
          <cell r="C2867" t="str">
            <v>AN13</v>
          </cell>
          <cell r="D2867" t="str">
            <v>AUD</v>
          </cell>
          <cell r="E2867" t="str">
            <v>S02303652</v>
          </cell>
          <cell r="F2867" t="str">
            <v>TV    HLT-71</v>
          </cell>
          <cell r="G2867">
            <v>3</v>
          </cell>
          <cell r="H2867">
            <v>0</v>
          </cell>
          <cell r="I2867">
            <v>1920000</v>
          </cell>
          <cell r="J2867" t="str">
            <v>81101</v>
          </cell>
          <cell r="K2867" t="str">
            <v>성민실업　　　　　　</v>
          </cell>
        </row>
        <row r="2868">
          <cell r="A2868" t="str">
            <v>9804</v>
          </cell>
          <cell r="B2868" t="str">
            <v>MH</v>
          </cell>
          <cell r="C2868" t="str">
            <v>AN21</v>
          </cell>
          <cell r="D2868" t="str">
            <v>AUD</v>
          </cell>
          <cell r="E2868" t="str">
            <v>S02301629</v>
          </cell>
          <cell r="F2868" t="str">
            <v>HA200 HAP-200A/M</v>
          </cell>
          <cell r="G2868">
            <v>5</v>
          </cell>
          <cell r="H2868">
            <v>0</v>
          </cell>
          <cell r="I2868">
            <v>257402</v>
          </cell>
          <cell r="J2868" t="str">
            <v>81101</v>
          </cell>
          <cell r="K2868" t="str">
            <v>현대카스테레오　　　</v>
          </cell>
        </row>
        <row r="2869">
          <cell r="A2869" t="str">
            <v>9804</v>
          </cell>
          <cell r="B2869" t="str">
            <v>MH</v>
          </cell>
          <cell r="C2869" t="str">
            <v>AN21</v>
          </cell>
          <cell r="D2869" t="str">
            <v>AUD</v>
          </cell>
          <cell r="E2869" t="str">
            <v>S02301630</v>
          </cell>
          <cell r="F2869" t="str">
            <v>HA200 HAP-200</v>
          </cell>
          <cell r="G2869">
            <v>3</v>
          </cell>
          <cell r="H2869">
            <v>0</v>
          </cell>
          <cell r="I2869">
            <v>73821</v>
          </cell>
          <cell r="J2869" t="str">
            <v>81101</v>
          </cell>
          <cell r="K2869" t="str">
            <v>현대카스테레오　　　</v>
          </cell>
        </row>
        <row r="2870">
          <cell r="A2870" t="str">
            <v>9804</v>
          </cell>
          <cell r="B2870" t="str">
            <v>MH</v>
          </cell>
          <cell r="C2870" t="str">
            <v>AN21</v>
          </cell>
          <cell r="D2870" t="str">
            <v>AUD</v>
          </cell>
          <cell r="E2870" t="str">
            <v>S02302226</v>
          </cell>
          <cell r="F2870" t="str">
            <v>H-847 H-847X(A/M)</v>
          </cell>
          <cell r="G2870">
            <v>4</v>
          </cell>
          <cell r="H2870">
            <v>0</v>
          </cell>
          <cell r="I2870">
            <v>524000</v>
          </cell>
          <cell r="J2870" t="str">
            <v>81101</v>
          </cell>
          <cell r="K2870" t="str">
            <v>３３티브이사　　　　</v>
          </cell>
        </row>
        <row r="2871">
          <cell r="A2871" t="str">
            <v>9804</v>
          </cell>
          <cell r="B2871" t="str">
            <v>MH</v>
          </cell>
          <cell r="C2871" t="str">
            <v>AN21</v>
          </cell>
          <cell r="D2871" t="str">
            <v>AUD</v>
          </cell>
          <cell r="E2871" t="str">
            <v>S02302226</v>
          </cell>
          <cell r="F2871" t="str">
            <v>H-847 H-847X(A/M)</v>
          </cell>
          <cell r="G2871">
            <v>4</v>
          </cell>
          <cell r="H2871">
            <v>0</v>
          </cell>
          <cell r="I2871">
            <v>524000</v>
          </cell>
          <cell r="J2871" t="str">
            <v>81101</v>
          </cell>
          <cell r="K2871" t="str">
            <v>사운드클라이머　　　</v>
          </cell>
        </row>
        <row r="2872">
          <cell r="A2872" t="str">
            <v>9804</v>
          </cell>
          <cell r="B2872" t="str">
            <v>MH</v>
          </cell>
          <cell r="C2872" t="str">
            <v>AN21</v>
          </cell>
          <cell r="D2872" t="str">
            <v>AUD</v>
          </cell>
          <cell r="E2872" t="str">
            <v>S02302226</v>
          </cell>
          <cell r="F2872" t="str">
            <v>H-847 H-847X(A/M)</v>
          </cell>
          <cell r="G2872">
            <v>4</v>
          </cell>
          <cell r="H2872">
            <v>0</v>
          </cell>
          <cell r="I2872">
            <v>524000</v>
          </cell>
          <cell r="J2872" t="str">
            <v>81101</v>
          </cell>
          <cell r="K2872" t="str">
            <v>천일사　　　　　　　</v>
          </cell>
        </row>
        <row r="2873">
          <cell r="A2873" t="str">
            <v>9804</v>
          </cell>
          <cell r="B2873" t="str">
            <v>MH</v>
          </cell>
          <cell r="C2873" t="str">
            <v>AN21</v>
          </cell>
          <cell r="D2873" t="str">
            <v>AUD</v>
          </cell>
          <cell r="E2873" t="str">
            <v>S02302226</v>
          </cell>
          <cell r="F2873" t="str">
            <v>H-847 H-847X(A/M)</v>
          </cell>
          <cell r="G2873">
            <v>4</v>
          </cell>
          <cell r="H2873">
            <v>0</v>
          </cell>
          <cell r="I2873">
            <v>524000</v>
          </cell>
          <cell r="J2873" t="str">
            <v>81101</v>
          </cell>
          <cell r="K2873" t="str">
            <v>한양카스테레오수리　</v>
          </cell>
        </row>
        <row r="2874">
          <cell r="A2874" t="str">
            <v>9804</v>
          </cell>
          <cell r="B2874" t="str">
            <v>MH</v>
          </cell>
          <cell r="C2874" t="str">
            <v>AN21</v>
          </cell>
          <cell r="D2874" t="str">
            <v>AUD</v>
          </cell>
          <cell r="E2874" t="str">
            <v>S02302254</v>
          </cell>
          <cell r="F2874" t="str">
            <v>H829E H829+EQYA/M</v>
          </cell>
          <cell r="G2874">
            <v>3</v>
          </cell>
          <cell r="H2874">
            <v>0</v>
          </cell>
          <cell r="I2874">
            <v>695310</v>
          </cell>
          <cell r="J2874" t="str">
            <v>81101</v>
          </cell>
          <cell r="K2874" t="str">
            <v>현대카스테레오　　　</v>
          </cell>
        </row>
        <row r="2875">
          <cell r="A2875" t="str">
            <v>9804</v>
          </cell>
          <cell r="B2875" t="str">
            <v>MH</v>
          </cell>
          <cell r="C2875" t="str">
            <v>AN21</v>
          </cell>
          <cell r="D2875" t="str">
            <v>AUD</v>
          </cell>
          <cell r="E2875" t="str">
            <v>S02302276</v>
          </cell>
          <cell r="F2875" t="str">
            <v>H-857 H-857LA/M</v>
          </cell>
          <cell r="G2875">
            <v>6</v>
          </cell>
          <cell r="H2875">
            <v>0</v>
          </cell>
          <cell r="I2875">
            <v>1680000</v>
          </cell>
          <cell r="J2875" t="str">
            <v>81101</v>
          </cell>
          <cell r="K2875" t="str">
            <v>강남　　　　　　　　</v>
          </cell>
        </row>
        <row r="2876">
          <cell r="A2876" t="str">
            <v>9804</v>
          </cell>
          <cell r="B2876" t="str">
            <v>MH</v>
          </cell>
          <cell r="C2876" t="str">
            <v>AN21</v>
          </cell>
          <cell r="D2876" t="str">
            <v>AUD</v>
          </cell>
          <cell r="E2876" t="str">
            <v>S02302276</v>
          </cell>
          <cell r="F2876" t="str">
            <v>H-857 H-857LA/M</v>
          </cell>
          <cell r="G2876">
            <v>9</v>
          </cell>
          <cell r="H2876">
            <v>0</v>
          </cell>
          <cell r="I2876">
            <v>2520000</v>
          </cell>
          <cell r="J2876" t="str">
            <v>81101</v>
          </cell>
          <cell r="K2876" t="str">
            <v>대명전자　　　　　　</v>
          </cell>
        </row>
        <row r="2877">
          <cell r="A2877" t="str">
            <v>9804</v>
          </cell>
          <cell r="B2877" t="str">
            <v>MH</v>
          </cell>
          <cell r="C2877" t="str">
            <v>AN21</v>
          </cell>
          <cell r="D2877" t="str">
            <v>AUD</v>
          </cell>
          <cell r="E2877" t="str">
            <v>S02302276</v>
          </cell>
          <cell r="F2877" t="str">
            <v>H-857 H-857LA/M</v>
          </cell>
          <cell r="G2877">
            <v>2</v>
          </cell>
          <cell r="H2877">
            <v>0</v>
          </cell>
          <cell r="I2877">
            <v>560000</v>
          </cell>
          <cell r="J2877" t="str">
            <v>81101</v>
          </cell>
          <cell r="K2877" t="str">
            <v>대승전자카오디오　　</v>
          </cell>
        </row>
        <row r="2878">
          <cell r="A2878" t="str">
            <v>9804</v>
          </cell>
          <cell r="B2878" t="str">
            <v>MH</v>
          </cell>
          <cell r="C2878" t="str">
            <v>AN21</v>
          </cell>
          <cell r="D2878" t="str">
            <v>AUD</v>
          </cell>
          <cell r="E2878" t="str">
            <v>S02302276</v>
          </cell>
          <cell r="F2878" t="str">
            <v>H-857 H-857LA/M</v>
          </cell>
          <cell r="G2878">
            <v>3</v>
          </cell>
          <cell r="H2878">
            <v>0</v>
          </cell>
          <cell r="I2878">
            <v>840000</v>
          </cell>
          <cell r="J2878" t="str">
            <v>81101</v>
          </cell>
          <cell r="K2878" t="str">
            <v>대한전자　　　　　　</v>
          </cell>
        </row>
        <row r="2879">
          <cell r="A2879" t="str">
            <v>9804</v>
          </cell>
          <cell r="B2879" t="str">
            <v>MH</v>
          </cell>
          <cell r="C2879" t="str">
            <v>AN21</v>
          </cell>
          <cell r="D2879" t="str">
            <v>AUD</v>
          </cell>
          <cell r="E2879" t="str">
            <v>S02302276</v>
          </cell>
          <cell r="F2879" t="str">
            <v>H-857 H-857LA/M</v>
          </cell>
          <cell r="G2879">
            <v>6</v>
          </cell>
          <cell r="H2879">
            <v>0</v>
          </cell>
          <cell r="I2879">
            <v>1680000</v>
          </cell>
          <cell r="J2879" t="str">
            <v>81101</v>
          </cell>
          <cell r="K2879" t="str">
            <v>세운전자　　　　　　</v>
          </cell>
        </row>
        <row r="2880">
          <cell r="A2880" t="str">
            <v>9804</v>
          </cell>
          <cell r="B2880" t="str">
            <v>MH</v>
          </cell>
          <cell r="C2880" t="str">
            <v>AN21</v>
          </cell>
          <cell r="D2880" t="str">
            <v>AUD</v>
          </cell>
          <cell r="E2880" t="str">
            <v>S02302276</v>
          </cell>
          <cell r="F2880" t="str">
            <v>H-857 H-857LA/M</v>
          </cell>
          <cell r="G2880">
            <v>3</v>
          </cell>
          <cell r="H2880">
            <v>0</v>
          </cell>
          <cell r="I2880">
            <v>840000</v>
          </cell>
          <cell r="J2880" t="str">
            <v>81101</v>
          </cell>
          <cell r="K2880" t="str">
            <v>수원카오디오　　　　</v>
          </cell>
        </row>
        <row r="2881">
          <cell r="A2881" t="str">
            <v>9804</v>
          </cell>
          <cell r="B2881" t="str">
            <v>MH</v>
          </cell>
          <cell r="C2881" t="str">
            <v>AN21</v>
          </cell>
          <cell r="D2881" t="str">
            <v>AUD</v>
          </cell>
          <cell r="E2881" t="str">
            <v>S02302276</v>
          </cell>
          <cell r="F2881" t="str">
            <v>H-857 H-857LA/M</v>
          </cell>
          <cell r="G2881">
            <v>6</v>
          </cell>
          <cell r="H2881">
            <v>0</v>
          </cell>
          <cell r="I2881">
            <v>1680000</v>
          </cell>
          <cell r="J2881" t="str">
            <v>81101</v>
          </cell>
          <cell r="K2881" t="str">
            <v>신진상사　　　　　　</v>
          </cell>
        </row>
        <row r="2882">
          <cell r="A2882" t="str">
            <v>9804</v>
          </cell>
          <cell r="B2882" t="str">
            <v>MH</v>
          </cell>
          <cell r="C2882" t="str">
            <v>AN21</v>
          </cell>
          <cell r="D2882" t="str">
            <v>AUD</v>
          </cell>
          <cell r="E2882" t="str">
            <v>S02302276</v>
          </cell>
          <cell r="F2882" t="str">
            <v>H-857 H-857LA/M</v>
          </cell>
          <cell r="G2882">
            <v>3</v>
          </cell>
          <cell r="H2882">
            <v>0</v>
          </cell>
          <cell r="I2882">
            <v>840000</v>
          </cell>
          <cell r="J2882" t="str">
            <v>81101</v>
          </cell>
          <cell r="K2882" t="str">
            <v>아주카오디오　　　　</v>
          </cell>
        </row>
        <row r="2883">
          <cell r="A2883" t="str">
            <v>9804</v>
          </cell>
          <cell r="B2883" t="str">
            <v>MH</v>
          </cell>
          <cell r="C2883" t="str">
            <v>AN21</v>
          </cell>
          <cell r="D2883" t="str">
            <v>AUD</v>
          </cell>
          <cell r="E2883" t="str">
            <v>S02302276</v>
          </cell>
          <cell r="F2883" t="str">
            <v>H-857 H-857LA/M</v>
          </cell>
          <cell r="G2883">
            <v>9</v>
          </cell>
          <cell r="H2883">
            <v>0</v>
          </cell>
          <cell r="I2883">
            <v>2520000</v>
          </cell>
          <cell r="J2883" t="str">
            <v>81101</v>
          </cell>
          <cell r="K2883" t="str">
            <v>정화카오디오（주）　</v>
          </cell>
        </row>
        <row r="2884">
          <cell r="A2884" t="str">
            <v>9804</v>
          </cell>
          <cell r="B2884" t="str">
            <v>MH</v>
          </cell>
          <cell r="C2884" t="str">
            <v>AN21</v>
          </cell>
          <cell r="D2884" t="str">
            <v>AUD</v>
          </cell>
          <cell r="E2884" t="str">
            <v>S02302276</v>
          </cell>
          <cell r="F2884" t="str">
            <v>H-857 H-857LA/M</v>
          </cell>
          <cell r="G2884">
            <v>3</v>
          </cell>
          <cell r="H2884">
            <v>0</v>
          </cell>
          <cell r="I2884">
            <v>840000</v>
          </cell>
          <cell r="J2884" t="str">
            <v>81101</v>
          </cell>
          <cell r="K2884" t="str">
            <v>제이엠카오디오　　　</v>
          </cell>
        </row>
        <row r="2885">
          <cell r="A2885" t="str">
            <v>9804</v>
          </cell>
          <cell r="B2885" t="str">
            <v>MH</v>
          </cell>
          <cell r="C2885" t="str">
            <v>AN21</v>
          </cell>
          <cell r="D2885" t="str">
            <v>AUD</v>
          </cell>
          <cell r="E2885" t="str">
            <v>S02302276</v>
          </cell>
          <cell r="F2885" t="str">
            <v>H-857 H-857LA/M</v>
          </cell>
          <cell r="G2885">
            <v>3</v>
          </cell>
          <cell r="H2885">
            <v>0</v>
          </cell>
          <cell r="I2885">
            <v>840000</v>
          </cell>
          <cell r="J2885" t="str">
            <v>81101</v>
          </cell>
          <cell r="K2885" t="str">
            <v>제일카라디오　　　　</v>
          </cell>
        </row>
        <row r="2886">
          <cell r="A2886" t="str">
            <v>9804</v>
          </cell>
          <cell r="B2886" t="str">
            <v>MH</v>
          </cell>
          <cell r="C2886" t="str">
            <v>AN21</v>
          </cell>
          <cell r="D2886" t="str">
            <v>AUD</v>
          </cell>
          <cell r="E2886" t="str">
            <v>S02302276</v>
          </cell>
          <cell r="F2886" t="str">
            <v>H-857 H-857LA/M</v>
          </cell>
          <cell r="G2886">
            <v>3</v>
          </cell>
          <cell r="H2886">
            <v>0</v>
          </cell>
          <cell r="I2886">
            <v>840000</v>
          </cell>
          <cell r="J2886" t="str">
            <v>81101</v>
          </cell>
          <cell r="K2886" t="str">
            <v>천일사　　　　　　　</v>
          </cell>
        </row>
        <row r="2887">
          <cell r="A2887" t="str">
            <v>9804</v>
          </cell>
          <cell r="B2887" t="str">
            <v>MH</v>
          </cell>
          <cell r="C2887" t="str">
            <v>AN21</v>
          </cell>
          <cell r="D2887" t="str">
            <v>AUD</v>
          </cell>
          <cell r="E2887" t="str">
            <v>S02302276</v>
          </cell>
          <cell r="F2887" t="str">
            <v>H-857 H-857LA/M</v>
          </cell>
          <cell r="G2887">
            <v>14</v>
          </cell>
          <cell r="H2887">
            <v>0</v>
          </cell>
          <cell r="I2887">
            <v>3920000</v>
          </cell>
          <cell r="J2887" t="str">
            <v>81101</v>
          </cell>
          <cell r="K2887" t="str">
            <v>하나유통　　　　　　</v>
          </cell>
        </row>
        <row r="2888">
          <cell r="A2888" t="str">
            <v>9804</v>
          </cell>
          <cell r="B2888" t="str">
            <v>MH</v>
          </cell>
          <cell r="C2888" t="str">
            <v>AN21</v>
          </cell>
          <cell r="D2888" t="str">
            <v>AUD</v>
          </cell>
          <cell r="E2888" t="str">
            <v>S02302276</v>
          </cell>
          <cell r="F2888" t="str">
            <v>H-857 H-857LA/M</v>
          </cell>
          <cell r="G2888">
            <v>3</v>
          </cell>
          <cell r="H2888">
            <v>0</v>
          </cell>
          <cell r="I2888">
            <v>840000</v>
          </cell>
          <cell r="J2888" t="str">
            <v>81101</v>
          </cell>
          <cell r="K2888" t="str">
            <v>한양카스테레오수리　</v>
          </cell>
        </row>
        <row r="2889">
          <cell r="A2889" t="str">
            <v>9804</v>
          </cell>
          <cell r="B2889" t="str">
            <v>MH</v>
          </cell>
          <cell r="C2889" t="str">
            <v>AN21</v>
          </cell>
          <cell r="D2889" t="str">
            <v>AUD</v>
          </cell>
          <cell r="E2889" t="str">
            <v>S02302276</v>
          </cell>
          <cell r="F2889" t="str">
            <v>H-857 H-857LA/M</v>
          </cell>
          <cell r="G2889">
            <v>6</v>
          </cell>
          <cell r="H2889">
            <v>0</v>
          </cell>
          <cell r="I2889">
            <v>1680000</v>
          </cell>
          <cell r="J2889" t="str">
            <v>81101</v>
          </cell>
          <cell r="K2889" t="str">
            <v>현대카스테레오　　　</v>
          </cell>
        </row>
        <row r="2890">
          <cell r="A2890" t="str">
            <v>9804</v>
          </cell>
          <cell r="B2890" t="str">
            <v>MH</v>
          </cell>
          <cell r="C2890" t="str">
            <v>AN21</v>
          </cell>
          <cell r="D2890" t="str">
            <v>AUD</v>
          </cell>
          <cell r="E2890" t="str">
            <v>S02302276</v>
          </cell>
          <cell r="F2890" t="str">
            <v>H-857 H-857LA/M</v>
          </cell>
          <cell r="G2890">
            <v>3</v>
          </cell>
          <cell r="H2890">
            <v>0</v>
          </cell>
          <cell r="I2890">
            <v>840000</v>
          </cell>
          <cell r="J2890" t="str">
            <v>81101</v>
          </cell>
          <cell r="K2890" t="str">
            <v>화성전자　　　　　　</v>
          </cell>
        </row>
        <row r="2891">
          <cell r="A2891" t="str">
            <v>9804</v>
          </cell>
          <cell r="B2891" t="str">
            <v>MH</v>
          </cell>
          <cell r="C2891" t="str">
            <v>AN21</v>
          </cell>
          <cell r="D2891" t="str">
            <v>AUD</v>
          </cell>
          <cell r="E2891" t="str">
            <v>S02302277</v>
          </cell>
          <cell r="F2891" t="str">
            <v>H-857 H-857YA/M</v>
          </cell>
          <cell r="G2891">
            <v>3</v>
          </cell>
          <cell r="H2891">
            <v>0</v>
          </cell>
          <cell r="I2891">
            <v>840000</v>
          </cell>
          <cell r="J2891" t="str">
            <v>81101</v>
          </cell>
          <cell r="K2891" t="str">
            <v>강남　　　　　　　　</v>
          </cell>
        </row>
        <row r="2892">
          <cell r="A2892" t="str">
            <v>9804</v>
          </cell>
          <cell r="B2892" t="str">
            <v>MH</v>
          </cell>
          <cell r="C2892" t="str">
            <v>AN21</v>
          </cell>
          <cell r="D2892" t="str">
            <v>AUD</v>
          </cell>
          <cell r="E2892" t="str">
            <v>S02302277</v>
          </cell>
          <cell r="F2892" t="str">
            <v>H-857 H-857YA/M</v>
          </cell>
          <cell r="G2892">
            <v>9</v>
          </cell>
          <cell r="H2892">
            <v>0</v>
          </cell>
          <cell r="I2892">
            <v>2520000</v>
          </cell>
          <cell r="J2892" t="str">
            <v>81101</v>
          </cell>
          <cell r="K2892" t="str">
            <v>대한전자　　　　　　</v>
          </cell>
        </row>
        <row r="2893">
          <cell r="A2893" t="str">
            <v>9804</v>
          </cell>
          <cell r="B2893" t="str">
            <v>MH</v>
          </cell>
          <cell r="C2893" t="str">
            <v>AN21</v>
          </cell>
          <cell r="D2893" t="str">
            <v>AUD</v>
          </cell>
          <cell r="E2893" t="str">
            <v>S02302277</v>
          </cell>
          <cell r="F2893" t="str">
            <v>H-857 H-857YA/M</v>
          </cell>
          <cell r="G2893">
            <v>3</v>
          </cell>
          <cell r="H2893">
            <v>0</v>
          </cell>
          <cell r="I2893">
            <v>840000</v>
          </cell>
          <cell r="J2893" t="str">
            <v>81101</v>
          </cell>
          <cell r="K2893" t="str">
            <v>수원카오디오　　　　</v>
          </cell>
        </row>
        <row r="2894">
          <cell r="A2894" t="str">
            <v>9804</v>
          </cell>
          <cell r="B2894" t="str">
            <v>MH</v>
          </cell>
          <cell r="C2894" t="str">
            <v>AN21</v>
          </cell>
          <cell r="D2894" t="str">
            <v>AUD</v>
          </cell>
          <cell r="E2894" t="str">
            <v>S02302277</v>
          </cell>
          <cell r="F2894" t="str">
            <v>H-857 H-857YA/M</v>
          </cell>
          <cell r="G2894">
            <v>3</v>
          </cell>
          <cell r="H2894">
            <v>0</v>
          </cell>
          <cell r="I2894">
            <v>840000</v>
          </cell>
          <cell r="J2894" t="str">
            <v>81101</v>
          </cell>
          <cell r="K2894" t="str">
            <v>신진상사　　　　　　</v>
          </cell>
        </row>
        <row r="2895">
          <cell r="A2895" t="str">
            <v>9804</v>
          </cell>
          <cell r="B2895" t="str">
            <v>MH</v>
          </cell>
          <cell r="C2895" t="str">
            <v>AN21</v>
          </cell>
          <cell r="D2895" t="str">
            <v>AUD</v>
          </cell>
          <cell r="E2895" t="str">
            <v>S02302277</v>
          </cell>
          <cell r="F2895" t="str">
            <v>H-857 H-857YA/M</v>
          </cell>
          <cell r="G2895">
            <v>3</v>
          </cell>
          <cell r="H2895">
            <v>0</v>
          </cell>
          <cell r="I2895">
            <v>840000</v>
          </cell>
          <cell r="J2895" t="str">
            <v>81101</v>
          </cell>
          <cell r="K2895" t="str">
            <v>아트전자　　　　　　</v>
          </cell>
        </row>
        <row r="2896">
          <cell r="A2896" t="str">
            <v>9804</v>
          </cell>
          <cell r="B2896" t="str">
            <v>MH</v>
          </cell>
          <cell r="C2896" t="str">
            <v>AN21</v>
          </cell>
          <cell r="D2896" t="str">
            <v>AUD</v>
          </cell>
          <cell r="E2896" t="str">
            <v>S02302277</v>
          </cell>
          <cell r="F2896" t="str">
            <v>H-857 H-857YA/M</v>
          </cell>
          <cell r="G2896">
            <v>6</v>
          </cell>
          <cell r="H2896">
            <v>0</v>
          </cell>
          <cell r="I2896">
            <v>1680000</v>
          </cell>
          <cell r="J2896" t="str">
            <v>81101</v>
          </cell>
          <cell r="K2896" t="str">
            <v>오토헬스　　　　　　</v>
          </cell>
        </row>
        <row r="2897">
          <cell r="A2897" t="str">
            <v>9804</v>
          </cell>
          <cell r="B2897" t="str">
            <v>MH</v>
          </cell>
          <cell r="C2897" t="str">
            <v>AN21</v>
          </cell>
          <cell r="D2897" t="str">
            <v>AUD</v>
          </cell>
          <cell r="E2897" t="str">
            <v>S02302277</v>
          </cell>
          <cell r="F2897" t="str">
            <v>H-857 H-857YA/M</v>
          </cell>
          <cell r="G2897">
            <v>27</v>
          </cell>
          <cell r="H2897">
            <v>0</v>
          </cell>
          <cell r="I2897">
            <v>7560000</v>
          </cell>
          <cell r="J2897" t="str">
            <v>81101</v>
          </cell>
          <cell r="K2897" t="str">
            <v>정화카오디오（주）　</v>
          </cell>
        </row>
        <row r="2898">
          <cell r="A2898" t="str">
            <v>9804</v>
          </cell>
          <cell r="B2898" t="str">
            <v>MH</v>
          </cell>
          <cell r="C2898" t="str">
            <v>AN21</v>
          </cell>
          <cell r="D2898" t="str">
            <v>AUD</v>
          </cell>
          <cell r="E2898" t="str">
            <v>S02302277</v>
          </cell>
          <cell r="F2898" t="str">
            <v>H-857 H-857YA/M</v>
          </cell>
          <cell r="G2898">
            <v>6</v>
          </cell>
          <cell r="H2898">
            <v>0</v>
          </cell>
          <cell r="I2898">
            <v>1680000</v>
          </cell>
          <cell r="J2898" t="str">
            <v>81101</v>
          </cell>
          <cell r="K2898" t="str">
            <v>제이엠카오디오　　　</v>
          </cell>
        </row>
        <row r="2899">
          <cell r="A2899" t="str">
            <v>9804</v>
          </cell>
          <cell r="B2899" t="str">
            <v>MH</v>
          </cell>
          <cell r="C2899" t="str">
            <v>AN21</v>
          </cell>
          <cell r="D2899" t="str">
            <v>AUD</v>
          </cell>
          <cell r="E2899" t="str">
            <v>S02302277</v>
          </cell>
          <cell r="F2899" t="str">
            <v>H-857 H-857YA/M</v>
          </cell>
          <cell r="G2899">
            <v>3</v>
          </cell>
          <cell r="H2899">
            <v>0</v>
          </cell>
          <cell r="I2899">
            <v>840000</v>
          </cell>
          <cell r="J2899" t="str">
            <v>81101</v>
          </cell>
          <cell r="K2899" t="str">
            <v>천일사　　　　　　　</v>
          </cell>
        </row>
        <row r="2900">
          <cell r="A2900" t="str">
            <v>9804</v>
          </cell>
          <cell r="B2900" t="str">
            <v>MH</v>
          </cell>
          <cell r="C2900" t="str">
            <v>AN21</v>
          </cell>
          <cell r="D2900" t="str">
            <v>AUD</v>
          </cell>
          <cell r="E2900" t="str">
            <v>S02302277</v>
          </cell>
          <cell r="F2900" t="str">
            <v>H-857 H-857YA/M</v>
          </cell>
          <cell r="G2900">
            <v>9</v>
          </cell>
          <cell r="H2900">
            <v>0</v>
          </cell>
          <cell r="I2900">
            <v>2520000</v>
          </cell>
          <cell r="J2900" t="str">
            <v>81101</v>
          </cell>
          <cell r="K2900" t="str">
            <v>하나유통　　　　　　</v>
          </cell>
        </row>
        <row r="2901">
          <cell r="A2901" t="str">
            <v>9804</v>
          </cell>
          <cell r="B2901" t="str">
            <v>MH</v>
          </cell>
          <cell r="C2901" t="str">
            <v>AN21</v>
          </cell>
          <cell r="D2901" t="str">
            <v>AUD</v>
          </cell>
          <cell r="E2901" t="str">
            <v>S02302277</v>
          </cell>
          <cell r="F2901" t="str">
            <v>H-857 H-857YA/M</v>
          </cell>
          <cell r="G2901">
            <v>6</v>
          </cell>
          <cell r="H2901">
            <v>0</v>
          </cell>
          <cell r="I2901">
            <v>1680000</v>
          </cell>
          <cell r="J2901" t="str">
            <v>81101</v>
          </cell>
          <cell r="K2901" t="str">
            <v>현대전자　　　　　　</v>
          </cell>
        </row>
        <row r="2902">
          <cell r="A2902" t="str">
            <v>9804</v>
          </cell>
          <cell r="B2902" t="str">
            <v>MH</v>
          </cell>
          <cell r="C2902" t="str">
            <v>AN21</v>
          </cell>
          <cell r="D2902" t="str">
            <v>AUD</v>
          </cell>
          <cell r="E2902" t="str">
            <v>S02302277</v>
          </cell>
          <cell r="F2902" t="str">
            <v>H-857 H-857YA/M</v>
          </cell>
          <cell r="G2902">
            <v>3</v>
          </cell>
          <cell r="H2902">
            <v>0</v>
          </cell>
          <cell r="I2902">
            <v>840000</v>
          </cell>
          <cell r="J2902" t="str">
            <v>81101</v>
          </cell>
          <cell r="K2902" t="str">
            <v>현대카스테레오　　　</v>
          </cell>
        </row>
        <row r="2903">
          <cell r="A2903" t="str">
            <v>9804</v>
          </cell>
          <cell r="B2903" t="str">
            <v>MH</v>
          </cell>
          <cell r="C2903" t="str">
            <v>AN21</v>
          </cell>
          <cell r="D2903" t="str">
            <v>AUD</v>
          </cell>
          <cell r="E2903" t="str">
            <v>S02302398</v>
          </cell>
          <cell r="F2903" t="str">
            <v>HM600 HMC-620A/M</v>
          </cell>
          <cell r="G2903">
            <v>10</v>
          </cell>
          <cell r="H2903">
            <v>0</v>
          </cell>
          <cell r="I2903">
            <v>567004</v>
          </cell>
          <cell r="J2903" t="str">
            <v>81101</v>
          </cell>
          <cell r="K2903" t="str">
            <v>금성카오디오　　　　</v>
          </cell>
        </row>
        <row r="2904">
          <cell r="A2904" t="str">
            <v>9804</v>
          </cell>
          <cell r="B2904" t="str">
            <v>MH</v>
          </cell>
          <cell r="C2904" t="str">
            <v>AN21</v>
          </cell>
          <cell r="D2904" t="str">
            <v>AUD</v>
          </cell>
          <cell r="E2904" t="str">
            <v>S02302398</v>
          </cell>
          <cell r="F2904" t="str">
            <v>HM600 HMC-620A/M</v>
          </cell>
          <cell r="G2904">
            <v>6</v>
          </cell>
          <cell r="H2904">
            <v>0</v>
          </cell>
          <cell r="I2904">
            <v>340203</v>
          </cell>
          <cell r="J2904" t="str">
            <v>81101</v>
          </cell>
          <cell r="K2904" t="str">
            <v>동국카오디오　　　　</v>
          </cell>
        </row>
        <row r="2905">
          <cell r="A2905" t="str">
            <v>9804</v>
          </cell>
          <cell r="B2905" t="str">
            <v>MH</v>
          </cell>
          <cell r="C2905" t="str">
            <v>AN21</v>
          </cell>
          <cell r="D2905" t="str">
            <v>AUD</v>
          </cell>
          <cell r="E2905" t="str">
            <v>S02302398</v>
          </cell>
          <cell r="F2905" t="str">
            <v>HM600 HMC-620A/M</v>
          </cell>
          <cell r="G2905">
            <v>8</v>
          </cell>
          <cell r="H2905">
            <v>0</v>
          </cell>
          <cell r="I2905">
            <v>453603</v>
          </cell>
          <cell r="J2905" t="str">
            <v>81101</v>
          </cell>
          <cell r="K2905" t="str">
            <v>사운드클라이머　　　</v>
          </cell>
        </row>
        <row r="2906">
          <cell r="A2906" t="str">
            <v>9804</v>
          </cell>
          <cell r="B2906" t="str">
            <v>MH</v>
          </cell>
          <cell r="C2906" t="str">
            <v>AN21</v>
          </cell>
          <cell r="D2906" t="str">
            <v>AUD</v>
          </cell>
          <cell r="E2906" t="str">
            <v>S02302398</v>
          </cell>
          <cell r="F2906" t="str">
            <v>HM600 HMC-620A/M</v>
          </cell>
          <cell r="G2906">
            <v>12</v>
          </cell>
          <cell r="H2906">
            <v>0</v>
          </cell>
          <cell r="I2906">
            <v>680405</v>
          </cell>
          <cell r="J2906" t="str">
            <v>81101</v>
          </cell>
          <cell r="K2906" t="str">
            <v>신진상사　　　　　　</v>
          </cell>
        </row>
        <row r="2907">
          <cell r="A2907" t="str">
            <v>9804</v>
          </cell>
          <cell r="B2907" t="str">
            <v>MH</v>
          </cell>
          <cell r="C2907" t="str">
            <v>AN21</v>
          </cell>
          <cell r="D2907" t="str">
            <v>AUD</v>
          </cell>
          <cell r="E2907" t="str">
            <v>S02302398</v>
          </cell>
          <cell r="F2907" t="str">
            <v>HM600 HMC-620A/M</v>
          </cell>
          <cell r="G2907">
            <v>6</v>
          </cell>
          <cell r="H2907">
            <v>0</v>
          </cell>
          <cell r="I2907">
            <v>340203</v>
          </cell>
          <cell r="J2907" t="str">
            <v>81101</v>
          </cell>
          <cell r="K2907" t="str">
            <v>카오디오프라자　　　</v>
          </cell>
        </row>
        <row r="2908">
          <cell r="A2908" t="str">
            <v>9804</v>
          </cell>
          <cell r="B2908" t="str">
            <v>MH</v>
          </cell>
          <cell r="C2908" t="str">
            <v>AN21</v>
          </cell>
          <cell r="D2908" t="str">
            <v>AUD</v>
          </cell>
          <cell r="E2908" t="str">
            <v>S02302398</v>
          </cell>
          <cell r="F2908" t="str">
            <v>HM600 HMC-620A/M</v>
          </cell>
          <cell r="G2908">
            <v>6</v>
          </cell>
          <cell r="H2908">
            <v>0</v>
          </cell>
          <cell r="I2908">
            <v>340203</v>
          </cell>
          <cell r="J2908" t="str">
            <v>81101</v>
          </cell>
          <cell r="K2908" t="str">
            <v>현대전자　　　　　　</v>
          </cell>
        </row>
        <row r="2909">
          <cell r="A2909" t="str">
            <v>9804</v>
          </cell>
          <cell r="B2909" t="str">
            <v>MH</v>
          </cell>
          <cell r="C2909" t="str">
            <v>AN21</v>
          </cell>
          <cell r="D2909" t="str">
            <v>AUD</v>
          </cell>
          <cell r="E2909" t="str">
            <v>S02302398</v>
          </cell>
          <cell r="F2909" t="str">
            <v>HM600 HMC-620A/M</v>
          </cell>
          <cell r="G2909">
            <v>6</v>
          </cell>
          <cell r="H2909">
            <v>0</v>
          </cell>
          <cell r="I2909">
            <v>340203</v>
          </cell>
          <cell r="J2909" t="str">
            <v>81101</v>
          </cell>
          <cell r="K2909" t="str">
            <v>현대카오디오　　　　</v>
          </cell>
        </row>
        <row r="2910">
          <cell r="A2910" t="str">
            <v>9804</v>
          </cell>
          <cell r="B2910" t="str">
            <v>MH</v>
          </cell>
          <cell r="C2910" t="str">
            <v>AN21</v>
          </cell>
          <cell r="D2910" t="str">
            <v>AUD</v>
          </cell>
          <cell r="E2910" t="str">
            <v>S02302398</v>
          </cell>
          <cell r="F2910" t="str">
            <v>HM600 HMC-620A/M</v>
          </cell>
          <cell r="G2910">
            <v>6</v>
          </cell>
          <cell r="H2910">
            <v>0</v>
          </cell>
          <cell r="I2910">
            <v>340203</v>
          </cell>
          <cell r="J2910" t="str">
            <v>81101</v>
          </cell>
          <cell r="K2910" t="str">
            <v>화성전자　　　　　　</v>
          </cell>
        </row>
        <row r="2911">
          <cell r="A2911" t="str">
            <v>9804</v>
          </cell>
          <cell r="B2911" t="str">
            <v>MH</v>
          </cell>
          <cell r="C2911" t="str">
            <v>AN21</v>
          </cell>
          <cell r="D2911" t="str">
            <v>AUD</v>
          </cell>
          <cell r="E2911" t="str">
            <v>S02302399</v>
          </cell>
          <cell r="F2911" t="str">
            <v>HM600 HMC-630A/M</v>
          </cell>
          <cell r="G2911">
            <v>8</v>
          </cell>
          <cell r="H2911">
            <v>0</v>
          </cell>
          <cell r="I2911">
            <v>453603</v>
          </cell>
          <cell r="J2911" t="str">
            <v>81101</v>
          </cell>
          <cell r="K2911" t="str">
            <v>동국카오디오　　　　</v>
          </cell>
        </row>
        <row r="2912">
          <cell r="A2912" t="str">
            <v>9804</v>
          </cell>
          <cell r="B2912" t="str">
            <v>MH</v>
          </cell>
          <cell r="C2912" t="str">
            <v>AN21</v>
          </cell>
          <cell r="D2912" t="str">
            <v>AUD</v>
          </cell>
          <cell r="E2912" t="str">
            <v>S02302399</v>
          </cell>
          <cell r="F2912" t="str">
            <v>HM600 HMC-630A/M</v>
          </cell>
          <cell r="G2912">
            <v>12</v>
          </cell>
          <cell r="H2912">
            <v>0</v>
          </cell>
          <cell r="I2912">
            <v>680405</v>
          </cell>
          <cell r="J2912" t="str">
            <v>81101</v>
          </cell>
          <cell r="K2912" t="str">
            <v>동서전자　　　　　　</v>
          </cell>
        </row>
        <row r="2913">
          <cell r="A2913" t="str">
            <v>9804</v>
          </cell>
          <cell r="B2913" t="str">
            <v>MH</v>
          </cell>
          <cell r="C2913" t="str">
            <v>AN21</v>
          </cell>
          <cell r="D2913" t="str">
            <v>AUD</v>
          </cell>
          <cell r="E2913" t="str">
            <v>S02302399</v>
          </cell>
          <cell r="F2913" t="str">
            <v>HM600 HMC-630A/M</v>
          </cell>
          <cell r="G2913">
            <v>4</v>
          </cell>
          <cell r="H2913">
            <v>0</v>
          </cell>
          <cell r="I2913">
            <v>226802</v>
          </cell>
          <cell r="J2913" t="str">
            <v>81101</v>
          </cell>
          <cell r="K2913" t="str">
            <v>수영카오디오랜드　　</v>
          </cell>
        </row>
        <row r="2914">
          <cell r="A2914" t="str">
            <v>9804</v>
          </cell>
          <cell r="B2914" t="str">
            <v>MH</v>
          </cell>
          <cell r="C2914" t="str">
            <v>AN21</v>
          </cell>
          <cell r="D2914" t="str">
            <v>AUD</v>
          </cell>
          <cell r="E2914" t="str">
            <v>S02302399</v>
          </cell>
          <cell r="F2914" t="str">
            <v>HM600 HMC-630A/M</v>
          </cell>
          <cell r="G2914">
            <v>12</v>
          </cell>
          <cell r="H2914">
            <v>0</v>
          </cell>
          <cell r="I2914">
            <v>680405</v>
          </cell>
          <cell r="J2914" t="str">
            <v>81101</v>
          </cell>
          <cell r="K2914" t="str">
            <v>신진상사　　　　　　</v>
          </cell>
        </row>
        <row r="2915">
          <cell r="A2915" t="str">
            <v>9804</v>
          </cell>
          <cell r="B2915" t="str">
            <v>MH</v>
          </cell>
          <cell r="C2915" t="str">
            <v>AN21</v>
          </cell>
          <cell r="D2915" t="str">
            <v>AUD</v>
          </cell>
          <cell r="E2915" t="str">
            <v>S02302399</v>
          </cell>
          <cell r="F2915" t="str">
            <v>HM600 HMC-630A/M</v>
          </cell>
          <cell r="G2915">
            <v>8</v>
          </cell>
          <cell r="H2915">
            <v>0</v>
          </cell>
          <cell r="I2915">
            <v>453603</v>
          </cell>
          <cell r="J2915" t="str">
            <v>81101</v>
          </cell>
          <cell r="K2915" t="str">
            <v>아주카오디오　　　　</v>
          </cell>
        </row>
        <row r="2916">
          <cell r="A2916" t="str">
            <v>9804</v>
          </cell>
          <cell r="B2916" t="str">
            <v>MH</v>
          </cell>
          <cell r="C2916" t="str">
            <v>AN21</v>
          </cell>
          <cell r="D2916" t="str">
            <v>AUD</v>
          </cell>
          <cell r="E2916" t="str">
            <v>S02302399</v>
          </cell>
          <cell r="F2916" t="str">
            <v>HM600 HMC-630A/M</v>
          </cell>
          <cell r="G2916">
            <v>8</v>
          </cell>
          <cell r="H2916">
            <v>0</v>
          </cell>
          <cell r="I2916">
            <v>453603</v>
          </cell>
          <cell r="J2916" t="str">
            <v>81101</v>
          </cell>
          <cell r="K2916" t="str">
            <v>우주상사　　　　　　</v>
          </cell>
        </row>
        <row r="2917">
          <cell r="A2917" t="str">
            <v>9804</v>
          </cell>
          <cell r="B2917" t="str">
            <v>MH</v>
          </cell>
          <cell r="C2917" t="str">
            <v>AN21</v>
          </cell>
          <cell r="D2917" t="str">
            <v>AUD</v>
          </cell>
          <cell r="E2917" t="str">
            <v>S02302399</v>
          </cell>
          <cell r="F2917" t="str">
            <v>HM600 HMC-630A/M</v>
          </cell>
          <cell r="G2917">
            <v>20</v>
          </cell>
          <cell r="H2917">
            <v>0</v>
          </cell>
          <cell r="I2917">
            <v>1134008</v>
          </cell>
          <cell r="J2917" t="str">
            <v>81101</v>
          </cell>
          <cell r="K2917" t="str">
            <v>천일사　　　　　　　</v>
          </cell>
        </row>
        <row r="2918">
          <cell r="A2918" t="str">
            <v>9804</v>
          </cell>
          <cell r="B2918" t="str">
            <v>MH</v>
          </cell>
          <cell r="C2918" t="str">
            <v>AN21</v>
          </cell>
          <cell r="D2918" t="str">
            <v>AUD</v>
          </cell>
          <cell r="E2918" t="str">
            <v>S02302399</v>
          </cell>
          <cell r="F2918" t="str">
            <v>HM600 HMC-630A/M</v>
          </cell>
          <cell r="G2918">
            <v>18</v>
          </cell>
          <cell r="H2918">
            <v>0</v>
          </cell>
          <cell r="I2918">
            <v>1020607</v>
          </cell>
          <cell r="J2918" t="str">
            <v>81101</v>
          </cell>
          <cell r="K2918" t="str">
            <v>하나유통　　　　　　</v>
          </cell>
        </row>
        <row r="2919">
          <cell r="A2919" t="str">
            <v>9804</v>
          </cell>
          <cell r="B2919" t="str">
            <v>MH</v>
          </cell>
          <cell r="C2919" t="str">
            <v>AN21</v>
          </cell>
          <cell r="D2919" t="str">
            <v>AUD</v>
          </cell>
          <cell r="E2919" t="str">
            <v>S02302399</v>
          </cell>
          <cell r="F2919" t="str">
            <v>HM600 HMC-630A/M</v>
          </cell>
          <cell r="G2919">
            <v>28</v>
          </cell>
          <cell r="H2919">
            <v>0</v>
          </cell>
          <cell r="I2919">
            <v>1587612</v>
          </cell>
          <cell r="J2919" t="str">
            <v>81101</v>
          </cell>
          <cell r="K2919" t="str">
            <v>현대카스테레오　　　</v>
          </cell>
        </row>
        <row r="2920">
          <cell r="A2920" t="str">
            <v>9804</v>
          </cell>
          <cell r="B2920" t="str">
            <v>MH</v>
          </cell>
          <cell r="C2920" t="str">
            <v>AN21</v>
          </cell>
          <cell r="D2920" t="str">
            <v>AUD</v>
          </cell>
          <cell r="E2920" t="str">
            <v>S02302672</v>
          </cell>
          <cell r="F2920" t="str">
            <v>HFM   HFM-1</v>
          </cell>
          <cell r="G2920">
            <v>10</v>
          </cell>
          <cell r="H2920">
            <v>0</v>
          </cell>
          <cell r="I2920">
            <v>320000</v>
          </cell>
          <cell r="J2920" t="str">
            <v>81101</v>
          </cell>
          <cell r="K2920" t="str">
            <v>３３티브이사　　　　</v>
          </cell>
        </row>
        <row r="2921">
          <cell r="A2921" t="str">
            <v>9804</v>
          </cell>
          <cell r="B2921" t="str">
            <v>MH</v>
          </cell>
          <cell r="C2921" t="str">
            <v>AN21</v>
          </cell>
          <cell r="D2921" t="str">
            <v>AUD</v>
          </cell>
          <cell r="E2921" t="str">
            <v>S02302672</v>
          </cell>
          <cell r="F2921" t="str">
            <v>HFM   HFM-1</v>
          </cell>
          <cell r="G2921">
            <v>10</v>
          </cell>
          <cell r="H2921">
            <v>0</v>
          </cell>
          <cell r="I2921">
            <v>320000</v>
          </cell>
          <cell r="J2921" t="str">
            <v>81101</v>
          </cell>
          <cell r="K2921" t="str">
            <v>금성카오디오　　　　</v>
          </cell>
        </row>
        <row r="2922">
          <cell r="A2922" t="str">
            <v>9804</v>
          </cell>
          <cell r="B2922" t="str">
            <v>MH</v>
          </cell>
          <cell r="C2922" t="str">
            <v>AN21</v>
          </cell>
          <cell r="D2922" t="str">
            <v>AUD</v>
          </cell>
          <cell r="E2922" t="str">
            <v>S02302672</v>
          </cell>
          <cell r="F2922" t="str">
            <v>HFM   HFM-1</v>
          </cell>
          <cell r="G2922">
            <v>5</v>
          </cell>
          <cell r="H2922">
            <v>0</v>
          </cell>
          <cell r="I2922">
            <v>160000</v>
          </cell>
          <cell r="J2922" t="str">
            <v>81101</v>
          </cell>
          <cell r="K2922" t="str">
            <v>대승전자카오디오　　</v>
          </cell>
        </row>
        <row r="2923">
          <cell r="A2923" t="str">
            <v>9804</v>
          </cell>
          <cell r="B2923" t="str">
            <v>MH</v>
          </cell>
          <cell r="C2923" t="str">
            <v>AN21</v>
          </cell>
          <cell r="D2923" t="str">
            <v>AUD</v>
          </cell>
          <cell r="E2923" t="str">
            <v>S02302672</v>
          </cell>
          <cell r="F2923" t="str">
            <v>HFM   HFM-1</v>
          </cell>
          <cell r="G2923">
            <v>20</v>
          </cell>
          <cell r="H2923">
            <v>0</v>
          </cell>
          <cell r="I2923">
            <v>640000</v>
          </cell>
          <cell r="J2923" t="str">
            <v>81101</v>
          </cell>
          <cell r="K2923" t="str">
            <v>대한전자　　　　　　</v>
          </cell>
        </row>
        <row r="2924">
          <cell r="A2924" t="str">
            <v>9804</v>
          </cell>
          <cell r="B2924" t="str">
            <v>MH</v>
          </cell>
          <cell r="C2924" t="str">
            <v>AN21</v>
          </cell>
          <cell r="D2924" t="str">
            <v>AUD</v>
          </cell>
          <cell r="E2924" t="str">
            <v>S02302672</v>
          </cell>
          <cell r="F2924" t="str">
            <v>HFM   HFM-1</v>
          </cell>
          <cell r="G2924">
            <v>10</v>
          </cell>
          <cell r="H2924">
            <v>0</v>
          </cell>
          <cell r="I2924">
            <v>320000</v>
          </cell>
          <cell r="J2924" t="str">
            <v>81101</v>
          </cell>
          <cell r="K2924" t="str">
            <v>동서전자　　　　　　</v>
          </cell>
        </row>
        <row r="2925">
          <cell r="A2925" t="str">
            <v>9804</v>
          </cell>
          <cell r="B2925" t="str">
            <v>MH</v>
          </cell>
          <cell r="C2925" t="str">
            <v>AN21</v>
          </cell>
          <cell r="D2925" t="str">
            <v>AUD</v>
          </cell>
          <cell r="E2925" t="str">
            <v>S02302672</v>
          </cell>
          <cell r="F2925" t="str">
            <v>HFM   HFM-1</v>
          </cell>
          <cell r="G2925">
            <v>10</v>
          </cell>
          <cell r="H2925">
            <v>0</v>
          </cell>
          <cell r="I2925">
            <v>320000</v>
          </cell>
          <cell r="J2925" t="str">
            <v>81101</v>
          </cell>
          <cell r="K2925" t="str">
            <v>베스트카오디오　　　</v>
          </cell>
        </row>
        <row r="2926">
          <cell r="A2926" t="str">
            <v>9804</v>
          </cell>
          <cell r="B2926" t="str">
            <v>MH</v>
          </cell>
          <cell r="C2926" t="str">
            <v>AN21</v>
          </cell>
          <cell r="D2926" t="str">
            <v>AUD</v>
          </cell>
          <cell r="E2926" t="str">
            <v>S02302672</v>
          </cell>
          <cell r="F2926" t="str">
            <v>HFM   HFM-1</v>
          </cell>
          <cell r="G2926">
            <v>10</v>
          </cell>
          <cell r="H2926">
            <v>0</v>
          </cell>
          <cell r="I2926">
            <v>320000</v>
          </cell>
          <cell r="J2926" t="str">
            <v>81101</v>
          </cell>
          <cell r="K2926" t="str">
            <v>사운드클라이머　　　</v>
          </cell>
        </row>
        <row r="2927">
          <cell r="A2927" t="str">
            <v>9804</v>
          </cell>
          <cell r="B2927" t="str">
            <v>MH</v>
          </cell>
          <cell r="C2927" t="str">
            <v>AN21</v>
          </cell>
          <cell r="D2927" t="str">
            <v>AUD</v>
          </cell>
          <cell r="E2927" t="str">
            <v>S02302672</v>
          </cell>
          <cell r="F2927" t="str">
            <v>HFM   HFM-1</v>
          </cell>
          <cell r="G2927">
            <v>20</v>
          </cell>
          <cell r="H2927">
            <v>0</v>
          </cell>
          <cell r="I2927">
            <v>640000</v>
          </cell>
          <cell r="J2927" t="str">
            <v>81101</v>
          </cell>
          <cell r="K2927" t="str">
            <v>수영카오디오랜드　　</v>
          </cell>
        </row>
        <row r="2928">
          <cell r="A2928" t="str">
            <v>9804</v>
          </cell>
          <cell r="B2928" t="str">
            <v>MH</v>
          </cell>
          <cell r="C2928" t="str">
            <v>AN21</v>
          </cell>
          <cell r="D2928" t="str">
            <v>AUD</v>
          </cell>
          <cell r="E2928" t="str">
            <v>S02302672</v>
          </cell>
          <cell r="F2928" t="str">
            <v>HFM   HFM-1</v>
          </cell>
          <cell r="G2928">
            <v>10</v>
          </cell>
          <cell r="H2928">
            <v>0</v>
          </cell>
          <cell r="I2928">
            <v>320000</v>
          </cell>
          <cell r="J2928" t="str">
            <v>81101</v>
          </cell>
          <cell r="K2928" t="str">
            <v>수원카오디오　　　　</v>
          </cell>
        </row>
        <row r="2929">
          <cell r="A2929" t="str">
            <v>9804</v>
          </cell>
          <cell r="B2929" t="str">
            <v>MH</v>
          </cell>
          <cell r="C2929" t="str">
            <v>AN21</v>
          </cell>
          <cell r="D2929" t="str">
            <v>AUD</v>
          </cell>
          <cell r="E2929" t="str">
            <v>S02302672</v>
          </cell>
          <cell r="F2929" t="str">
            <v>HFM   HFM-1</v>
          </cell>
          <cell r="G2929">
            <v>10</v>
          </cell>
          <cell r="H2929">
            <v>0</v>
          </cell>
          <cell r="I2929">
            <v>320000</v>
          </cell>
          <cell r="J2929" t="str">
            <v>81101</v>
          </cell>
          <cell r="K2929" t="str">
            <v>신진상사　　　　　　</v>
          </cell>
        </row>
        <row r="2930">
          <cell r="A2930" t="str">
            <v>9804</v>
          </cell>
          <cell r="B2930" t="str">
            <v>MH</v>
          </cell>
          <cell r="C2930" t="str">
            <v>AN21</v>
          </cell>
          <cell r="D2930" t="str">
            <v>AUD</v>
          </cell>
          <cell r="E2930" t="str">
            <v>S02302672</v>
          </cell>
          <cell r="F2930" t="str">
            <v>HFM   HFM-1</v>
          </cell>
          <cell r="G2930">
            <v>10</v>
          </cell>
          <cell r="H2930">
            <v>0</v>
          </cell>
          <cell r="I2930">
            <v>320000</v>
          </cell>
          <cell r="J2930" t="str">
            <v>81101</v>
          </cell>
          <cell r="K2930" t="str">
            <v>오토헬스　　　　　　</v>
          </cell>
        </row>
        <row r="2931">
          <cell r="A2931" t="str">
            <v>9804</v>
          </cell>
          <cell r="B2931" t="str">
            <v>MH</v>
          </cell>
          <cell r="C2931" t="str">
            <v>AN21</v>
          </cell>
          <cell r="D2931" t="str">
            <v>AUD</v>
          </cell>
          <cell r="E2931" t="str">
            <v>S02302672</v>
          </cell>
          <cell r="F2931" t="str">
            <v>HFM   HFM-1</v>
          </cell>
          <cell r="G2931">
            <v>14</v>
          </cell>
          <cell r="H2931">
            <v>0</v>
          </cell>
          <cell r="I2931">
            <v>448000</v>
          </cell>
          <cell r="J2931" t="str">
            <v>81101</v>
          </cell>
          <cell r="K2931" t="str">
            <v>우주상사　　　　　　</v>
          </cell>
        </row>
        <row r="2932">
          <cell r="A2932" t="str">
            <v>9804</v>
          </cell>
          <cell r="B2932" t="str">
            <v>MH</v>
          </cell>
          <cell r="C2932" t="str">
            <v>AN21</v>
          </cell>
          <cell r="D2932" t="str">
            <v>AUD</v>
          </cell>
          <cell r="E2932" t="str">
            <v>S02302672</v>
          </cell>
          <cell r="F2932" t="str">
            <v>HFM   HFM-1</v>
          </cell>
          <cell r="G2932">
            <v>10</v>
          </cell>
          <cell r="H2932">
            <v>0</v>
          </cell>
          <cell r="I2932">
            <v>320000</v>
          </cell>
          <cell r="J2932" t="str">
            <v>81101</v>
          </cell>
          <cell r="K2932" t="str">
            <v>정화카오디오（주）　</v>
          </cell>
        </row>
        <row r="2933">
          <cell r="A2933" t="str">
            <v>9804</v>
          </cell>
          <cell r="B2933" t="str">
            <v>MH</v>
          </cell>
          <cell r="C2933" t="str">
            <v>AN21</v>
          </cell>
          <cell r="D2933" t="str">
            <v>AUD</v>
          </cell>
          <cell r="E2933" t="str">
            <v>S02302672</v>
          </cell>
          <cell r="F2933" t="str">
            <v>HFM   HFM-1</v>
          </cell>
          <cell r="G2933">
            <v>5</v>
          </cell>
          <cell r="H2933">
            <v>0</v>
          </cell>
          <cell r="I2933">
            <v>160000</v>
          </cell>
          <cell r="J2933" t="str">
            <v>81101</v>
          </cell>
          <cell r="K2933" t="str">
            <v>제일카라디오　　　　</v>
          </cell>
        </row>
        <row r="2934">
          <cell r="A2934" t="str">
            <v>9804</v>
          </cell>
          <cell r="B2934" t="str">
            <v>MH</v>
          </cell>
          <cell r="C2934" t="str">
            <v>AN21</v>
          </cell>
          <cell r="D2934" t="str">
            <v>AUD</v>
          </cell>
          <cell r="E2934" t="str">
            <v>S02302672</v>
          </cell>
          <cell r="F2934" t="str">
            <v>HFM   HFM-1</v>
          </cell>
          <cell r="G2934">
            <v>20</v>
          </cell>
          <cell r="H2934">
            <v>0</v>
          </cell>
          <cell r="I2934">
            <v>640000</v>
          </cell>
          <cell r="J2934" t="str">
            <v>81101</v>
          </cell>
          <cell r="K2934" t="str">
            <v>천일사　　　　　　　</v>
          </cell>
        </row>
        <row r="2935">
          <cell r="A2935" t="str">
            <v>9804</v>
          </cell>
          <cell r="B2935" t="str">
            <v>MH</v>
          </cell>
          <cell r="C2935" t="str">
            <v>AN21</v>
          </cell>
          <cell r="D2935" t="str">
            <v>AUD</v>
          </cell>
          <cell r="E2935" t="str">
            <v>S02302672</v>
          </cell>
          <cell r="F2935" t="str">
            <v>HFM   HFM-1</v>
          </cell>
          <cell r="G2935">
            <v>20</v>
          </cell>
          <cell r="H2935">
            <v>0</v>
          </cell>
          <cell r="I2935">
            <v>640000</v>
          </cell>
          <cell r="J2935" t="str">
            <v>81101</v>
          </cell>
          <cell r="K2935" t="str">
            <v>카오디오프라자　　　</v>
          </cell>
        </row>
        <row r="2936">
          <cell r="A2936" t="str">
            <v>9804</v>
          </cell>
          <cell r="B2936" t="str">
            <v>MH</v>
          </cell>
          <cell r="C2936" t="str">
            <v>AN21</v>
          </cell>
          <cell r="D2936" t="str">
            <v>AUD</v>
          </cell>
          <cell r="E2936" t="str">
            <v>S02302672</v>
          </cell>
          <cell r="F2936" t="str">
            <v>HFM   HFM-1</v>
          </cell>
          <cell r="G2936">
            <v>10</v>
          </cell>
          <cell r="H2936">
            <v>0</v>
          </cell>
          <cell r="I2936">
            <v>320000</v>
          </cell>
          <cell r="J2936" t="str">
            <v>81101</v>
          </cell>
          <cell r="K2936" t="str">
            <v>하나유통　　　　　　</v>
          </cell>
        </row>
        <row r="2937">
          <cell r="A2937" t="str">
            <v>9804</v>
          </cell>
          <cell r="B2937" t="str">
            <v>MH</v>
          </cell>
          <cell r="C2937" t="str">
            <v>AN21</v>
          </cell>
          <cell r="D2937" t="str">
            <v>AUD</v>
          </cell>
          <cell r="E2937" t="str">
            <v>S02302672</v>
          </cell>
          <cell r="F2937" t="str">
            <v>HFM   HFM-1</v>
          </cell>
          <cell r="G2937">
            <v>20</v>
          </cell>
          <cell r="H2937">
            <v>0</v>
          </cell>
          <cell r="I2937">
            <v>640000</v>
          </cell>
          <cell r="J2937" t="str">
            <v>81101</v>
          </cell>
          <cell r="K2937" t="str">
            <v>한양카스테레오수리　</v>
          </cell>
        </row>
        <row r="2938">
          <cell r="A2938" t="str">
            <v>9804</v>
          </cell>
          <cell r="B2938" t="str">
            <v>MH</v>
          </cell>
          <cell r="C2938" t="str">
            <v>AN21</v>
          </cell>
          <cell r="D2938" t="str">
            <v>AUD</v>
          </cell>
          <cell r="E2938" t="str">
            <v>S02302672</v>
          </cell>
          <cell r="F2938" t="str">
            <v>HFM   HFM-1</v>
          </cell>
          <cell r="G2938">
            <v>10</v>
          </cell>
          <cell r="H2938">
            <v>0</v>
          </cell>
          <cell r="I2938">
            <v>320000</v>
          </cell>
          <cell r="J2938" t="str">
            <v>81101</v>
          </cell>
          <cell r="K2938" t="str">
            <v>현대전자　　　　　　</v>
          </cell>
        </row>
        <row r="2939">
          <cell r="A2939" t="str">
            <v>9804</v>
          </cell>
          <cell r="B2939" t="str">
            <v>MH</v>
          </cell>
          <cell r="C2939" t="str">
            <v>AN21</v>
          </cell>
          <cell r="D2939" t="str">
            <v>AUD</v>
          </cell>
          <cell r="E2939" t="str">
            <v>S02302672</v>
          </cell>
          <cell r="F2939" t="str">
            <v>HFM   HFM-1</v>
          </cell>
          <cell r="G2939">
            <v>90</v>
          </cell>
          <cell r="H2939">
            <v>0</v>
          </cell>
          <cell r="I2939">
            <v>2880000</v>
          </cell>
          <cell r="J2939" t="str">
            <v>81101</v>
          </cell>
          <cell r="K2939" t="str">
            <v>현대카스테레오　　　</v>
          </cell>
        </row>
        <row r="2940">
          <cell r="A2940" t="str">
            <v>9804</v>
          </cell>
          <cell r="B2940" t="str">
            <v>MH</v>
          </cell>
          <cell r="C2940" t="str">
            <v>AN21</v>
          </cell>
          <cell r="D2940" t="str">
            <v>AUD</v>
          </cell>
          <cell r="E2940" t="str">
            <v>S02302672</v>
          </cell>
          <cell r="F2940" t="str">
            <v>HFM   HFM-1</v>
          </cell>
          <cell r="G2940">
            <v>20</v>
          </cell>
          <cell r="H2940">
            <v>0</v>
          </cell>
          <cell r="I2940">
            <v>640000</v>
          </cell>
          <cell r="J2940" t="str">
            <v>81101</v>
          </cell>
          <cell r="K2940" t="str">
            <v>현대카오디오　　　　</v>
          </cell>
        </row>
        <row r="2941">
          <cell r="A2941" t="str">
            <v>9804</v>
          </cell>
          <cell r="B2941" t="str">
            <v>MH</v>
          </cell>
          <cell r="C2941" t="str">
            <v>AN21</v>
          </cell>
          <cell r="D2941" t="str">
            <v>AUD</v>
          </cell>
          <cell r="E2941" t="str">
            <v>S02302673</v>
          </cell>
          <cell r="F2941" t="str">
            <v>HFA   HFA-10</v>
          </cell>
          <cell r="G2941">
            <v>5</v>
          </cell>
          <cell r="H2941">
            <v>0</v>
          </cell>
          <cell r="I2941">
            <v>160000</v>
          </cell>
          <cell r="J2941" t="str">
            <v>81101</v>
          </cell>
          <cell r="K2941" t="str">
            <v>대승전자카오디오　　</v>
          </cell>
        </row>
        <row r="2942">
          <cell r="A2942" t="str">
            <v>9804</v>
          </cell>
          <cell r="B2942" t="str">
            <v>MH</v>
          </cell>
          <cell r="C2942" t="str">
            <v>AN21</v>
          </cell>
          <cell r="D2942" t="str">
            <v>AUD</v>
          </cell>
          <cell r="E2942" t="str">
            <v>S02302673</v>
          </cell>
          <cell r="F2942" t="str">
            <v>HFA   HFA-10</v>
          </cell>
          <cell r="G2942">
            <v>30</v>
          </cell>
          <cell r="H2942">
            <v>0</v>
          </cell>
          <cell r="I2942">
            <v>960000</v>
          </cell>
          <cell r="J2942" t="str">
            <v>81101</v>
          </cell>
          <cell r="K2942" t="str">
            <v>신진상사　　　　　　</v>
          </cell>
        </row>
        <row r="2943">
          <cell r="A2943" t="str">
            <v>9804</v>
          </cell>
          <cell r="B2943" t="str">
            <v>MH</v>
          </cell>
          <cell r="C2943" t="str">
            <v>AN21</v>
          </cell>
          <cell r="D2943" t="str">
            <v>AUD</v>
          </cell>
          <cell r="E2943" t="str">
            <v>S02302673</v>
          </cell>
          <cell r="F2943" t="str">
            <v>HFA   HFA-10</v>
          </cell>
          <cell r="G2943">
            <v>13</v>
          </cell>
          <cell r="H2943">
            <v>0</v>
          </cell>
          <cell r="I2943">
            <v>416000</v>
          </cell>
          <cell r="J2943" t="str">
            <v>81101</v>
          </cell>
          <cell r="K2943" t="str">
            <v>하나유통　　　　　　</v>
          </cell>
        </row>
        <row r="2944">
          <cell r="A2944" t="str">
            <v>9804</v>
          </cell>
          <cell r="B2944" t="str">
            <v>MH</v>
          </cell>
          <cell r="C2944" t="str">
            <v>AN21</v>
          </cell>
          <cell r="D2944" t="str">
            <v>AUD</v>
          </cell>
          <cell r="E2944" t="str">
            <v>S02302673</v>
          </cell>
          <cell r="F2944" t="str">
            <v>HFA   HFA-10</v>
          </cell>
          <cell r="G2944">
            <v>5</v>
          </cell>
          <cell r="H2944">
            <v>0</v>
          </cell>
          <cell r="I2944">
            <v>160000</v>
          </cell>
          <cell r="J2944" t="str">
            <v>81101</v>
          </cell>
          <cell r="K2944" t="str">
            <v>현대카스테레오　　　</v>
          </cell>
        </row>
        <row r="2945">
          <cell r="A2945" t="str">
            <v>9804</v>
          </cell>
          <cell r="B2945" t="str">
            <v>MH</v>
          </cell>
          <cell r="C2945" t="str">
            <v>AN21</v>
          </cell>
          <cell r="D2945" t="str">
            <v>AUD</v>
          </cell>
          <cell r="E2945" t="str">
            <v>S02302674</v>
          </cell>
          <cell r="F2945" t="str">
            <v>AC-100 HAC-100A</v>
          </cell>
          <cell r="G2945">
            <v>9</v>
          </cell>
          <cell r="H2945">
            <v>0</v>
          </cell>
          <cell r="I2945">
            <v>801000</v>
          </cell>
          <cell r="J2945" t="str">
            <v>81101</v>
          </cell>
          <cell r="K2945" t="str">
            <v>３３티브이사　　　　</v>
          </cell>
        </row>
        <row r="2946">
          <cell r="A2946" t="str">
            <v>9804</v>
          </cell>
          <cell r="B2946" t="str">
            <v>MH</v>
          </cell>
          <cell r="C2946" t="str">
            <v>AN21</v>
          </cell>
          <cell r="D2946" t="str">
            <v>AUD</v>
          </cell>
          <cell r="E2946" t="str">
            <v>S02302674</v>
          </cell>
          <cell r="F2946" t="str">
            <v>AC-100 HAC-100A</v>
          </cell>
          <cell r="G2946">
            <v>3</v>
          </cell>
          <cell r="H2946">
            <v>0</v>
          </cell>
          <cell r="I2946">
            <v>267000</v>
          </cell>
          <cell r="J2946" t="str">
            <v>81101</v>
          </cell>
          <cell r="K2946" t="str">
            <v>강남　　　　　　　　</v>
          </cell>
        </row>
        <row r="2947">
          <cell r="A2947" t="str">
            <v>9804</v>
          </cell>
          <cell r="B2947" t="str">
            <v>MH</v>
          </cell>
          <cell r="C2947" t="str">
            <v>AN21</v>
          </cell>
          <cell r="D2947" t="str">
            <v>AUD</v>
          </cell>
          <cell r="E2947" t="str">
            <v>S02302674</v>
          </cell>
          <cell r="F2947" t="str">
            <v>AC-100 HAC-100A</v>
          </cell>
          <cell r="G2947">
            <v>9</v>
          </cell>
          <cell r="H2947">
            <v>0</v>
          </cell>
          <cell r="I2947">
            <v>801000</v>
          </cell>
          <cell r="J2947" t="str">
            <v>81101</v>
          </cell>
          <cell r="K2947" t="str">
            <v>금성카오디오　　　　</v>
          </cell>
        </row>
        <row r="2948">
          <cell r="A2948" t="str">
            <v>9804</v>
          </cell>
          <cell r="B2948" t="str">
            <v>MH</v>
          </cell>
          <cell r="C2948" t="str">
            <v>AN21</v>
          </cell>
          <cell r="D2948" t="str">
            <v>AUD</v>
          </cell>
          <cell r="E2948" t="str">
            <v>S02302674</v>
          </cell>
          <cell r="F2948" t="str">
            <v>AC-100 HAC-100A</v>
          </cell>
          <cell r="G2948">
            <v>6</v>
          </cell>
          <cell r="H2948">
            <v>0</v>
          </cell>
          <cell r="I2948">
            <v>534000</v>
          </cell>
          <cell r="J2948" t="str">
            <v>81101</v>
          </cell>
          <cell r="K2948" t="str">
            <v>나인전자　　　　　　</v>
          </cell>
        </row>
        <row r="2949">
          <cell r="A2949" t="str">
            <v>9804</v>
          </cell>
          <cell r="B2949" t="str">
            <v>MH</v>
          </cell>
          <cell r="C2949" t="str">
            <v>AN21</v>
          </cell>
          <cell r="D2949" t="str">
            <v>AUD</v>
          </cell>
          <cell r="E2949" t="str">
            <v>S02302674</v>
          </cell>
          <cell r="F2949" t="str">
            <v>AC-100 HAC-100A</v>
          </cell>
          <cell r="G2949">
            <v>6</v>
          </cell>
          <cell r="H2949">
            <v>0</v>
          </cell>
          <cell r="I2949">
            <v>534000</v>
          </cell>
          <cell r="J2949" t="str">
            <v>81101</v>
          </cell>
          <cell r="K2949" t="str">
            <v>대승전자카오디오　　</v>
          </cell>
        </row>
        <row r="2950">
          <cell r="A2950" t="str">
            <v>9804</v>
          </cell>
          <cell r="B2950" t="str">
            <v>MH</v>
          </cell>
          <cell r="C2950" t="str">
            <v>AN21</v>
          </cell>
          <cell r="D2950" t="str">
            <v>AUD</v>
          </cell>
          <cell r="E2950" t="str">
            <v>S02302674</v>
          </cell>
          <cell r="F2950" t="str">
            <v>AC-100 HAC-100A</v>
          </cell>
          <cell r="G2950">
            <v>21</v>
          </cell>
          <cell r="H2950">
            <v>0</v>
          </cell>
          <cell r="I2950">
            <v>1869000</v>
          </cell>
          <cell r="J2950" t="str">
            <v>81101</v>
          </cell>
          <cell r="K2950" t="str">
            <v>대한전자　　　　　　</v>
          </cell>
        </row>
        <row r="2951">
          <cell r="A2951" t="str">
            <v>9804</v>
          </cell>
          <cell r="B2951" t="str">
            <v>MH</v>
          </cell>
          <cell r="C2951" t="str">
            <v>AN21</v>
          </cell>
          <cell r="D2951" t="str">
            <v>AUD</v>
          </cell>
          <cell r="E2951" t="str">
            <v>S02302674</v>
          </cell>
          <cell r="F2951" t="str">
            <v>AC-100 HAC-100A</v>
          </cell>
          <cell r="G2951">
            <v>9</v>
          </cell>
          <cell r="H2951">
            <v>0</v>
          </cell>
          <cell r="I2951">
            <v>801000</v>
          </cell>
          <cell r="J2951" t="str">
            <v>81101</v>
          </cell>
          <cell r="K2951" t="str">
            <v>동국전자　　　　　　</v>
          </cell>
        </row>
        <row r="2952">
          <cell r="A2952" t="str">
            <v>9804</v>
          </cell>
          <cell r="B2952" t="str">
            <v>MH</v>
          </cell>
          <cell r="C2952" t="str">
            <v>AN21</v>
          </cell>
          <cell r="D2952" t="str">
            <v>AUD</v>
          </cell>
          <cell r="E2952" t="str">
            <v>S02302674</v>
          </cell>
          <cell r="F2952" t="str">
            <v>AC-100 HAC-100A</v>
          </cell>
          <cell r="G2952">
            <v>3</v>
          </cell>
          <cell r="H2952">
            <v>0</v>
          </cell>
          <cell r="I2952">
            <v>267000</v>
          </cell>
          <cell r="J2952" t="str">
            <v>81101</v>
          </cell>
          <cell r="K2952" t="str">
            <v>동국카스테레오　　　</v>
          </cell>
        </row>
        <row r="2953">
          <cell r="A2953" t="str">
            <v>9804</v>
          </cell>
          <cell r="B2953" t="str">
            <v>MH</v>
          </cell>
          <cell r="C2953" t="str">
            <v>AN21</v>
          </cell>
          <cell r="D2953" t="str">
            <v>AUD</v>
          </cell>
          <cell r="E2953" t="str">
            <v>S02302674</v>
          </cell>
          <cell r="F2953" t="str">
            <v>AC-100 HAC-100A</v>
          </cell>
          <cell r="G2953">
            <v>15</v>
          </cell>
          <cell r="H2953">
            <v>0</v>
          </cell>
          <cell r="I2953">
            <v>1335000</v>
          </cell>
          <cell r="J2953" t="str">
            <v>81101</v>
          </cell>
          <cell r="K2953" t="str">
            <v>동서전자　　　　　　</v>
          </cell>
        </row>
        <row r="2954">
          <cell r="A2954" t="str">
            <v>9804</v>
          </cell>
          <cell r="B2954" t="str">
            <v>MH</v>
          </cell>
          <cell r="C2954" t="str">
            <v>AN21</v>
          </cell>
          <cell r="D2954" t="str">
            <v>AUD</v>
          </cell>
          <cell r="E2954" t="str">
            <v>S02302674</v>
          </cell>
          <cell r="F2954" t="str">
            <v>AC-100 HAC-100A</v>
          </cell>
          <cell r="G2954">
            <v>9</v>
          </cell>
          <cell r="H2954">
            <v>0</v>
          </cell>
          <cell r="I2954">
            <v>801000</v>
          </cell>
          <cell r="J2954" t="str">
            <v>81101</v>
          </cell>
          <cell r="K2954" t="str">
            <v>사운드클라이머　　　</v>
          </cell>
        </row>
        <row r="2955">
          <cell r="A2955" t="str">
            <v>9804</v>
          </cell>
          <cell r="B2955" t="str">
            <v>MH</v>
          </cell>
          <cell r="C2955" t="str">
            <v>AN21</v>
          </cell>
          <cell r="D2955" t="str">
            <v>AUD</v>
          </cell>
          <cell r="E2955" t="str">
            <v>S02302674</v>
          </cell>
          <cell r="F2955" t="str">
            <v>AC-100 HAC-100A</v>
          </cell>
          <cell r="G2955">
            <v>6</v>
          </cell>
          <cell r="H2955">
            <v>0</v>
          </cell>
          <cell r="I2955">
            <v>534000</v>
          </cell>
          <cell r="J2955" t="str">
            <v>81101</v>
          </cell>
          <cell r="K2955" t="str">
            <v>세운전자　　　　　　</v>
          </cell>
        </row>
        <row r="2956">
          <cell r="A2956" t="str">
            <v>9804</v>
          </cell>
          <cell r="B2956" t="str">
            <v>MH</v>
          </cell>
          <cell r="C2956" t="str">
            <v>AN21</v>
          </cell>
          <cell r="D2956" t="str">
            <v>AUD</v>
          </cell>
          <cell r="E2956" t="str">
            <v>S02302674</v>
          </cell>
          <cell r="F2956" t="str">
            <v>AC-100 HAC-100A</v>
          </cell>
          <cell r="G2956">
            <v>39</v>
          </cell>
          <cell r="H2956">
            <v>0</v>
          </cell>
          <cell r="I2956">
            <v>3471000</v>
          </cell>
          <cell r="J2956" t="str">
            <v>81101</v>
          </cell>
          <cell r="K2956" t="str">
            <v>수영카오디오랜드　　</v>
          </cell>
        </row>
        <row r="2957">
          <cell r="A2957" t="str">
            <v>9804</v>
          </cell>
          <cell r="B2957" t="str">
            <v>MH</v>
          </cell>
          <cell r="C2957" t="str">
            <v>AN21</v>
          </cell>
          <cell r="D2957" t="str">
            <v>AUD</v>
          </cell>
          <cell r="E2957" t="str">
            <v>S02302674</v>
          </cell>
          <cell r="F2957" t="str">
            <v>AC-100 HAC-100A</v>
          </cell>
          <cell r="G2957">
            <v>9</v>
          </cell>
          <cell r="H2957">
            <v>0</v>
          </cell>
          <cell r="I2957">
            <v>801000</v>
          </cell>
          <cell r="J2957" t="str">
            <v>81101</v>
          </cell>
          <cell r="K2957" t="str">
            <v>수원카오디오　　　　</v>
          </cell>
        </row>
        <row r="2958">
          <cell r="A2958" t="str">
            <v>9804</v>
          </cell>
          <cell r="B2958" t="str">
            <v>MH</v>
          </cell>
          <cell r="C2958" t="str">
            <v>AN21</v>
          </cell>
          <cell r="D2958" t="str">
            <v>AUD</v>
          </cell>
          <cell r="E2958" t="str">
            <v>S02302674</v>
          </cell>
          <cell r="F2958" t="str">
            <v>AC-100 HAC-100A</v>
          </cell>
          <cell r="G2958">
            <v>33</v>
          </cell>
          <cell r="H2958">
            <v>0</v>
          </cell>
          <cell r="I2958">
            <v>2937000</v>
          </cell>
          <cell r="J2958" t="str">
            <v>81101</v>
          </cell>
          <cell r="K2958" t="str">
            <v>신진상사　　　　　　</v>
          </cell>
        </row>
        <row r="2959">
          <cell r="A2959" t="str">
            <v>9804</v>
          </cell>
          <cell r="B2959" t="str">
            <v>MH</v>
          </cell>
          <cell r="C2959" t="str">
            <v>AN21</v>
          </cell>
          <cell r="D2959" t="str">
            <v>AUD</v>
          </cell>
          <cell r="E2959" t="str">
            <v>S02302674</v>
          </cell>
          <cell r="F2959" t="str">
            <v>AC-100 HAC-100A</v>
          </cell>
          <cell r="G2959">
            <v>3</v>
          </cell>
          <cell r="H2959">
            <v>0</v>
          </cell>
          <cell r="I2959">
            <v>267000</v>
          </cell>
          <cell r="J2959" t="str">
            <v>81101</v>
          </cell>
          <cell r="K2959" t="str">
            <v>아시아수성영업점포타</v>
          </cell>
        </row>
        <row r="2960">
          <cell r="A2960" t="str">
            <v>9804</v>
          </cell>
          <cell r="B2960" t="str">
            <v>MH</v>
          </cell>
          <cell r="C2960" t="str">
            <v>AN21</v>
          </cell>
          <cell r="D2960" t="str">
            <v>AUD</v>
          </cell>
          <cell r="E2960" t="str">
            <v>S02302674</v>
          </cell>
          <cell r="F2960" t="str">
            <v>AC-100 HAC-100A</v>
          </cell>
          <cell r="G2960">
            <v>3</v>
          </cell>
          <cell r="H2960">
            <v>0</v>
          </cell>
          <cell r="I2960">
            <v>267000</v>
          </cell>
          <cell r="J2960" t="str">
            <v>81101</v>
          </cell>
          <cell r="K2960" t="str">
            <v>아주카오디오　　　　</v>
          </cell>
        </row>
        <row r="2961">
          <cell r="A2961" t="str">
            <v>9804</v>
          </cell>
          <cell r="B2961" t="str">
            <v>MH</v>
          </cell>
          <cell r="C2961" t="str">
            <v>AN21</v>
          </cell>
          <cell r="D2961" t="str">
            <v>AUD</v>
          </cell>
          <cell r="E2961" t="str">
            <v>S02302674</v>
          </cell>
          <cell r="F2961" t="str">
            <v>AC-100 HAC-100A</v>
          </cell>
          <cell r="G2961">
            <v>9</v>
          </cell>
          <cell r="H2961">
            <v>0</v>
          </cell>
          <cell r="I2961">
            <v>801000</v>
          </cell>
          <cell r="J2961" t="str">
            <v>81101</v>
          </cell>
          <cell r="K2961" t="str">
            <v>아트전자　　　　　　</v>
          </cell>
        </row>
        <row r="2962">
          <cell r="A2962" t="str">
            <v>9804</v>
          </cell>
          <cell r="B2962" t="str">
            <v>MH</v>
          </cell>
          <cell r="C2962" t="str">
            <v>AN21</v>
          </cell>
          <cell r="D2962" t="str">
            <v>AUD</v>
          </cell>
          <cell r="E2962" t="str">
            <v>S02302674</v>
          </cell>
          <cell r="F2962" t="str">
            <v>AC-100 HAC-100A</v>
          </cell>
          <cell r="G2962">
            <v>12</v>
          </cell>
          <cell r="H2962">
            <v>0</v>
          </cell>
          <cell r="I2962">
            <v>1068000</v>
          </cell>
          <cell r="J2962" t="str">
            <v>81101</v>
          </cell>
          <cell r="K2962" t="str">
            <v>오디오클럽　　　　　</v>
          </cell>
        </row>
        <row r="2963">
          <cell r="A2963" t="str">
            <v>9804</v>
          </cell>
          <cell r="B2963" t="str">
            <v>MH</v>
          </cell>
          <cell r="C2963" t="str">
            <v>AN21</v>
          </cell>
          <cell r="D2963" t="str">
            <v>AUD</v>
          </cell>
          <cell r="E2963" t="str">
            <v>S02302674</v>
          </cell>
          <cell r="F2963" t="str">
            <v>AC-100 HAC-100A</v>
          </cell>
          <cell r="G2963">
            <v>15</v>
          </cell>
          <cell r="H2963">
            <v>0</v>
          </cell>
          <cell r="I2963">
            <v>1335000</v>
          </cell>
          <cell r="J2963" t="str">
            <v>81101</v>
          </cell>
          <cell r="K2963" t="str">
            <v>오토헬스　　　　　　</v>
          </cell>
        </row>
        <row r="2964">
          <cell r="A2964" t="str">
            <v>9804</v>
          </cell>
          <cell r="B2964" t="str">
            <v>MH</v>
          </cell>
          <cell r="C2964" t="str">
            <v>AN21</v>
          </cell>
          <cell r="D2964" t="str">
            <v>AUD</v>
          </cell>
          <cell r="E2964" t="str">
            <v>S02302674</v>
          </cell>
          <cell r="F2964" t="str">
            <v>AC-100 HAC-100A</v>
          </cell>
          <cell r="G2964">
            <v>12</v>
          </cell>
          <cell r="H2964">
            <v>0</v>
          </cell>
          <cell r="I2964">
            <v>1068000</v>
          </cell>
          <cell r="J2964" t="str">
            <v>81101</v>
          </cell>
          <cell r="K2964" t="str">
            <v>우주상사　　　　　　</v>
          </cell>
        </row>
        <row r="2965">
          <cell r="A2965" t="str">
            <v>9804</v>
          </cell>
          <cell r="B2965" t="str">
            <v>MH</v>
          </cell>
          <cell r="C2965" t="str">
            <v>AN21</v>
          </cell>
          <cell r="D2965" t="str">
            <v>AUD</v>
          </cell>
          <cell r="E2965" t="str">
            <v>S02302674</v>
          </cell>
          <cell r="F2965" t="str">
            <v>AC-100 HAC-100A</v>
          </cell>
          <cell r="G2965">
            <v>9</v>
          </cell>
          <cell r="H2965">
            <v>0</v>
          </cell>
          <cell r="I2965">
            <v>801000</v>
          </cell>
          <cell r="J2965" t="str">
            <v>81101</v>
          </cell>
          <cell r="K2965" t="str">
            <v>인화카오디오　　　　</v>
          </cell>
        </row>
        <row r="2966">
          <cell r="A2966" t="str">
            <v>9804</v>
          </cell>
          <cell r="B2966" t="str">
            <v>MH</v>
          </cell>
          <cell r="C2966" t="str">
            <v>AN21</v>
          </cell>
          <cell r="D2966" t="str">
            <v>AUD</v>
          </cell>
          <cell r="E2966" t="str">
            <v>S02302674</v>
          </cell>
          <cell r="F2966" t="str">
            <v>AC-100 HAC-100A</v>
          </cell>
          <cell r="G2966">
            <v>18</v>
          </cell>
          <cell r="H2966">
            <v>0</v>
          </cell>
          <cell r="I2966">
            <v>1602000</v>
          </cell>
          <cell r="J2966" t="str">
            <v>81101</v>
          </cell>
          <cell r="K2966" t="str">
            <v>정화카오디오（주）　</v>
          </cell>
        </row>
        <row r="2967">
          <cell r="A2967" t="str">
            <v>9804</v>
          </cell>
          <cell r="B2967" t="str">
            <v>MH</v>
          </cell>
          <cell r="C2967" t="str">
            <v>AN21</v>
          </cell>
          <cell r="D2967" t="str">
            <v>AUD</v>
          </cell>
          <cell r="E2967" t="str">
            <v>S02302674</v>
          </cell>
          <cell r="F2967" t="str">
            <v>AC-100 HAC-100A</v>
          </cell>
          <cell r="G2967">
            <v>9</v>
          </cell>
          <cell r="H2967">
            <v>0</v>
          </cell>
          <cell r="I2967">
            <v>801000</v>
          </cell>
          <cell r="J2967" t="str">
            <v>81101</v>
          </cell>
          <cell r="K2967" t="str">
            <v>제이엠카오디오　　　</v>
          </cell>
        </row>
        <row r="2968">
          <cell r="A2968" t="str">
            <v>9804</v>
          </cell>
          <cell r="B2968" t="str">
            <v>MH</v>
          </cell>
          <cell r="C2968" t="str">
            <v>AN21</v>
          </cell>
          <cell r="D2968" t="str">
            <v>AUD</v>
          </cell>
          <cell r="E2968" t="str">
            <v>S02302674</v>
          </cell>
          <cell r="F2968" t="str">
            <v>AC-100 HAC-100A</v>
          </cell>
          <cell r="G2968">
            <v>13</v>
          </cell>
          <cell r="H2968">
            <v>0</v>
          </cell>
          <cell r="I2968">
            <v>1157000</v>
          </cell>
          <cell r="J2968" t="str">
            <v>81101</v>
          </cell>
          <cell r="K2968" t="str">
            <v>제일카라디오　　　　</v>
          </cell>
        </row>
        <row r="2969">
          <cell r="A2969" t="str">
            <v>9804</v>
          </cell>
          <cell r="B2969" t="str">
            <v>MH</v>
          </cell>
          <cell r="C2969" t="str">
            <v>AN21</v>
          </cell>
          <cell r="D2969" t="str">
            <v>AUD</v>
          </cell>
          <cell r="E2969" t="str">
            <v>S02302674</v>
          </cell>
          <cell r="F2969" t="str">
            <v>AC-100 HAC-100A</v>
          </cell>
          <cell r="G2969">
            <v>34</v>
          </cell>
          <cell r="H2969">
            <v>0</v>
          </cell>
          <cell r="I2969">
            <v>3026000</v>
          </cell>
          <cell r="J2969" t="str">
            <v>81101</v>
          </cell>
          <cell r="K2969" t="str">
            <v>천일사　　　　　　　</v>
          </cell>
        </row>
        <row r="2970">
          <cell r="A2970" t="str">
            <v>9804</v>
          </cell>
          <cell r="B2970" t="str">
            <v>MH</v>
          </cell>
          <cell r="C2970" t="str">
            <v>AN21</v>
          </cell>
          <cell r="D2970" t="str">
            <v>AUD</v>
          </cell>
          <cell r="E2970" t="str">
            <v>S02302674</v>
          </cell>
          <cell r="F2970" t="str">
            <v>AC-100 HAC-100A</v>
          </cell>
          <cell r="G2970">
            <v>9</v>
          </cell>
          <cell r="H2970">
            <v>0</v>
          </cell>
          <cell r="I2970">
            <v>801000</v>
          </cell>
          <cell r="J2970" t="str">
            <v>81101</v>
          </cell>
          <cell r="K2970" t="str">
            <v>카오디오프라자　　　</v>
          </cell>
        </row>
        <row r="2971">
          <cell r="A2971" t="str">
            <v>9804</v>
          </cell>
          <cell r="B2971" t="str">
            <v>MH</v>
          </cell>
          <cell r="C2971" t="str">
            <v>AN21</v>
          </cell>
          <cell r="D2971" t="str">
            <v>AUD</v>
          </cell>
          <cell r="E2971" t="str">
            <v>S02302674</v>
          </cell>
          <cell r="F2971" t="str">
            <v>AC-100 HAC-100A</v>
          </cell>
          <cell r="G2971">
            <v>30</v>
          </cell>
          <cell r="H2971">
            <v>0</v>
          </cell>
          <cell r="I2971">
            <v>2670000</v>
          </cell>
          <cell r="J2971" t="str">
            <v>81101</v>
          </cell>
          <cell r="K2971" t="str">
            <v>하나유통　　　　　　</v>
          </cell>
        </row>
        <row r="2972">
          <cell r="A2972" t="str">
            <v>9804</v>
          </cell>
          <cell r="B2972" t="str">
            <v>MH</v>
          </cell>
          <cell r="C2972" t="str">
            <v>AN21</v>
          </cell>
          <cell r="D2972" t="str">
            <v>AUD</v>
          </cell>
          <cell r="E2972" t="str">
            <v>S02302674</v>
          </cell>
          <cell r="F2972" t="str">
            <v>AC-100 HAC-100A</v>
          </cell>
          <cell r="G2972">
            <v>50</v>
          </cell>
          <cell r="H2972">
            <v>0</v>
          </cell>
          <cell r="I2972">
            <v>4450000</v>
          </cell>
          <cell r="J2972" t="str">
            <v>81101</v>
          </cell>
          <cell r="K2972" t="str">
            <v>한양카스테레오수리　</v>
          </cell>
        </row>
        <row r="2973">
          <cell r="A2973" t="str">
            <v>9804</v>
          </cell>
          <cell r="B2973" t="str">
            <v>MH</v>
          </cell>
          <cell r="C2973" t="str">
            <v>AN21</v>
          </cell>
          <cell r="D2973" t="str">
            <v>AUD</v>
          </cell>
          <cell r="E2973" t="str">
            <v>S02302674</v>
          </cell>
          <cell r="F2973" t="str">
            <v>AC-100 HAC-100A</v>
          </cell>
          <cell r="G2973">
            <v>30</v>
          </cell>
          <cell r="H2973">
            <v>0</v>
          </cell>
          <cell r="I2973">
            <v>2670000</v>
          </cell>
          <cell r="J2973" t="str">
            <v>81101</v>
          </cell>
          <cell r="K2973" t="str">
            <v>현대전자　　　　　　</v>
          </cell>
        </row>
        <row r="2974">
          <cell r="A2974" t="str">
            <v>9804</v>
          </cell>
          <cell r="B2974" t="str">
            <v>MH</v>
          </cell>
          <cell r="C2974" t="str">
            <v>AN21</v>
          </cell>
          <cell r="D2974" t="str">
            <v>AUD</v>
          </cell>
          <cell r="E2974" t="str">
            <v>S02302674</v>
          </cell>
          <cell r="F2974" t="str">
            <v>AC-100 HAC-100A</v>
          </cell>
          <cell r="G2974">
            <v>68</v>
          </cell>
          <cell r="H2974">
            <v>0</v>
          </cell>
          <cell r="I2974">
            <v>6052000</v>
          </cell>
          <cell r="J2974" t="str">
            <v>81101</v>
          </cell>
          <cell r="K2974" t="str">
            <v>현대카스테레오　　　</v>
          </cell>
        </row>
        <row r="2975">
          <cell r="A2975" t="str">
            <v>9804</v>
          </cell>
          <cell r="B2975" t="str">
            <v>MH</v>
          </cell>
          <cell r="C2975" t="str">
            <v>AN21</v>
          </cell>
          <cell r="D2975" t="str">
            <v>AUD</v>
          </cell>
          <cell r="E2975" t="str">
            <v>S02302676</v>
          </cell>
          <cell r="F2975" t="str">
            <v>RMCON HR-1</v>
          </cell>
          <cell r="G2975">
            <v>5</v>
          </cell>
          <cell r="H2975">
            <v>0</v>
          </cell>
          <cell r="I2975">
            <v>40000</v>
          </cell>
          <cell r="J2975" t="str">
            <v>81101</v>
          </cell>
          <cell r="K2975" t="str">
            <v>３３티브이사　　　　</v>
          </cell>
        </row>
        <row r="2976">
          <cell r="A2976" t="str">
            <v>9804</v>
          </cell>
          <cell r="B2976" t="str">
            <v>MH</v>
          </cell>
          <cell r="C2976" t="str">
            <v>AN21</v>
          </cell>
          <cell r="D2976" t="str">
            <v>AUD</v>
          </cell>
          <cell r="E2976" t="str">
            <v>S02302676</v>
          </cell>
          <cell r="F2976" t="str">
            <v>RMCON HR-1</v>
          </cell>
          <cell r="G2976">
            <v>5</v>
          </cell>
          <cell r="H2976">
            <v>0</v>
          </cell>
          <cell r="I2976">
            <v>40000</v>
          </cell>
          <cell r="J2976" t="str">
            <v>81101</v>
          </cell>
          <cell r="K2976" t="str">
            <v>금성카오디오　　　　</v>
          </cell>
        </row>
        <row r="2977">
          <cell r="A2977" t="str">
            <v>9804</v>
          </cell>
          <cell r="B2977" t="str">
            <v>MH</v>
          </cell>
          <cell r="C2977" t="str">
            <v>AN21</v>
          </cell>
          <cell r="D2977" t="str">
            <v>AUD</v>
          </cell>
          <cell r="E2977" t="str">
            <v>S02302676</v>
          </cell>
          <cell r="F2977" t="str">
            <v>RMCON HR-1</v>
          </cell>
          <cell r="G2977">
            <v>5</v>
          </cell>
          <cell r="H2977">
            <v>0</v>
          </cell>
          <cell r="I2977">
            <v>40000</v>
          </cell>
          <cell r="J2977" t="str">
            <v>81101</v>
          </cell>
          <cell r="K2977" t="str">
            <v>동국카오디오　　　　</v>
          </cell>
        </row>
        <row r="2978">
          <cell r="A2978" t="str">
            <v>9804</v>
          </cell>
          <cell r="B2978" t="str">
            <v>MH</v>
          </cell>
          <cell r="C2978" t="str">
            <v>AN21</v>
          </cell>
          <cell r="D2978" t="str">
            <v>AUD</v>
          </cell>
          <cell r="E2978" t="str">
            <v>S02302676</v>
          </cell>
          <cell r="F2978" t="str">
            <v>RMCON HR-1</v>
          </cell>
          <cell r="G2978">
            <v>5</v>
          </cell>
          <cell r="H2978">
            <v>0</v>
          </cell>
          <cell r="I2978">
            <v>40000</v>
          </cell>
          <cell r="J2978" t="str">
            <v>81101</v>
          </cell>
          <cell r="K2978" t="str">
            <v>카오디오프라자　　　</v>
          </cell>
        </row>
        <row r="2979">
          <cell r="A2979" t="str">
            <v>9804</v>
          </cell>
          <cell r="B2979" t="str">
            <v>MH</v>
          </cell>
          <cell r="C2979" t="str">
            <v>AN21</v>
          </cell>
          <cell r="D2979" t="str">
            <v>AUD</v>
          </cell>
          <cell r="E2979" t="str">
            <v>S02302676</v>
          </cell>
          <cell r="F2979" t="str">
            <v>RMCON HR-1</v>
          </cell>
          <cell r="G2979">
            <v>5</v>
          </cell>
          <cell r="H2979">
            <v>0</v>
          </cell>
          <cell r="I2979">
            <v>40000</v>
          </cell>
          <cell r="J2979" t="str">
            <v>81101</v>
          </cell>
          <cell r="K2979" t="str">
            <v>현대전자　　　　　　</v>
          </cell>
        </row>
        <row r="2980">
          <cell r="A2980" t="str">
            <v>9804</v>
          </cell>
          <cell r="B2980" t="str">
            <v>MH</v>
          </cell>
          <cell r="C2980" t="str">
            <v>AN21</v>
          </cell>
          <cell r="D2980" t="str">
            <v>AUD</v>
          </cell>
          <cell r="E2980" t="str">
            <v>S02302676</v>
          </cell>
          <cell r="F2980" t="str">
            <v>RMCON HR-1</v>
          </cell>
          <cell r="G2980">
            <v>5</v>
          </cell>
          <cell r="H2980">
            <v>0</v>
          </cell>
          <cell r="I2980">
            <v>40000</v>
          </cell>
          <cell r="J2980" t="str">
            <v>81101</v>
          </cell>
          <cell r="K2980" t="str">
            <v>현대카오디오　　　　</v>
          </cell>
        </row>
        <row r="2981">
          <cell r="A2981" t="str">
            <v>9804</v>
          </cell>
          <cell r="B2981" t="str">
            <v>MH</v>
          </cell>
          <cell r="C2981" t="str">
            <v>AN21</v>
          </cell>
          <cell r="D2981" t="str">
            <v>AUD</v>
          </cell>
          <cell r="E2981" t="str">
            <v>S02302676</v>
          </cell>
          <cell r="F2981" t="str">
            <v>RMCON HR-1</v>
          </cell>
          <cell r="G2981">
            <v>5</v>
          </cell>
          <cell r="H2981">
            <v>0</v>
          </cell>
          <cell r="I2981">
            <v>40000</v>
          </cell>
          <cell r="J2981" t="str">
            <v>81101</v>
          </cell>
          <cell r="K2981" t="str">
            <v>화성전자　　　　　　</v>
          </cell>
        </row>
        <row r="2982">
          <cell r="A2982" t="str">
            <v>9804</v>
          </cell>
          <cell r="B2982" t="str">
            <v>MH</v>
          </cell>
          <cell r="C2982" t="str">
            <v>AN21</v>
          </cell>
          <cell r="D2982" t="str">
            <v>AUD</v>
          </cell>
          <cell r="E2982" t="str">
            <v>S02303080</v>
          </cell>
          <cell r="F2982" t="str">
            <v>CABLE HDC-40A/M</v>
          </cell>
          <cell r="G2982">
            <v>1</v>
          </cell>
          <cell r="H2982">
            <v>0</v>
          </cell>
          <cell r="I2982">
            <v>23100</v>
          </cell>
          <cell r="J2982" t="str">
            <v>81101</v>
          </cell>
          <cell r="K2982" t="str">
            <v>강남　　　　　　　　</v>
          </cell>
        </row>
        <row r="2983">
          <cell r="A2983" t="str">
            <v>9804</v>
          </cell>
          <cell r="B2983" t="str">
            <v>MH</v>
          </cell>
          <cell r="C2983" t="str">
            <v>AN21</v>
          </cell>
          <cell r="D2983" t="str">
            <v>AUD</v>
          </cell>
          <cell r="E2983" t="str">
            <v>S02303080</v>
          </cell>
          <cell r="F2983" t="str">
            <v>CABLE HDC-40A/M</v>
          </cell>
          <cell r="G2983">
            <v>1</v>
          </cell>
          <cell r="H2983">
            <v>0</v>
          </cell>
          <cell r="I2983">
            <v>23100</v>
          </cell>
          <cell r="J2983" t="str">
            <v>81101</v>
          </cell>
          <cell r="K2983" t="str">
            <v>사운드클라이머　　　</v>
          </cell>
        </row>
        <row r="2984">
          <cell r="A2984" t="str">
            <v>9804</v>
          </cell>
          <cell r="B2984" t="str">
            <v>MH</v>
          </cell>
          <cell r="C2984" t="str">
            <v>AN21</v>
          </cell>
          <cell r="D2984" t="str">
            <v>AUD</v>
          </cell>
          <cell r="E2984" t="str">
            <v>S02303080</v>
          </cell>
          <cell r="F2984" t="str">
            <v>CABLE HDC-40A/M</v>
          </cell>
          <cell r="G2984">
            <v>2</v>
          </cell>
          <cell r="H2984">
            <v>0</v>
          </cell>
          <cell r="I2984">
            <v>46200</v>
          </cell>
          <cell r="J2984" t="str">
            <v>81101</v>
          </cell>
          <cell r="K2984" t="str">
            <v>천일사　　　　　　　</v>
          </cell>
        </row>
        <row r="2985">
          <cell r="A2985" t="str">
            <v>9804</v>
          </cell>
          <cell r="B2985" t="str">
            <v>MH</v>
          </cell>
          <cell r="C2985" t="str">
            <v>AN21</v>
          </cell>
          <cell r="D2985" t="str">
            <v>AUD</v>
          </cell>
          <cell r="E2985" t="str">
            <v>S02303081</v>
          </cell>
          <cell r="F2985" t="str">
            <v>HD100 HDS-100A/M</v>
          </cell>
          <cell r="G2985">
            <v>7</v>
          </cell>
          <cell r="H2985">
            <v>0</v>
          </cell>
          <cell r="I2985">
            <v>649495</v>
          </cell>
          <cell r="J2985" t="str">
            <v>81101</v>
          </cell>
          <cell r="K2985" t="str">
            <v>제일카라디오　　　　</v>
          </cell>
        </row>
        <row r="2986">
          <cell r="A2986" t="str">
            <v>9804</v>
          </cell>
          <cell r="B2986" t="str">
            <v>MH</v>
          </cell>
          <cell r="C2986" t="str">
            <v>AN21</v>
          </cell>
          <cell r="D2986" t="str">
            <v>AUD</v>
          </cell>
          <cell r="E2986" t="str">
            <v>S02303081</v>
          </cell>
          <cell r="F2986" t="str">
            <v>HD100 HDS-100A/M</v>
          </cell>
          <cell r="G2986">
            <v>1</v>
          </cell>
          <cell r="H2986">
            <v>0</v>
          </cell>
          <cell r="I2986">
            <v>92785</v>
          </cell>
          <cell r="J2986" t="str">
            <v>81101</v>
          </cell>
          <cell r="K2986" t="str">
            <v>천일사　　　　　　　</v>
          </cell>
        </row>
        <row r="2987">
          <cell r="A2987" t="str">
            <v>9804</v>
          </cell>
          <cell r="B2987" t="str">
            <v>MH</v>
          </cell>
          <cell r="C2987" t="str">
            <v>AN21</v>
          </cell>
          <cell r="D2987" t="str">
            <v>AUD</v>
          </cell>
          <cell r="E2987" t="str">
            <v>S02303081</v>
          </cell>
          <cell r="F2987" t="str">
            <v>HD100 HDS-100A/M</v>
          </cell>
          <cell r="G2987">
            <v>5</v>
          </cell>
          <cell r="H2987">
            <v>0</v>
          </cell>
          <cell r="I2987">
            <v>463925</v>
          </cell>
          <cell r="J2987" t="str">
            <v>81101</v>
          </cell>
          <cell r="K2987" t="str">
            <v>현대카스테레오　　　</v>
          </cell>
        </row>
        <row r="2988">
          <cell r="A2988" t="str">
            <v>9804</v>
          </cell>
          <cell r="B2988" t="str">
            <v>MH</v>
          </cell>
          <cell r="C2988" t="str">
            <v>AN21</v>
          </cell>
          <cell r="D2988" t="str">
            <v>AUD</v>
          </cell>
          <cell r="E2988" t="str">
            <v>S02303083</v>
          </cell>
          <cell r="F2988" t="str">
            <v>HRC41 HRC-41A/M</v>
          </cell>
          <cell r="G2988">
            <v>3</v>
          </cell>
          <cell r="H2988">
            <v>0</v>
          </cell>
          <cell r="I2988">
            <v>59400</v>
          </cell>
          <cell r="J2988" t="str">
            <v>81101</v>
          </cell>
          <cell r="K2988" t="str">
            <v>아트전자　　　　　　</v>
          </cell>
        </row>
        <row r="2989">
          <cell r="A2989" t="str">
            <v>9804</v>
          </cell>
          <cell r="B2989" t="str">
            <v>MH</v>
          </cell>
          <cell r="C2989" t="str">
            <v>AN21</v>
          </cell>
          <cell r="D2989" t="str">
            <v>AUD</v>
          </cell>
          <cell r="E2989" t="str">
            <v>S02303083</v>
          </cell>
          <cell r="F2989" t="str">
            <v>HRC41 HRC-41A/M</v>
          </cell>
          <cell r="G2989">
            <v>5</v>
          </cell>
          <cell r="H2989">
            <v>0</v>
          </cell>
          <cell r="I2989">
            <v>99000</v>
          </cell>
          <cell r="J2989" t="str">
            <v>81101</v>
          </cell>
          <cell r="K2989" t="str">
            <v>현대카오디오　　　　</v>
          </cell>
        </row>
        <row r="2990">
          <cell r="A2990" t="str">
            <v>9804</v>
          </cell>
          <cell r="B2990" t="str">
            <v>MH</v>
          </cell>
          <cell r="C2990" t="str">
            <v>AN21</v>
          </cell>
          <cell r="D2990" t="str">
            <v>AUD</v>
          </cell>
          <cell r="E2990" t="str">
            <v>S02303094</v>
          </cell>
          <cell r="F2990" t="str">
            <v>HRC61 HRC-61LA/M</v>
          </cell>
          <cell r="G2990">
            <v>2</v>
          </cell>
          <cell r="H2990">
            <v>0</v>
          </cell>
          <cell r="I2990">
            <v>11880</v>
          </cell>
          <cell r="J2990" t="str">
            <v>81101</v>
          </cell>
          <cell r="K2990" t="str">
            <v>아트전자　　　　　　</v>
          </cell>
        </row>
        <row r="2991">
          <cell r="A2991" t="str">
            <v>9804</v>
          </cell>
          <cell r="B2991" t="str">
            <v>MH</v>
          </cell>
          <cell r="C2991" t="str">
            <v>AN21</v>
          </cell>
          <cell r="D2991" t="str">
            <v>AUD</v>
          </cell>
          <cell r="E2991" t="str">
            <v>S02303094</v>
          </cell>
          <cell r="F2991" t="str">
            <v>HRC61 HRC-61LA/M</v>
          </cell>
          <cell r="G2991">
            <v>20</v>
          </cell>
          <cell r="H2991">
            <v>0</v>
          </cell>
          <cell r="I2991">
            <v>118800</v>
          </cell>
          <cell r="J2991" t="str">
            <v>81101</v>
          </cell>
          <cell r="K2991" t="str">
            <v>현대카스테레오　　　</v>
          </cell>
        </row>
        <row r="2992">
          <cell r="A2992" t="str">
            <v>9804</v>
          </cell>
          <cell r="B2992" t="str">
            <v>MH</v>
          </cell>
          <cell r="C2992" t="str">
            <v>AN21</v>
          </cell>
          <cell r="D2992" t="str">
            <v>AUD</v>
          </cell>
          <cell r="E2992" t="str">
            <v>S02303095</v>
          </cell>
          <cell r="F2992" t="str">
            <v>HRC61 HRC-61RA/M</v>
          </cell>
          <cell r="G2992">
            <v>2</v>
          </cell>
          <cell r="H2992">
            <v>0</v>
          </cell>
          <cell r="I2992">
            <v>11880</v>
          </cell>
          <cell r="J2992" t="str">
            <v>81101</v>
          </cell>
          <cell r="K2992" t="str">
            <v>아트전자　　　　　　</v>
          </cell>
        </row>
        <row r="2993">
          <cell r="A2993" t="str">
            <v>9804</v>
          </cell>
          <cell r="B2993" t="str">
            <v>MH</v>
          </cell>
          <cell r="C2993" t="str">
            <v>AN21</v>
          </cell>
          <cell r="D2993" t="str">
            <v>AUD</v>
          </cell>
          <cell r="E2993" t="str">
            <v>S02303095</v>
          </cell>
          <cell r="F2993" t="str">
            <v>HRC61 HRC-61RA/M</v>
          </cell>
          <cell r="G2993">
            <v>20</v>
          </cell>
          <cell r="H2993">
            <v>0</v>
          </cell>
          <cell r="I2993">
            <v>118800</v>
          </cell>
          <cell r="J2993" t="str">
            <v>81101</v>
          </cell>
          <cell r="K2993" t="str">
            <v>현대카스테레오　　　</v>
          </cell>
        </row>
        <row r="2994">
          <cell r="A2994" t="str">
            <v>9804</v>
          </cell>
          <cell r="B2994" t="str">
            <v>MH</v>
          </cell>
          <cell r="C2994" t="str">
            <v>AN21</v>
          </cell>
          <cell r="D2994" t="str">
            <v>AUD</v>
          </cell>
          <cell r="E2994" t="str">
            <v>S02303371</v>
          </cell>
          <cell r="F2994" t="str">
            <v>VIDEO HVC-200A</v>
          </cell>
          <cell r="G2994">
            <v>3</v>
          </cell>
          <cell r="H2994">
            <v>0</v>
          </cell>
          <cell r="I2994">
            <v>720000</v>
          </cell>
          <cell r="J2994" t="str">
            <v>81101</v>
          </cell>
          <cell r="K2994" t="str">
            <v>현대전자　　　　　　</v>
          </cell>
        </row>
        <row r="2995">
          <cell r="A2995" t="str">
            <v>9804</v>
          </cell>
          <cell r="B2995" t="str">
            <v>MH</v>
          </cell>
          <cell r="C2995" t="str">
            <v>AN21</v>
          </cell>
          <cell r="D2995" t="str">
            <v>AUD</v>
          </cell>
          <cell r="E2995" t="str">
            <v>S02303372</v>
          </cell>
          <cell r="F2995" t="str">
            <v>MDLTR HFM-2</v>
          </cell>
          <cell r="G2995">
            <v>11</v>
          </cell>
          <cell r="H2995">
            <v>0</v>
          </cell>
          <cell r="I2995">
            <v>676000</v>
          </cell>
          <cell r="J2995" t="str">
            <v>81101</v>
          </cell>
          <cell r="K2995" t="str">
            <v>현대카스테레오　　　</v>
          </cell>
        </row>
        <row r="2996">
          <cell r="A2996" t="str">
            <v>9804</v>
          </cell>
          <cell r="B2996" t="str">
            <v>MH</v>
          </cell>
          <cell r="C2996" t="str">
            <v>AN21</v>
          </cell>
          <cell r="D2996" t="str">
            <v>AUD</v>
          </cell>
          <cell r="E2996" t="str">
            <v>S02303374</v>
          </cell>
          <cell r="F2996" t="str">
            <v>TV    HLT-51</v>
          </cell>
          <cell r="G2996">
            <v>1</v>
          </cell>
          <cell r="H2996">
            <v>0</v>
          </cell>
          <cell r="I2996">
            <v>176000</v>
          </cell>
          <cell r="J2996" t="str">
            <v>81101</v>
          </cell>
          <cell r="K2996" t="str">
            <v>현대카스테레오　　　</v>
          </cell>
        </row>
        <row r="2997">
          <cell r="A2997" t="str">
            <v>9804</v>
          </cell>
          <cell r="B2997" t="str">
            <v>MH</v>
          </cell>
          <cell r="C2997" t="str">
            <v>AN21</v>
          </cell>
          <cell r="D2997" t="str">
            <v>AUD</v>
          </cell>
          <cell r="E2997" t="str">
            <v>S02303379</v>
          </cell>
          <cell r="F2997" t="str">
            <v>NAVI  HNS-2000</v>
          </cell>
          <cell r="G2997">
            <v>1</v>
          </cell>
          <cell r="H2997">
            <v>0</v>
          </cell>
          <cell r="I2997">
            <v>319200</v>
          </cell>
          <cell r="J2997" t="str">
            <v>81101</v>
          </cell>
          <cell r="K2997" t="str">
            <v>현대카스테레오　　　</v>
          </cell>
        </row>
        <row r="2998">
          <cell r="A2998" t="str">
            <v>9804</v>
          </cell>
          <cell r="B2998" t="str">
            <v>MH</v>
          </cell>
          <cell r="C2998" t="str">
            <v>AN21</v>
          </cell>
          <cell r="D2998" t="str">
            <v>AUD</v>
          </cell>
          <cell r="E2998" t="str">
            <v>S02303380</v>
          </cell>
          <cell r="F2998" t="str">
            <v>VIDEO HVC-600LD</v>
          </cell>
          <cell r="G2998">
            <v>5</v>
          </cell>
          <cell r="H2998">
            <v>0</v>
          </cell>
          <cell r="I2998">
            <v>681150</v>
          </cell>
          <cell r="J2998" t="str">
            <v>81101</v>
          </cell>
          <cell r="K2998" t="str">
            <v>현대카스테레오　　　</v>
          </cell>
        </row>
        <row r="2999">
          <cell r="A2999" t="str">
            <v>9804</v>
          </cell>
          <cell r="B2999" t="str">
            <v>MH</v>
          </cell>
          <cell r="C2999" t="str">
            <v>AN21</v>
          </cell>
          <cell r="D2999" t="str">
            <v>AUD</v>
          </cell>
          <cell r="E2999" t="str">
            <v>S02303384</v>
          </cell>
          <cell r="F2999" t="str">
            <v>R/MON HRM-951LD</v>
          </cell>
          <cell r="G2999">
            <v>1</v>
          </cell>
          <cell r="H2999">
            <v>0</v>
          </cell>
          <cell r="I2999">
            <v>142253</v>
          </cell>
          <cell r="J2999" t="str">
            <v>81101</v>
          </cell>
          <cell r="K2999" t="str">
            <v>현대카스테레오　　　</v>
          </cell>
        </row>
        <row r="3000">
          <cell r="A3000" t="str">
            <v>9804</v>
          </cell>
          <cell r="B3000" t="str">
            <v>MH</v>
          </cell>
          <cell r="C3000" t="str">
            <v>AN21</v>
          </cell>
          <cell r="D3000" t="str">
            <v>AUD</v>
          </cell>
          <cell r="E3000" t="str">
            <v>S02303385</v>
          </cell>
          <cell r="F3000" t="str">
            <v>VIDEO HVC-220A</v>
          </cell>
          <cell r="G3000">
            <v>3</v>
          </cell>
          <cell r="H3000">
            <v>0</v>
          </cell>
          <cell r="I3000">
            <v>735000</v>
          </cell>
          <cell r="J3000" t="str">
            <v>81101</v>
          </cell>
          <cell r="K3000" t="str">
            <v>금성카오디오　　　　</v>
          </cell>
        </row>
        <row r="3001">
          <cell r="A3001" t="str">
            <v>9804</v>
          </cell>
          <cell r="B3001" t="str">
            <v>MH</v>
          </cell>
          <cell r="C3001" t="str">
            <v>AN21</v>
          </cell>
          <cell r="D3001" t="str">
            <v>AUD</v>
          </cell>
          <cell r="E3001" t="str">
            <v>S02303385</v>
          </cell>
          <cell r="F3001" t="str">
            <v>VIDEO HVC-220A</v>
          </cell>
          <cell r="G3001">
            <v>6</v>
          </cell>
          <cell r="H3001">
            <v>0</v>
          </cell>
          <cell r="I3001">
            <v>1470000</v>
          </cell>
          <cell r="J3001" t="str">
            <v>81101</v>
          </cell>
          <cell r="K3001" t="str">
            <v>대승전자카오디오　　</v>
          </cell>
        </row>
        <row r="3002">
          <cell r="A3002" t="str">
            <v>9804</v>
          </cell>
          <cell r="B3002" t="str">
            <v>MH</v>
          </cell>
          <cell r="C3002" t="str">
            <v>AN21</v>
          </cell>
          <cell r="D3002" t="str">
            <v>AUD</v>
          </cell>
          <cell r="E3002" t="str">
            <v>S02303385</v>
          </cell>
          <cell r="F3002" t="str">
            <v>VIDEO HVC-220A</v>
          </cell>
          <cell r="G3002">
            <v>6</v>
          </cell>
          <cell r="H3002">
            <v>0</v>
          </cell>
          <cell r="I3002">
            <v>1470000</v>
          </cell>
          <cell r="J3002" t="str">
            <v>81101</v>
          </cell>
          <cell r="K3002" t="str">
            <v>대한전자　　　　　　</v>
          </cell>
        </row>
        <row r="3003">
          <cell r="A3003" t="str">
            <v>9804</v>
          </cell>
          <cell r="B3003" t="str">
            <v>MH</v>
          </cell>
          <cell r="C3003" t="str">
            <v>AN21</v>
          </cell>
          <cell r="D3003" t="str">
            <v>AUD</v>
          </cell>
          <cell r="E3003" t="str">
            <v>S02303385</v>
          </cell>
          <cell r="F3003" t="str">
            <v>VIDEO HVC-220A</v>
          </cell>
          <cell r="G3003">
            <v>3</v>
          </cell>
          <cell r="H3003">
            <v>0</v>
          </cell>
          <cell r="I3003">
            <v>735000</v>
          </cell>
          <cell r="J3003" t="str">
            <v>81101</v>
          </cell>
          <cell r="K3003" t="str">
            <v>동국카스테레오　　　</v>
          </cell>
        </row>
        <row r="3004">
          <cell r="A3004" t="str">
            <v>9804</v>
          </cell>
          <cell r="B3004" t="str">
            <v>MH</v>
          </cell>
          <cell r="C3004" t="str">
            <v>AN21</v>
          </cell>
          <cell r="D3004" t="str">
            <v>AUD</v>
          </cell>
          <cell r="E3004" t="str">
            <v>S02303385</v>
          </cell>
          <cell r="F3004" t="str">
            <v>VIDEO HVC-220A</v>
          </cell>
          <cell r="G3004">
            <v>3</v>
          </cell>
          <cell r="H3004">
            <v>0</v>
          </cell>
          <cell r="I3004">
            <v>735000</v>
          </cell>
          <cell r="J3004" t="str">
            <v>81101</v>
          </cell>
          <cell r="K3004" t="str">
            <v>명음전자　　　　　　</v>
          </cell>
        </row>
        <row r="3005">
          <cell r="A3005" t="str">
            <v>9804</v>
          </cell>
          <cell r="B3005" t="str">
            <v>MH</v>
          </cell>
          <cell r="C3005" t="str">
            <v>AN21</v>
          </cell>
          <cell r="D3005" t="str">
            <v>AUD</v>
          </cell>
          <cell r="E3005" t="str">
            <v>S02303385</v>
          </cell>
          <cell r="F3005" t="str">
            <v>VIDEO HVC-220A</v>
          </cell>
          <cell r="G3005">
            <v>3</v>
          </cell>
          <cell r="H3005">
            <v>0</v>
          </cell>
          <cell r="I3005">
            <v>735000</v>
          </cell>
          <cell r="J3005" t="str">
            <v>81101</v>
          </cell>
          <cell r="K3005" t="str">
            <v>사운드클라이머　　　</v>
          </cell>
        </row>
        <row r="3006">
          <cell r="A3006" t="str">
            <v>9804</v>
          </cell>
          <cell r="B3006" t="str">
            <v>MH</v>
          </cell>
          <cell r="C3006" t="str">
            <v>AN21</v>
          </cell>
          <cell r="D3006" t="str">
            <v>AUD</v>
          </cell>
          <cell r="E3006" t="str">
            <v>S02303385</v>
          </cell>
          <cell r="F3006" t="str">
            <v>VIDEO HVC-220A</v>
          </cell>
          <cell r="G3006">
            <v>8</v>
          </cell>
          <cell r="H3006">
            <v>0</v>
          </cell>
          <cell r="I3006">
            <v>1960000</v>
          </cell>
          <cell r="J3006" t="str">
            <v>81101</v>
          </cell>
          <cell r="K3006" t="str">
            <v>수영카오디오랜드　　</v>
          </cell>
        </row>
        <row r="3007">
          <cell r="A3007" t="str">
            <v>9804</v>
          </cell>
          <cell r="B3007" t="str">
            <v>MH</v>
          </cell>
          <cell r="C3007" t="str">
            <v>AN21</v>
          </cell>
          <cell r="D3007" t="str">
            <v>AUD</v>
          </cell>
          <cell r="E3007" t="str">
            <v>S02303385</v>
          </cell>
          <cell r="F3007" t="str">
            <v>VIDEO HVC-220A</v>
          </cell>
          <cell r="G3007">
            <v>6</v>
          </cell>
          <cell r="H3007">
            <v>0</v>
          </cell>
          <cell r="I3007">
            <v>1470000</v>
          </cell>
          <cell r="J3007" t="str">
            <v>81101</v>
          </cell>
          <cell r="K3007" t="str">
            <v>신진상사　　　　　　</v>
          </cell>
        </row>
        <row r="3008">
          <cell r="A3008" t="str">
            <v>9804</v>
          </cell>
          <cell r="B3008" t="str">
            <v>MH</v>
          </cell>
          <cell r="C3008" t="str">
            <v>AN21</v>
          </cell>
          <cell r="D3008" t="str">
            <v>AUD</v>
          </cell>
          <cell r="E3008" t="str">
            <v>S02303385</v>
          </cell>
          <cell r="F3008" t="str">
            <v>VIDEO HVC-220A</v>
          </cell>
          <cell r="G3008">
            <v>5</v>
          </cell>
          <cell r="H3008">
            <v>0</v>
          </cell>
          <cell r="I3008">
            <v>1225000</v>
          </cell>
          <cell r="J3008" t="str">
            <v>81101</v>
          </cell>
          <cell r="K3008" t="str">
            <v>아트전자　　　　　　</v>
          </cell>
        </row>
        <row r="3009">
          <cell r="A3009" t="str">
            <v>9804</v>
          </cell>
          <cell r="B3009" t="str">
            <v>MH</v>
          </cell>
          <cell r="C3009" t="str">
            <v>AN21</v>
          </cell>
          <cell r="D3009" t="str">
            <v>AUD</v>
          </cell>
          <cell r="E3009" t="str">
            <v>S02303385</v>
          </cell>
          <cell r="F3009" t="str">
            <v>VIDEO HVC-220A</v>
          </cell>
          <cell r="G3009">
            <v>3</v>
          </cell>
          <cell r="H3009">
            <v>0</v>
          </cell>
          <cell r="I3009">
            <v>735000</v>
          </cell>
          <cell r="J3009" t="str">
            <v>81101</v>
          </cell>
          <cell r="K3009" t="str">
            <v>오디오클럽　　　　　</v>
          </cell>
        </row>
        <row r="3010">
          <cell r="A3010" t="str">
            <v>9804</v>
          </cell>
          <cell r="B3010" t="str">
            <v>MH</v>
          </cell>
          <cell r="C3010" t="str">
            <v>AN21</v>
          </cell>
          <cell r="D3010" t="str">
            <v>AUD</v>
          </cell>
          <cell r="E3010" t="str">
            <v>S02303385</v>
          </cell>
          <cell r="F3010" t="str">
            <v>VIDEO HVC-220A</v>
          </cell>
          <cell r="G3010">
            <v>3</v>
          </cell>
          <cell r="H3010">
            <v>0</v>
          </cell>
          <cell r="I3010">
            <v>735000</v>
          </cell>
          <cell r="J3010" t="str">
            <v>81101</v>
          </cell>
          <cell r="K3010" t="str">
            <v>우주상사　　　　　　</v>
          </cell>
        </row>
        <row r="3011">
          <cell r="A3011" t="str">
            <v>9804</v>
          </cell>
          <cell r="B3011" t="str">
            <v>MH</v>
          </cell>
          <cell r="C3011" t="str">
            <v>AN21</v>
          </cell>
          <cell r="D3011" t="str">
            <v>AUD</v>
          </cell>
          <cell r="E3011" t="str">
            <v>S02303385</v>
          </cell>
          <cell r="F3011" t="str">
            <v>VIDEO HVC-220A</v>
          </cell>
          <cell r="G3011">
            <v>3</v>
          </cell>
          <cell r="H3011">
            <v>0</v>
          </cell>
          <cell r="I3011">
            <v>735000</v>
          </cell>
          <cell r="J3011" t="str">
            <v>81101</v>
          </cell>
          <cell r="K3011" t="str">
            <v>카오디오프라자　　　</v>
          </cell>
        </row>
        <row r="3012">
          <cell r="A3012" t="str">
            <v>9804</v>
          </cell>
          <cell r="B3012" t="str">
            <v>MH</v>
          </cell>
          <cell r="C3012" t="str">
            <v>AN21</v>
          </cell>
          <cell r="D3012" t="str">
            <v>AUD</v>
          </cell>
          <cell r="E3012" t="str">
            <v>S02303385</v>
          </cell>
          <cell r="F3012" t="str">
            <v>VIDEO HVC-220A</v>
          </cell>
          <cell r="G3012">
            <v>6</v>
          </cell>
          <cell r="H3012">
            <v>0</v>
          </cell>
          <cell r="I3012">
            <v>1470000</v>
          </cell>
          <cell r="J3012" t="str">
            <v>81101</v>
          </cell>
          <cell r="K3012" t="str">
            <v>하나유통　　　　　　</v>
          </cell>
        </row>
        <row r="3013">
          <cell r="A3013" t="str">
            <v>9804</v>
          </cell>
          <cell r="B3013" t="str">
            <v>MH</v>
          </cell>
          <cell r="C3013" t="str">
            <v>AN21</v>
          </cell>
          <cell r="D3013" t="str">
            <v>AUD</v>
          </cell>
          <cell r="E3013" t="str">
            <v>S02303385</v>
          </cell>
          <cell r="F3013" t="str">
            <v>VIDEO HVC-220A</v>
          </cell>
          <cell r="G3013">
            <v>6</v>
          </cell>
          <cell r="H3013">
            <v>0</v>
          </cell>
          <cell r="I3013">
            <v>1470000</v>
          </cell>
          <cell r="J3013" t="str">
            <v>81101</v>
          </cell>
          <cell r="K3013" t="str">
            <v>한양카스테레오수리　</v>
          </cell>
        </row>
        <row r="3014">
          <cell r="A3014" t="str">
            <v>9804</v>
          </cell>
          <cell r="B3014" t="str">
            <v>MH</v>
          </cell>
          <cell r="C3014" t="str">
            <v>AN21</v>
          </cell>
          <cell r="D3014" t="str">
            <v>AUD</v>
          </cell>
          <cell r="E3014" t="str">
            <v>S02303385</v>
          </cell>
          <cell r="F3014" t="str">
            <v>VIDEO HVC-220A</v>
          </cell>
          <cell r="G3014">
            <v>0</v>
          </cell>
          <cell r="H3014">
            <v>0</v>
          </cell>
          <cell r="I3014">
            <v>0</v>
          </cell>
          <cell r="J3014" t="str">
            <v>81101</v>
          </cell>
          <cell r="K3014" t="str">
            <v>현대전자새마을금고　</v>
          </cell>
        </row>
        <row r="3015">
          <cell r="A3015" t="str">
            <v>9804</v>
          </cell>
          <cell r="B3015" t="str">
            <v>MH</v>
          </cell>
          <cell r="C3015" t="str">
            <v>AN21</v>
          </cell>
          <cell r="D3015" t="str">
            <v>AUD</v>
          </cell>
          <cell r="E3015" t="str">
            <v>S02303385</v>
          </cell>
          <cell r="F3015" t="str">
            <v>VIDEO HVC-220A</v>
          </cell>
          <cell r="G3015">
            <v>30</v>
          </cell>
          <cell r="H3015">
            <v>0</v>
          </cell>
          <cell r="I3015">
            <v>7350000</v>
          </cell>
          <cell r="J3015" t="str">
            <v>81101</v>
          </cell>
          <cell r="K3015" t="str">
            <v>현대카스테레오　　　</v>
          </cell>
        </row>
        <row r="3016">
          <cell r="A3016" t="str">
            <v>9804</v>
          </cell>
          <cell r="B3016" t="str">
            <v>MH</v>
          </cell>
          <cell r="C3016" t="str">
            <v>AN21</v>
          </cell>
          <cell r="D3016" t="str">
            <v>AUD</v>
          </cell>
          <cell r="E3016" t="str">
            <v>S02303385</v>
          </cell>
          <cell r="F3016" t="str">
            <v>VIDEO HVC-220A</v>
          </cell>
          <cell r="G3016">
            <v>9</v>
          </cell>
          <cell r="H3016">
            <v>0</v>
          </cell>
          <cell r="I3016">
            <v>2205000</v>
          </cell>
          <cell r="J3016" t="str">
            <v>81101</v>
          </cell>
          <cell r="K3016" t="str">
            <v>현대카오디오　　　　</v>
          </cell>
        </row>
        <row r="3017">
          <cell r="A3017" t="str">
            <v>9804</v>
          </cell>
          <cell r="B3017" t="str">
            <v>MH</v>
          </cell>
          <cell r="C3017" t="str">
            <v>AN21</v>
          </cell>
          <cell r="D3017" t="str">
            <v>AUD</v>
          </cell>
          <cell r="E3017" t="str">
            <v>S02303385</v>
          </cell>
          <cell r="F3017" t="str">
            <v>VIDEO HVC-220A</v>
          </cell>
          <cell r="G3017">
            <v>3</v>
          </cell>
          <cell r="H3017">
            <v>0</v>
          </cell>
          <cell r="I3017">
            <v>735000</v>
          </cell>
          <cell r="J3017" t="str">
            <v>81101</v>
          </cell>
          <cell r="K3017" t="str">
            <v>화성전자　　　　　　</v>
          </cell>
        </row>
        <row r="3018">
          <cell r="A3018" t="str">
            <v>9804</v>
          </cell>
          <cell r="B3018" t="str">
            <v>MH</v>
          </cell>
          <cell r="C3018" t="str">
            <v>AN21</v>
          </cell>
          <cell r="D3018" t="str">
            <v>AUD</v>
          </cell>
          <cell r="E3018" t="str">
            <v>S02303385</v>
          </cell>
          <cell r="F3018" t="str">
            <v>VIDEO HVC-220A</v>
          </cell>
          <cell r="G3018">
            <v>6</v>
          </cell>
          <cell r="H3018">
            <v>0</v>
          </cell>
          <cell r="I3018">
            <v>1470000</v>
          </cell>
          <cell r="J3018" t="str">
            <v>81101</v>
          </cell>
          <cell r="K3018" t="str">
            <v>화음전자　　　　　　</v>
          </cell>
        </row>
        <row r="3019">
          <cell r="A3019" t="str">
            <v>9804</v>
          </cell>
          <cell r="B3019" t="str">
            <v>MH</v>
          </cell>
          <cell r="C3019" t="str">
            <v>AN21</v>
          </cell>
          <cell r="D3019" t="str">
            <v>AUD</v>
          </cell>
          <cell r="E3019" t="str">
            <v>S02303387</v>
          </cell>
          <cell r="F3019" t="str">
            <v>AV    HAV-941LD</v>
          </cell>
          <cell r="G3019">
            <v>1</v>
          </cell>
          <cell r="H3019">
            <v>0</v>
          </cell>
          <cell r="I3019">
            <v>328864</v>
          </cell>
          <cell r="J3019" t="str">
            <v>81101</v>
          </cell>
          <cell r="K3019" t="str">
            <v>현대카스테레오　　　</v>
          </cell>
        </row>
        <row r="3020">
          <cell r="A3020" t="str">
            <v>9804</v>
          </cell>
          <cell r="B3020" t="str">
            <v>MH</v>
          </cell>
          <cell r="C3020" t="str">
            <v>AN21</v>
          </cell>
          <cell r="D3020" t="str">
            <v>AUD</v>
          </cell>
          <cell r="E3020" t="str">
            <v>S02303388</v>
          </cell>
          <cell r="F3020" t="str">
            <v>AV    HAV-51</v>
          </cell>
          <cell r="G3020">
            <v>4</v>
          </cell>
          <cell r="H3020">
            <v>0</v>
          </cell>
          <cell r="I3020">
            <v>2453600</v>
          </cell>
          <cell r="J3020" t="str">
            <v>81101</v>
          </cell>
          <cell r="K3020" t="str">
            <v>금성카오디오　　　　</v>
          </cell>
        </row>
        <row r="3021">
          <cell r="A3021" t="str">
            <v>9804</v>
          </cell>
          <cell r="B3021" t="str">
            <v>MH</v>
          </cell>
          <cell r="C3021" t="str">
            <v>AN21</v>
          </cell>
          <cell r="D3021" t="str">
            <v>AUD</v>
          </cell>
          <cell r="E3021" t="str">
            <v>S02303388</v>
          </cell>
          <cell r="F3021" t="str">
            <v>AV    HAV-51</v>
          </cell>
          <cell r="G3021">
            <v>4</v>
          </cell>
          <cell r="H3021">
            <v>0</v>
          </cell>
          <cell r="I3021">
            <v>2453600</v>
          </cell>
          <cell r="J3021" t="str">
            <v>81101</v>
          </cell>
          <cell r="K3021" t="str">
            <v>대승전자카오디오　　</v>
          </cell>
        </row>
        <row r="3022">
          <cell r="A3022" t="str">
            <v>9804</v>
          </cell>
          <cell r="B3022" t="str">
            <v>MH</v>
          </cell>
          <cell r="C3022" t="str">
            <v>AN21</v>
          </cell>
          <cell r="D3022" t="str">
            <v>AUD</v>
          </cell>
          <cell r="E3022" t="str">
            <v>S02303388</v>
          </cell>
          <cell r="F3022" t="str">
            <v>AV    HAV-51</v>
          </cell>
          <cell r="G3022">
            <v>2</v>
          </cell>
          <cell r="H3022">
            <v>0</v>
          </cell>
          <cell r="I3022">
            <v>1226800</v>
          </cell>
          <cell r="J3022" t="str">
            <v>81101</v>
          </cell>
          <cell r="K3022" t="str">
            <v>대한전자　　　　　　</v>
          </cell>
        </row>
        <row r="3023">
          <cell r="A3023" t="str">
            <v>9804</v>
          </cell>
          <cell r="B3023" t="str">
            <v>MH</v>
          </cell>
          <cell r="C3023" t="str">
            <v>AN21</v>
          </cell>
          <cell r="D3023" t="str">
            <v>AUD</v>
          </cell>
          <cell r="E3023" t="str">
            <v>S02303388</v>
          </cell>
          <cell r="F3023" t="str">
            <v>AV    HAV-51</v>
          </cell>
          <cell r="G3023">
            <v>3</v>
          </cell>
          <cell r="H3023">
            <v>0</v>
          </cell>
          <cell r="I3023">
            <v>1840200</v>
          </cell>
          <cell r="J3023" t="str">
            <v>81101</v>
          </cell>
          <cell r="K3023" t="str">
            <v>대호상사　　　　　　</v>
          </cell>
        </row>
        <row r="3024">
          <cell r="A3024" t="str">
            <v>9804</v>
          </cell>
          <cell r="B3024" t="str">
            <v>MH</v>
          </cell>
          <cell r="C3024" t="str">
            <v>AN21</v>
          </cell>
          <cell r="D3024" t="str">
            <v>AUD</v>
          </cell>
          <cell r="E3024" t="str">
            <v>S02303388</v>
          </cell>
          <cell r="F3024" t="str">
            <v>AV    HAV-51</v>
          </cell>
          <cell r="G3024">
            <v>6</v>
          </cell>
          <cell r="H3024">
            <v>0</v>
          </cell>
          <cell r="I3024">
            <v>3680400</v>
          </cell>
          <cell r="J3024" t="str">
            <v>81101</v>
          </cell>
          <cell r="K3024" t="str">
            <v>동국카스테레오　　　</v>
          </cell>
        </row>
        <row r="3025">
          <cell r="A3025" t="str">
            <v>9804</v>
          </cell>
          <cell r="B3025" t="str">
            <v>MH</v>
          </cell>
          <cell r="C3025" t="str">
            <v>AN21</v>
          </cell>
          <cell r="D3025" t="str">
            <v>AUD</v>
          </cell>
          <cell r="E3025" t="str">
            <v>S02303388</v>
          </cell>
          <cell r="F3025" t="str">
            <v>AV    HAV-51</v>
          </cell>
          <cell r="G3025">
            <v>4</v>
          </cell>
          <cell r="H3025">
            <v>0</v>
          </cell>
          <cell r="I3025">
            <v>2453600</v>
          </cell>
          <cell r="J3025" t="str">
            <v>81101</v>
          </cell>
          <cell r="K3025" t="str">
            <v>동서전자　　　　　　</v>
          </cell>
        </row>
        <row r="3026">
          <cell r="A3026" t="str">
            <v>9804</v>
          </cell>
          <cell r="B3026" t="str">
            <v>MH</v>
          </cell>
          <cell r="C3026" t="str">
            <v>AN21</v>
          </cell>
          <cell r="D3026" t="str">
            <v>AUD</v>
          </cell>
          <cell r="E3026" t="str">
            <v>S02303388</v>
          </cell>
          <cell r="F3026" t="str">
            <v>AV    HAV-51</v>
          </cell>
          <cell r="G3026">
            <v>8</v>
          </cell>
          <cell r="H3026">
            <v>0</v>
          </cell>
          <cell r="I3026">
            <v>4907200</v>
          </cell>
          <cell r="J3026" t="str">
            <v>81101</v>
          </cell>
          <cell r="K3026" t="str">
            <v>수영카오디오랜드　　</v>
          </cell>
        </row>
        <row r="3027">
          <cell r="A3027" t="str">
            <v>9804</v>
          </cell>
          <cell r="B3027" t="str">
            <v>MH</v>
          </cell>
          <cell r="C3027" t="str">
            <v>AN21</v>
          </cell>
          <cell r="D3027" t="str">
            <v>AUD</v>
          </cell>
          <cell r="E3027" t="str">
            <v>S02303388</v>
          </cell>
          <cell r="F3027" t="str">
            <v>AV    HAV-51</v>
          </cell>
          <cell r="G3027">
            <v>4</v>
          </cell>
          <cell r="H3027">
            <v>0</v>
          </cell>
          <cell r="I3027">
            <v>2453600</v>
          </cell>
          <cell r="J3027" t="str">
            <v>81101</v>
          </cell>
          <cell r="K3027" t="str">
            <v>아트전자　　　　　　</v>
          </cell>
        </row>
        <row r="3028">
          <cell r="A3028" t="str">
            <v>9804</v>
          </cell>
          <cell r="B3028" t="str">
            <v>MH</v>
          </cell>
          <cell r="C3028" t="str">
            <v>AN21</v>
          </cell>
          <cell r="D3028" t="str">
            <v>AUD</v>
          </cell>
          <cell r="E3028" t="str">
            <v>S02303388</v>
          </cell>
          <cell r="F3028" t="str">
            <v>AV    HAV-51</v>
          </cell>
          <cell r="G3028">
            <v>4</v>
          </cell>
          <cell r="H3028">
            <v>0</v>
          </cell>
          <cell r="I3028">
            <v>2453600</v>
          </cell>
          <cell r="J3028" t="str">
            <v>81101</v>
          </cell>
          <cell r="K3028" t="str">
            <v>아트카오디오　　　　</v>
          </cell>
        </row>
        <row r="3029">
          <cell r="A3029" t="str">
            <v>9804</v>
          </cell>
          <cell r="B3029" t="str">
            <v>MH</v>
          </cell>
          <cell r="C3029" t="str">
            <v>AN21</v>
          </cell>
          <cell r="D3029" t="str">
            <v>AUD</v>
          </cell>
          <cell r="E3029" t="str">
            <v>S02303388</v>
          </cell>
          <cell r="F3029" t="str">
            <v>AV    HAV-51</v>
          </cell>
          <cell r="G3029">
            <v>4</v>
          </cell>
          <cell r="H3029">
            <v>0</v>
          </cell>
          <cell r="I3029">
            <v>2453600</v>
          </cell>
          <cell r="J3029" t="str">
            <v>81101</v>
          </cell>
          <cell r="K3029" t="str">
            <v>오디오클럽　　　　　</v>
          </cell>
        </row>
        <row r="3030">
          <cell r="A3030" t="str">
            <v>9804</v>
          </cell>
          <cell r="B3030" t="str">
            <v>MH</v>
          </cell>
          <cell r="C3030" t="str">
            <v>AN21</v>
          </cell>
          <cell r="D3030" t="str">
            <v>AUD</v>
          </cell>
          <cell r="E3030" t="str">
            <v>S02303388</v>
          </cell>
          <cell r="F3030" t="str">
            <v>AV    HAV-51</v>
          </cell>
          <cell r="G3030">
            <v>8</v>
          </cell>
          <cell r="H3030">
            <v>0</v>
          </cell>
          <cell r="I3030">
            <v>4907200</v>
          </cell>
          <cell r="J3030" t="str">
            <v>81101</v>
          </cell>
          <cell r="K3030" t="str">
            <v>우주상사　　　　　　</v>
          </cell>
        </row>
        <row r="3031">
          <cell r="A3031" t="str">
            <v>9804</v>
          </cell>
          <cell r="B3031" t="str">
            <v>MH</v>
          </cell>
          <cell r="C3031" t="str">
            <v>AN21</v>
          </cell>
          <cell r="D3031" t="str">
            <v>AUD</v>
          </cell>
          <cell r="E3031" t="str">
            <v>S02303388</v>
          </cell>
          <cell r="F3031" t="str">
            <v>AV    HAV-51</v>
          </cell>
          <cell r="G3031">
            <v>4</v>
          </cell>
          <cell r="H3031">
            <v>0</v>
          </cell>
          <cell r="I3031">
            <v>2453600</v>
          </cell>
          <cell r="J3031" t="str">
            <v>81101</v>
          </cell>
          <cell r="K3031" t="str">
            <v>카오디오프라자　　　</v>
          </cell>
        </row>
        <row r="3032">
          <cell r="A3032" t="str">
            <v>9804</v>
          </cell>
          <cell r="B3032" t="str">
            <v>MH</v>
          </cell>
          <cell r="C3032" t="str">
            <v>AN21</v>
          </cell>
          <cell r="D3032" t="str">
            <v>AUD</v>
          </cell>
          <cell r="E3032" t="str">
            <v>S02303388</v>
          </cell>
          <cell r="F3032" t="str">
            <v>AV    HAV-51</v>
          </cell>
          <cell r="G3032">
            <v>4</v>
          </cell>
          <cell r="H3032">
            <v>0</v>
          </cell>
          <cell r="I3032">
            <v>2453600</v>
          </cell>
          <cell r="J3032" t="str">
            <v>81101</v>
          </cell>
          <cell r="K3032" t="str">
            <v>한양카스테레오수리　</v>
          </cell>
        </row>
        <row r="3033">
          <cell r="A3033" t="str">
            <v>9804</v>
          </cell>
          <cell r="B3033" t="str">
            <v>MH</v>
          </cell>
          <cell r="C3033" t="str">
            <v>AN21</v>
          </cell>
          <cell r="D3033" t="str">
            <v>AUD</v>
          </cell>
          <cell r="E3033" t="str">
            <v>S02303388</v>
          </cell>
          <cell r="F3033" t="str">
            <v>AV    HAV-51</v>
          </cell>
          <cell r="G3033">
            <v>33</v>
          </cell>
          <cell r="H3033">
            <v>0</v>
          </cell>
          <cell r="I3033">
            <v>20242200</v>
          </cell>
          <cell r="J3033" t="str">
            <v>81101</v>
          </cell>
          <cell r="K3033" t="str">
            <v>현대카스테레오　　　</v>
          </cell>
        </row>
        <row r="3034">
          <cell r="A3034" t="str">
            <v>9804</v>
          </cell>
          <cell r="B3034" t="str">
            <v>MH</v>
          </cell>
          <cell r="C3034" t="str">
            <v>AN21</v>
          </cell>
          <cell r="D3034" t="str">
            <v>AUD</v>
          </cell>
          <cell r="E3034" t="str">
            <v>S02303388</v>
          </cell>
          <cell r="F3034" t="str">
            <v>AV    HAV-51</v>
          </cell>
          <cell r="G3034">
            <v>3</v>
          </cell>
          <cell r="H3034">
            <v>0</v>
          </cell>
          <cell r="I3034">
            <v>1840200</v>
          </cell>
          <cell r="J3034" t="str">
            <v>81101</v>
          </cell>
          <cell r="K3034" t="str">
            <v>화음전자　　　　　　</v>
          </cell>
        </row>
        <row r="3035">
          <cell r="A3035" t="str">
            <v>9804</v>
          </cell>
          <cell r="B3035" t="str">
            <v>MH</v>
          </cell>
          <cell r="C3035" t="str">
            <v>AN21</v>
          </cell>
          <cell r="D3035" t="str">
            <v>AUD</v>
          </cell>
          <cell r="E3035" t="str">
            <v>S02303560</v>
          </cell>
          <cell r="F3035" t="str">
            <v>HM600 HMC-666BD</v>
          </cell>
          <cell r="G3035">
            <v>0</v>
          </cell>
          <cell r="H3035">
            <v>0</v>
          </cell>
          <cell r="I3035">
            <v>-35282</v>
          </cell>
          <cell r="J3035" t="str">
            <v>81101</v>
          </cell>
          <cell r="K3035" t="str">
            <v>하나유통　　　　　　</v>
          </cell>
        </row>
        <row r="3036">
          <cell r="A3036" t="str">
            <v>9804</v>
          </cell>
          <cell r="B3036" t="str">
            <v>MH</v>
          </cell>
          <cell r="C3036" t="str">
            <v>AN21</v>
          </cell>
          <cell r="D3036" t="str">
            <v>AUD</v>
          </cell>
          <cell r="E3036" t="str">
            <v>S02303560</v>
          </cell>
          <cell r="F3036" t="str">
            <v>HM600 HMC-666BD</v>
          </cell>
          <cell r="G3036">
            <v>0</v>
          </cell>
          <cell r="H3036">
            <v>0</v>
          </cell>
          <cell r="I3036">
            <v>-17641</v>
          </cell>
          <cell r="J3036" t="str">
            <v>81101</v>
          </cell>
          <cell r="K3036" t="str">
            <v>현대카스테레오　　　</v>
          </cell>
        </row>
        <row r="3037">
          <cell r="A3037" t="str">
            <v>9804</v>
          </cell>
          <cell r="B3037" t="str">
            <v>MH</v>
          </cell>
          <cell r="C3037" t="str">
            <v>AN21</v>
          </cell>
          <cell r="D3037" t="str">
            <v>AUD</v>
          </cell>
          <cell r="E3037" t="str">
            <v>S02303564</v>
          </cell>
          <cell r="F3037" t="str">
            <v>HM600 HMC-666A/M</v>
          </cell>
          <cell r="G3037">
            <v>0</v>
          </cell>
          <cell r="H3037">
            <v>0</v>
          </cell>
          <cell r="I3037">
            <v>-105846</v>
          </cell>
          <cell r="J3037" t="str">
            <v>81101</v>
          </cell>
          <cell r="K3037" t="str">
            <v>현대카스테레오１　　</v>
          </cell>
        </row>
        <row r="3038">
          <cell r="A3038" t="str">
            <v>9804</v>
          </cell>
          <cell r="B3038" t="str">
            <v>MH</v>
          </cell>
          <cell r="C3038" t="str">
            <v>AN21</v>
          </cell>
          <cell r="D3038" t="str">
            <v>AUD</v>
          </cell>
          <cell r="E3038" t="str">
            <v>S02303652</v>
          </cell>
          <cell r="F3038" t="str">
            <v>TV    HLT-71</v>
          </cell>
          <cell r="G3038">
            <v>4</v>
          </cell>
          <cell r="H3038">
            <v>0</v>
          </cell>
          <cell r="I3038">
            <v>2560000</v>
          </cell>
          <cell r="J3038" t="str">
            <v>81101</v>
          </cell>
          <cell r="K3038" t="str">
            <v>명음전자　　　　　　</v>
          </cell>
        </row>
        <row r="3039">
          <cell r="A3039" t="str">
            <v>9804</v>
          </cell>
          <cell r="B3039" t="str">
            <v>MH</v>
          </cell>
          <cell r="C3039" t="str">
            <v>AN21</v>
          </cell>
          <cell r="D3039" t="str">
            <v>AUD</v>
          </cell>
          <cell r="E3039" t="str">
            <v>S02303652</v>
          </cell>
          <cell r="F3039" t="str">
            <v>TV    HLT-71</v>
          </cell>
          <cell r="G3039">
            <v>4</v>
          </cell>
          <cell r="H3039">
            <v>0</v>
          </cell>
          <cell r="I3039">
            <v>2560000</v>
          </cell>
          <cell r="J3039" t="str">
            <v>81101</v>
          </cell>
          <cell r="K3039" t="str">
            <v>신진상사　　　　　　</v>
          </cell>
        </row>
        <row r="3040">
          <cell r="A3040" t="str">
            <v>9804</v>
          </cell>
          <cell r="B3040" t="str">
            <v>MH</v>
          </cell>
          <cell r="C3040" t="str">
            <v>AN21</v>
          </cell>
          <cell r="D3040" t="str">
            <v>AUD</v>
          </cell>
          <cell r="E3040" t="str">
            <v>S02303652</v>
          </cell>
          <cell r="F3040" t="str">
            <v>TV    HLT-71</v>
          </cell>
          <cell r="G3040">
            <v>5</v>
          </cell>
          <cell r="H3040">
            <v>0</v>
          </cell>
          <cell r="I3040">
            <v>3200000</v>
          </cell>
          <cell r="J3040" t="str">
            <v>81101</v>
          </cell>
          <cell r="K3040" t="str">
            <v>하나유통　　　　　　</v>
          </cell>
        </row>
        <row r="3041">
          <cell r="A3041" t="str">
            <v>9804</v>
          </cell>
          <cell r="B3041" t="str">
            <v>MH</v>
          </cell>
          <cell r="C3041" t="str">
            <v>AN21</v>
          </cell>
          <cell r="D3041" t="str">
            <v>AUD</v>
          </cell>
          <cell r="E3041" t="str">
            <v>S02303652</v>
          </cell>
          <cell r="F3041" t="str">
            <v>TV    HLT-71</v>
          </cell>
          <cell r="G3041">
            <v>4</v>
          </cell>
          <cell r="H3041">
            <v>0</v>
          </cell>
          <cell r="I3041">
            <v>2560000</v>
          </cell>
          <cell r="J3041" t="str">
            <v>81101</v>
          </cell>
          <cell r="K3041" t="str">
            <v>현대카오디오　　　　</v>
          </cell>
        </row>
        <row r="3042">
          <cell r="A3042" t="str">
            <v>9804</v>
          </cell>
          <cell r="B3042" t="str">
            <v>MH</v>
          </cell>
          <cell r="C3042" t="str">
            <v>AN21</v>
          </cell>
          <cell r="D3042" t="str">
            <v>AUD</v>
          </cell>
          <cell r="E3042" t="str">
            <v>S02303653</v>
          </cell>
          <cell r="F3042" t="str">
            <v>TV    HLT-71SE</v>
          </cell>
          <cell r="G3042">
            <v>37</v>
          </cell>
          <cell r="H3042">
            <v>0</v>
          </cell>
          <cell r="I3042">
            <v>17000279</v>
          </cell>
          <cell r="J3042" t="str">
            <v>81101</v>
          </cell>
          <cell r="K3042" t="str">
            <v>현대전자새마을금고　</v>
          </cell>
        </row>
        <row r="3043">
          <cell r="A3043" t="str">
            <v>9804</v>
          </cell>
          <cell r="B3043" t="str">
            <v>MH</v>
          </cell>
          <cell r="C3043" t="str">
            <v>AN21</v>
          </cell>
          <cell r="D3043" t="str">
            <v>AUD</v>
          </cell>
          <cell r="E3043" t="str">
            <v>S02303681</v>
          </cell>
          <cell r="F3043" t="str">
            <v>H-867 H-867AD(A/M)</v>
          </cell>
          <cell r="G3043">
            <v>6</v>
          </cell>
          <cell r="H3043">
            <v>0</v>
          </cell>
          <cell r="I3043">
            <v>1830000</v>
          </cell>
          <cell r="J3043" t="str">
            <v>81101</v>
          </cell>
          <cell r="K3043" t="str">
            <v>금성카오디오　　　　</v>
          </cell>
        </row>
        <row r="3044">
          <cell r="A3044" t="str">
            <v>9804</v>
          </cell>
          <cell r="B3044" t="str">
            <v>MH</v>
          </cell>
          <cell r="C3044" t="str">
            <v>AN21</v>
          </cell>
          <cell r="D3044" t="str">
            <v>AUD</v>
          </cell>
          <cell r="E3044" t="str">
            <v>S02303681</v>
          </cell>
          <cell r="F3044" t="str">
            <v>H-867 H-867AD(A/M)</v>
          </cell>
          <cell r="G3044">
            <v>3</v>
          </cell>
          <cell r="H3044">
            <v>0</v>
          </cell>
          <cell r="I3044">
            <v>915000</v>
          </cell>
          <cell r="J3044" t="str">
            <v>81101</v>
          </cell>
          <cell r="K3044" t="str">
            <v>나인전자　　　　　　</v>
          </cell>
        </row>
        <row r="3045">
          <cell r="A3045" t="str">
            <v>9804</v>
          </cell>
          <cell r="B3045" t="str">
            <v>MH</v>
          </cell>
          <cell r="C3045" t="str">
            <v>AN21</v>
          </cell>
          <cell r="D3045" t="str">
            <v>AUD</v>
          </cell>
          <cell r="E3045" t="str">
            <v>S02303681</v>
          </cell>
          <cell r="F3045" t="str">
            <v>H-867 H-867AD(A/M)</v>
          </cell>
          <cell r="G3045">
            <v>3</v>
          </cell>
          <cell r="H3045">
            <v>0</v>
          </cell>
          <cell r="I3045">
            <v>915000</v>
          </cell>
          <cell r="J3045" t="str">
            <v>81101</v>
          </cell>
          <cell r="K3045" t="str">
            <v>신진상사　　　　　　</v>
          </cell>
        </row>
        <row r="3046">
          <cell r="A3046" t="str">
            <v>9804</v>
          </cell>
          <cell r="B3046" t="str">
            <v>MH</v>
          </cell>
          <cell r="C3046" t="str">
            <v>AN21</v>
          </cell>
          <cell r="D3046" t="str">
            <v>AUD</v>
          </cell>
          <cell r="E3046" t="str">
            <v>S02303681</v>
          </cell>
          <cell r="F3046" t="str">
            <v>H-867 H-867AD(A/M)</v>
          </cell>
          <cell r="G3046">
            <v>3</v>
          </cell>
          <cell r="H3046">
            <v>0</v>
          </cell>
          <cell r="I3046">
            <v>915000</v>
          </cell>
          <cell r="J3046" t="str">
            <v>81101</v>
          </cell>
          <cell r="K3046" t="str">
            <v>아시아수성영업점포타</v>
          </cell>
        </row>
        <row r="3047">
          <cell r="A3047" t="str">
            <v>9804</v>
          </cell>
          <cell r="B3047" t="str">
            <v>MH</v>
          </cell>
          <cell r="C3047" t="str">
            <v>AN21</v>
          </cell>
          <cell r="D3047" t="str">
            <v>AUD</v>
          </cell>
          <cell r="E3047" t="str">
            <v>S02303681</v>
          </cell>
          <cell r="F3047" t="str">
            <v>H-867 H-867AD(A/M)</v>
          </cell>
          <cell r="G3047">
            <v>3</v>
          </cell>
          <cell r="H3047">
            <v>0</v>
          </cell>
          <cell r="I3047">
            <v>915000</v>
          </cell>
          <cell r="J3047" t="str">
            <v>81101</v>
          </cell>
          <cell r="K3047" t="str">
            <v>우주상사　　　　　　</v>
          </cell>
        </row>
        <row r="3048">
          <cell r="A3048" t="str">
            <v>9804</v>
          </cell>
          <cell r="B3048" t="str">
            <v>MH</v>
          </cell>
          <cell r="C3048" t="str">
            <v>AN21</v>
          </cell>
          <cell r="D3048" t="str">
            <v>AUD</v>
          </cell>
          <cell r="E3048" t="str">
            <v>S02303681</v>
          </cell>
          <cell r="F3048" t="str">
            <v>H-867 H-867AD(A/M)</v>
          </cell>
          <cell r="G3048">
            <v>3</v>
          </cell>
          <cell r="H3048">
            <v>0</v>
          </cell>
          <cell r="I3048">
            <v>915000</v>
          </cell>
          <cell r="J3048" t="str">
            <v>81101</v>
          </cell>
          <cell r="K3048" t="str">
            <v>인화카오디오　　　　</v>
          </cell>
        </row>
        <row r="3049">
          <cell r="A3049" t="str">
            <v>9804</v>
          </cell>
          <cell r="B3049" t="str">
            <v>MH</v>
          </cell>
          <cell r="C3049" t="str">
            <v>AN21</v>
          </cell>
          <cell r="D3049" t="str">
            <v>AUD</v>
          </cell>
          <cell r="E3049" t="str">
            <v>S02303681</v>
          </cell>
          <cell r="F3049" t="str">
            <v>H-867 H-867AD(A/M)</v>
          </cell>
          <cell r="G3049">
            <v>3</v>
          </cell>
          <cell r="H3049">
            <v>0</v>
          </cell>
          <cell r="I3049">
            <v>915000</v>
          </cell>
          <cell r="J3049" t="str">
            <v>81101</v>
          </cell>
          <cell r="K3049" t="str">
            <v>제일카라디오　　　　</v>
          </cell>
        </row>
        <row r="3050">
          <cell r="A3050" t="str">
            <v>9804</v>
          </cell>
          <cell r="B3050" t="str">
            <v>MH</v>
          </cell>
          <cell r="C3050" t="str">
            <v>AN21</v>
          </cell>
          <cell r="D3050" t="str">
            <v>AUD</v>
          </cell>
          <cell r="E3050" t="str">
            <v>S02303681</v>
          </cell>
          <cell r="F3050" t="str">
            <v>H-867 H-867AD(A/M)</v>
          </cell>
          <cell r="G3050">
            <v>3</v>
          </cell>
          <cell r="H3050">
            <v>0</v>
          </cell>
          <cell r="I3050">
            <v>915000</v>
          </cell>
          <cell r="J3050" t="str">
            <v>81101</v>
          </cell>
          <cell r="K3050" t="str">
            <v>천일사　　　　　　　</v>
          </cell>
        </row>
        <row r="3051">
          <cell r="A3051" t="str">
            <v>9804</v>
          </cell>
          <cell r="B3051" t="str">
            <v>MH</v>
          </cell>
          <cell r="C3051" t="str">
            <v>AN21</v>
          </cell>
          <cell r="D3051" t="str">
            <v>AUD</v>
          </cell>
          <cell r="E3051" t="str">
            <v>S02303681</v>
          </cell>
          <cell r="F3051" t="str">
            <v>H-867 H-867AD(A/M)</v>
          </cell>
          <cell r="G3051">
            <v>3</v>
          </cell>
          <cell r="H3051">
            <v>0</v>
          </cell>
          <cell r="I3051">
            <v>915000</v>
          </cell>
          <cell r="J3051" t="str">
            <v>81101</v>
          </cell>
          <cell r="K3051" t="str">
            <v>한양카스테레오수리　</v>
          </cell>
        </row>
        <row r="3052">
          <cell r="A3052" t="str">
            <v>9804</v>
          </cell>
          <cell r="B3052" t="str">
            <v>MH</v>
          </cell>
          <cell r="C3052" t="str">
            <v>AN21</v>
          </cell>
          <cell r="D3052" t="str">
            <v>AUD</v>
          </cell>
          <cell r="E3052" t="str">
            <v>S02303681</v>
          </cell>
          <cell r="F3052" t="str">
            <v>H-867 H-867AD(A/M)</v>
          </cell>
          <cell r="G3052">
            <v>21</v>
          </cell>
          <cell r="H3052">
            <v>0</v>
          </cell>
          <cell r="I3052">
            <v>6405000</v>
          </cell>
          <cell r="J3052" t="str">
            <v>81101</v>
          </cell>
          <cell r="K3052" t="str">
            <v>현대카스테레오　　　</v>
          </cell>
        </row>
        <row r="3053">
          <cell r="A3053" t="str">
            <v>9804</v>
          </cell>
          <cell r="B3053" t="str">
            <v>MH</v>
          </cell>
          <cell r="C3053" t="str">
            <v>AN21</v>
          </cell>
          <cell r="D3053" t="str">
            <v>AUD</v>
          </cell>
          <cell r="E3053" t="str">
            <v>S02303681</v>
          </cell>
          <cell r="F3053" t="str">
            <v>H-867 H-867AD(A/M)</v>
          </cell>
          <cell r="G3053">
            <v>3</v>
          </cell>
          <cell r="H3053">
            <v>0</v>
          </cell>
          <cell r="I3053">
            <v>915000</v>
          </cell>
          <cell r="J3053" t="str">
            <v>81101</v>
          </cell>
          <cell r="K3053" t="str">
            <v>현대카오디오　　　　</v>
          </cell>
        </row>
        <row r="3054">
          <cell r="A3054" t="str">
            <v>9804</v>
          </cell>
          <cell r="B3054" t="str">
            <v>MH</v>
          </cell>
          <cell r="C3054" t="str">
            <v>AN21</v>
          </cell>
          <cell r="D3054" t="str">
            <v>AUD</v>
          </cell>
          <cell r="E3054" t="str">
            <v>S02304169</v>
          </cell>
          <cell r="F3054" t="str">
            <v>H-900 H-900MD(A/M)</v>
          </cell>
          <cell r="G3054">
            <v>4</v>
          </cell>
          <cell r="H3054">
            <v>0</v>
          </cell>
          <cell r="I3054">
            <v>318360</v>
          </cell>
          <cell r="J3054" t="str">
            <v>81101</v>
          </cell>
          <cell r="K3054" t="str">
            <v>동국카오디오　　　　</v>
          </cell>
        </row>
        <row r="3055">
          <cell r="A3055" t="str">
            <v>9804</v>
          </cell>
          <cell r="B3055" t="str">
            <v>MH</v>
          </cell>
          <cell r="C3055" t="str">
            <v>AN21</v>
          </cell>
          <cell r="D3055" t="str">
            <v>AUD</v>
          </cell>
          <cell r="E3055" t="str">
            <v>S02304169</v>
          </cell>
          <cell r="F3055" t="str">
            <v>H-900 H-900MD(A/M)</v>
          </cell>
          <cell r="G3055">
            <v>5</v>
          </cell>
          <cell r="H3055">
            <v>0</v>
          </cell>
          <cell r="I3055">
            <v>397950</v>
          </cell>
          <cell r="J3055" t="str">
            <v>81101</v>
          </cell>
          <cell r="K3055" t="str">
            <v>카오디오프라자　　　</v>
          </cell>
        </row>
        <row r="3056">
          <cell r="A3056" t="str">
            <v>9804</v>
          </cell>
          <cell r="B3056" t="str">
            <v>MH</v>
          </cell>
          <cell r="C3056" t="str">
            <v>AN21</v>
          </cell>
          <cell r="D3056" t="str">
            <v>AUD</v>
          </cell>
          <cell r="E3056" t="str">
            <v>S02304169</v>
          </cell>
          <cell r="F3056" t="str">
            <v>H-900 H-900MD(A/M)</v>
          </cell>
          <cell r="G3056">
            <v>5</v>
          </cell>
          <cell r="H3056">
            <v>0</v>
          </cell>
          <cell r="I3056">
            <v>397950</v>
          </cell>
          <cell r="J3056" t="str">
            <v>81101</v>
          </cell>
          <cell r="K3056" t="str">
            <v>하나유통　　　　　　</v>
          </cell>
        </row>
        <row r="3057">
          <cell r="A3057" t="str">
            <v>9804</v>
          </cell>
          <cell r="B3057" t="str">
            <v>MH</v>
          </cell>
          <cell r="C3057" t="str">
            <v>AN21</v>
          </cell>
          <cell r="D3057" t="str">
            <v>AUD</v>
          </cell>
          <cell r="E3057" t="str">
            <v>S02304169</v>
          </cell>
          <cell r="F3057" t="str">
            <v>H-900 H-900MD(A/M)</v>
          </cell>
          <cell r="G3057">
            <v>15</v>
          </cell>
          <cell r="H3057">
            <v>0</v>
          </cell>
          <cell r="I3057">
            <v>1193850</v>
          </cell>
          <cell r="J3057" t="str">
            <v>81101</v>
          </cell>
          <cell r="K3057" t="str">
            <v>현대카스테레오　　　</v>
          </cell>
        </row>
        <row r="3058">
          <cell r="A3058" t="str">
            <v>9804</v>
          </cell>
          <cell r="B3058" t="str">
            <v>MH</v>
          </cell>
          <cell r="C3058" t="str">
            <v>AN21</v>
          </cell>
          <cell r="D3058" t="str">
            <v>AUD</v>
          </cell>
          <cell r="E3058" t="str">
            <v>S02304169</v>
          </cell>
          <cell r="F3058" t="str">
            <v>H-900 H-900MD(A/M)</v>
          </cell>
          <cell r="G3058">
            <v>7</v>
          </cell>
          <cell r="H3058">
            <v>0</v>
          </cell>
          <cell r="I3058">
            <v>557130</v>
          </cell>
          <cell r="J3058" t="str">
            <v>81101</v>
          </cell>
          <cell r="K3058" t="str">
            <v>현대카오디오　　　　</v>
          </cell>
        </row>
        <row r="3059">
          <cell r="A3059" t="str">
            <v>9804</v>
          </cell>
          <cell r="B3059" t="str">
            <v>MH</v>
          </cell>
          <cell r="C3059" t="str">
            <v>AN21</v>
          </cell>
          <cell r="D3059" t="str">
            <v>AUD</v>
          </cell>
          <cell r="E3059" t="str">
            <v>S02304569</v>
          </cell>
          <cell r="F3059" t="str">
            <v>H-920 H-922MD(A/M)</v>
          </cell>
          <cell r="G3059">
            <v>5</v>
          </cell>
          <cell r="H3059">
            <v>0</v>
          </cell>
          <cell r="I3059">
            <v>990000</v>
          </cell>
          <cell r="J3059" t="str">
            <v>81101</v>
          </cell>
          <cell r="K3059" t="str">
            <v>세운전자　　　　　　</v>
          </cell>
        </row>
        <row r="3060">
          <cell r="A3060" t="str">
            <v>9804</v>
          </cell>
          <cell r="B3060" t="str">
            <v>MH</v>
          </cell>
          <cell r="C3060" t="str">
            <v>AN21</v>
          </cell>
          <cell r="D3060" t="str">
            <v>AUD</v>
          </cell>
          <cell r="E3060" t="str">
            <v>S02304630</v>
          </cell>
          <cell r="F3060" t="str">
            <v>AMP   HAP-100LD</v>
          </cell>
          <cell r="G3060">
            <v>4</v>
          </cell>
          <cell r="H3060">
            <v>0</v>
          </cell>
          <cell r="I3060">
            <v>83992</v>
          </cell>
          <cell r="J3060" t="str">
            <v>81101</v>
          </cell>
          <cell r="K3060" t="str">
            <v>현대카스테레오　　　</v>
          </cell>
        </row>
        <row r="3061">
          <cell r="A3061" t="str">
            <v>9804</v>
          </cell>
          <cell r="B3061" t="str">
            <v>MH</v>
          </cell>
          <cell r="C3061" t="str">
            <v>AN21</v>
          </cell>
          <cell r="D3061" t="str">
            <v>AUD</v>
          </cell>
          <cell r="E3061" t="str">
            <v>S02304632</v>
          </cell>
          <cell r="F3061" t="str">
            <v>AMP   HAP-100LD(A/M)</v>
          </cell>
          <cell r="G3061">
            <v>2</v>
          </cell>
          <cell r="H3061">
            <v>0</v>
          </cell>
          <cell r="I3061">
            <v>106315</v>
          </cell>
          <cell r="J3061" t="str">
            <v>81101</v>
          </cell>
          <cell r="K3061" t="str">
            <v>현대카스테레오　　　</v>
          </cell>
        </row>
        <row r="3062">
          <cell r="A3062" t="str">
            <v>9804</v>
          </cell>
          <cell r="B3062" t="str">
            <v>MH</v>
          </cell>
          <cell r="C3062" t="str">
            <v>AN21</v>
          </cell>
          <cell r="D3062" t="str">
            <v>AUD</v>
          </cell>
          <cell r="E3062" t="str">
            <v>S02304632</v>
          </cell>
          <cell r="F3062" t="str">
            <v>AMP   HAP-100LD(A/M)</v>
          </cell>
          <cell r="G3062">
            <v>4</v>
          </cell>
          <cell r="H3062">
            <v>0</v>
          </cell>
          <cell r="I3062">
            <v>212629</v>
          </cell>
          <cell r="J3062" t="str">
            <v>81101</v>
          </cell>
          <cell r="K3062" t="str">
            <v>현대카오디오　　　　</v>
          </cell>
        </row>
        <row r="3063">
          <cell r="A3063" t="str">
            <v>9804</v>
          </cell>
          <cell r="B3063" t="str">
            <v>MH</v>
          </cell>
          <cell r="C3063" t="str">
            <v>AN21</v>
          </cell>
          <cell r="D3063" t="str">
            <v>AUD</v>
          </cell>
          <cell r="E3063" t="str">
            <v>S02304634</v>
          </cell>
          <cell r="F3063" t="str">
            <v>AMP   HAP-100YD</v>
          </cell>
          <cell r="G3063">
            <v>1</v>
          </cell>
          <cell r="H3063">
            <v>0</v>
          </cell>
          <cell r="I3063">
            <v>26646</v>
          </cell>
          <cell r="J3063" t="str">
            <v>81101</v>
          </cell>
          <cell r="K3063" t="str">
            <v>현대카스테레오　　　</v>
          </cell>
        </row>
        <row r="3064">
          <cell r="A3064" t="str">
            <v>9804</v>
          </cell>
          <cell r="B3064" t="str">
            <v>MH</v>
          </cell>
          <cell r="C3064" t="str">
            <v>AN21</v>
          </cell>
          <cell r="D3064" t="str">
            <v>AUD</v>
          </cell>
          <cell r="E3064" t="str">
            <v>S02304692</v>
          </cell>
          <cell r="F3064" t="str">
            <v>CABLE HJDC-10LD</v>
          </cell>
          <cell r="G3064">
            <v>1</v>
          </cell>
          <cell r="H3064">
            <v>0</v>
          </cell>
          <cell r="I3064">
            <v>17500</v>
          </cell>
          <cell r="J3064" t="str">
            <v>81101</v>
          </cell>
          <cell r="K3064" t="str">
            <v>현대카스테레오　　　</v>
          </cell>
        </row>
        <row r="3065">
          <cell r="A3065" t="str">
            <v>9804</v>
          </cell>
          <cell r="B3065" t="str">
            <v>MH</v>
          </cell>
          <cell r="C3065" t="str">
            <v>AN21</v>
          </cell>
          <cell r="D3065" t="str">
            <v>AUD</v>
          </cell>
          <cell r="E3065" t="str">
            <v>S02304694</v>
          </cell>
          <cell r="F3065" t="str">
            <v>CABLE HADC-10LD</v>
          </cell>
          <cell r="G3065">
            <v>1</v>
          </cell>
          <cell r="H3065">
            <v>0</v>
          </cell>
          <cell r="I3065">
            <v>4383</v>
          </cell>
          <cell r="J3065" t="str">
            <v>81101</v>
          </cell>
          <cell r="K3065" t="str">
            <v>현대카스테레오　　　</v>
          </cell>
        </row>
        <row r="3066">
          <cell r="A3066" t="str">
            <v>9804</v>
          </cell>
          <cell r="B3066" t="str">
            <v>MH</v>
          </cell>
          <cell r="C3066" t="str">
            <v>AN21</v>
          </cell>
          <cell r="D3066" t="str">
            <v>AUD</v>
          </cell>
          <cell r="E3066" t="str">
            <v>S02304696</v>
          </cell>
          <cell r="F3066" t="str">
            <v>CABLE HIDC-10LD</v>
          </cell>
          <cell r="G3066">
            <v>4</v>
          </cell>
          <cell r="H3066">
            <v>0</v>
          </cell>
          <cell r="I3066">
            <v>75200</v>
          </cell>
          <cell r="J3066" t="str">
            <v>81101</v>
          </cell>
          <cell r="K3066" t="str">
            <v>현대카스테레오　　　</v>
          </cell>
        </row>
        <row r="3067">
          <cell r="A3067" t="str">
            <v>9804</v>
          </cell>
          <cell r="B3067" t="str">
            <v>MH</v>
          </cell>
          <cell r="C3067" t="str">
            <v>AN21</v>
          </cell>
          <cell r="D3067" t="str">
            <v>AUD</v>
          </cell>
          <cell r="E3067" t="str">
            <v>S02304698</v>
          </cell>
          <cell r="F3067" t="str">
            <v>CABLE HFDC-10LD</v>
          </cell>
          <cell r="G3067">
            <v>1</v>
          </cell>
          <cell r="H3067">
            <v>0</v>
          </cell>
          <cell r="I3067">
            <v>2400</v>
          </cell>
          <cell r="J3067" t="str">
            <v>81101</v>
          </cell>
          <cell r="K3067" t="str">
            <v>현대카스테레오　　　</v>
          </cell>
        </row>
        <row r="3068">
          <cell r="A3068" t="str">
            <v>9804</v>
          </cell>
          <cell r="B3068" t="str">
            <v>MH</v>
          </cell>
          <cell r="C3068" t="str">
            <v>AN21</v>
          </cell>
          <cell r="D3068" t="str">
            <v>AUD</v>
          </cell>
          <cell r="E3068" t="str">
            <v>S02304703</v>
          </cell>
          <cell r="F3068" t="str">
            <v>CABLE HIDC-10LD(A/M)</v>
          </cell>
          <cell r="G3068">
            <v>2</v>
          </cell>
          <cell r="H3068">
            <v>0</v>
          </cell>
          <cell r="I3068">
            <v>113740</v>
          </cell>
          <cell r="J3068" t="str">
            <v>81101</v>
          </cell>
          <cell r="K3068" t="str">
            <v>현대카스테레오　　　</v>
          </cell>
        </row>
        <row r="3069">
          <cell r="A3069" t="str">
            <v>9804</v>
          </cell>
          <cell r="B3069" t="str">
            <v>MH</v>
          </cell>
          <cell r="C3069" t="str">
            <v>AN21</v>
          </cell>
          <cell r="D3069" t="str">
            <v>AUD</v>
          </cell>
          <cell r="E3069" t="str">
            <v>S02304704</v>
          </cell>
          <cell r="F3069" t="str">
            <v>CABLE HFDC-10LD(A/M)</v>
          </cell>
          <cell r="G3069">
            <v>2</v>
          </cell>
          <cell r="H3069">
            <v>0</v>
          </cell>
          <cell r="I3069">
            <v>14520</v>
          </cell>
          <cell r="J3069" t="str">
            <v>81101</v>
          </cell>
          <cell r="K3069" t="str">
            <v>현대카스테레오　　　</v>
          </cell>
        </row>
        <row r="3070">
          <cell r="A3070" t="str">
            <v>9804</v>
          </cell>
          <cell r="B3070" t="str">
            <v>MH</v>
          </cell>
          <cell r="C3070" t="str">
            <v>AN21</v>
          </cell>
          <cell r="D3070" t="str">
            <v>AUD</v>
          </cell>
          <cell r="E3070" t="str">
            <v>S02304705</v>
          </cell>
          <cell r="F3070" t="str">
            <v>CABLE HNDC-10LD(A/M)</v>
          </cell>
          <cell r="G3070">
            <v>3</v>
          </cell>
          <cell r="H3070">
            <v>0</v>
          </cell>
          <cell r="I3070">
            <v>199650</v>
          </cell>
          <cell r="J3070" t="str">
            <v>81101</v>
          </cell>
          <cell r="K3070" t="str">
            <v>현대카스테레오　　　</v>
          </cell>
        </row>
        <row r="3071">
          <cell r="A3071" t="str">
            <v>9804</v>
          </cell>
          <cell r="B3071" t="str">
            <v>MH</v>
          </cell>
          <cell r="C3071" t="str">
            <v>AN21</v>
          </cell>
          <cell r="D3071" t="str">
            <v>AUD</v>
          </cell>
          <cell r="E3071" t="str">
            <v>S02304707</v>
          </cell>
          <cell r="F3071" t="str">
            <v>CABLE HNDC-10YD</v>
          </cell>
          <cell r="G3071">
            <v>1</v>
          </cell>
          <cell r="H3071">
            <v>0</v>
          </cell>
          <cell r="I3071">
            <v>17500</v>
          </cell>
          <cell r="J3071" t="str">
            <v>81101</v>
          </cell>
          <cell r="K3071" t="str">
            <v>현대카스테레오　　　</v>
          </cell>
        </row>
        <row r="3072">
          <cell r="A3072" t="str">
            <v>9804</v>
          </cell>
          <cell r="B3072" t="str">
            <v>MH</v>
          </cell>
          <cell r="C3072" t="str">
            <v>AN21</v>
          </cell>
          <cell r="D3072" t="str">
            <v>AUD</v>
          </cell>
          <cell r="E3072" t="str">
            <v>S02304709</v>
          </cell>
          <cell r="F3072" t="str">
            <v>CABLE HADC-10YD</v>
          </cell>
          <cell r="G3072">
            <v>1</v>
          </cell>
          <cell r="H3072">
            <v>0</v>
          </cell>
          <cell r="I3072">
            <v>12500</v>
          </cell>
          <cell r="J3072" t="str">
            <v>81101</v>
          </cell>
          <cell r="K3072" t="str">
            <v>현대카스테레오　　　</v>
          </cell>
        </row>
        <row r="3073">
          <cell r="A3073" t="str">
            <v>9804</v>
          </cell>
          <cell r="B3073" t="str">
            <v>MH</v>
          </cell>
          <cell r="C3073" t="str">
            <v>AN21</v>
          </cell>
          <cell r="D3073" t="str">
            <v>AUD</v>
          </cell>
          <cell r="E3073" t="str">
            <v>S02305300</v>
          </cell>
          <cell r="F3073" t="str">
            <v>ANT   HTA-42</v>
          </cell>
          <cell r="G3073">
            <v>16</v>
          </cell>
          <cell r="H3073">
            <v>0</v>
          </cell>
          <cell r="I3073">
            <v>232000</v>
          </cell>
          <cell r="J3073" t="str">
            <v>81101</v>
          </cell>
          <cell r="K3073" t="str">
            <v>강남　　　　　　　　</v>
          </cell>
        </row>
        <row r="3074">
          <cell r="A3074" t="str">
            <v>9804</v>
          </cell>
          <cell r="B3074" t="str">
            <v>MH</v>
          </cell>
          <cell r="C3074" t="str">
            <v>AN21</v>
          </cell>
          <cell r="D3074" t="str">
            <v>AUD</v>
          </cell>
          <cell r="E3074" t="str">
            <v>S02305300</v>
          </cell>
          <cell r="F3074" t="str">
            <v>ANT   HTA-42</v>
          </cell>
          <cell r="G3074">
            <v>16</v>
          </cell>
          <cell r="H3074">
            <v>0</v>
          </cell>
          <cell r="I3074">
            <v>232000</v>
          </cell>
          <cell r="J3074" t="str">
            <v>81101</v>
          </cell>
          <cell r="K3074" t="str">
            <v>베스트카오디오　　　</v>
          </cell>
        </row>
        <row r="3075">
          <cell r="A3075" t="str">
            <v>9804</v>
          </cell>
          <cell r="B3075" t="str">
            <v>MH</v>
          </cell>
          <cell r="C3075" t="str">
            <v>AN21</v>
          </cell>
          <cell r="D3075" t="str">
            <v>AUD</v>
          </cell>
          <cell r="E3075" t="str">
            <v>S02305300</v>
          </cell>
          <cell r="F3075" t="str">
            <v>ANT   HTA-42</v>
          </cell>
          <cell r="G3075">
            <v>8</v>
          </cell>
          <cell r="H3075">
            <v>0</v>
          </cell>
          <cell r="I3075">
            <v>116000</v>
          </cell>
          <cell r="J3075" t="str">
            <v>81101</v>
          </cell>
          <cell r="K3075" t="str">
            <v>수영카오디오랜드　　</v>
          </cell>
        </row>
        <row r="3076">
          <cell r="A3076" t="str">
            <v>9804</v>
          </cell>
          <cell r="B3076" t="str">
            <v>MH</v>
          </cell>
          <cell r="C3076" t="str">
            <v>AN21</v>
          </cell>
          <cell r="D3076" t="str">
            <v>AUD</v>
          </cell>
          <cell r="E3076" t="str">
            <v>S02305300</v>
          </cell>
          <cell r="F3076" t="str">
            <v>ANT   HTA-42</v>
          </cell>
          <cell r="G3076">
            <v>16</v>
          </cell>
          <cell r="H3076">
            <v>0</v>
          </cell>
          <cell r="I3076">
            <v>232000</v>
          </cell>
          <cell r="J3076" t="str">
            <v>81101</v>
          </cell>
          <cell r="K3076" t="str">
            <v>신진상사　　　　　　</v>
          </cell>
        </row>
        <row r="3077">
          <cell r="A3077" t="str">
            <v>9804</v>
          </cell>
          <cell r="B3077" t="str">
            <v>MH</v>
          </cell>
          <cell r="C3077" t="str">
            <v>AN21</v>
          </cell>
          <cell r="D3077" t="str">
            <v>AUD</v>
          </cell>
          <cell r="E3077" t="str">
            <v>S02305300</v>
          </cell>
          <cell r="F3077" t="str">
            <v>ANT   HTA-42</v>
          </cell>
          <cell r="G3077">
            <v>8</v>
          </cell>
          <cell r="H3077">
            <v>0</v>
          </cell>
          <cell r="I3077">
            <v>116000</v>
          </cell>
          <cell r="J3077" t="str">
            <v>81101</v>
          </cell>
          <cell r="K3077" t="str">
            <v>아트카오디오　　　　</v>
          </cell>
        </row>
        <row r="3078">
          <cell r="A3078" t="str">
            <v>9804</v>
          </cell>
          <cell r="B3078" t="str">
            <v>MH</v>
          </cell>
          <cell r="C3078" t="str">
            <v>AN21</v>
          </cell>
          <cell r="D3078" t="str">
            <v>AUD</v>
          </cell>
          <cell r="E3078" t="str">
            <v>S02305300</v>
          </cell>
          <cell r="F3078" t="str">
            <v>ANT   HTA-42</v>
          </cell>
          <cell r="G3078">
            <v>38</v>
          </cell>
          <cell r="H3078">
            <v>0</v>
          </cell>
          <cell r="I3078">
            <v>551000</v>
          </cell>
          <cell r="J3078" t="str">
            <v>81101</v>
          </cell>
          <cell r="K3078" t="str">
            <v>오토헬스　　　　　　</v>
          </cell>
        </row>
        <row r="3079">
          <cell r="A3079" t="str">
            <v>9804</v>
          </cell>
          <cell r="B3079" t="str">
            <v>MH</v>
          </cell>
          <cell r="C3079" t="str">
            <v>AN21</v>
          </cell>
          <cell r="D3079" t="str">
            <v>AUD</v>
          </cell>
          <cell r="E3079" t="str">
            <v>S02305300</v>
          </cell>
          <cell r="F3079" t="str">
            <v>ANT   HTA-42</v>
          </cell>
          <cell r="G3079">
            <v>32</v>
          </cell>
          <cell r="H3079">
            <v>0</v>
          </cell>
          <cell r="I3079">
            <v>464000</v>
          </cell>
          <cell r="J3079" t="str">
            <v>81101</v>
          </cell>
          <cell r="K3079" t="str">
            <v>인화카오디오　　　　</v>
          </cell>
        </row>
        <row r="3080">
          <cell r="A3080" t="str">
            <v>9804</v>
          </cell>
          <cell r="B3080" t="str">
            <v>MH</v>
          </cell>
          <cell r="C3080" t="str">
            <v>AN21</v>
          </cell>
          <cell r="D3080" t="str">
            <v>AUD</v>
          </cell>
          <cell r="E3080" t="str">
            <v>S02305300</v>
          </cell>
          <cell r="F3080" t="str">
            <v>ANT   HTA-42</v>
          </cell>
          <cell r="G3080">
            <v>64</v>
          </cell>
          <cell r="H3080">
            <v>0</v>
          </cell>
          <cell r="I3080">
            <v>928000</v>
          </cell>
          <cell r="J3080" t="str">
            <v>81101</v>
          </cell>
          <cell r="K3080" t="str">
            <v>정화카오디오（주）　</v>
          </cell>
        </row>
        <row r="3081">
          <cell r="A3081" t="str">
            <v>9804</v>
          </cell>
          <cell r="B3081" t="str">
            <v>MH</v>
          </cell>
          <cell r="C3081" t="str">
            <v>AN21</v>
          </cell>
          <cell r="D3081" t="str">
            <v>AUD</v>
          </cell>
          <cell r="E3081" t="str">
            <v>S02305300</v>
          </cell>
          <cell r="F3081" t="str">
            <v>ANT   HTA-42</v>
          </cell>
          <cell r="G3081">
            <v>32</v>
          </cell>
          <cell r="H3081">
            <v>0</v>
          </cell>
          <cell r="I3081">
            <v>464000</v>
          </cell>
          <cell r="J3081" t="str">
            <v>81101</v>
          </cell>
          <cell r="K3081" t="str">
            <v>천일사　　　　　　　</v>
          </cell>
        </row>
        <row r="3082">
          <cell r="A3082" t="str">
            <v>9804</v>
          </cell>
          <cell r="B3082" t="str">
            <v>MH</v>
          </cell>
          <cell r="C3082" t="str">
            <v>AN21</v>
          </cell>
          <cell r="D3082" t="str">
            <v>AUD</v>
          </cell>
          <cell r="E3082" t="str">
            <v>S02305300</v>
          </cell>
          <cell r="F3082" t="str">
            <v>ANT   HTA-42</v>
          </cell>
          <cell r="G3082">
            <v>32</v>
          </cell>
          <cell r="H3082">
            <v>0</v>
          </cell>
          <cell r="I3082">
            <v>464000</v>
          </cell>
          <cell r="J3082" t="str">
            <v>81101</v>
          </cell>
          <cell r="K3082" t="str">
            <v>카오디오프라자　　　</v>
          </cell>
        </row>
        <row r="3083">
          <cell r="A3083" t="str">
            <v>9804</v>
          </cell>
          <cell r="B3083" t="str">
            <v>MH</v>
          </cell>
          <cell r="C3083" t="str">
            <v>AN21</v>
          </cell>
          <cell r="D3083" t="str">
            <v>AUD</v>
          </cell>
          <cell r="E3083" t="str">
            <v>S02305300</v>
          </cell>
          <cell r="F3083" t="str">
            <v>ANT   HTA-42</v>
          </cell>
          <cell r="G3083">
            <v>32</v>
          </cell>
          <cell r="H3083">
            <v>0</v>
          </cell>
          <cell r="I3083">
            <v>464000</v>
          </cell>
          <cell r="J3083" t="str">
            <v>81101</v>
          </cell>
          <cell r="K3083" t="str">
            <v>현대전자　　　　　　</v>
          </cell>
        </row>
        <row r="3084">
          <cell r="A3084" t="str">
            <v>9804</v>
          </cell>
          <cell r="B3084" t="str">
            <v>MH</v>
          </cell>
          <cell r="C3084" t="str">
            <v>AN21</v>
          </cell>
          <cell r="D3084" t="str">
            <v>AUD</v>
          </cell>
          <cell r="E3084" t="str">
            <v>S02305300</v>
          </cell>
          <cell r="F3084" t="str">
            <v>ANT   HTA-42</v>
          </cell>
          <cell r="G3084">
            <v>40</v>
          </cell>
          <cell r="H3084">
            <v>0</v>
          </cell>
          <cell r="I3084">
            <v>609000</v>
          </cell>
          <cell r="J3084" t="str">
            <v>81101</v>
          </cell>
          <cell r="K3084" t="str">
            <v>현대전자새마을금고　</v>
          </cell>
        </row>
        <row r="3085">
          <cell r="A3085" t="str">
            <v>9804</v>
          </cell>
          <cell r="B3085" t="str">
            <v>MH</v>
          </cell>
          <cell r="C3085" t="str">
            <v>AN21</v>
          </cell>
          <cell r="D3085" t="str">
            <v>AUD</v>
          </cell>
          <cell r="E3085" t="str">
            <v>S02305300</v>
          </cell>
          <cell r="F3085" t="str">
            <v>ANT   HTA-42</v>
          </cell>
          <cell r="G3085">
            <v>16</v>
          </cell>
          <cell r="H3085">
            <v>0</v>
          </cell>
          <cell r="I3085">
            <v>232000</v>
          </cell>
          <cell r="J3085" t="str">
            <v>81101</v>
          </cell>
          <cell r="K3085" t="str">
            <v>현대카스테레오　　　</v>
          </cell>
        </row>
        <row r="3086">
          <cell r="A3086" t="str">
            <v>9804</v>
          </cell>
          <cell r="B3086" t="str">
            <v>MH</v>
          </cell>
          <cell r="C3086" t="str">
            <v>AN21</v>
          </cell>
          <cell r="D3086" t="str">
            <v>AUD</v>
          </cell>
          <cell r="E3086" t="str">
            <v>S02305300</v>
          </cell>
          <cell r="F3086" t="str">
            <v>ANT   HTA-42</v>
          </cell>
          <cell r="G3086">
            <v>8</v>
          </cell>
          <cell r="H3086">
            <v>0</v>
          </cell>
          <cell r="I3086">
            <v>116000</v>
          </cell>
          <cell r="J3086" t="str">
            <v>81101</v>
          </cell>
          <cell r="K3086" t="str">
            <v>현대카오디오　　　　</v>
          </cell>
        </row>
        <row r="3087">
          <cell r="A3087" t="str">
            <v>9804</v>
          </cell>
          <cell r="B3087" t="str">
            <v>MH</v>
          </cell>
          <cell r="C3087" t="str">
            <v>AN21</v>
          </cell>
          <cell r="D3087" t="str">
            <v>AUD</v>
          </cell>
          <cell r="E3087" t="str">
            <v>S02305300</v>
          </cell>
          <cell r="F3087" t="str">
            <v>ANT   HTA-42</v>
          </cell>
          <cell r="G3087">
            <v>8</v>
          </cell>
          <cell r="H3087">
            <v>0</v>
          </cell>
          <cell r="I3087">
            <v>116000</v>
          </cell>
          <cell r="J3087" t="str">
            <v>81101</v>
          </cell>
          <cell r="K3087" t="str">
            <v>화성전자　　　　　　</v>
          </cell>
        </row>
        <row r="3088">
          <cell r="A3088" t="str">
            <v>9804</v>
          </cell>
          <cell r="B3088" t="str">
            <v>MH</v>
          </cell>
          <cell r="C3088" t="str">
            <v>AN21</v>
          </cell>
          <cell r="D3088" t="str">
            <v>AUD</v>
          </cell>
          <cell r="E3088" t="str">
            <v>S02305301</v>
          </cell>
          <cell r="F3088" t="str">
            <v>ANT   HTA-43(R)</v>
          </cell>
          <cell r="G3088">
            <v>20</v>
          </cell>
          <cell r="H3088">
            <v>0</v>
          </cell>
          <cell r="I3088">
            <v>300000</v>
          </cell>
          <cell r="J3088" t="str">
            <v>81101</v>
          </cell>
          <cell r="K3088" t="str">
            <v>동국카스테레오　　　</v>
          </cell>
        </row>
        <row r="3089">
          <cell r="A3089" t="str">
            <v>9804</v>
          </cell>
          <cell r="B3089" t="str">
            <v>MH</v>
          </cell>
          <cell r="C3089" t="str">
            <v>AN21</v>
          </cell>
          <cell r="D3089" t="str">
            <v>AUD</v>
          </cell>
          <cell r="E3089" t="str">
            <v>S02305301</v>
          </cell>
          <cell r="F3089" t="str">
            <v>ANT   HTA-43(R)</v>
          </cell>
          <cell r="G3089">
            <v>5</v>
          </cell>
          <cell r="H3089">
            <v>0</v>
          </cell>
          <cell r="I3089">
            <v>75000</v>
          </cell>
          <cell r="J3089" t="str">
            <v>81101</v>
          </cell>
          <cell r="K3089" t="str">
            <v>베스트카오디오　　　</v>
          </cell>
        </row>
        <row r="3090">
          <cell r="A3090" t="str">
            <v>9804</v>
          </cell>
          <cell r="B3090" t="str">
            <v>MH</v>
          </cell>
          <cell r="C3090" t="str">
            <v>AN21</v>
          </cell>
          <cell r="D3090" t="str">
            <v>AUD</v>
          </cell>
          <cell r="E3090" t="str">
            <v>S02305301</v>
          </cell>
          <cell r="F3090" t="str">
            <v>ANT   HTA-43(R)</v>
          </cell>
          <cell r="G3090">
            <v>15</v>
          </cell>
          <cell r="H3090">
            <v>0</v>
          </cell>
          <cell r="I3090">
            <v>236250</v>
          </cell>
          <cell r="J3090" t="str">
            <v>81101</v>
          </cell>
          <cell r="K3090" t="str">
            <v>현대전자새마을금고　</v>
          </cell>
        </row>
        <row r="3091">
          <cell r="A3091" t="str">
            <v>9804</v>
          </cell>
          <cell r="B3091" t="str">
            <v>MH</v>
          </cell>
          <cell r="C3091" t="str">
            <v>AN21</v>
          </cell>
          <cell r="D3091" t="str">
            <v>AUD</v>
          </cell>
          <cell r="E3091" t="str">
            <v>S02305301</v>
          </cell>
          <cell r="F3091" t="str">
            <v>ANT   HTA-43(R)</v>
          </cell>
          <cell r="G3091">
            <v>8</v>
          </cell>
          <cell r="H3091">
            <v>0</v>
          </cell>
          <cell r="I3091">
            <v>120000</v>
          </cell>
          <cell r="J3091" t="str">
            <v>81101</v>
          </cell>
          <cell r="K3091" t="str">
            <v>현대카스테레오　　　</v>
          </cell>
        </row>
        <row r="3092">
          <cell r="A3092" t="str">
            <v>9804</v>
          </cell>
          <cell r="B3092" t="str">
            <v>MH</v>
          </cell>
          <cell r="C3092" t="str">
            <v>AN21</v>
          </cell>
          <cell r="D3092" t="str">
            <v>AUD</v>
          </cell>
          <cell r="E3092" t="str">
            <v>S02305301</v>
          </cell>
          <cell r="F3092" t="str">
            <v>ANT   HTA-43(R)</v>
          </cell>
          <cell r="G3092">
            <v>4</v>
          </cell>
          <cell r="H3092">
            <v>0</v>
          </cell>
          <cell r="I3092">
            <v>60000</v>
          </cell>
          <cell r="J3092" t="str">
            <v>81101</v>
          </cell>
          <cell r="K3092" t="str">
            <v>화성전자　　　　　　</v>
          </cell>
        </row>
        <row r="3093">
          <cell r="A3093" t="str">
            <v>9804</v>
          </cell>
          <cell r="B3093" t="str">
            <v>MH</v>
          </cell>
          <cell r="C3093" t="str">
            <v>AN21</v>
          </cell>
          <cell r="D3093" t="str">
            <v>AUD</v>
          </cell>
          <cell r="E3093" t="str">
            <v>S02305302</v>
          </cell>
          <cell r="F3093" t="str">
            <v>ANT   HTA-43(L)</v>
          </cell>
          <cell r="G3093">
            <v>20</v>
          </cell>
          <cell r="H3093">
            <v>0</v>
          </cell>
          <cell r="I3093">
            <v>300000</v>
          </cell>
          <cell r="J3093" t="str">
            <v>81101</v>
          </cell>
          <cell r="K3093" t="str">
            <v>동국카스테레오　　　</v>
          </cell>
        </row>
        <row r="3094">
          <cell r="A3094" t="str">
            <v>9804</v>
          </cell>
          <cell r="B3094" t="str">
            <v>MH</v>
          </cell>
          <cell r="C3094" t="str">
            <v>AN21</v>
          </cell>
          <cell r="D3094" t="str">
            <v>AUD</v>
          </cell>
          <cell r="E3094" t="str">
            <v>S02305302</v>
          </cell>
          <cell r="F3094" t="str">
            <v>ANT   HTA-43(L)</v>
          </cell>
          <cell r="G3094">
            <v>5</v>
          </cell>
          <cell r="H3094">
            <v>0</v>
          </cell>
          <cell r="I3094">
            <v>75000</v>
          </cell>
          <cell r="J3094" t="str">
            <v>81101</v>
          </cell>
          <cell r="K3094" t="str">
            <v>베스트카오디오　　　</v>
          </cell>
        </row>
        <row r="3095">
          <cell r="A3095" t="str">
            <v>9804</v>
          </cell>
          <cell r="B3095" t="str">
            <v>MH</v>
          </cell>
          <cell r="C3095" t="str">
            <v>AN21</v>
          </cell>
          <cell r="D3095" t="str">
            <v>AUD</v>
          </cell>
          <cell r="E3095" t="str">
            <v>S02305302</v>
          </cell>
          <cell r="F3095" t="str">
            <v>ANT   HTA-43(L)</v>
          </cell>
          <cell r="G3095">
            <v>15</v>
          </cell>
          <cell r="H3095">
            <v>0</v>
          </cell>
          <cell r="I3095">
            <v>236250</v>
          </cell>
          <cell r="J3095" t="str">
            <v>81101</v>
          </cell>
          <cell r="K3095" t="str">
            <v>현대전자새마을금고　</v>
          </cell>
        </row>
        <row r="3096">
          <cell r="A3096" t="str">
            <v>9804</v>
          </cell>
          <cell r="B3096" t="str">
            <v>MH</v>
          </cell>
          <cell r="C3096" t="str">
            <v>AN21</v>
          </cell>
          <cell r="D3096" t="str">
            <v>AUD</v>
          </cell>
          <cell r="E3096" t="str">
            <v>S02305302</v>
          </cell>
          <cell r="F3096" t="str">
            <v>ANT   HTA-43(L)</v>
          </cell>
          <cell r="G3096">
            <v>8</v>
          </cell>
          <cell r="H3096">
            <v>0</v>
          </cell>
          <cell r="I3096">
            <v>120000</v>
          </cell>
          <cell r="J3096" t="str">
            <v>81101</v>
          </cell>
          <cell r="K3096" t="str">
            <v>현대카스테레오　　　</v>
          </cell>
        </row>
        <row r="3097">
          <cell r="A3097" t="str">
            <v>9804</v>
          </cell>
          <cell r="B3097" t="str">
            <v>MH</v>
          </cell>
          <cell r="C3097" t="str">
            <v>AN21</v>
          </cell>
          <cell r="D3097" t="str">
            <v>AUD</v>
          </cell>
          <cell r="E3097" t="str">
            <v>S02305302</v>
          </cell>
          <cell r="F3097" t="str">
            <v>ANT   HTA-43(L)</v>
          </cell>
          <cell r="G3097">
            <v>4</v>
          </cell>
          <cell r="H3097">
            <v>0</v>
          </cell>
          <cell r="I3097">
            <v>60000</v>
          </cell>
          <cell r="J3097" t="str">
            <v>81101</v>
          </cell>
          <cell r="K3097" t="str">
            <v>화성전자　　　　　　</v>
          </cell>
        </row>
        <row r="3098">
          <cell r="A3098" t="str">
            <v>9804</v>
          </cell>
          <cell r="B3098" t="str">
            <v>MH</v>
          </cell>
          <cell r="C3098" t="str">
            <v>AN21</v>
          </cell>
          <cell r="D3098" t="str">
            <v>AUD</v>
          </cell>
          <cell r="E3098" t="str">
            <v>S02305303</v>
          </cell>
          <cell r="F3098" t="str">
            <v>ANT   HNA-100YD</v>
          </cell>
          <cell r="G3098">
            <v>1</v>
          </cell>
          <cell r="H3098">
            <v>0</v>
          </cell>
          <cell r="I3098">
            <v>17500</v>
          </cell>
          <cell r="J3098" t="str">
            <v>81101</v>
          </cell>
          <cell r="K3098" t="str">
            <v>현대카스테레오　　　</v>
          </cell>
        </row>
        <row r="3099">
          <cell r="A3099" t="str">
            <v>9804</v>
          </cell>
          <cell r="B3099" t="str">
            <v>MH</v>
          </cell>
          <cell r="C3099" t="str">
            <v>AN21</v>
          </cell>
          <cell r="D3099" t="str">
            <v>AUD</v>
          </cell>
          <cell r="E3099" t="str">
            <v>S02306301</v>
          </cell>
          <cell r="F3099" t="str">
            <v>AV    HAV-941LD(A/M)</v>
          </cell>
          <cell r="G3099">
            <v>2</v>
          </cell>
          <cell r="H3099">
            <v>0</v>
          </cell>
          <cell r="I3099">
            <v>1435059</v>
          </cell>
          <cell r="J3099" t="str">
            <v>81101</v>
          </cell>
          <cell r="K3099" t="str">
            <v>현대카스테레오　　　</v>
          </cell>
        </row>
        <row r="3100">
          <cell r="A3100" t="str">
            <v>9804</v>
          </cell>
          <cell r="B3100" t="str">
            <v>MH</v>
          </cell>
          <cell r="C3100" t="str">
            <v>AN21</v>
          </cell>
          <cell r="D3100" t="str">
            <v>AUD</v>
          </cell>
          <cell r="E3100" t="str">
            <v>S02306304</v>
          </cell>
          <cell r="F3100" t="str">
            <v>AV    HAV-51SE</v>
          </cell>
          <cell r="G3100">
            <v>3</v>
          </cell>
          <cell r="H3100">
            <v>0</v>
          </cell>
          <cell r="I3100">
            <v>1200000</v>
          </cell>
          <cell r="J3100" t="str">
            <v>81101</v>
          </cell>
          <cell r="K3100" t="str">
            <v>대승전자카오디오　　</v>
          </cell>
        </row>
        <row r="3101">
          <cell r="A3101" t="str">
            <v>9804</v>
          </cell>
          <cell r="B3101" t="str">
            <v>MH</v>
          </cell>
          <cell r="C3101" t="str">
            <v>AN21</v>
          </cell>
          <cell r="D3101" t="str">
            <v>AUD</v>
          </cell>
          <cell r="E3101" t="str">
            <v>S02306304</v>
          </cell>
          <cell r="F3101" t="str">
            <v>AV    HAV-51SE</v>
          </cell>
          <cell r="G3101">
            <v>6</v>
          </cell>
          <cell r="H3101">
            <v>0</v>
          </cell>
          <cell r="I3101">
            <v>2400000</v>
          </cell>
          <cell r="J3101" t="str">
            <v>81101</v>
          </cell>
          <cell r="K3101" t="str">
            <v>대한전자　　　　　　</v>
          </cell>
        </row>
        <row r="3102">
          <cell r="A3102" t="str">
            <v>9804</v>
          </cell>
          <cell r="B3102" t="str">
            <v>MH</v>
          </cell>
          <cell r="C3102" t="str">
            <v>AN21</v>
          </cell>
          <cell r="D3102" t="str">
            <v>AUD</v>
          </cell>
          <cell r="E3102" t="str">
            <v>S02306304</v>
          </cell>
          <cell r="F3102" t="str">
            <v>AV    HAV-51SE</v>
          </cell>
          <cell r="G3102">
            <v>6</v>
          </cell>
          <cell r="H3102">
            <v>0</v>
          </cell>
          <cell r="I3102">
            <v>2400000</v>
          </cell>
          <cell r="J3102" t="str">
            <v>81101</v>
          </cell>
          <cell r="K3102" t="str">
            <v>명음전자　　　　　　</v>
          </cell>
        </row>
        <row r="3103">
          <cell r="A3103" t="str">
            <v>9804</v>
          </cell>
          <cell r="B3103" t="str">
            <v>MH</v>
          </cell>
          <cell r="C3103" t="str">
            <v>AN21</v>
          </cell>
          <cell r="D3103" t="str">
            <v>AUD</v>
          </cell>
          <cell r="E3103" t="str">
            <v>S02306304</v>
          </cell>
          <cell r="F3103" t="str">
            <v>AV    HAV-51SE</v>
          </cell>
          <cell r="G3103">
            <v>3</v>
          </cell>
          <cell r="H3103">
            <v>0</v>
          </cell>
          <cell r="I3103">
            <v>1200000</v>
          </cell>
          <cell r="J3103" t="str">
            <v>81101</v>
          </cell>
          <cell r="K3103" t="str">
            <v>베스트카오디오　　　</v>
          </cell>
        </row>
        <row r="3104">
          <cell r="A3104" t="str">
            <v>9804</v>
          </cell>
          <cell r="B3104" t="str">
            <v>MH</v>
          </cell>
          <cell r="C3104" t="str">
            <v>AN21</v>
          </cell>
          <cell r="D3104" t="str">
            <v>AUD</v>
          </cell>
          <cell r="E3104" t="str">
            <v>S02306304</v>
          </cell>
          <cell r="F3104" t="str">
            <v>AV    HAV-51SE</v>
          </cell>
          <cell r="G3104">
            <v>2</v>
          </cell>
          <cell r="H3104">
            <v>0</v>
          </cell>
          <cell r="I3104">
            <v>800000</v>
          </cell>
          <cell r="J3104" t="str">
            <v>81101</v>
          </cell>
          <cell r="K3104" t="str">
            <v>아주카오디오　　　　</v>
          </cell>
        </row>
        <row r="3105">
          <cell r="A3105" t="str">
            <v>9804</v>
          </cell>
          <cell r="B3105" t="str">
            <v>MH</v>
          </cell>
          <cell r="C3105" t="str">
            <v>AN21</v>
          </cell>
          <cell r="D3105" t="str">
            <v>AUD</v>
          </cell>
          <cell r="E3105" t="str">
            <v>S02306304</v>
          </cell>
          <cell r="F3105" t="str">
            <v>AV    HAV-51SE</v>
          </cell>
          <cell r="G3105">
            <v>12</v>
          </cell>
          <cell r="H3105">
            <v>0</v>
          </cell>
          <cell r="I3105">
            <v>4800000</v>
          </cell>
          <cell r="J3105" t="str">
            <v>81101</v>
          </cell>
          <cell r="K3105" t="str">
            <v>오토헬스　　　　　　</v>
          </cell>
        </row>
        <row r="3106">
          <cell r="A3106" t="str">
            <v>9804</v>
          </cell>
          <cell r="B3106" t="str">
            <v>MH</v>
          </cell>
          <cell r="C3106" t="str">
            <v>AN21</v>
          </cell>
          <cell r="D3106" t="str">
            <v>AUD</v>
          </cell>
          <cell r="E3106" t="str">
            <v>S02306304</v>
          </cell>
          <cell r="F3106" t="str">
            <v>AV    HAV-51SE</v>
          </cell>
          <cell r="G3106">
            <v>12</v>
          </cell>
          <cell r="H3106">
            <v>0</v>
          </cell>
          <cell r="I3106">
            <v>4800000</v>
          </cell>
          <cell r="J3106" t="str">
            <v>81101</v>
          </cell>
          <cell r="K3106" t="str">
            <v>제이엠카오디오　　　</v>
          </cell>
        </row>
        <row r="3107">
          <cell r="A3107" t="str">
            <v>9804</v>
          </cell>
          <cell r="B3107" t="str">
            <v>MH</v>
          </cell>
          <cell r="C3107" t="str">
            <v>AN21</v>
          </cell>
          <cell r="D3107" t="str">
            <v>AUD</v>
          </cell>
          <cell r="E3107" t="str">
            <v>S02306304</v>
          </cell>
          <cell r="F3107" t="str">
            <v>AV    HAV-51SE</v>
          </cell>
          <cell r="G3107">
            <v>12</v>
          </cell>
          <cell r="H3107">
            <v>0</v>
          </cell>
          <cell r="I3107">
            <v>4800000</v>
          </cell>
          <cell r="J3107" t="str">
            <v>81101</v>
          </cell>
          <cell r="K3107" t="str">
            <v>천일사　　　　　　　</v>
          </cell>
        </row>
        <row r="3108">
          <cell r="A3108" t="str">
            <v>9804</v>
          </cell>
          <cell r="B3108" t="str">
            <v>MH</v>
          </cell>
          <cell r="C3108" t="str">
            <v>AN21</v>
          </cell>
          <cell r="D3108" t="str">
            <v>AUD</v>
          </cell>
          <cell r="E3108" t="str">
            <v>S02306304</v>
          </cell>
          <cell r="F3108" t="str">
            <v>AV    HAV-51SE</v>
          </cell>
          <cell r="G3108">
            <v>6</v>
          </cell>
          <cell r="H3108">
            <v>0</v>
          </cell>
          <cell r="I3108">
            <v>2400000</v>
          </cell>
          <cell r="J3108" t="str">
            <v>81101</v>
          </cell>
          <cell r="K3108" t="str">
            <v>카오디오프라자　　　</v>
          </cell>
        </row>
        <row r="3109">
          <cell r="A3109" t="str">
            <v>9804</v>
          </cell>
          <cell r="B3109" t="str">
            <v>MH</v>
          </cell>
          <cell r="C3109" t="str">
            <v>AN21</v>
          </cell>
          <cell r="D3109" t="str">
            <v>AUD</v>
          </cell>
          <cell r="E3109" t="str">
            <v>S02306304</v>
          </cell>
          <cell r="F3109" t="str">
            <v>AV    HAV-51SE</v>
          </cell>
          <cell r="G3109">
            <v>24</v>
          </cell>
          <cell r="H3109">
            <v>0</v>
          </cell>
          <cell r="I3109">
            <v>9600000</v>
          </cell>
          <cell r="J3109" t="str">
            <v>81101</v>
          </cell>
          <cell r="K3109" t="str">
            <v>하나유통　　　　　　</v>
          </cell>
        </row>
        <row r="3110">
          <cell r="A3110" t="str">
            <v>9804</v>
          </cell>
          <cell r="B3110" t="str">
            <v>MH</v>
          </cell>
          <cell r="C3110" t="str">
            <v>AN21</v>
          </cell>
          <cell r="D3110" t="str">
            <v>AUD</v>
          </cell>
          <cell r="E3110" t="str">
            <v>S02306304</v>
          </cell>
          <cell r="F3110" t="str">
            <v>AV    HAV-51SE</v>
          </cell>
          <cell r="G3110">
            <v>45</v>
          </cell>
          <cell r="H3110">
            <v>0</v>
          </cell>
          <cell r="I3110">
            <v>18000000</v>
          </cell>
          <cell r="J3110" t="str">
            <v>81101</v>
          </cell>
          <cell r="K3110" t="str">
            <v>현대카스테레오　　　</v>
          </cell>
        </row>
        <row r="3111">
          <cell r="A3111" t="str">
            <v>9804</v>
          </cell>
          <cell r="B3111" t="str">
            <v>MH</v>
          </cell>
          <cell r="C3111" t="str">
            <v>AN21</v>
          </cell>
          <cell r="D3111" t="str">
            <v>AUD</v>
          </cell>
          <cell r="E3111" t="str">
            <v>S02306304</v>
          </cell>
          <cell r="F3111" t="str">
            <v>AV    HAV-51SE</v>
          </cell>
          <cell r="G3111">
            <v>3</v>
          </cell>
          <cell r="H3111">
            <v>0</v>
          </cell>
          <cell r="I3111">
            <v>1200000</v>
          </cell>
          <cell r="J3111" t="str">
            <v>81101</v>
          </cell>
          <cell r="K3111" t="str">
            <v>현대카오디오　　　　</v>
          </cell>
        </row>
        <row r="3112">
          <cell r="A3112" t="str">
            <v>9804</v>
          </cell>
          <cell r="B3112" t="str">
            <v>MH</v>
          </cell>
          <cell r="C3112" t="str">
            <v>AN21</v>
          </cell>
          <cell r="D3112" t="str">
            <v>AUD</v>
          </cell>
          <cell r="E3112" t="str">
            <v>S02306305</v>
          </cell>
          <cell r="F3112" t="str">
            <v>AV    HAV-941YD</v>
          </cell>
          <cell r="G3112">
            <v>1</v>
          </cell>
          <cell r="H3112">
            <v>0</v>
          </cell>
          <cell r="I3112">
            <v>358500</v>
          </cell>
          <cell r="J3112" t="str">
            <v>81101</v>
          </cell>
          <cell r="K3112" t="str">
            <v>현대카스테레오　　　</v>
          </cell>
        </row>
        <row r="3113">
          <cell r="A3113" t="str">
            <v>9804</v>
          </cell>
          <cell r="B3113" t="str">
            <v>MH</v>
          </cell>
          <cell r="C3113" t="str">
            <v>AN21</v>
          </cell>
          <cell r="D3113" t="str">
            <v>AUD</v>
          </cell>
          <cell r="E3113" t="str">
            <v>S02306450</v>
          </cell>
          <cell r="F3113" t="str">
            <v>REMO  HNR-100LD(A/M)</v>
          </cell>
          <cell r="G3113">
            <v>3</v>
          </cell>
          <cell r="H3113">
            <v>0</v>
          </cell>
          <cell r="I3113">
            <v>118701</v>
          </cell>
          <cell r="J3113" t="str">
            <v>81101</v>
          </cell>
          <cell r="K3113" t="str">
            <v>오토헬스　　　　　　</v>
          </cell>
        </row>
        <row r="3114">
          <cell r="A3114" t="str">
            <v>9804</v>
          </cell>
          <cell r="B3114" t="str">
            <v>MH</v>
          </cell>
          <cell r="C3114" t="str">
            <v>AN21</v>
          </cell>
          <cell r="D3114" t="str">
            <v>AUD</v>
          </cell>
          <cell r="E3114" t="str">
            <v>S02306450</v>
          </cell>
          <cell r="F3114" t="str">
            <v>REMO  HNR-100LD(A/M)</v>
          </cell>
          <cell r="G3114">
            <v>3</v>
          </cell>
          <cell r="H3114">
            <v>0</v>
          </cell>
          <cell r="I3114">
            <v>118701</v>
          </cell>
          <cell r="J3114" t="str">
            <v>81101</v>
          </cell>
          <cell r="K3114" t="str">
            <v>현대카스테레오　　　</v>
          </cell>
        </row>
        <row r="3115">
          <cell r="A3115" t="str">
            <v>9804</v>
          </cell>
          <cell r="B3115" t="str">
            <v>MH</v>
          </cell>
          <cell r="C3115" t="str">
            <v>AN21</v>
          </cell>
          <cell r="D3115" t="str">
            <v>AUD</v>
          </cell>
          <cell r="E3115" t="str">
            <v>S02306700</v>
          </cell>
          <cell r="F3115" t="str">
            <v>VIDEO HVC-200SE</v>
          </cell>
          <cell r="G3115">
            <v>4</v>
          </cell>
          <cell r="H3115">
            <v>0</v>
          </cell>
          <cell r="I3115">
            <v>723418</v>
          </cell>
          <cell r="J3115" t="str">
            <v>81101</v>
          </cell>
          <cell r="K3115" t="str">
            <v>현대카스테레오　　　</v>
          </cell>
        </row>
        <row r="3116">
          <cell r="A3116" t="str">
            <v>9804</v>
          </cell>
          <cell r="B3116" t="str">
            <v>MH</v>
          </cell>
          <cell r="C3116" t="str">
            <v>AN21</v>
          </cell>
          <cell r="D3116" t="str">
            <v>AUD</v>
          </cell>
          <cell r="E3116" t="str">
            <v>S02306700</v>
          </cell>
          <cell r="F3116" t="str">
            <v>VIDEO HVC-200SE</v>
          </cell>
          <cell r="G3116">
            <v>3</v>
          </cell>
          <cell r="H3116">
            <v>0</v>
          </cell>
          <cell r="I3116">
            <v>542563</v>
          </cell>
          <cell r="J3116" t="str">
            <v>81101</v>
          </cell>
          <cell r="K3116" t="str">
            <v>현대카오디오　　　　</v>
          </cell>
        </row>
        <row r="3117">
          <cell r="A3117" t="str">
            <v>9804</v>
          </cell>
          <cell r="B3117" t="str">
            <v>MH</v>
          </cell>
          <cell r="C3117" t="str">
            <v>AN21</v>
          </cell>
          <cell r="D3117" t="str">
            <v>AUD</v>
          </cell>
          <cell r="E3117" t="str">
            <v>S02306701</v>
          </cell>
          <cell r="F3117" t="str">
            <v>VIDEO HVC-220SE</v>
          </cell>
          <cell r="G3117">
            <v>3</v>
          </cell>
          <cell r="H3117">
            <v>0</v>
          </cell>
          <cell r="I3117">
            <v>542563</v>
          </cell>
          <cell r="J3117" t="str">
            <v>81101</v>
          </cell>
          <cell r="K3117" t="str">
            <v>대승전자카오디오　　</v>
          </cell>
        </row>
        <row r="3118">
          <cell r="A3118" t="str">
            <v>9804</v>
          </cell>
          <cell r="B3118" t="str">
            <v>MH</v>
          </cell>
          <cell r="C3118" t="str">
            <v>AN21</v>
          </cell>
          <cell r="D3118" t="str">
            <v>AUD</v>
          </cell>
          <cell r="E3118" t="str">
            <v>S02306701</v>
          </cell>
          <cell r="F3118" t="str">
            <v>VIDEO HVC-220SE</v>
          </cell>
          <cell r="G3118">
            <v>6</v>
          </cell>
          <cell r="H3118">
            <v>0</v>
          </cell>
          <cell r="I3118">
            <v>1085126</v>
          </cell>
          <cell r="J3118" t="str">
            <v>81101</v>
          </cell>
          <cell r="K3118" t="str">
            <v>대한전자　　　　　　</v>
          </cell>
        </row>
        <row r="3119">
          <cell r="A3119" t="str">
            <v>9804</v>
          </cell>
          <cell r="B3119" t="str">
            <v>MH</v>
          </cell>
          <cell r="C3119" t="str">
            <v>AN21</v>
          </cell>
          <cell r="D3119" t="str">
            <v>AUD</v>
          </cell>
          <cell r="E3119" t="str">
            <v>S02306701</v>
          </cell>
          <cell r="F3119" t="str">
            <v>VIDEO HVC-220SE</v>
          </cell>
          <cell r="G3119">
            <v>6</v>
          </cell>
          <cell r="H3119">
            <v>0</v>
          </cell>
          <cell r="I3119">
            <v>1085126</v>
          </cell>
          <cell r="J3119" t="str">
            <v>81101</v>
          </cell>
          <cell r="K3119" t="str">
            <v>명음전자　　　　　　</v>
          </cell>
        </row>
        <row r="3120">
          <cell r="A3120" t="str">
            <v>9804</v>
          </cell>
          <cell r="B3120" t="str">
            <v>MH</v>
          </cell>
          <cell r="C3120" t="str">
            <v>AN21</v>
          </cell>
          <cell r="D3120" t="str">
            <v>AUD</v>
          </cell>
          <cell r="E3120" t="str">
            <v>S02306701</v>
          </cell>
          <cell r="F3120" t="str">
            <v>VIDEO HVC-220SE</v>
          </cell>
          <cell r="G3120">
            <v>3</v>
          </cell>
          <cell r="H3120">
            <v>0</v>
          </cell>
          <cell r="I3120">
            <v>542563</v>
          </cell>
          <cell r="J3120" t="str">
            <v>81101</v>
          </cell>
          <cell r="K3120" t="str">
            <v>베스트카오디오　　　</v>
          </cell>
        </row>
        <row r="3121">
          <cell r="A3121" t="str">
            <v>9804</v>
          </cell>
          <cell r="B3121" t="str">
            <v>MH</v>
          </cell>
          <cell r="C3121" t="str">
            <v>AN21</v>
          </cell>
          <cell r="D3121" t="str">
            <v>AUD</v>
          </cell>
          <cell r="E3121" t="str">
            <v>S02306701</v>
          </cell>
          <cell r="F3121" t="str">
            <v>VIDEO HVC-220SE</v>
          </cell>
          <cell r="G3121">
            <v>2</v>
          </cell>
          <cell r="H3121">
            <v>0</v>
          </cell>
          <cell r="I3121">
            <v>361709</v>
          </cell>
          <cell r="J3121" t="str">
            <v>81101</v>
          </cell>
          <cell r="K3121" t="str">
            <v>아주카오디오　　　　</v>
          </cell>
        </row>
        <row r="3122">
          <cell r="A3122" t="str">
            <v>9804</v>
          </cell>
          <cell r="B3122" t="str">
            <v>MH</v>
          </cell>
          <cell r="C3122" t="str">
            <v>AN21</v>
          </cell>
          <cell r="D3122" t="str">
            <v>AUD</v>
          </cell>
          <cell r="E3122" t="str">
            <v>S02306701</v>
          </cell>
          <cell r="F3122" t="str">
            <v>VIDEO HVC-220SE</v>
          </cell>
          <cell r="G3122">
            <v>12</v>
          </cell>
          <cell r="H3122">
            <v>0</v>
          </cell>
          <cell r="I3122">
            <v>2170253</v>
          </cell>
          <cell r="J3122" t="str">
            <v>81101</v>
          </cell>
          <cell r="K3122" t="str">
            <v>오토헬스　　　　　　</v>
          </cell>
        </row>
        <row r="3123">
          <cell r="A3123" t="str">
            <v>9804</v>
          </cell>
          <cell r="B3123" t="str">
            <v>MH</v>
          </cell>
          <cell r="C3123" t="str">
            <v>AN21</v>
          </cell>
          <cell r="D3123" t="str">
            <v>AUD</v>
          </cell>
          <cell r="E3123" t="str">
            <v>S02306701</v>
          </cell>
          <cell r="F3123" t="str">
            <v>VIDEO HVC-220SE</v>
          </cell>
          <cell r="G3123">
            <v>12</v>
          </cell>
          <cell r="H3123">
            <v>0</v>
          </cell>
          <cell r="I3123">
            <v>2170252</v>
          </cell>
          <cell r="J3123" t="str">
            <v>81101</v>
          </cell>
          <cell r="K3123" t="str">
            <v>제이엠카오디오　　　</v>
          </cell>
        </row>
        <row r="3124">
          <cell r="A3124" t="str">
            <v>9804</v>
          </cell>
          <cell r="B3124" t="str">
            <v>MH</v>
          </cell>
          <cell r="C3124" t="str">
            <v>AN21</v>
          </cell>
          <cell r="D3124" t="str">
            <v>AUD</v>
          </cell>
          <cell r="E3124" t="str">
            <v>S02306701</v>
          </cell>
          <cell r="F3124" t="str">
            <v>VIDEO HVC-220SE</v>
          </cell>
          <cell r="G3124">
            <v>12</v>
          </cell>
          <cell r="H3124">
            <v>0</v>
          </cell>
          <cell r="I3124">
            <v>2170252</v>
          </cell>
          <cell r="J3124" t="str">
            <v>81101</v>
          </cell>
          <cell r="K3124" t="str">
            <v>천일사　　　　　　　</v>
          </cell>
        </row>
        <row r="3125">
          <cell r="A3125" t="str">
            <v>9804</v>
          </cell>
          <cell r="B3125" t="str">
            <v>MH</v>
          </cell>
          <cell r="C3125" t="str">
            <v>AN21</v>
          </cell>
          <cell r="D3125" t="str">
            <v>AUD</v>
          </cell>
          <cell r="E3125" t="str">
            <v>S02306701</v>
          </cell>
          <cell r="F3125" t="str">
            <v>VIDEO HVC-220SE</v>
          </cell>
          <cell r="G3125">
            <v>6</v>
          </cell>
          <cell r="H3125">
            <v>0</v>
          </cell>
          <cell r="I3125">
            <v>1085126</v>
          </cell>
          <cell r="J3125" t="str">
            <v>81101</v>
          </cell>
          <cell r="K3125" t="str">
            <v>카오디오프라자　　　</v>
          </cell>
        </row>
        <row r="3126">
          <cell r="A3126" t="str">
            <v>9804</v>
          </cell>
          <cell r="B3126" t="str">
            <v>MH</v>
          </cell>
          <cell r="C3126" t="str">
            <v>AN21</v>
          </cell>
          <cell r="D3126" t="str">
            <v>AUD</v>
          </cell>
          <cell r="E3126" t="str">
            <v>S02306701</v>
          </cell>
          <cell r="F3126" t="str">
            <v>VIDEO HVC-220SE</v>
          </cell>
          <cell r="G3126">
            <v>24</v>
          </cell>
          <cell r="H3126">
            <v>0</v>
          </cell>
          <cell r="I3126">
            <v>4340504</v>
          </cell>
          <cell r="J3126" t="str">
            <v>81101</v>
          </cell>
          <cell r="K3126" t="str">
            <v>하나유통　　　　　　</v>
          </cell>
        </row>
        <row r="3127">
          <cell r="A3127" t="str">
            <v>9804</v>
          </cell>
          <cell r="B3127" t="str">
            <v>MH</v>
          </cell>
          <cell r="C3127" t="str">
            <v>AN21</v>
          </cell>
          <cell r="D3127" t="str">
            <v>AUD</v>
          </cell>
          <cell r="E3127" t="str">
            <v>S02306701</v>
          </cell>
          <cell r="F3127" t="str">
            <v>VIDEO HVC-220SE</v>
          </cell>
          <cell r="G3127">
            <v>25</v>
          </cell>
          <cell r="H3127">
            <v>0</v>
          </cell>
          <cell r="I3127">
            <v>4747448</v>
          </cell>
          <cell r="J3127" t="str">
            <v>81101</v>
          </cell>
          <cell r="K3127" t="str">
            <v>현대전자새마을금고　</v>
          </cell>
        </row>
        <row r="3128">
          <cell r="A3128" t="str">
            <v>9804</v>
          </cell>
          <cell r="B3128" t="str">
            <v>MH</v>
          </cell>
          <cell r="C3128" t="str">
            <v>AN21</v>
          </cell>
          <cell r="D3128" t="str">
            <v>AUD</v>
          </cell>
          <cell r="E3128" t="str">
            <v>S02306701</v>
          </cell>
          <cell r="F3128" t="str">
            <v>VIDEO HVC-220SE</v>
          </cell>
          <cell r="G3128">
            <v>41</v>
          </cell>
          <cell r="H3128">
            <v>0</v>
          </cell>
          <cell r="I3128">
            <v>7415029</v>
          </cell>
          <cell r="J3128" t="str">
            <v>81101</v>
          </cell>
          <cell r="K3128" t="str">
            <v>현대카스테레오　　　</v>
          </cell>
        </row>
        <row r="3129">
          <cell r="A3129" t="str">
            <v>9804</v>
          </cell>
          <cell r="B3129" t="str">
            <v>MH</v>
          </cell>
          <cell r="C3129" t="str">
            <v>AN21</v>
          </cell>
          <cell r="D3129" t="str">
            <v>AUD</v>
          </cell>
          <cell r="E3129" t="str">
            <v>S02306702</v>
          </cell>
          <cell r="F3129" t="str">
            <v>VIDEO HVC-600YD</v>
          </cell>
          <cell r="G3129">
            <v>1</v>
          </cell>
          <cell r="H3129">
            <v>0</v>
          </cell>
          <cell r="I3129">
            <v>149375</v>
          </cell>
          <cell r="J3129" t="str">
            <v>81101</v>
          </cell>
          <cell r="K3129" t="str">
            <v>현대카스테레오　　　</v>
          </cell>
        </row>
        <row r="3130">
          <cell r="A3130" t="str">
            <v>9804</v>
          </cell>
          <cell r="B3130" t="str">
            <v>MH</v>
          </cell>
          <cell r="C3130" t="str">
            <v>AN21</v>
          </cell>
          <cell r="D3130" t="str">
            <v>AUD</v>
          </cell>
          <cell r="E3130" t="str">
            <v>S02306750</v>
          </cell>
          <cell r="F3130" t="str">
            <v>NAVI  HNS-2000SE</v>
          </cell>
          <cell r="G3130">
            <v>3</v>
          </cell>
          <cell r="H3130">
            <v>0</v>
          </cell>
          <cell r="I3130">
            <v>2010000</v>
          </cell>
          <cell r="J3130" t="str">
            <v>81101</v>
          </cell>
          <cell r="K3130" t="str">
            <v>대승전자카오디오　　</v>
          </cell>
        </row>
        <row r="3131">
          <cell r="A3131" t="str">
            <v>9804</v>
          </cell>
          <cell r="B3131" t="str">
            <v>MH</v>
          </cell>
          <cell r="C3131" t="str">
            <v>AN21</v>
          </cell>
          <cell r="D3131" t="str">
            <v>AUD</v>
          </cell>
          <cell r="E3131" t="str">
            <v>S02306750</v>
          </cell>
          <cell r="F3131" t="str">
            <v>NAVI  HNS-2000SE</v>
          </cell>
          <cell r="G3131">
            <v>6</v>
          </cell>
          <cell r="H3131">
            <v>0</v>
          </cell>
          <cell r="I3131">
            <v>4020000</v>
          </cell>
          <cell r="J3131" t="str">
            <v>81101</v>
          </cell>
          <cell r="K3131" t="str">
            <v>대한전자　　　　　　</v>
          </cell>
        </row>
        <row r="3132">
          <cell r="A3132" t="str">
            <v>9804</v>
          </cell>
          <cell r="B3132" t="str">
            <v>MH</v>
          </cell>
          <cell r="C3132" t="str">
            <v>AN21</v>
          </cell>
          <cell r="D3132" t="str">
            <v>AUD</v>
          </cell>
          <cell r="E3132" t="str">
            <v>S02306750</v>
          </cell>
          <cell r="F3132" t="str">
            <v>NAVI  HNS-2000SE</v>
          </cell>
          <cell r="G3132">
            <v>6</v>
          </cell>
          <cell r="H3132">
            <v>0</v>
          </cell>
          <cell r="I3132">
            <v>4020000</v>
          </cell>
          <cell r="J3132" t="str">
            <v>81101</v>
          </cell>
          <cell r="K3132" t="str">
            <v>명음전자　　　　　　</v>
          </cell>
        </row>
        <row r="3133">
          <cell r="A3133" t="str">
            <v>9804</v>
          </cell>
          <cell r="B3133" t="str">
            <v>MH</v>
          </cell>
          <cell r="C3133" t="str">
            <v>AN21</v>
          </cell>
          <cell r="D3133" t="str">
            <v>AUD</v>
          </cell>
          <cell r="E3133" t="str">
            <v>S02306750</v>
          </cell>
          <cell r="F3133" t="str">
            <v>NAVI  HNS-2000SE</v>
          </cell>
          <cell r="G3133">
            <v>3</v>
          </cell>
          <cell r="H3133">
            <v>0</v>
          </cell>
          <cell r="I3133">
            <v>2010000</v>
          </cell>
          <cell r="J3133" t="str">
            <v>81101</v>
          </cell>
          <cell r="K3133" t="str">
            <v>베스트카오디오　　　</v>
          </cell>
        </row>
        <row r="3134">
          <cell r="A3134" t="str">
            <v>9804</v>
          </cell>
          <cell r="B3134" t="str">
            <v>MH</v>
          </cell>
          <cell r="C3134" t="str">
            <v>AN21</v>
          </cell>
          <cell r="D3134" t="str">
            <v>AUD</v>
          </cell>
          <cell r="E3134" t="str">
            <v>S02306750</v>
          </cell>
          <cell r="F3134" t="str">
            <v>NAVI  HNS-2000SE</v>
          </cell>
          <cell r="G3134">
            <v>2</v>
          </cell>
          <cell r="H3134">
            <v>0</v>
          </cell>
          <cell r="I3134">
            <v>1340000</v>
          </cell>
          <cell r="J3134" t="str">
            <v>81101</v>
          </cell>
          <cell r="K3134" t="str">
            <v>아주카오디오　　　　</v>
          </cell>
        </row>
        <row r="3135">
          <cell r="A3135" t="str">
            <v>9804</v>
          </cell>
          <cell r="B3135" t="str">
            <v>MH</v>
          </cell>
          <cell r="C3135" t="str">
            <v>AN21</v>
          </cell>
          <cell r="D3135" t="str">
            <v>AUD</v>
          </cell>
          <cell r="E3135" t="str">
            <v>S02306750</v>
          </cell>
          <cell r="F3135" t="str">
            <v>NAVI  HNS-2000SE</v>
          </cell>
          <cell r="G3135">
            <v>12</v>
          </cell>
          <cell r="H3135">
            <v>0</v>
          </cell>
          <cell r="I3135">
            <v>8040000</v>
          </cell>
          <cell r="J3135" t="str">
            <v>81101</v>
          </cell>
          <cell r="K3135" t="str">
            <v>오토헬스　　　　　　</v>
          </cell>
        </row>
        <row r="3136">
          <cell r="A3136" t="str">
            <v>9804</v>
          </cell>
          <cell r="B3136" t="str">
            <v>MH</v>
          </cell>
          <cell r="C3136" t="str">
            <v>AN21</v>
          </cell>
          <cell r="D3136" t="str">
            <v>AUD</v>
          </cell>
          <cell r="E3136" t="str">
            <v>S02306750</v>
          </cell>
          <cell r="F3136" t="str">
            <v>NAVI  HNS-2000SE</v>
          </cell>
          <cell r="G3136">
            <v>12</v>
          </cell>
          <cell r="H3136">
            <v>0</v>
          </cell>
          <cell r="I3136">
            <v>8040000</v>
          </cell>
          <cell r="J3136" t="str">
            <v>81101</v>
          </cell>
          <cell r="K3136" t="str">
            <v>제이엠카오디오　　　</v>
          </cell>
        </row>
        <row r="3137">
          <cell r="A3137" t="str">
            <v>9804</v>
          </cell>
          <cell r="B3137" t="str">
            <v>MH</v>
          </cell>
          <cell r="C3137" t="str">
            <v>AN21</v>
          </cell>
          <cell r="D3137" t="str">
            <v>AUD</v>
          </cell>
          <cell r="E3137" t="str">
            <v>S02306750</v>
          </cell>
          <cell r="F3137" t="str">
            <v>NAVI  HNS-2000SE</v>
          </cell>
          <cell r="G3137">
            <v>12</v>
          </cell>
          <cell r="H3137">
            <v>0</v>
          </cell>
          <cell r="I3137">
            <v>8040000</v>
          </cell>
          <cell r="J3137" t="str">
            <v>81101</v>
          </cell>
          <cell r="K3137" t="str">
            <v>천일사　　　　　　　</v>
          </cell>
        </row>
        <row r="3138">
          <cell r="A3138" t="str">
            <v>9804</v>
          </cell>
          <cell r="B3138" t="str">
            <v>MH</v>
          </cell>
          <cell r="C3138" t="str">
            <v>AN21</v>
          </cell>
          <cell r="D3138" t="str">
            <v>AUD</v>
          </cell>
          <cell r="E3138" t="str">
            <v>S02306750</v>
          </cell>
          <cell r="F3138" t="str">
            <v>NAVI  HNS-2000SE</v>
          </cell>
          <cell r="G3138">
            <v>6</v>
          </cell>
          <cell r="H3138">
            <v>0</v>
          </cell>
          <cell r="I3138">
            <v>4020000</v>
          </cell>
          <cell r="J3138" t="str">
            <v>81101</v>
          </cell>
          <cell r="K3138" t="str">
            <v>카오디오프라자　　　</v>
          </cell>
        </row>
        <row r="3139">
          <cell r="A3139" t="str">
            <v>9804</v>
          </cell>
          <cell r="B3139" t="str">
            <v>MH</v>
          </cell>
          <cell r="C3139" t="str">
            <v>AN21</v>
          </cell>
          <cell r="D3139" t="str">
            <v>AUD</v>
          </cell>
          <cell r="E3139" t="str">
            <v>S02306750</v>
          </cell>
          <cell r="F3139" t="str">
            <v>NAVI  HNS-2000SE</v>
          </cell>
          <cell r="G3139">
            <v>24</v>
          </cell>
          <cell r="H3139">
            <v>0</v>
          </cell>
          <cell r="I3139">
            <v>16080000</v>
          </cell>
          <cell r="J3139" t="str">
            <v>81101</v>
          </cell>
          <cell r="K3139" t="str">
            <v>하나유통　　　　　　</v>
          </cell>
        </row>
        <row r="3140">
          <cell r="A3140" t="str">
            <v>9804</v>
          </cell>
          <cell r="B3140" t="str">
            <v>MH</v>
          </cell>
          <cell r="C3140" t="str">
            <v>AN21</v>
          </cell>
          <cell r="D3140" t="str">
            <v>AUD</v>
          </cell>
          <cell r="E3140" t="str">
            <v>S02306750</v>
          </cell>
          <cell r="F3140" t="str">
            <v>NAVI  HNS-2000SE</v>
          </cell>
          <cell r="G3140">
            <v>45</v>
          </cell>
          <cell r="H3140">
            <v>0</v>
          </cell>
          <cell r="I3140">
            <v>30150000</v>
          </cell>
          <cell r="J3140" t="str">
            <v>81101</v>
          </cell>
          <cell r="K3140" t="str">
            <v>현대카스테레오　　　</v>
          </cell>
        </row>
        <row r="3141">
          <cell r="A3141" t="str">
            <v>9804</v>
          </cell>
          <cell r="B3141" t="str">
            <v>MH</v>
          </cell>
          <cell r="C3141" t="str">
            <v>AN21</v>
          </cell>
          <cell r="D3141" t="str">
            <v>AUD</v>
          </cell>
          <cell r="E3141" t="str">
            <v>S02306750</v>
          </cell>
          <cell r="F3141" t="str">
            <v>NAVI  HNS-2000SE</v>
          </cell>
          <cell r="G3141">
            <v>3</v>
          </cell>
          <cell r="H3141">
            <v>0</v>
          </cell>
          <cell r="I3141">
            <v>2010000</v>
          </cell>
          <cell r="J3141" t="str">
            <v>81101</v>
          </cell>
          <cell r="K3141" t="str">
            <v>현대카오디오　　　　</v>
          </cell>
        </row>
        <row r="3142">
          <cell r="A3142" t="str">
            <v>9804</v>
          </cell>
          <cell r="B3142" t="str">
            <v>MH</v>
          </cell>
          <cell r="C3142" t="str">
            <v>AN21</v>
          </cell>
          <cell r="D3142" t="str">
            <v>AUD</v>
          </cell>
          <cell r="E3142" t="str">
            <v>S02306752</v>
          </cell>
          <cell r="F3142" t="str">
            <v>NAVI  HNU-9100YD</v>
          </cell>
          <cell r="G3142">
            <v>1</v>
          </cell>
          <cell r="H3142">
            <v>0</v>
          </cell>
          <cell r="I3142">
            <v>350000</v>
          </cell>
          <cell r="J3142" t="str">
            <v>81101</v>
          </cell>
          <cell r="K3142" t="str">
            <v>현대카스테레오　　　</v>
          </cell>
        </row>
        <row r="3143">
          <cell r="A3143" t="str">
            <v>9804</v>
          </cell>
          <cell r="B3143" t="str">
            <v>MH</v>
          </cell>
          <cell r="C3143" t="str">
            <v>AN21</v>
          </cell>
          <cell r="D3143" t="str">
            <v>AUD</v>
          </cell>
          <cell r="E3143" t="str">
            <v>S02307050</v>
          </cell>
          <cell r="F3143" t="str">
            <v>MDLTR HFM-20</v>
          </cell>
          <cell r="G3143">
            <v>10</v>
          </cell>
          <cell r="H3143">
            <v>0</v>
          </cell>
          <cell r="I3143">
            <v>650000</v>
          </cell>
          <cell r="J3143" t="str">
            <v>81101</v>
          </cell>
          <cell r="K3143" t="str">
            <v>제이엠카오디오　　　</v>
          </cell>
        </row>
        <row r="3144">
          <cell r="A3144" t="str">
            <v>9804</v>
          </cell>
          <cell r="B3144" t="str">
            <v>MH</v>
          </cell>
          <cell r="C3144" t="str">
            <v>AN21</v>
          </cell>
          <cell r="D3144" t="str">
            <v>AUD</v>
          </cell>
          <cell r="E3144" t="str">
            <v>S02307050</v>
          </cell>
          <cell r="F3144" t="str">
            <v>MDLTR HFM-20</v>
          </cell>
          <cell r="G3144">
            <v>25</v>
          </cell>
          <cell r="H3144">
            <v>0</v>
          </cell>
          <cell r="I3144">
            <v>1706250</v>
          </cell>
          <cell r="J3144" t="str">
            <v>81101</v>
          </cell>
          <cell r="K3144" t="str">
            <v>현대전자새마을금고　</v>
          </cell>
        </row>
        <row r="3145">
          <cell r="A3145" t="str">
            <v>9804</v>
          </cell>
          <cell r="B3145" t="str">
            <v>MH</v>
          </cell>
          <cell r="C3145" t="str">
            <v>AN27</v>
          </cell>
          <cell r="D3145" t="str">
            <v>AUD</v>
          </cell>
          <cell r="E3145" t="str">
            <v>S02303371</v>
          </cell>
          <cell r="F3145" t="str">
            <v>VIDEO HVC-200A</v>
          </cell>
          <cell r="G3145">
            <v>-2</v>
          </cell>
          <cell r="H3145">
            <v>0</v>
          </cell>
          <cell r="I3145">
            <v>-456502</v>
          </cell>
          <cell r="J3145" t="str">
            <v>81101</v>
          </cell>
          <cell r="K3145" t="str">
            <v>은하정보통신　　　　</v>
          </cell>
        </row>
        <row r="3146">
          <cell r="A3146" t="str">
            <v>9804</v>
          </cell>
          <cell r="B3146" t="str">
            <v>MH</v>
          </cell>
          <cell r="C3146" t="str">
            <v>AN27</v>
          </cell>
          <cell r="D3146" t="str">
            <v>AUD</v>
          </cell>
          <cell r="E3146" t="str">
            <v>S02303373</v>
          </cell>
          <cell r="F3146" t="str">
            <v>AV    HAV-41</v>
          </cell>
          <cell r="G3146">
            <v>-1</v>
          </cell>
          <cell r="H3146">
            <v>0</v>
          </cell>
          <cell r="I3146">
            <v>-607400</v>
          </cell>
          <cell r="J3146" t="str">
            <v>81101</v>
          </cell>
          <cell r="K3146" t="str">
            <v>은하정보통신　　　　</v>
          </cell>
        </row>
        <row r="3147">
          <cell r="A3147" t="str">
            <v>9804</v>
          </cell>
          <cell r="B3147" t="str">
            <v>MH</v>
          </cell>
          <cell r="C3147" t="str">
            <v>AN27</v>
          </cell>
          <cell r="D3147" t="str">
            <v>AUD</v>
          </cell>
          <cell r="E3147" t="str">
            <v>S02303374</v>
          </cell>
          <cell r="F3147" t="str">
            <v>TV    HLT-51</v>
          </cell>
          <cell r="G3147">
            <v>-1</v>
          </cell>
          <cell r="H3147">
            <v>0</v>
          </cell>
          <cell r="I3147">
            <v>-490000</v>
          </cell>
          <cell r="J3147" t="str">
            <v>81101</v>
          </cell>
          <cell r="K3147" t="str">
            <v>은하정보통신　　　　</v>
          </cell>
        </row>
        <row r="3148">
          <cell r="A3148" t="str">
            <v>9804</v>
          </cell>
          <cell r="B3148" t="str">
            <v>MH</v>
          </cell>
          <cell r="C3148" t="str">
            <v>MH04</v>
          </cell>
          <cell r="D3148" t="str">
            <v>AUD</v>
          </cell>
          <cell r="E3148" t="str">
            <v>AUD</v>
          </cell>
          <cell r="F3148" t="str">
            <v>AUD   CAR-AUDIO/AUDIO</v>
          </cell>
          <cell r="G3148">
            <v>0</v>
          </cell>
          <cell r="H3148">
            <v>0</v>
          </cell>
          <cell r="I3148">
            <v>185090</v>
          </cell>
          <cell r="J3148" t="str">
            <v>81190</v>
          </cell>
          <cell r="K3148" t="str">
            <v>용호무역（주）　　　</v>
          </cell>
        </row>
        <row r="3149">
          <cell r="A3149" t="str">
            <v>9804</v>
          </cell>
          <cell r="B3149" t="str">
            <v>MH</v>
          </cell>
          <cell r="C3149" t="str">
            <v>MH04</v>
          </cell>
          <cell r="D3149" t="str">
            <v>AUD</v>
          </cell>
          <cell r="E3149" t="str">
            <v>AUD</v>
          </cell>
          <cell r="F3149" t="str">
            <v>AUD   CAR-AUDIO/AUDIO</v>
          </cell>
          <cell r="G3149">
            <v>0</v>
          </cell>
          <cell r="H3149">
            <v>0</v>
          </cell>
          <cell r="I3149">
            <v>325730</v>
          </cell>
          <cell r="J3149" t="str">
            <v>81190</v>
          </cell>
          <cell r="K3149" t="str">
            <v>부흥（주）　　　　　</v>
          </cell>
        </row>
        <row r="3150">
          <cell r="A3150" t="str">
            <v>9804</v>
          </cell>
          <cell r="B3150" t="str">
            <v>MH</v>
          </cell>
          <cell r="C3150" t="str">
            <v>MH04</v>
          </cell>
          <cell r="D3150" t="str">
            <v>AUD</v>
          </cell>
          <cell r="E3150" t="str">
            <v>AUD</v>
          </cell>
          <cell r="F3150" t="str">
            <v>AUD   CAR-AUDIO/AUDIO</v>
          </cell>
          <cell r="G3150">
            <v>0</v>
          </cell>
          <cell r="H3150">
            <v>0</v>
          </cell>
          <cell r="I3150">
            <v>57226</v>
          </cell>
          <cell r="J3150" t="str">
            <v>81190</v>
          </cell>
          <cell r="K3150" t="str">
            <v>동성전자　　　　　　</v>
          </cell>
        </row>
        <row r="3151">
          <cell r="A3151" t="str">
            <v>9804</v>
          </cell>
          <cell r="B3151" t="str">
            <v>MH</v>
          </cell>
          <cell r="C3151" t="str">
            <v>MH04</v>
          </cell>
          <cell r="D3151" t="str">
            <v>AUD</v>
          </cell>
          <cell r="E3151" t="str">
            <v>AUD</v>
          </cell>
          <cell r="F3151" t="str">
            <v>AUD   CAR-AUDIO/AUDIO</v>
          </cell>
          <cell r="G3151">
            <v>0</v>
          </cell>
          <cell r="H3151">
            <v>0</v>
          </cell>
          <cell r="I3151">
            <v>11634</v>
          </cell>
          <cell r="J3151" t="str">
            <v>81190</v>
          </cell>
          <cell r="K3151" t="str">
            <v>경인전자　　　　　　</v>
          </cell>
        </row>
        <row r="3152">
          <cell r="A3152" t="str">
            <v>9804</v>
          </cell>
          <cell r="B3152" t="str">
            <v>MH</v>
          </cell>
          <cell r="C3152" t="str">
            <v>MH04</v>
          </cell>
          <cell r="D3152" t="str">
            <v>AUD</v>
          </cell>
          <cell r="E3152" t="str">
            <v>AUD</v>
          </cell>
          <cell r="F3152" t="str">
            <v>AUD   CAR-AUDIO/AUDIO</v>
          </cell>
          <cell r="G3152">
            <v>0</v>
          </cell>
          <cell r="H3152">
            <v>0</v>
          </cell>
          <cell r="I3152">
            <v>1288329</v>
          </cell>
          <cell r="J3152" t="str">
            <v>81190</v>
          </cell>
          <cell r="K3152" t="str">
            <v>동우전자　　　　　　</v>
          </cell>
        </row>
        <row r="3153">
          <cell r="A3153" t="str">
            <v>9804</v>
          </cell>
          <cell r="B3153" t="str">
            <v>MH</v>
          </cell>
          <cell r="C3153" t="str">
            <v>MH04</v>
          </cell>
          <cell r="D3153" t="str">
            <v>AUD</v>
          </cell>
          <cell r="E3153" t="str">
            <v>AUD</v>
          </cell>
          <cell r="F3153" t="str">
            <v>AUD   CAR-AUDIO/AUDIO</v>
          </cell>
          <cell r="G3153">
            <v>0</v>
          </cell>
          <cell r="H3153">
            <v>0</v>
          </cell>
          <cell r="I3153">
            <v>16122019</v>
          </cell>
          <cell r="J3153" t="str">
            <v>81190</v>
          </cell>
          <cell r="K3153" t="str">
            <v>태봉전자　　　　　　</v>
          </cell>
        </row>
        <row r="3154">
          <cell r="A3154" t="str">
            <v>9804</v>
          </cell>
          <cell r="B3154" t="str">
            <v>MH</v>
          </cell>
          <cell r="C3154" t="str">
            <v>MH04</v>
          </cell>
          <cell r="D3154" t="str">
            <v>AUD</v>
          </cell>
          <cell r="E3154" t="str">
            <v>AUD</v>
          </cell>
          <cell r="F3154" t="str">
            <v>AUD   CAR-AUDIO/AUDIO</v>
          </cell>
          <cell r="G3154">
            <v>0</v>
          </cell>
          <cell r="H3154">
            <v>0</v>
          </cell>
          <cell r="I3154">
            <v>190700</v>
          </cell>
          <cell r="J3154" t="str">
            <v>81190</v>
          </cell>
          <cell r="K3154" t="str">
            <v>신영무역상사　　　　</v>
          </cell>
        </row>
        <row r="3155">
          <cell r="A3155" t="str">
            <v>9804</v>
          </cell>
          <cell r="B3155" t="str">
            <v>MH</v>
          </cell>
          <cell r="C3155" t="str">
            <v>MH04</v>
          </cell>
          <cell r="D3155" t="str">
            <v>C/E</v>
          </cell>
          <cell r="E3155" t="str">
            <v>C/E</v>
          </cell>
          <cell r="F3155" t="str">
            <v>CAR-ELECTRIC</v>
          </cell>
          <cell r="G3155">
            <v>0</v>
          </cell>
          <cell r="H3155">
            <v>0</v>
          </cell>
          <cell r="I3155">
            <v>4290000</v>
          </cell>
          <cell r="J3155" t="str">
            <v>81190</v>
          </cell>
          <cell r="K3155" t="str">
            <v>신영무역상사　　　　</v>
          </cell>
        </row>
        <row r="3156">
          <cell r="A3156" t="str">
            <v>9804</v>
          </cell>
          <cell r="B3156" t="str">
            <v>MH</v>
          </cell>
          <cell r="C3156" t="str">
            <v>MH12</v>
          </cell>
          <cell r="D3156" t="str">
            <v>AUD</v>
          </cell>
          <cell r="E3156" t="str">
            <v>AUD-S/P</v>
          </cell>
          <cell r="F3156" t="str">
            <v>AUDIO S/P</v>
          </cell>
          <cell r="G3156">
            <v>300</v>
          </cell>
          <cell r="H3156">
            <v>945</v>
          </cell>
          <cell r="I3156">
            <v>1286901</v>
          </cell>
          <cell r="J3156" t="str">
            <v>81199</v>
          </cell>
          <cell r="K3156" t="str">
            <v>AUDIOVOX</v>
          </cell>
        </row>
        <row r="3157">
          <cell r="A3157" t="str">
            <v>9804</v>
          </cell>
          <cell r="B3157" t="str">
            <v>MH</v>
          </cell>
          <cell r="C3157" t="str">
            <v>MH12</v>
          </cell>
          <cell r="D3157" t="str">
            <v>AUD</v>
          </cell>
          <cell r="E3157" t="str">
            <v>AUD-S/P</v>
          </cell>
          <cell r="F3157" t="str">
            <v>AUDIO S/P</v>
          </cell>
          <cell r="G3157">
            <v>500</v>
          </cell>
          <cell r="H3157">
            <v>985</v>
          </cell>
          <cell r="I3157">
            <v>1341373</v>
          </cell>
          <cell r="J3157" t="str">
            <v>81199</v>
          </cell>
          <cell r="K3157" t="str">
            <v>AUDIOVOX</v>
          </cell>
        </row>
        <row r="3158">
          <cell r="A3158" t="str">
            <v>9804</v>
          </cell>
          <cell r="B3158" t="str">
            <v>MH</v>
          </cell>
          <cell r="C3158" t="str">
            <v>MH12</v>
          </cell>
          <cell r="D3158" t="str">
            <v>AUD</v>
          </cell>
          <cell r="E3158" t="str">
            <v>AUD-S/P</v>
          </cell>
          <cell r="F3158" t="str">
            <v>AUDIO S/P</v>
          </cell>
          <cell r="G3158">
            <v>1</v>
          </cell>
          <cell r="H3158">
            <v>3845.88</v>
          </cell>
          <cell r="I3158">
            <v>5474610</v>
          </cell>
          <cell r="J3158" t="str">
            <v>81199</v>
          </cell>
          <cell r="K3158" t="str">
            <v>HYUNDAI ELECTRONICS TIANJIN</v>
          </cell>
        </row>
        <row r="3159">
          <cell r="A3159" t="str">
            <v>9804</v>
          </cell>
          <cell r="B3159" t="str">
            <v>MH</v>
          </cell>
          <cell r="C3159" t="str">
            <v>MH12</v>
          </cell>
          <cell r="D3159" t="str">
            <v>AUD</v>
          </cell>
          <cell r="E3159" t="str">
            <v>AUD-S/P</v>
          </cell>
          <cell r="F3159" t="str">
            <v>AUDIO S/P</v>
          </cell>
          <cell r="G3159">
            <v>1</v>
          </cell>
          <cell r="H3159">
            <v>109516</v>
          </cell>
          <cell r="I3159">
            <v>1152765</v>
          </cell>
          <cell r="J3159" t="str">
            <v>81199</v>
          </cell>
          <cell r="K3159" t="str">
            <v>FUJISU-TEN</v>
          </cell>
        </row>
        <row r="3160">
          <cell r="A3160" t="str">
            <v>9804</v>
          </cell>
          <cell r="B3160" t="str">
            <v>MH</v>
          </cell>
          <cell r="C3160" t="str">
            <v>MH12</v>
          </cell>
          <cell r="D3160" t="str">
            <v>AUD</v>
          </cell>
          <cell r="E3160" t="str">
            <v>AUD-S/P</v>
          </cell>
          <cell r="F3160" t="str">
            <v>AUDIO S/P</v>
          </cell>
          <cell r="G3160">
            <v>1</v>
          </cell>
          <cell r="H3160">
            <v>47610.400000000001</v>
          </cell>
          <cell r="I3160">
            <v>69668298</v>
          </cell>
          <cell r="J3160" t="str">
            <v>81199</v>
          </cell>
          <cell r="K3160" t="str">
            <v>ELECTRONICA CLARION S.A.</v>
          </cell>
        </row>
        <row r="3161">
          <cell r="A3161" t="str">
            <v>9804</v>
          </cell>
          <cell r="B3161" t="str">
            <v>MH</v>
          </cell>
          <cell r="C3161" t="str">
            <v>MH12</v>
          </cell>
          <cell r="D3161" t="str">
            <v>AUD</v>
          </cell>
          <cell r="E3161" t="str">
            <v>AUD-S/P</v>
          </cell>
          <cell r="F3161" t="str">
            <v>AUDIO S/P</v>
          </cell>
          <cell r="G3161">
            <v>1</v>
          </cell>
          <cell r="H3161">
            <v>5440.2</v>
          </cell>
          <cell r="I3161">
            <v>7960644</v>
          </cell>
          <cell r="J3161" t="str">
            <v>81199</v>
          </cell>
          <cell r="K3161" t="str">
            <v>ELECTRONICA CLARION S.A.</v>
          </cell>
        </row>
        <row r="3162">
          <cell r="A3162" t="str">
            <v>9804</v>
          </cell>
          <cell r="B3162" t="str">
            <v>MH</v>
          </cell>
          <cell r="C3162" t="str">
            <v>MH12</v>
          </cell>
          <cell r="D3162" t="str">
            <v>AUD</v>
          </cell>
          <cell r="E3162" t="str">
            <v>AUD-S/P</v>
          </cell>
          <cell r="F3162" t="str">
            <v>AUDIO S/P</v>
          </cell>
          <cell r="G3162">
            <v>1</v>
          </cell>
          <cell r="H3162">
            <v>24088.19</v>
          </cell>
          <cell r="I3162">
            <v>34872472</v>
          </cell>
          <cell r="J3162" t="str">
            <v>81199</v>
          </cell>
          <cell r="K3162" t="str">
            <v>HYUNDAI ELECTRONICS TIANJIN</v>
          </cell>
        </row>
        <row r="3163">
          <cell r="A3163" t="str">
            <v>9804</v>
          </cell>
          <cell r="B3163" t="str">
            <v>MH</v>
          </cell>
          <cell r="C3163" t="str">
            <v>MH12</v>
          </cell>
          <cell r="D3163" t="str">
            <v>AUD</v>
          </cell>
          <cell r="E3163" t="str">
            <v>AUD-S/P</v>
          </cell>
          <cell r="F3163" t="str">
            <v>AUDIO S/P</v>
          </cell>
          <cell r="G3163">
            <v>1</v>
          </cell>
          <cell r="H3163">
            <v>5672.26</v>
          </cell>
          <cell r="I3163">
            <v>8211730</v>
          </cell>
          <cell r="J3163" t="str">
            <v>81199</v>
          </cell>
          <cell r="K3163" t="str">
            <v>HYUNDAI ELECTRONICS TIANJIN</v>
          </cell>
        </row>
        <row r="3164">
          <cell r="A3164" t="str">
            <v>9804</v>
          </cell>
          <cell r="B3164" t="str">
            <v>MH</v>
          </cell>
          <cell r="C3164" t="str">
            <v>MH12</v>
          </cell>
          <cell r="D3164" t="str">
            <v>AUD</v>
          </cell>
          <cell r="E3164" t="str">
            <v>AUD-S/P</v>
          </cell>
          <cell r="F3164" t="str">
            <v>AUDIO S/P</v>
          </cell>
          <cell r="G3164">
            <v>1</v>
          </cell>
          <cell r="H3164">
            <v>5155.45</v>
          </cell>
          <cell r="I3164">
            <v>7008834</v>
          </cell>
          <cell r="J3164" t="str">
            <v>81199</v>
          </cell>
          <cell r="K3164" t="str">
            <v>HYUNDAI ELECTRONICS TIANJIN</v>
          </cell>
        </row>
        <row r="3165">
          <cell r="A3165" t="str">
            <v>9804</v>
          </cell>
          <cell r="B3165" t="str">
            <v>MH</v>
          </cell>
          <cell r="C3165" t="str">
            <v>MH12</v>
          </cell>
          <cell r="D3165" t="str">
            <v>AUD</v>
          </cell>
          <cell r="E3165" t="str">
            <v>AUD-S/P</v>
          </cell>
          <cell r="F3165" t="str">
            <v>AUDIO S/P</v>
          </cell>
          <cell r="G3165">
            <v>1</v>
          </cell>
          <cell r="H3165">
            <v>885.65</v>
          </cell>
          <cell r="I3165">
            <v>1217414</v>
          </cell>
          <cell r="J3165" t="str">
            <v>81199</v>
          </cell>
          <cell r="K3165" t="str">
            <v>ELECTRONICA CLARION S.A.</v>
          </cell>
        </row>
        <row r="3166">
          <cell r="A3166" t="str">
            <v>9804</v>
          </cell>
          <cell r="B3166" t="str">
            <v>MH</v>
          </cell>
          <cell r="C3166" t="str">
            <v>MH12</v>
          </cell>
          <cell r="D3166" t="str">
            <v>AUD</v>
          </cell>
          <cell r="E3166" t="str">
            <v>AUD-S/P</v>
          </cell>
          <cell r="F3166" t="str">
            <v>AUDIO S/P</v>
          </cell>
          <cell r="G3166">
            <v>1000</v>
          </cell>
          <cell r="H3166">
            <v>1300</v>
          </cell>
          <cell r="I3166">
            <v>1786980</v>
          </cell>
          <cell r="J3166" t="str">
            <v>81199</v>
          </cell>
          <cell r="K3166" t="str">
            <v>DERIVADOS ELECTRONICOS, C.A.</v>
          </cell>
        </row>
        <row r="3167">
          <cell r="A3167" t="str">
            <v>9804</v>
          </cell>
          <cell r="B3167" t="str">
            <v>MH</v>
          </cell>
          <cell r="C3167" t="str">
            <v>MH12</v>
          </cell>
          <cell r="D3167" t="str">
            <v>AUD</v>
          </cell>
          <cell r="E3167" t="str">
            <v>AUD-S/P</v>
          </cell>
          <cell r="F3167" t="str">
            <v>AUDIO S/P</v>
          </cell>
          <cell r="G3167">
            <v>1000</v>
          </cell>
          <cell r="H3167">
            <v>1300</v>
          </cell>
          <cell r="I3167">
            <v>1786980</v>
          </cell>
          <cell r="J3167" t="str">
            <v>81199</v>
          </cell>
          <cell r="K3167" t="str">
            <v>DERIVADOS ELECTRONICOS, C.A.</v>
          </cell>
        </row>
        <row r="3168">
          <cell r="A3168" t="str">
            <v>9804</v>
          </cell>
          <cell r="B3168" t="str">
            <v>MH</v>
          </cell>
          <cell r="C3168" t="str">
            <v>MH12</v>
          </cell>
          <cell r="D3168" t="str">
            <v>AUD</v>
          </cell>
          <cell r="E3168" t="str">
            <v>AUD-S/P</v>
          </cell>
          <cell r="F3168" t="str">
            <v>AUDIO S/P</v>
          </cell>
          <cell r="G3168">
            <v>130</v>
          </cell>
          <cell r="H3168">
            <v>39</v>
          </cell>
          <cell r="I3168">
            <v>53063</v>
          </cell>
          <cell r="J3168" t="str">
            <v>81199</v>
          </cell>
          <cell r="K3168" t="str">
            <v>DAWA INTERNATIONAL (PTY) LTD</v>
          </cell>
        </row>
        <row r="3169">
          <cell r="A3169" t="str">
            <v>9804</v>
          </cell>
          <cell r="B3169" t="str">
            <v>MH</v>
          </cell>
          <cell r="C3169" t="str">
            <v>MH12</v>
          </cell>
          <cell r="D3169" t="str">
            <v>AUD</v>
          </cell>
          <cell r="E3169" t="str">
            <v>AUD-S/P</v>
          </cell>
          <cell r="F3169" t="str">
            <v>AUDIO S/P</v>
          </cell>
          <cell r="G3169">
            <v>130</v>
          </cell>
          <cell r="H3169">
            <v>455</v>
          </cell>
          <cell r="I3169">
            <v>619073</v>
          </cell>
          <cell r="J3169" t="str">
            <v>81199</v>
          </cell>
          <cell r="K3169" t="str">
            <v>DAWA INTERNATIONAL (PTY) LTD</v>
          </cell>
        </row>
        <row r="3170">
          <cell r="A3170" t="str">
            <v>9804</v>
          </cell>
          <cell r="B3170" t="str">
            <v>MH</v>
          </cell>
          <cell r="C3170" t="str">
            <v>MH12</v>
          </cell>
          <cell r="D3170" t="str">
            <v>AUD</v>
          </cell>
          <cell r="E3170" t="str">
            <v>AUD-S/P</v>
          </cell>
          <cell r="F3170" t="str">
            <v>AUDIO S/P</v>
          </cell>
          <cell r="G3170">
            <v>1</v>
          </cell>
          <cell r="H3170">
            <v>518795.35</v>
          </cell>
          <cell r="I3170">
            <v>5355576</v>
          </cell>
          <cell r="J3170" t="str">
            <v>81199</v>
          </cell>
          <cell r="K3170" t="str">
            <v>FUJISU-TEN</v>
          </cell>
        </row>
        <row r="3171">
          <cell r="A3171" t="str">
            <v>9804</v>
          </cell>
          <cell r="B3171" t="str">
            <v>MH</v>
          </cell>
          <cell r="C3171" t="str">
            <v>MH12</v>
          </cell>
          <cell r="D3171" t="str">
            <v>AUD</v>
          </cell>
          <cell r="E3171" t="str">
            <v>AUD-S/P</v>
          </cell>
          <cell r="F3171" t="str">
            <v>AUDIO S/P</v>
          </cell>
          <cell r="G3171">
            <v>1</v>
          </cell>
          <cell r="H3171">
            <v>8900.9599999999991</v>
          </cell>
          <cell r="I3171">
            <v>12172062</v>
          </cell>
          <cell r="J3171" t="str">
            <v>81199</v>
          </cell>
          <cell r="K3171" t="str">
            <v>ELECTRONICA CLARION S.A.</v>
          </cell>
        </row>
        <row r="3172">
          <cell r="A3172" t="str">
            <v>9804</v>
          </cell>
          <cell r="B3172" t="str">
            <v>MH</v>
          </cell>
          <cell r="C3172" t="str">
            <v>MH12</v>
          </cell>
          <cell r="D3172" t="str">
            <v>AUD</v>
          </cell>
          <cell r="E3172" t="str">
            <v>AUD-S/P</v>
          </cell>
          <cell r="F3172" t="str">
            <v>AUDIO S/P</v>
          </cell>
          <cell r="G3172">
            <v>1</v>
          </cell>
          <cell r="H3172">
            <v>4510.46</v>
          </cell>
          <cell r="I3172">
            <v>6168054</v>
          </cell>
          <cell r="J3172" t="str">
            <v>81199</v>
          </cell>
          <cell r="K3172" t="str">
            <v>ELECTRONICA CLARION S.A.</v>
          </cell>
        </row>
        <row r="3173">
          <cell r="A3173" t="str">
            <v>9804</v>
          </cell>
          <cell r="B3173" t="str">
            <v>MH</v>
          </cell>
          <cell r="C3173" t="str">
            <v>MH12</v>
          </cell>
          <cell r="D3173" t="str">
            <v>AUD</v>
          </cell>
          <cell r="E3173" t="str">
            <v>AUD-S/P</v>
          </cell>
          <cell r="F3173" t="str">
            <v>AUDIO S/P</v>
          </cell>
          <cell r="G3173">
            <v>1</v>
          </cell>
          <cell r="H3173">
            <v>6928.74</v>
          </cell>
          <cell r="I3173">
            <v>9475051</v>
          </cell>
          <cell r="J3173" t="str">
            <v>81199</v>
          </cell>
          <cell r="K3173" t="str">
            <v>ELECTRONICA CLARION S.A.</v>
          </cell>
        </row>
        <row r="3174">
          <cell r="A3174" t="str">
            <v>9804</v>
          </cell>
          <cell r="B3174" t="str">
            <v>MH</v>
          </cell>
          <cell r="C3174" t="str">
            <v>MH12</v>
          </cell>
          <cell r="D3174" t="str">
            <v>AUD</v>
          </cell>
          <cell r="E3174" t="str">
            <v>AUD-S/P</v>
          </cell>
          <cell r="F3174" t="str">
            <v>AUDIO S/P</v>
          </cell>
          <cell r="G3174">
            <v>30</v>
          </cell>
          <cell r="H3174">
            <v>1650</v>
          </cell>
          <cell r="I3174">
            <v>2241195</v>
          </cell>
          <cell r="J3174" t="str">
            <v>81199</v>
          </cell>
          <cell r="K3174" t="str">
            <v>DIECI</v>
          </cell>
        </row>
        <row r="3175">
          <cell r="A3175" t="str">
            <v>9804</v>
          </cell>
          <cell r="B3175" t="str">
            <v>MH</v>
          </cell>
          <cell r="C3175" t="str">
            <v>MH12</v>
          </cell>
          <cell r="D3175" t="str">
            <v>AUD</v>
          </cell>
          <cell r="E3175" t="str">
            <v>AUD-S/P</v>
          </cell>
          <cell r="F3175" t="str">
            <v>AUDIO S/P</v>
          </cell>
          <cell r="G3175">
            <v>200</v>
          </cell>
          <cell r="H3175">
            <v>240</v>
          </cell>
          <cell r="I3175">
            <v>325992</v>
          </cell>
          <cell r="J3175" t="str">
            <v>81199</v>
          </cell>
          <cell r="K3175" t="str">
            <v>DIECI</v>
          </cell>
        </row>
        <row r="3176">
          <cell r="A3176" t="str">
            <v>9804</v>
          </cell>
          <cell r="B3176" t="str">
            <v>MH</v>
          </cell>
          <cell r="C3176" t="str">
            <v>MH12</v>
          </cell>
          <cell r="D3176" t="str">
            <v>AUD</v>
          </cell>
          <cell r="E3176" t="str">
            <v>AUD-S/P</v>
          </cell>
          <cell r="F3176" t="str">
            <v>AUDIO S/P</v>
          </cell>
          <cell r="G3176">
            <v>200</v>
          </cell>
          <cell r="H3176">
            <v>520</v>
          </cell>
          <cell r="I3176">
            <v>706316</v>
          </cell>
          <cell r="J3176" t="str">
            <v>81199</v>
          </cell>
          <cell r="K3176" t="str">
            <v>DIECI</v>
          </cell>
        </row>
        <row r="3177">
          <cell r="A3177" t="str">
            <v>9804</v>
          </cell>
          <cell r="B3177" t="str">
            <v>MH</v>
          </cell>
          <cell r="C3177" t="str">
            <v>MH12</v>
          </cell>
          <cell r="D3177" t="str">
            <v>AUD</v>
          </cell>
          <cell r="E3177" t="str">
            <v>AUD-S/P</v>
          </cell>
          <cell r="F3177" t="str">
            <v>AUDIO S/P</v>
          </cell>
          <cell r="G3177">
            <v>80</v>
          </cell>
          <cell r="H3177">
            <v>1600</v>
          </cell>
          <cell r="I3177">
            <v>2173280</v>
          </cell>
          <cell r="J3177" t="str">
            <v>81199</v>
          </cell>
          <cell r="K3177" t="str">
            <v>DIECI</v>
          </cell>
        </row>
        <row r="3178">
          <cell r="A3178" t="str">
            <v>9804</v>
          </cell>
          <cell r="B3178" t="str">
            <v>MH</v>
          </cell>
          <cell r="C3178" t="str">
            <v>MH12</v>
          </cell>
          <cell r="D3178" t="str">
            <v>AUD</v>
          </cell>
          <cell r="E3178" t="str">
            <v>AUD-S/P</v>
          </cell>
          <cell r="F3178" t="str">
            <v>AUDIO S/P</v>
          </cell>
          <cell r="G3178">
            <v>50</v>
          </cell>
          <cell r="H3178">
            <v>70</v>
          </cell>
          <cell r="I3178">
            <v>94619</v>
          </cell>
          <cell r="J3178" t="str">
            <v>81199</v>
          </cell>
          <cell r="K3178" t="str">
            <v>AUDIOVOX SPESALIZED APPLICATIO</v>
          </cell>
        </row>
        <row r="3179">
          <cell r="A3179" t="str">
            <v>9804</v>
          </cell>
          <cell r="B3179" t="str">
            <v>MH</v>
          </cell>
          <cell r="C3179" t="str">
            <v>MH12</v>
          </cell>
          <cell r="D3179" t="str">
            <v>AUD</v>
          </cell>
          <cell r="E3179" t="str">
            <v>AUD-S/P</v>
          </cell>
          <cell r="F3179" t="str">
            <v>AUDIO S/P</v>
          </cell>
          <cell r="G3179">
            <v>1000</v>
          </cell>
          <cell r="H3179">
            <v>320</v>
          </cell>
          <cell r="I3179">
            <v>432544</v>
          </cell>
          <cell r="J3179" t="str">
            <v>81199</v>
          </cell>
          <cell r="K3179" t="str">
            <v>AUDIOVOX SPESALIZED APPLICATIO</v>
          </cell>
        </row>
        <row r="3180">
          <cell r="A3180" t="str">
            <v>9804</v>
          </cell>
          <cell r="B3180" t="str">
            <v>MH</v>
          </cell>
          <cell r="C3180" t="str">
            <v>MH12</v>
          </cell>
          <cell r="D3180" t="str">
            <v>AUD</v>
          </cell>
          <cell r="E3180" t="str">
            <v>AUD-S/P</v>
          </cell>
          <cell r="F3180" t="str">
            <v>AUDIO S/P</v>
          </cell>
          <cell r="G3180">
            <v>50</v>
          </cell>
          <cell r="H3180">
            <v>7</v>
          </cell>
          <cell r="I3180">
            <v>9461</v>
          </cell>
          <cell r="J3180" t="str">
            <v>81199</v>
          </cell>
          <cell r="K3180" t="str">
            <v>AUDIOVOX SPESALIZED APPLICATIO</v>
          </cell>
        </row>
        <row r="3181">
          <cell r="A3181" t="str">
            <v>9804</v>
          </cell>
          <cell r="B3181" t="str">
            <v>MH</v>
          </cell>
          <cell r="C3181" t="str">
            <v>MH12</v>
          </cell>
          <cell r="D3181" t="str">
            <v>AUD</v>
          </cell>
          <cell r="E3181" t="str">
            <v>AUD-S/P</v>
          </cell>
          <cell r="F3181" t="str">
            <v>AUDIO S/P</v>
          </cell>
          <cell r="G3181">
            <v>50</v>
          </cell>
          <cell r="H3181">
            <v>70</v>
          </cell>
          <cell r="I3181">
            <v>94619</v>
          </cell>
          <cell r="J3181" t="str">
            <v>81199</v>
          </cell>
          <cell r="K3181" t="str">
            <v>AUDIOVOX SPESALIZED APPLICATIO</v>
          </cell>
        </row>
        <row r="3182">
          <cell r="A3182" t="str">
            <v>9804</v>
          </cell>
          <cell r="B3182" t="str">
            <v>MH</v>
          </cell>
          <cell r="C3182" t="str">
            <v>MH12</v>
          </cell>
          <cell r="D3182" t="str">
            <v>AUD</v>
          </cell>
          <cell r="E3182" t="str">
            <v>AUD-S/P</v>
          </cell>
          <cell r="F3182" t="str">
            <v>AUDIO S/P</v>
          </cell>
          <cell r="G3182">
            <v>1</v>
          </cell>
          <cell r="H3182">
            <v>371.56</v>
          </cell>
          <cell r="I3182">
            <v>493468</v>
          </cell>
          <cell r="J3182" t="str">
            <v>81199</v>
          </cell>
          <cell r="K3182" t="str">
            <v>CLARION</v>
          </cell>
        </row>
        <row r="3183">
          <cell r="A3183" t="str">
            <v>9804</v>
          </cell>
          <cell r="B3183" t="str">
            <v>MH</v>
          </cell>
          <cell r="C3183" t="str">
            <v>MH12</v>
          </cell>
          <cell r="D3183" t="str">
            <v>AUD</v>
          </cell>
          <cell r="E3183" t="str">
            <v>AUD-S/P</v>
          </cell>
          <cell r="F3183" t="str">
            <v>AUDIO S/P</v>
          </cell>
          <cell r="G3183">
            <v>1</v>
          </cell>
          <cell r="H3183">
            <v>52599.12</v>
          </cell>
          <cell r="I3183">
            <v>69336159</v>
          </cell>
          <cell r="J3183" t="str">
            <v>81199</v>
          </cell>
          <cell r="K3183" t="str">
            <v>ELECTRONICA CLARION S.A.</v>
          </cell>
        </row>
        <row r="3184">
          <cell r="A3184" t="str">
            <v>9804</v>
          </cell>
          <cell r="B3184" t="str">
            <v>MH</v>
          </cell>
          <cell r="C3184" t="str">
            <v>MH12</v>
          </cell>
          <cell r="D3184" t="str">
            <v>AUD</v>
          </cell>
          <cell r="E3184" t="str">
            <v>ELE-TAP</v>
          </cell>
          <cell r="F3184" t="str">
            <v>ELECLA TAP</v>
          </cell>
          <cell r="G3184">
            <v>1</v>
          </cell>
          <cell r="H3184">
            <v>20963.419999999998</v>
          </cell>
          <cell r="I3184">
            <v>30348743</v>
          </cell>
          <cell r="J3184" t="str">
            <v>81199</v>
          </cell>
          <cell r="K3184" t="str">
            <v>ELECTRONICA CLARION S.A.</v>
          </cell>
        </row>
        <row r="3185">
          <cell r="A3185" t="str">
            <v>9804</v>
          </cell>
          <cell r="B3185" t="str">
            <v>MH</v>
          </cell>
          <cell r="C3185" t="str">
            <v>MH12</v>
          </cell>
          <cell r="D3185" t="str">
            <v>AUD</v>
          </cell>
          <cell r="E3185" t="str">
            <v>ELE-TAP</v>
          </cell>
          <cell r="F3185" t="str">
            <v>ELECLA TAP</v>
          </cell>
          <cell r="G3185">
            <v>1</v>
          </cell>
          <cell r="H3185">
            <v>3285.93</v>
          </cell>
          <cell r="I3185">
            <v>4757040</v>
          </cell>
          <cell r="J3185" t="str">
            <v>81199</v>
          </cell>
          <cell r="K3185" t="str">
            <v>ELECTRONICA CLARION S.A.</v>
          </cell>
        </row>
        <row r="3186">
          <cell r="A3186" t="str">
            <v>9804</v>
          </cell>
          <cell r="B3186" t="str">
            <v>MH</v>
          </cell>
          <cell r="C3186" t="str">
            <v>MH12</v>
          </cell>
          <cell r="D3186" t="str">
            <v>AUD</v>
          </cell>
          <cell r="E3186" t="str">
            <v>ELE-TAP</v>
          </cell>
          <cell r="F3186" t="str">
            <v>ELECLA TAP</v>
          </cell>
          <cell r="G3186">
            <v>1</v>
          </cell>
          <cell r="H3186">
            <v>53612.71</v>
          </cell>
          <cell r="I3186">
            <v>71203040</v>
          </cell>
          <cell r="J3186" t="str">
            <v>81199</v>
          </cell>
          <cell r="K3186" t="str">
            <v>ELECTRONICA CLARION S.A.</v>
          </cell>
        </row>
        <row r="3187">
          <cell r="A3187" t="str">
            <v>9804</v>
          </cell>
          <cell r="B3187" t="str">
            <v>MH</v>
          </cell>
          <cell r="C3187" t="str">
            <v>MH12</v>
          </cell>
          <cell r="D3187" t="str">
            <v>AUD</v>
          </cell>
          <cell r="E3187" t="str">
            <v>ELE-TAP</v>
          </cell>
          <cell r="F3187" t="str">
            <v>ELECLA TAP</v>
          </cell>
          <cell r="G3187">
            <v>1</v>
          </cell>
          <cell r="H3187">
            <v>26372.83</v>
          </cell>
          <cell r="I3187">
            <v>35025755</v>
          </cell>
          <cell r="J3187" t="str">
            <v>81199</v>
          </cell>
          <cell r="K3187" t="str">
            <v>ELECTRONICA CLARION S.A.</v>
          </cell>
        </row>
        <row r="3188">
          <cell r="A3188" t="str">
            <v>9804</v>
          </cell>
          <cell r="B3188" t="str">
            <v>MH</v>
          </cell>
          <cell r="C3188" t="str">
            <v>MH12</v>
          </cell>
          <cell r="D3188" t="str">
            <v>AUD</v>
          </cell>
          <cell r="E3188" t="str">
            <v>ELE-TAP</v>
          </cell>
          <cell r="F3188" t="str">
            <v>ELECLA TAP</v>
          </cell>
          <cell r="G3188">
            <v>1</v>
          </cell>
          <cell r="H3188">
            <v>25051.42</v>
          </cell>
          <cell r="I3188">
            <v>33270790</v>
          </cell>
          <cell r="J3188" t="str">
            <v>81199</v>
          </cell>
          <cell r="K3188" t="str">
            <v>ELECTRONICA CLARION S.A.</v>
          </cell>
        </row>
        <row r="3189">
          <cell r="A3189" t="str">
            <v>9804</v>
          </cell>
          <cell r="B3189" t="str">
            <v>MH</v>
          </cell>
          <cell r="C3189" t="str">
            <v>MH12</v>
          </cell>
          <cell r="D3189" t="str">
            <v>AUD</v>
          </cell>
          <cell r="E3189" t="str">
            <v>HET-EQP</v>
          </cell>
          <cell r="F3189" t="str">
            <v>HET ( 장비）</v>
          </cell>
          <cell r="G3189">
            <v>1</v>
          </cell>
          <cell r="H3189">
            <v>1344.83</v>
          </cell>
          <cell r="I3189">
            <v>1837306</v>
          </cell>
          <cell r="J3189" t="str">
            <v>81199</v>
          </cell>
          <cell r="K3189" t="str">
            <v>HYUNDAI ELECTRONICS TIANJIN</v>
          </cell>
        </row>
        <row r="3190">
          <cell r="A3190" t="str">
            <v>9804</v>
          </cell>
          <cell r="B3190" t="str">
            <v>MH</v>
          </cell>
          <cell r="C3190" t="str">
            <v>MH12</v>
          </cell>
          <cell r="D3190" t="str">
            <v>AUD</v>
          </cell>
          <cell r="E3190" t="str">
            <v>HET-EQP</v>
          </cell>
          <cell r="F3190" t="str">
            <v>HET ( 장비）</v>
          </cell>
          <cell r="G3190">
            <v>1</v>
          </cell>
          <cell r="H3190">
            <v>1.54</v>
          </cell>
          <cell r="I3190">
            <v>2062</v>
          </cell>
          <cell r="J3190" t="str">
            <v>81199</v>
          </cell>
          <cell r="K3190" t="str">
            <v>HYUNDAI ELECTRONICS TIANJIN</v>
          </cell>
        </row>
        <row r="3191">
          <cell r="A3191" t="str">
            <v>9804</v>
          </cell>
          <cell r="B3191" t="str">
            <v>MH</v>
          </cell>
          <cell r="C3191" t="str">
            <v>MH12</v>
          </cell>
          <cell r="D3191" t="str">
            <v>AUD</v>
          </cell>
          <cell r="E3191" t="str">
            <v>S02301750</v>
          </cell>
          <cell r="F3191" t="str">
            <v>ADVOX IM-200</v>
          </cell>
          <cell r="G3191">
            <v>504</v>
          </cell>
          <cell r="H3191">
            <v>17342.64</v>
          </cell>
          <cell r="I3191">
            <v>25377485</v>
          </cell>
          <cell r="J3191" t="str">
            <v>81104</v>
          </cell>
          <cell r="K3191" t="str">
            <v>AUDIOVOX</v>
          </cell>
        </row>
        <row r="3192">
          <cell r="A3192" t="str">
            <v>9804</v>
          </cell>
          <cell r="B3192" t="str">
            <v>MH</v>
          </cell>
          <cell r="C3192" t="str">
            <v>MH12</v>
          </cell>
          <cell r="D3192" t="str">
            <v>AUD</v>
          </cell>
          <cell r="E3192" t="str">
            <v>S02301750</v>
          </cell>
          <cell r="F3192" t="str">
            <v>ADVOX IM-200</v>
          </cell>
          <cell r="G3192">
            <v>504</v>
          </cell>
          <cell r="H3192">
            <v>17342.64</v>
          </cell>
          <cell r="I3192">
            <v>23421235</v>
          </cell>
          <cell r="J3192" t="str">
            <v>81104</v>
          </cell>
          <cell r="K3192" t="str">
            <v>AUDIOVOX</v>
          </cell>
        </row>
        <row r="3193">
          <cell r="A3193" t="str">
            <v>9804</v>
          </cell>
          <cell r="B3193" t="str">
            <v>MH</v>
          </cell>
          <cell r="C3193" t="str">
            <v>MH12</v>
          </cell>
          <cell r="D3193" t="str">
            <v>AUD</v>
          </cell>
          <cell r="E3193" t="str">
            <v>S02302082</v>
          </cell>
          <cell r="F3193" t="str">
            <v>ADVOX IM-400</v>
          </cell>
          <cell r="G3193">
            <v>1700</v>
          </cell>
          <cell r="H3193">
            <v>44200</v>
          </cell>
          <cell r="I3193">
            <v>62918700</v>
          </cell>
          <cell r="J3193" t="str">
            <v>81104</v>
          </cell>
          <cell r="K3193" t="str">
            <v>SHAGHAL LTD</v>
          </cell>
        </row>
        <row r="3194">
          <cell r="A3194" t="str">
            <v>9804</v>
          </cell>
          <cell r="B3194" t="str">
            <v>MH</v>
          </cell>
          <cell r="C3194" t="str">
            <v>MH12</v>
          </cell>
          <cell r="D3194" t="str">
            <v>AUD</v>
          </cell>
          <cell r="E3194" t="str">
            <v>S02302087</v>
          </cell>
          <cell r="F3194" t="str">
            <v>ADVOX IM-200(CKD HECT)</v>
          </cell>
          <cell r="G3194">
            <v>694</v>
          </cell>
          <cell r="H3194">
            <v>8723.2999999999993</v>
          </cell>
          <cell r="I3194">
            <v>12628721</v>
          </cell>
          <cell r="J3194" t="str">
            <v>81199</v>
          </cell>
          <cell r="K3194" t="str">
            <v>HYUNDAI ELECTRONICS TIANJIN</v>
          </cell>
        </row>
        <row r="3195">
          <cell r="A3195" t="str">
            <v>9804</v>
          </cell>
          <cell r="B3195" t="str">
            <v>MH</v>
          </cell>
          <cell r="C3195" t="str">
            <v>MH12</v>
          </cell>
          <cell r="D3195" t="str">
            <v>AUD</v>
          </cell>
          <cell r="E3195" t="str">
            <v>S02302465</v>
          </cell>
          <cell r="F3195" t="str">
            <v>ELECL HM03(CKD MEX)</v>
          </cell>
          <cell r="G3195">
            <v>1500</v>
          </cell>
          <cell r="H3195">
            <v>107670</v>
          </cell>
          <cell r="I3195">
            <v>147238725</v>
          </cell>
          <cell r="J3195" t="str">
            <v>81102</v>
          </cell>
          <cell r="K3195" t="str">
            <v>ELECTRONICA CLARION S.A.</v>
          </cell>
        </row>
        <row r="3196">
          <cell r="A3196" t="str">
            <v>9804</v>
          </cell>
          <cell r="B3196" t="str">
            <v>MH</v>
          </cell>
          <cell r="C3196" t="str">
            <v>MH12</v>
          </cell>
          <cell r="D3196" t="str">
            <v>AUD</v>
          </cell>
          <cell r="E3196" t="str">
            <v>S02302466</v>
          </cell>
          <cell r="F3196" t="str">
            <v>ELECL HM04(CKD MEX)</v>
          </cell>
          <cell r="G3196">
            <v>500</v>
          </cell>
          <cell r="H3196">
            <v>35890</v>
          </cell>
          <cell r="I3196">
            <v>49079575</v>
          </cell>
          <cell r="J3196" t="str">
            <v>81102</v>
          </cell>
          <cell r="K3196" t="str">
            <v>ELECTRONICA CLARION S.A.</v>
          </cell>
        </row>
        <row r="3197">
          <cell r="A3197" t="str">
            <v>9804</v>
          </cell>
          <cell r="B3197" t="str">
            <v>MH</v>
          </cell>
          <cell r="C3197" t="str">
            <v>MH12</v>
          </cell>
          <cell r="D3197" t="str">
            <v>AUD</v>
          </cell>
          <cell r="E3197" t="str">
            <v>S02302466</v>
          </cell>
          <cell r="F3197" t="str">
            <v>ELECL HM04(CKD MEX)</v>
          </cell>
          <cell r="G3197">
            <v>1000</v>
          </cell>
          <cell r="H3197">
            <v>71780</v>
          </cell>
          <cell r="I3197">
            <v>98159150</v>
          </cell>
          <cell r="J3197" t="str">
            <v>81102</v>
          </cell>
          <cell r="K3197" t="str">
            <v>ELECTRONICA CLARION S.A.</v>
          </cell>
        </row>
        <row r="3198">
          <cell r="A3198" t="str">
            <v>9804</v>
          </cell>
          <cell r="B3198" t="str">
            <v>MH</v>
          </cell>
          <cell r="C3198" t="str">
            <v>MH12</v>
          </cell>
          <cell r="D3198" t="str">
            <v>AUD</v>
          </cell>
          <cell r="E3198" t="str">
            <v>S02302480</v>
          </cell>
          <cell r="F3198" t="str">
            <v>ELECL HB08(SKD MEX)</v>
          </cell>
          <cell r="G3198">
            <v>500</v>
          </cell>
          <cell r="H3198">
            <v>26120</v>
          </cell>
          <cell r="I3198">
            <v>36212768</v>
          </cell>
          <cell r="J3198" t="str">
            <v>81102</v>
          </cell>
          <cell r="K3198" t="str">
            <v>ELECTRONICA CLARION S.A.</v>
          </cell>
        </row>
        <row r="3199">
          <cell r="A3199" t="str">
            <v>9804</v>
          </cell>
          <cell r="B3199" t="str">
            <v>MH</v>
          </cell>
          <cell r="C3199" t="str">
            <v>MH12</v>
          </cell>
          <cell r="D3199" t="str">
            <v>AUD</v>
          </cell>
          <cell r="E3199" t="str">
            <v>S02302480</v>
          </cell>
          <cell r="F3199" t="str">
            <v>ELECL HB08(SKD MEX)</v>
          </cell>
          <cell r="G3199">
            <v>1000</v>
          </cell>
          <cell r="H3199">
            <v>52240</v>
          </cell>
          <cell r="I3199">
            <v>68862768</v>
          </cell>
          <cell r="J3199" t="str">
            <v>81102</v>
          </cell>
          <cell r="K3199" t="str">
            <v>ELECTRONICA CLARION S.A.</v>
          </cell>
        </row>
        <row r="3200">
          <cell r="A3200" t="str">
            <v>9804</v>
          </cell>
          <cell r="B3200" t="str">
            <v>MH</v>
          </cell>
          <cell r="C3200" t="str">
            <v>MH12</v>
          </cell>
          <cell r="D3200" t="str">
            <v>AUD</v>
          </cell>
          <cell r="E3200" t="str">
            <v>S02302480</v>
          </cell>
          <cell r="F3200" t="str">
            <v>ELECL HB08(SKD MEX)</v>
          </cell>
          <cell r="G3200">
            <v>1000</v>
          </cell>
          <cell r="H3200">
            <v>52240</v>
          </cell>
          <cell r="I3200">
            <v>68862768</v>
          </cell>
          <cell r="J3200" t="str">
            <v>81102</v>
          </cell>
          <cell r="K3200" t="str">
            <v>ELECTRONICA CLARION S.A.</v>
          </cell>
        </row>
        <row r="3201">
          <cell r="A3201" t="str">
            <v>9804</v>
          </cell>
          <cell r="B3201" t="str">
            <v>MH</v>
          </cell>
          <cell r="C3201" t="str">
            <v>MH12</v>
          </cell>
          <cell r="D3201" t="str">
            <v>AUD</v>
          </cell>
          <cell r="E3201" t="str">
            <v>S02302481</v>
          </cell>
          <cell r="F3201" t="str">
            <v>ELECL HB09(SKD MEX)</v>
          </cell>
          <cell r="G3201">
            <v>1500</v>
          </cell>
          <cell r="H3201">
            <v>78360</v>
          </cell>
          <cell r="I3201">
            <v>107157300</v>
          </cell>
          <cell r="J3201" t="str">
            <v>81102</v>
          </cell>
          <cell r="K3201" t="str">
            <v>ELECTRONICA CLARION S.A.</v>
          </cell>
        </row>
        <row r="3202">
          <cell r="A3202" t="str">
            <v>9804</v>
          </cell>
          <cell r="B3202" t="str">
            <v>MH</v>
          </cell>
          <cell r="C3202" t="str">
            <v>MH12</v>
          </cell>
          <cell r="D3202" t="str">
            <v>AUD</v>
          </cell>
          <cell r="E3202" t="str">
            <v>S02302684</v>
          </cell>
          <cell r="F3202" t="str">
            <v>ADVOX CP-250</v>
          </cell>
          <cell r="G3202">
            <v>1200</v>
          </cell>
          <cell r="H3202">
            <v>77556</v>
          </cell>
          <cell r="I3202">
            <v>105437382</v>
          </cell>
          <cell r="J3202" t="str">
            <v>81104</v>
          </cell>
          <cell r="K3202" t="str">
            <v>AUDIOVOX</v>
          </cell>
        </row>
        <row r="3203">
          <cell r="A3203" t="str">
            <v>9804</v>
          </cell>
          <cell r="B3203" t="str">
            <v>MH</v>
          </cell>
          <cell r="C3203" t="str">
            <v>MH12</v>
          </cell>
          <cell r="D3203" t="str">
            <v>AUD</v>
          </cell>
          <cell r="E3203" t="str">
            <v>S02302684</v>
          </cell>
          <cell r="F3203" t="str">
            <v>ADVOX CP-250</v>
          </cell>
          <cell r="G3203">
            <v>300</v>
          </cell>
          <cell r="H3203">
            <v>19386</v>
          </cell>
          <cell r="I3203">
            <v>25554625</v>
          </cell>
          <cell r="J3203" t="str">
            <v>81104</v>
          </cell>
          <cell r="K3203" t="str">
            <v>AUDIOVOX</v>
          </cell>
        </row>
        <row r="3204">
          <cell r="A3204" t="str">
            <v>9804</v>
          </cell>
          <cell r="B3204" t="str">
            <v>MH</v>
          </cell>
          <cell r="C3204" t="str">
            <v>MH12</v>
          </cell>
          <cell r="D3204" t="str">
            <v>AUD</v>
          </cell>
          <cell r="E3204" t="str">
            <v>S02302691</v>
          </cell>
          <cell r="F3204" t="str">
            <v>ADVOX CP-250(CKD HECT)</v>
          </cell>
          <cell r="G3204">
            <v>1489</v>
          </cell>
          <cell r="H3204">
            <v>27628.54</v>
          </cell>
          <cell r="I3204">
            <v>37782028</v>
          </cell>
          <cell r="J3204" t="str">
            <v>81199</v>
          </cell>
          <cell r="K3204" t="str">
            <v>HYUNDAI ELECTRONICS TIANJIN</v>
          </cell>
        </row>
        <row r="3205">
          <cell r="A3205" t="str">
            <v>9804</v>
          </cell>
          <cell r="B3205" t="str">
            <v>MH</v>
          </cell>
          <cell r="C3205" t="str">
            <v>MH12</v>
          </cell>
          <cell r="D3205" t="str">
            <v>AUD</v>
          </cell>
          <cell r="E3205" t="str">
            <v>S02302691</v>
          </cell>
          <cell r="F3205" t="str">
            <v>ADVOX CP-250(CKD HECT)</v>
          </cell>
          <cell r="G3205">
            <v>11</v>
          </cell>
          <cell r="H3205">
            <v>213.9</v>
          </cell>
          <cell r="I3205">
            <v>287952</v>
          </cell>
          <cell r="J3205" t="str">
            <v>81199</v>
          </cell>
          <cell r="K3205" t="str">
            <v>HYUNDAI ELECTRONICS TIANJIN</v>
          </cell>
        </row>
        <row r="3206">
          <cell r="A3206" t="str">
            <v>9804</v>
          </cell>
          <cell r="B3206" t="str">
            <v>MH</v>
          </cell>
          <cell r="C3206" t="str">
            <v>MH12</v>
          </cell>
          <cell r="D3206" t="str">
            <v>AUD</v>
          </cell>
          <cell r="E3206" t="str">
            <v>S02302697</v>
          </cell>
          <cell r="F3206" t="str">
            <v>ADVOX FD-200</v>
          </cell>
          <cell r="G3206">
            <v>1000</v>
          </cell>
          <cell r="H3206">
            <v>24060</v>
          </cell>
          <cell r="I3206">
            <v>34249410</v>
          </cell>
          <cell r="J3206" t="str">
            <v>81104</v>
          </cell>
          <cell r="K3206" t="str">
            <v>SHAGHAL LTD</v>
          </cell>
        </row>
        <row r="3207">
          <cell r="A3207" t="str">
            <v>9804</v>
          </cell>
          <cell r="B3207" t="str">
            <v>MH</v>
          </cell>
          <cell r="C3207" t="str">
            <v>MH12</v>
          </cell>
          <cell r="D3207" t="str">
            <v>AUD</v>
          </cell>
          <cell r="E3207" t="str">
            <v>S02302697</v>
          </cell>
          <cell r="F3207" t="str">
            <v>ADVOX FD-200</v>
          </cell>
          <cell r="G3207">
            <v>2700</v>
          </cell>
          <cell r="H3207">
            <v>64962</v>
          </cell>
          <cell r="I3207">
            <v>92473407</v>
          </cell>
          <cell r="J3207" t="str">
            <v>81104</v>
          </cell>
          <cell r="K3207" t="str">
            <v>SHAGHAL LTD</v>
          </cell>
        </row>
        <row r="3208">
          <cell r="A3208" t="str">
            <v>9804</v>
          </cell>
          <cell r="B3208" t="str">
            <v>MH</v>
          </cell>
          <cell r="C3208" t="str">
            <v>MH12</v>
          </cell>
          <cell r="D3208" t="str">
            <v>AUD</v>
          </cell>
          <cell r="E3208" t="str">
            <v>S02302726</v>
          </cell>
          <cell r="F3208" t="str">
            <v>DRVCA FORD-A(SKD VENEZUEL</v>
          </cell>
          <cell r="G3208">
            <v>1800</v>
          </cell>
          <cell r="H3208">
            <v>221742</v>
          </cell>
          <cell r="I3208">
            <v>298509080</v>
          </cell>
          <cell r="J3208" t="str">
            <v>81102</v>
          </cell>
          <cell r="K3208" t="str">
            <v>DERIVADOS ELECTRONICOS, C.A.</v>
          </cell>
        </row>
        <row r="3209">
          <cell r="A3209" t="str">
            <v>9804</v>
          </cell>
          <cell r="B3209" t="str">
            <v>MH</v>
          </cell>
          <cell r="C3209" t="str">
            <v>MH12</v>
          </cell>
          <cell r="D3209" t="str">
            <v>AUD</v>
          </cell>
          <cell r="E3209" t="str">
            <v>S02302727</v>
          </cell>
          <cell r="F3209" t="str">
            <v>DRVCA FORD-A1(SKD VENEZUE</v>
          </cell>
          <cell r="G3209">
            <v>200</v>
          </cell>
          <cell r="H3209">
            <v>24638</v>
          </cell>
          <cell r="I3209">
            <v>33167675</v>
          </cell>
          <cell r="J3209" t="str">
            <v>81102</v>
          </cell>
          <cell r="K3209" t="str">
            <v>DERIVADOS ELECTRONICOS, C.A.</v>
          </cell>
        </row>
        <row r="3210">
          <cell r="A3210" t="str">
            <v>9804</v>
          </cell>
          <cell r="B3210" t="str">
            <v>MH</v>
          </cell>
          <cell r="C3210" t="str">
            <v>MH12</v>
          </cell>
          <cell r="D3210" t="str">
            <v>AUD</v>
          </cell>
          <cell r="E3210" t="str">
            <v>S02302728</v>
          </cell>
          <cell r="F3210" t="str">
            <v>DRVCA TOYOTA-A(SKD VENEZU</v>
          </cell>
          <cell r="G3210">
            <v>2000</v>
          </cell>
          <cell r="H3210">
            <v>147000</v>
          </cell>
          <cell r="I3210">
            <v>197891400</v>
          </cell>
          <cell r="J3210" t="str">
            <v>81102</v>
          </cell>
          <cell r="K3210" t="str">
            <v>DERIVADOS ELECTRONICOS, C.A.</v>
          </cell>
        </row>
        <row r="3211">
          <cell r="A3211" t="str">
            <v>9804</v>
          </cell>
          <cell r="B3211" t="str">
            <v>MH</v>
          </cell>
          <cell r="C3211" t="str">
            <v>MH12</v>
          </cell>
          <cell r="D3211" t="str">
            <v>AUD</v>
          </cell>
          <cell r="E3211" t="str">
            <v>S02303014</v>
          </cell>
          <cell r="F3211" t="str">
            <v>ADVOX CRC-2550C</v>
          </cell>
          <cell r="G3211">
            <v>1002</v>
          </cell>
          <cell r="H3211">
            <v>33877.620000000003</v>
          </cell>
          <cell r="I3211">
            <v>46056624</v>
          </cell>
          <cell r="J3211" t="str">
            <v>81104</v>
          </cell>
          <cell r="K3211" t="str">
            <v>AUDIOVOX</v>
          </cell>
        </row>
        <row r="3212">
          <cell r="A3212" t="str">
            <v>9804</v>
          </cell>
          <cell r="B3212" t="str">
            <v>MH</v>
          </cell>
          <cell r="C3212" t="str">
            <v>MH12</v>
          </cell>
          <cell r="D3212" t="str">
            <v>AUD</v>
          </cell>
          <cell r="E3212" t="str">
            <v>S02303016</v>
          </cell>
          <cell r="F3212" t="str">
            <v>ADVOX CRC-3850C</v>
          </cell>
          <cell r="G3212">
            <v>1002</v>
          </cell>
          <cell r="H3212">
            <v>47524.86</v>
          </cell>
          <cell r="I3212">
            <v>64610047</v>
          </cell>
          <cell r="J3212" t="str">
            <v>81104</v>
          </cell>
          <cell r="K3212" t="str">
            <v>AUDIOVOX</v>
          </cell>
        </row>
        <row r="3213">
          <cell r="A3213" t="str">
            <v>9804</v>
          </cell>
          <cell r="B3213" t="str">
            <v>MH</v>
          </cell>
          <cell r="C3213" t="str">
            <v>MH12</v>
          </cell>
          <cell r="D3213" t="str">
            <v>AUD</v>
          </cell>
          <cell r="E3213" t="str">
            <v>S02303211</v>
          </cell>
          <cell r="F3213" t="str">
            <v>ADVOX CRC-4000C</v>
          </cell>
          <cell r="G3213">
            <v>1002</v>
          </cell>
          <cell r="H3213">
            <v>57174.12</v>
          </cell>
          <cell r="I3213">
            <v>77728216</v>
          </cell>
          <cell r="J3213" t="str">
            <v>81104</v>
          </cell>
          <cell r="K3213" t="str">
            <v>AUDIOVOX</v>
          </cell>
        </row>
        <row r="3214">
          <cell r="A3214" t="str">
            <v>9804</v>
          </cell>
          <cell r="B3214" t="str">
            <v>MH</v>
          </cell>
          <cell r="C3214" t="str">
            <v>MH12</v>
          </cell>
          <cell r="D3214" t="str">
            <v>AUD</v>
          </cell>
          <cell r="E3214" t="str">
            <v>S02303213</v>
          </cell>
          <cell r="F3214" t="str">
            <v>ADVOX OEM-100A(N)</v>
          </cell>
          <cell r="G3214">
            <v>2016</v>
          </cell>
          <cell r="H3214">
            <v>107231.03999999999</v>
          </cell>
          <cell r="I3214">
            <v>141351956</v>
          </cell>
          <cell r="J3214" t="str">
            <v>81104</v>
          </cell>
          <cell r="K3214" t="str">
            <v>AUDIOVOX SPESALIZED APPLICATIO</v>
          </cell>
        </row>
        <row r="3215">
          <cell r="A3215" t="str">
            <v>9804</v>
          </cell>
          <cell r="B3215" t="str">
            <v>MH</v>
          </cell>
          <cell r="C3215" t="str">
            <v>MH12</v>
          </cell>
          <cell r="D3215" t="str">
            <v>AUD</v>
          </cell>
          <cell r="E3215" t="str">
            <v>S02303214</v>
          </cell>
          <cell r="F3215" t="str">
            <v>ADVOX OEM-200A(N)</v>
          </cell>
          <cell r="G3215">
            <v>1002</v>
          </cell>
          <cell r="H3215">
            <v>54899.58</v>
          </cell>
          <cell r="I3215">
            <v>72368626</v>
          </cell>
          <cell r="J3215" t="str">
            <v>81104</v>
          </cell>
          <cell r="K3215" t="str">
            <v>AUDIOVOX SPESALIZED APPLICATIO</v>
          </cell>
        </row>
        <row r="3216">
          <cell r="A3216" t="str">
            <v>9804</v>
          </cell>
          <cell r="B3216" t="str">
            <v>MH</v>
          </cell>
          <cell r="C3216" t="str">
            <v>MH12</v>
          </cell>
          <cell r="D3216" t="str">
            <v>AUD</v>
          </cell>
          <cell r="E3216" t="str">
            <v>S02303215</v>
          </cell>
          <cell r="F3216" t="str">
            <v>ADVOX OEM-300A(N)</v>
          </cell>
          <cell r="G3216">
            <v>2016</v>
          </cell>
          <cell r="H3216">
            <v>145333.44</v>
          </cell>
          <cell r="I3216">
            <v>191578540</v>
          </cell>
          <cell r="J3216" t="str">
            <v>81104</v>
          </cell>
          <cell r="K3216" t="str">
            <v>AUDIOVOX SPESALIZED APPLICATIO</v>
          </cell>
        </row>
        <row r="3217">
          <cell r="A3217" t="str">
            <v>9804</v>
          </cell>
          <cell r="B3217" t="str">
            <v>MH</v>
          </cell>
          <cell r="C3217" t="str">
            <v>MH12</v>
          </cell>
          <cell r="D3217" t="str">
            <v>AUD</v>
          </cell>
          <cell r="E3217" t="str">
            <v>S02303222</v>
          </cell>
          <cell r="F3217" t="str">
            <v>ADVOX CRC-3500C(CKD HECT)</v>
          </cell>
          <cell r="G3217">
            <v>1446</v>
          </cell>
          <cell r="H3217">
            <v>19712.88</v>
          </cell>
          <cell r="I3217">
            <v>26407374</v>
          </cell>
          <cell r="J3217" t="str">
            <v>81199</v>
          </cell>
          <cell r="K3217" t="str">
            <v>HYUNDAI ELECTRONICS TIANJIN</v>
          </cell>
        </row>
        <row r="3218">
          <cell r="A3218" t="str">
            <v>9804</v>
          </cell>
          <cell r="B3218" t="str">
            <v>MH</v>
          </cell>
          <cell r="C3218" t="str">
            <v>MH12</v>
          </cell>
          <cell r="D3218" t="str">
            <v>AUD</v>
          </cell>
          <cell r="E3218" t="str">
            <v>S02303224</v>
          </cell>
          <cell r="F3218" t="str">
            <v>ADVOX OEM-100J(CKD HECT)</v>
          </cell>
          <cell r="G3218">
            <v>1370</v>
          </cell>
          <cell r="H3218">
            <v>21489.54</v>
          </cell>
          <cell r="I3218">
            <v>31110407</v>
          </cell>
          <cell r="J3218" t="str">
            <v>81199</v>
          </cell>
          <cell r="K3218" t="str">
            <v>HYUNDAI ELECTRONICS TIANJIN</v>
          </cell>
        </row>
        <row r="3219">
          <cell r="A3219" t="str">
            <v>9804</v>
          </cell>
          <cell r="B3219" t="str">
            <v>MH</v>
          </cell>
          <cell r="C3219" t="str">
            <v>MH12</v>
          </cell>
          <cell r="D3219" t="str">
            <v>AUD</v>
          </cell>
          <cell r="E3219" t="str">
            <v>S02303224</v>
          </cell>
          <cell r="F3219" t="str">
            <v>ADVOX OEM-100J(CKD HECT)</v>
          </cell>
          <cell r="G3219">
            <v>130</v>
          </cell>
          <cell r="H3219">
            <v>2046.36</v>
          </cell>
          <cell r="I3219">
            <v>2782026</v>
          </cell>
          <cell r="J3219" t="str">
            <v>81199</v>
          </cell>
          <cell r="K3219" t="str">
            <v>HYUNDAI ELECTRONICS TIANJIN</v>
          </cell>
        </row>
        <row r="3220">
          <cell r="A3220" t="str">
            <v>9804</v>
          </cell>
          <cell r="B3220" t="str">
            <v>MH</v>
          </cell>
          <cell r="C3220" t="str">
            <v>MH12</v>
          </cell>
          <cell r="D3220" t="str">
            <v>AUD</v>
          </cell>
          <cell r="E3220" t="str">
            <v>S02303229</v>
          </cell>
          <cell r="F3220" t="str">
            <v>ADVOX OEM-200A(N)(CKD HEC</v>
          </cell>
          <cell r="G3220">
            <v>1652</v>
          </cell>
          <cell r="H3220">
            <v>23689.51</v>
          </cell>
          <cell r="I3220">
            <v>31734467</v>
          </cell>
          <cell r="J3220" t="str">
            <v>81199</v>
          </cell>
          <cell r="K3220" t="str">
            <v>HYUNDAI ELECTRONICS TIANJIN</v>
          </cell>
        </row>
        <row r="3221">
          <cell r="A3221" t="str">
            <v>9804</v>
          </cell>
          <cell r="B3221" t="str">
            <v>MH</v>
          </cell>
          <cell r="C3221" t="str">
            <v>MH12</v>
          </cell>
          <cell r="D3221" t="str">
            <v>AUD</v>
          </cell>
          <cell r="E3221" t="str">
            <v>S02303231</v>
          </cell>
          <cell r="F3221" t="str">
            <v>LONMI JCX-2H</v>
          </cell>
          <cell r="G3221">
            <v>1018</v>
          </cell>
          <cell r="H3221">
            <v>30540</v>
          </cell>
          <cell r="I3221">
            <v>41519130</v>
          </cell>
          <cell r="J3221" t="str">
            <v>81104</v>
          </cell>
          <cell r="K3221" t="str">
            <v>A.A. BA-GAD TRADING LTD</v>
          </cell>
        </row>
        <row r="3222">
          <cell r="A3222" t="str">
            <v>9804</v>
          </cell>
          <cell r="B3222" t="str">
            <v>MH</v>
          </cell>
          <cell r="C3222" t="str">
            <v>MH12</v>
          </cell>
          <cell r="D3222" t="str">
            <v>AUD</v>
          </cell>
          <cell r="E3222" t="str">
            <v>S02303303</v>
          </cell>
          <cell r="F3222" t="str">
            <v>ADVOX OEM-50</v>
          </cell>
          <cell r="G3222">
            <v>2016</v>
          </cell>
          <cell r="H3222">
            <v>68483.520000000004</v>
          </cell>
          <cell r="I3222">
            <v>90274976</v>
          </cell>
          <cell r="J3222" t="str">
            <v>81104</v>
          </cell>
          <cell r="K3222" t="str">
            <v>AUDIOVOX SPESALIZED APPLICATIO</v>
          </cell>
        </row>
        <row r="3223">
          <cell r="A3223" t="str">
            <v>9804</v>
          </cell>
          <cell r="B3223" t="str">
            <v>MH</v>
          </cell>
          <cell r="C3223" t="str">
            <v>MH12</v>
          </cell>
          <cell r="D3223" t="str">
            <v>AUD</v>
          </cell>
          <cell r="E3223" t="str">
            <v>S02303307</v>
          </cell>
          <cell r="F3223" t="str">
            <v>ADVOX CRC-2500C</v>
          </cell>
          <cell r="G3223">
            <v>1002</v>
          </cell>
          <cell r="H3223">
            <v>33035.94</v>
          </cell>
          <cell r="I3223">
            <v>44912360</v>
          </cell>
          <cell r="J3223" t="str">
            <v>81104</v>
          </cell>
          <cell r="K3223" t="str">
            <v>AUDIOVOX</v>
          </cell>
        </row>
        <row r="3224">
          <cell r="A3224" t="str">
            <v>9804</v>
          </cell>
          <cell r="B3224" t="str">
            <v>MH</v>
          </cell>
          <cell r="C3224" t="str">
            <v>MH12</v>
          </cell>
          <cell r="D3224" t="str">
            <v>AUD</v>
          </cell>
          <cell r="E3224" t="str">
            <v>S02303321</v>
          </cell>
          <cell r="F3224" t="str">
            <v>ADVOX GM-50(N)(SKD VNZ)</v>
          </cell>
          <cell r="G3224">
            <v>1000</v>
          </cell>
          <cell r="H3224">
            <v>49910</v>
          </cell>
          <cell r="I3224">
            <v>67852645</v>
          </cell>
          <cell r="J3224" t="str">
            <v>81104</v>
          </cell>
          <cell r="K3224" t="str">
            <v>AUDIOVOX</v>
          </cell>
        </row>
        <row r="3225">
          <cell r="A3225" t="str">
            <v>9804</v>
          </cell>
          <cell r="B3225" t="str">
            <v>MH</v>
          </cell>
          <cell r="C3225" t="str">
            <v>MH12</v>
          </cell>
          <cell r="D3225" t="str">
            <v>AUD</v>
          </cell>
          <cell r="E3225" t="str">
            <v>S02303321</v>
          </cell>
          <cell r="F3225" t="str">
            <v>ADVOX GM-50(N)(SKD VNZ)</v>
          </cell>
          <cell r="G3225">
            <v>1000</v>
          </cell>
          <cell r="H3225">
            <v>49910</v>
          </cell>
          <cell r="I3225">
            <v>65791362</v>
          </cell>
          <cell r="J3225" t="str">
            <v>81104</v>
          </cell>
          <cell r="K3225" t="str">
            <v>AUDIOVOX</v>
          </cell>
        </row>
        <row r="3226">
          <cell r="A3226" t="str">
            <v>9804</v>
          </cell>
          <cell r="B3226" t="str">
            <v>MH</v>
          </cell>
          <cell r="C3226" t="str">
            <v>MH12</v>
          </cell>
          <cell r="D3226" t="str">
            <v>AUD</v>
          </cell>
          <cell r="E3226" t="str">
            <v>S02303325</v>
          </cell>
          <cell r="F3226" t="str">
            <v>ADVOX CRC-3500UD(CKD HECT</v>
          </cell>
          <cell r="G3226">
            <v>504</v>
          </cell>
          <cell r="H3226">
            <v>7290.1</v>
          </cell>
          <cell r="I3226">
            <v>9910890</v>
          </cell>
          <cell r="J3226" t="str">
            <v>81199</v>
          </cell>
          <cell r="K3226" t="str">
            <v>HYUNDAI ELECTRONICS TIANJIN</v>
          </cell>
        </row>
        <row r="3227">
          <cell r="A3227" t="str">
            <v>9804</v>
          </cell>
          <cell r="B3227" t="str">
            <v>MH</v>
          </cell>
          <cell r="C3227" t="str">
            <v>MH12</v>
          </cell>
          <cell r="D3227" t="str">
            <v>AUD</v>
          </cell>
          <cell r="E3227" t="str">
            <v>S02303325</v>
          </cell>
          <cell r="F3227" t="str">
            <v>ADVOX CRC-3500UD(CKD HECT</v>
          </cell>
          <cell r="G3227">
            <v>498</v>
          </cell>
          <cell r="H3227">
            <v>6636.89</v>
          </cell>
          <cell r="I3227">
            <v>8890777</v>
          </cell>
          <cell r="J3227" t="str">
            <v>81199</v>
          </cell>
          <cell r="K3227" t="str">
            <v>HYUNDAI ELECTRONICS TIANJIN</v>
          </cell>
        </row>
        <row r="3228">
          <cell r="A3228" t="str">
            <v>9804</v>
          </cell>
          <cell r="B3228" t="str">
            <v>MH</v>
          </cell>
          <cell r="C3228" t="str">
            <v>MH12</v>
          </cell>
          <cell r="D3228" t="str">
            <v>AUD</v>
          </cell>
          <cell r="E3228" t="str">
            <v>S02303326</v>
          </cell>
          <cell r="F3228" t="str">
            <v>ADVOX GC-600</v>
          </cell>
          <cell r="G3228">
            <v>552</v>
          </cell>
          <cell r="H3228">
            <v>93403.92</v>
          </cell>
          <cell r="I3228">
            <v>123125047</v>
          </cell>
          <cell r="J3228" t="str">
            <v>81104</v>
          </cell>
          <cell r="K3228" t="str">
            <v>AUDIOVOX</v>
          </cell>
        </row>
        <row r="3229">
          <cell r="A3229" t="str">
            <v>9804</v>
          </cell>
          <cell r="B3229" t="str">
            <v>MH</v>
          </cell>
          <cell r="C3229" t="str">
            <v>MH12</v>
          </cell>
          <cell r="D3229" t="str">
            <v>AUD</v>
          </cell>
          <cell r="E3229" t="str">
            <v>S02303326</v>
          </cell>
          <cell r="F3229" t="str">
            <v>ADVOX GC-600</v>
          </cell>
          <cell r="G3229">
            <v>204</v>
          </cell>
          <cell r="H3229">
            <v>34518.839999999997</v>
          </cell>
          <cell r="I3229">
            <v>45502734</v>
          </cell>
          <cell r="J3229" t="str">
            <v>81104</v>
          </cell>
          <cell r="K3229" t="str">
            <v>AUDIOVOX</v>
          </cell>
        </row>
        <row r="3230">
          <cell r="A3230" t="str">
            <v>9804</v>
          </cell>
          <cell r="B3230" t="str">
            <v>MH</v>
          </cell>
          <cell r="C3230" t="str">
            <v>MH12</v>
          </cell>
          <cell r="D3230" t="str">
            <v>AUD</v>
          </cell>
          <cell r="E3230" t="str">
            <v>S02303328</v>
          </cell>
          <cell r="F3230" t="str">
            <v>ADVOX CRC-3500UD</v>
          </cell>
          <cell r="G3230">
            <v>504</v>
          </cell>
          <cell r="H3230">
            <v>18597.599999999999</v>
          </cell>
          <cell r="I3230">
            <v>25283437</v>
          </cell>
          <cell r="J3230" t="str">
            <v>81104</v>
          </cell>
          <cell r="K3230" t="str">
            <v>AUDIOVOX</v>
          </cell>
        </row>
        <row r="3231">
          <cell r="A3231" t="str">
            <v>9804</v>
          </cell>
          <cell r="B3231" t="str">
            <v>MH</v>
          </cell>
          <cell r="C3231" t="str">
            <v>MH12</v>
          </cell>
          <cell r="D3231" t="str">
            <v>AUD</v>
          </cell>
          <cell r="E3231" t="str">
            <v>S02303331</v>
          </cell>
          <cell r="F3231" t="str">
            <v>ADVOX GC-600GAB</v>
          </cell>
          <cell r="G3231">
            <v>2004</v>
          </cell>
          <cell r="H3231">
            <v>335088.84000000003</v>
          </cell>
          <cell r="I3231">
            <v>455553277</v>
          </cell>
          <cell r="J3231" t="str">
            <v>81104</v>
          </cell>
          <cell r="K3231" t="str">
            <v>AUDIOVOX</v>
          </cell>
        </row>
        <row r="3232">
          <cell r="A3232" t="str">
            <v>9804</v>
          </cell>
          <cell r="B3232" t="str">
            <v>MH</v>
          </cell>
          <cell r="C3232" t="str">
            <v>MH12</v>
          </cell>
          <cell r="D3232" t="str">
            <v>AUD</v>
          </cell>
          <cell r="E3232" t="str">
            <v>S02303331</v>
          </cell>
          <cell r="F3232" t="str">
            <v>ADVOX GC-600GAB</v>
          </cell>
          <cell r="G3232">
            <v>2502</v>
          </cell>
          <cell r="H3232">
            <v>418359.42</v>
          </cell>
          <cell r="I3232">
            <v>564994396</v>
          </cell>
          <cell r="J3232" t="str">
            <v>81104</v>
          </cell>
          <cell r="K3232" t="str">
            <v>AUDIOVOX</v>
          </cell>
        </row>
        <row r="3233">
          <cell r="A3233" t="str">
            <v>9804</v>
          </cell>
          <cell r="B3233" t="str">
            <v>MH</v>
          </cell>
          <cell r="C3233" t="str">
            <v>MH12</v>
          </cell>
          <cell r="D3233" t="str">
            <v>AUD</v>
          </cell>
          <cell r="E3233" t="str">
            <v>S02303333</v>
          </cell>
          <cell r="F3233" t="str">
            <v>ADVOX GC-600GB(CKD HECT)</v>
          </cell>
          <cell r="G3233">
            <v>488</v>
          </cell>
          <cell r="H3233">
            <v>45672.84</v>
          </cell>
          <cell r="I3233">
            <v>62092225</v>
          </cell>
          <cell r="J3233" t="str">
            <v>81199</v>
          </cell>
          <cell r="K3233" t="str">
            <v>HYUNDAI ELECTRONICS TIANJIN</v>
          </cell>
        </row>
        <row r="3234">
          <cell r="A3234" t="str">
            <v>9804</v>
          </cell>
          <cell r="B3234" t="str">
            <v>MH</v>
          </cell>
          <cell r="C3234" t="str">
            <v>MH12</v>
          </cell>
          <cell r="D3234" t="str">
            <v>AUD</v>
          </cell>
          <cell r="E3234" t="str">
            <v>S02303333</v>
          </cell>
          <cell r="F3234" t="str">
            <v>ADVOX GC-600GB(CKD HECT)</v>
          </cell>
          <cell r="G3234">
            <v>16</v>
          </cell>
          <cell r="H3234">
            <v>1500.56</v>
          </cell>
          <cell r="I3234">
            <v>2052015</v>
          </cell>
          <cell r="J3234" t="str">
            <v>81199</v>
          </cell>
          <cell r="K3234" t="str">
            <v>HYUNDAI ELECTRONICS TIANJIN</v>
          </cell>
        </row>
        <row r="3235">
          <cell r="A3235" t="str">
            <v>9804</v>
          </cell>
          <cell r="B3235" t="str">
            <v>MH</v>
          </cell>
          <cell r="C3235" t="str">
            <v>MH12</v>
          </cell>
          <cell r="D3235" t="str">
            <v>AUD</v>
          </cell>
          <cell r="E3235" t="str">
            <v>S02303334</v>
          </cell>
          <cell r="F3235" t="str">
            <v>ADVOX GC-600GAB(CKD HECT)</v>
          </cell>
          <cell r="G3235">
            <v>68</v>
          </cell>
          <cell r="H3235">
            <v>6771.77</v>
          </cell>
          <cell r="I3235">
            <v>9639614</v>
          </cell>
          <cell r="J3235" t="str">
            <v>81199</v>
          </cell>
          <cell r="K3235" t="str">
            <v>HYUNDAI ELECTRONICS TIANJIN</v>
          </cell>
        </row>
        <row r="3236">
          <cell r="A3236" t="str">
            <v>9804</v>
          </cell>
          <cell r="B3236" t="str">
            <v>MH</v>
          </cell>
          <cell r="C3236" t="str">
            <v>MH12</v>
          </cell>
          <cell r="D3236" t="str">
            <v>AUD</v>
          </cell>
          <cell r="E3236" t="str">
            <v>S02303334</v>
          </cell>
          <cell r="F3236" t="str">
            <v>ADVOX GC-600GAB(CKD HECT)</v>
          </cell>
          <cell r="G3236">
            <v>99</v>
          </cell>
          <cell r="H3236">
            <v>9891.67</v>
          </cell>
          <cell r="I3236">
            <v>13447725</v>
          </cell>
          <cell r="J3236" t="str">
            <v>81199</v>
          </cell>
          <cell r="K3236" t="str">
            <v>HYUNDAI ELECTRONICS TIANJIN</v>
          </cell>
        </row>
        <row r="3237">
          <cell r="A3237" t="str">
            <v>9804</v>
          </cell>
          <cell r="B3237" t="str">
            <v>MH</v>
          </cell>
          <cell r="C3237" t="str">
            <v>MH12</v>
          </cell>
          <cell r="D3237" t="str">
            <v>AUD</v>
          </cell>
          <cell r="E3237" t="str">
            <v>S02303334</v>
          </cell>
          <cell r="F3237" t="str">
            <v>ADVOX GC-600GAB(CKD HECT)</v>
          </cell>
          <cell r="G3237">
            <v>397</v>
          </cell>
          <cell r="H3237">
            <v>37046.29</v>
          </cell>
          <cell r="I3237">
            <v>50364431</v>
          </cell>
          <cell r="J3237" t="str">
            <v>81199</v>
          </cell>
          <cell r="K3237" t="str">
            <v>HYUNDAI ELECTRONICS TIANJIN</v>
          </cell>
        </row>
        <row r="3238">
          <cell r="A3238" t="str">
            <v>9804</v>
          </cell>
          <cell r="B3238" t="str">
            <v>MH</v>
          </cell>
          <cell r="C3238" t="str">
            <v>MH12</v>
          </cell>
          <cell r="D3238" t="str">
            <v>AUD</v>
          </cell>
          <cell r="E3238" t="str">
            <v>S02303334</v>
          </cell>
          <cell r="F3238" t="str">
            <v>ADVOX GC-600GAB(CKD HECT)</v>
          </cell>
          <cell r="G3238">
            <v>6</v>
          </cell>
          <cell r="H3238">
            <v>636.54</v>
          </cell>
          <cell r="I3238">
            <v>866076</v>
          </cell>
          <cell r="J3238" t="str">
            <v>81199</v>
          </cell>
          <cell r="K3238" t="str">
            <v>HYUNDAI ELECTRONICS TIANJIN</v>
          </cell>
        </row>
        <row r="3239">
          <cell r="A3239" t="str">
            <v>9804</v>
          </cell>
          <cell r="B3239" t="str">
            <v>MH</v>
          </cell>
          <cell r="C3239" t="str">
            <v>MH12</v>
          </cell>
          <cell r="D3239" t="str">
            <v>AUD</v>
          </cell>
          <cell r="E3239" t="str">
            <v>S02303334</v>
          </cell>
          <cell r="F3239" t="str">
            <v>ADVOX GC-600GAB(CKD HECT)</v>
          </cell>
          <cell r="G3239">
            <v>63</v>
          </cell>
          <cell r="H3239">
            <v>5844.57</v>
          </cell>
          <cell r="I3239">
            <v>7992449</v>
          </cell>
          <cell r="J3239" t="str">
            <v>81199</v>
          </cell>
          <cell r="K3239" t="str">
            <v>HYUNDAI ELECTRONICS TIANJIN</v>
          </cell>
        </row>
        <row r="3240">
          <cell r="A3240" t="str">
            <v>9804</v>
          </cell>
          <cell r="B3240" t="str">
            <v>MH</v>
          </cell>
          <cell r="C3240" t="str">
            <v>MH12</v>
          </cell>
          <cell r="D3240" t="str">
            <v>AUD</v>
          </cell>
          <cell r="E3240" t="str">
            <v>S02303341</v>
          </cell>
          <cell r="F3240" t="str">
            <v>ADVOX GM-50N(CKD HECT)</v>
          </cell>
          <cell r="G3240">
            <v>1000</v>
          </cell>
          <cell r="H3240">
            <v>18239</v>
          </cell>
          <cell r="I3240">
            <v>24795920</v>
          </cell>
          <cell r="J3240" t="str">
            <v>81199</v>
          </cell>
          <cell r="K3240" t="str">
            <v>HYUNDAI ELECTRONICS TIANJIN</v>
          </cell>
        </row>
        <row r="3241">
          <cell r="A3241" t="str">
            <v>9804</v>
          </cell>
          <cell r="B3241" t="str">
            <v>MH</v>
          </cell>
          <cell r="C3241" t="str">
            <v>MH12</v>
          </cell>
          <cell r="D3241" t="str">
            <v>AUD</v>
          </cell>
          <cell r="E3241" t="str">
            <v>S02303347</v>
          </cell>
          <cell r="F3241" t="str">
            <v>ADVOX CP-350(CKD HECT)</v>
          </cell>
          <cell r="G3241">
            <v>1500</v>
          </cell>
          <cell r="H3241">
            <v>33409.199999999997</v>
          </cell>
          <cell r="I3241">
            <v>44754964</v>
          </cell>
          <cell r="J3241" t="str">
            <v>81199</v>
          </cell>
          <cell r="K3241" t="str">
            <v>HYUNDAI ELECTRONICS TIANJIN</v>
          </cell>
        </row>
        <row r="3242">
          <cell r="A3242" t="str">
            <v>9804</v>
          </cell>
          <cell r="B3242" t="str">
            <v>MH</v>
          </cell>
          <cell r="C3242" t="str">
            <v>MH12</v>
          </cell>
          <cell r="D3242" t="str">
            <v>AUD</v>
          </cell>
          <cell r="E3242" t="str">
            <v>S02303348</v>
          </cell>
          <cell r="F3242" t="str">
            <v>ADVOX CP-400(CKD HECT)</v>
          </cell>
          <cell r="G3242">
            <v>504</v>
          </cell>
          <cell r="H3242">
            <v>11763</v>
          </cell>
          <cell r="I3242">
            <v>17029295</v>
          </cell>
          <cell r="J3242" t="str">
            <v>81199</v>
          </cell>
          <cell r="K3242" t="str">
            <v>HYUNDAI ELECTRONICS TIANJIN</v>
          </cell>
        </row>
        <row r="3243">
          <cell r="A3243" t="str">
            <v>9804</v>
          </cell>
          <cell r="B3243" t="str">
            <v>MH</v>
          </cell>
          <cell r="C3243" t="str">
            <v>MH12</v>
          </cell>
          <cell r="D3243" t="str">
            <v>AUD</v>
          </cell>
          <cell r="E3243" t="str">
            <v>S02303414</v>
          </cell>
          <cell r="F3243" t="str">
            <v>MULTI HC-6020M</v>
          </cell>
          <cell r="G3243">
            <v>1</v>
          </cell>
          <cell r="H3243">
            <v>95</v>
          </cell>
          <cell r="I3243">
            <v>126169</v>
          </cell>
          <cell r="J3243" t="str">
            <v>81102</v>
          </cell>
          <cell r="K3243" t="str">
            <v>BRIGHT DIGI ELEC.</v>
          </cell>
        </row>
        <row r="3244">
          <cell r="A3244" t="str">
            <v>9804</v>
          </cell>
          <cell r="B3244" t="str">
            <v>MH</v>
          </cell>
          <cell r="C3244" t="str">
            <v>MH12</v>
          </cell>
          <cell r="D3244" t="str">
            <v>AUD</v>
          </cell>
          <cell r="E3244" t="str">
            <v>S02303503</v>
          </cell>
          <cell r="F3244" t="str">
            <v>ELECL MX-3744(CKD HECT)</v>
          </cell>
          <cell r="G3244">
            <v>439</v>
          </cell>
          <cell r="H3244">
            <v>9234.93</v>
          </cell>
          <cell r="I3244">
            <v>12628766</v>
          </cell>
          <cell r="J3244" t="str">
            <v>81199</v>
          </cell>
          <cell r="K3244" t="str">
            <v>HYUNDAI ELECTRONICS TIANJIN</v>
          </cell>
        </row>
        <row r="3245">
          <cell r="A3245" t="str">
            <v>9804</v>
          </cell>
          <cell r="B3245" t="str">
            <v>MH</v>
          </cell>
          <cell r="C3245" t="str">
            <v>MH12</v>
          </cell>
          <cell r="D3245" t="str">
            <v>AUD</v>
          </cell>
          <cell r="E3245" t="str">
            <v>S02303503</v>
          </cell>
          <cell r="F3245" t="str">
            <v>ELECL MX-3744(CKD HECT)</v>
          </cell>
          <cell r="G3245">
            <v>61</v>
          </cell>
          <cell r="H3245">
            <v>1285.95</v>
          </cell>
          <cell r="I3245">
            <v>1731145</v>
          </cell>
          <cell r="J3245" t="str">
            <v>81199</v>
          </cell>
          <cell r="K3245" t="str">
            <v>HYUNDAI ELECTRONICS TIANJIN</v>
          </cell>
        </row>
        <row r="3246">
          <cell r="A3246" t="str">
            <v>9804</v>
          </cell>
          <cell r="B3246" t="str">
            <v>MH</v>
          </cell>
          <cell r="C3246" t="str">
            <v>MH12</v>
          </cell>
          <cell r="D3246" t="str">
            <v>AUD</v>
          </cell>
          <cell r="E3246" t="str">
            <v>S02303654</v>
          </cell>
          <cell r="F3246" t="str">
            <v>TV    HLT-71T</v>
          </cell>
          <cell r="G3246">
            <v>60</v>
          </cell>
          <cell r="H3246">
            <v>19800</v>
          </cell>
          <cell r="I3246">
            <v>26654760</v>
          </cell>
          <cell r="J3246" t="str">
            <v>81102</v>
          </cell>
          <cell r="K3246" t="str">
            <v>JOHN COURAGE ENTERPRISES LTD</v>
          </cell>
        </row>
        <row r="3247">
          <cell r="A3247" t="str">
            <v>9804</v>
          </cell>
          <cell r="B3247" t="str">
            <v>MH</v>
          </cell>
          <cell r="C3247" t="str">
            <v>MH12</v>
          </cell>
          <cell r="D3247" t="str">
            <v>AUD</v>
          </cell>
          <cell r="E3247" t="str">
            <v>S02303654</v>
          </cell>
          <cell r="F3247" t="str">
            <v>TV    HLT-71T</v>
          </cell>
          <cell r="G3247">
            <v>140</v>
          </cell>
          <cell r="H3247">
            <v>46200</v>
          </cell>
          <cell r="I3247">
            <v>62194440</v>
          </cell>
          <cell r="J3247" t="str">
            <v>81102</v>
          </cell>
          <cell r="K3247" t="str">
            <v>JOHN COURAGE ENTERPRISES LTD</v>
          </cell>
        </row>
        <row r="3248">
          <cell r="A3248" t="str">
            <v>9804</v>
          </cell>
          <cell r="B3248" t="str">
            <v>MH</v>
          </cell>
          <cell r="C3248" t="str">
            <v>MH12</v>
          </cell>
          <cell r="D3248" t="str">
            <v>AUD</v>
          </cell>
          <cell r="E3248" t="str">
            <v>S02303758</v>
          </cell>
          <cell r="F3248" t="str">
            <v>ATSUD S-410</v>
          </cell>
          <cell r="G3248">
            <v>500</v>
          </cell>
          <cell r="H3248">
            <v>31500</v>
          </cell>
          <cell r="I3248">
            <v>42858900</v>
          </cell>
          <cell r="J3248" t="str">
            <v>81104</v>
          </cell>
          <cell r="K3248" t="str">
            <v>AUTO-SOUND</v>
          </cell>
        </row>
        <row r="3249">
          <cell r="A3249" t="str">
            <v>9804</v>
          </cell>
          <cell r="B3249" t="str">
            <v>MH</v>
          </cell>
          <cell r="C3249" t="str">
            <v>MH12</v>
          </cell>
          <cell r="D3249" t="str">
            <v>AUD</v>
          </cell>
          <cell r="E3249" t="str">
            <v>S02303982</v>
          </cell>
          <cell r="F3249" t="str">
            <v>FUJIT 5340</v>
          </cell>
          <cell r="G3249">
            <v>125</v>
          </cell>
          <cell r="H3249">
            <v>2072375</v>
          </cell>
          <cell r="I3249">
            <v>22468482</v>
          </cell>
          <cell r="J3249" t="str">
            <v>81104</v>
          </cell>
          <cell r="K3249" t="str">
            <v>FUJISU-TEN</v>
          </cell>
        </row>
        <row r="3250">
          <cell r="A3250" t="str">
            <v>9804</v>
          </cell>
          <cell r="B3250" t="str">
            <v>MH</v>
          </cell>
          <cell r="C3250" t="str">
            <v>MH12</v>
          </cell>
          <cell r="D3250" t="str">
            <v>AUD</v>
          </cell>
          <cell r="E3250" t="str">
            <v>S02303982</v>
          </cell>
          <cell r="F3250" t="str">
            <v>FUJIT 5340</v>
          </cell>
          <cell r="G3250">
            <v>1500</v>
          </cell>
          <cell r="H3250">
            <v>25095000</v>
          </cell>
          <cell r="I3250">
            <v>264932934</v>
          </cell>
          <cell r="J3250" t="str">
            <v>81104</v>
          </cell>
          <cell r="K3250" t="str">
            <v>FUJISU-TEN</v>
          </cell>
        </row>
        <row r="3251">
          <cell r="A3251" t="str">
            <v>9804</v>
          </cell>
          <cell r="B3251" t="str">
            <v>MH</v>
          </cell>
          <cell r="C3251" t="str">
            <v>MH12</v>
          </cell>
          <cell r="D3251" t="str">
            <v>AUD</v>
          </cell>
          <cell r="E3251" t="str">
            <v>S02303982</v>
          </cell>
          <cell r="F3251" t="str">
            <v>FUJIT 5340</v>
          </cell>
          <cell r="G3251">
            <v>2700</v>
          </cell>
          <cell r="H3251">
            <v>44763300</v>
          </cell>
          <cell r="I3251">
            <v>462096022</v>
          </cell>
          <cell r="J3251" t="str">
            <v>81104</v>
          </cell>
          <cell r="K3251" t="str">
            <v>FUJISU-TEN</v>
          </cell>
        </row>
        <row r="3252">
          <cell r="A3252" t="str">
            <v>9804</v>
          </cell>
          <cell r="B3252" t="str">
            <v>MH</v>
          </cell>
          <cell r="C3252" t="str">
            <v>MH12</v>
          </cell>
          <cell r="D3252" t="str">
            <v>AUD</v>
          </cell>
          <cell r="E3252" t="str">
            <v>S02303983</v>
          </cell>
          <cell r="F3252" t="str">
            <v>FUJIT 5340(CKD HECT)</v>
          </cell>
          <cell r="G3252">
            <v>1726</v>
          </cell>
          <cell r="H3252">
            <v>145496.1</v>
          </cell>
          <cell r="I3252">
            <v>210634703</v>
          </cell>
          <cell r="J3252" t="str">
            <v>81199</v>
          </cell>
          <cell r="K3252" t="str">
            <v>HYUNDAI ELECTRONICS TIANJIN</v>
          </cell>
        </row>
        <row r="3253">
          <cell r="A3253" t="str">
            <v>9804</v>
          </cell>
          <cell r="B3253" t="str">
            <v>MH</v>
          </cell>
          <cell r="C3253" t="str">
            <v>MH12</v>
          </cell>
          <cell r="D3253" t="str">
            <v>AUD</v>
          </cell>
          <cell r="E3253" t="str">
            <v>S02303983</v>
          </cell>
          <cell r="F3253" t="str">
            <v>FUJIT 5340(CKD HECT)</v>
          </cell>
          <cell r="G3253">
            <v>594</v>
          </cell>
          <cell r="H3253">
            <v>50093.26</v>
          </cell>
          <cell r="I3253">
            <v>68101786</v>
          </cell>
          <cell r="J3253" t="str">
            <v>81199</v>
          </cell>
          <cell r="K3253" t="str">
            <v>HYUNDAI ELECTRONICS TIANJIN</v>
          </cell>
        </row>
        <row r="3254">
          <cell r="A3254" t="str">
            <v>9804</v>
          </cell>
          <cell r="B3254" t="str">
            <v>MH</v>
          </cell>
          <cell r="C3254" t="str">
            <v>MH12</v>
          </cell>
          <cell r="D3254" t="str">
            <v>AUD</v>
          </cell>
          <cell r="E3254" t="str">
            <v>S02303983</v>
          </cell>
          <cell r="F3254" t="str">
            <v>FUJIT 5340(CKD HECT)</v>
          </cell>
          <cell r="G3254">
            <v>14</v>
          </cell>
          <cell r="H3254">
            <v>1178.29</v>
          </cell>
          <cell r="I3254">
            <v>1603181</v>
          </cell>
          <cell r="J3254" t="str">
            <v>81199</v>
          </cell>
          <cell r="K3254" t="str">
            <v>HYUNDAI ELECTRONICS TIANJIN</v>
          </cell>
        </row>
        <row r="3255">
          <cell r="A3255" t="str">
            <v>9804</v>
          </cell>
          <cell r="B3255" t="str">
            <v>MH</v>
          </cell>
          <cell r="C3255" t="str">
            <v>MH12</v>
          </cell>
          <cell r="D3255" t="str">
            <v>AUD</v>
          </cell>
          <cell r="E3255" t="str">
            <v>S02303983</v>
          </cell>
          <cell r="F3255" t="str">
            <v>FUJIT 5340(CKD HECT)</v>
          </cell>
          <cell r="G3255">
            <v>926</v>
          </cell>
          <cell r="H3255">
            <v>78126.429999999993</v>
          </cell>
          <cell r="I3255">
            <v>104658165</v>
          </cell>
          <cell r="J3255" t="str">
            <v>81199</v>
          </cell>
          <cell r="K3255" t="str">
            <v>HYUNDAI ELECTRONICS TIANJIN</v>
          </cell>
        </row>
        <row r="3256">
          <cell r="A3256" t="str">
            <v>9804</v>
          </cell>
          <cell r="B3256" t="str">
            <v>MH</v>
          </cell>
          <cell r="C3256" t="str">
            <v>MH12</v>
          </cell>
          <cell r="D3256" t="str">
            <v>AUD</v>
          </cell>
          <cell r="E3256" t="str">
            <v>S02303985</v>
          </cell>
          <cell r="F3256" t="str">
            <v>FUJIT TF2002(CKD HECT)</v>
          </cell>
          <cell r="G3256">
            <v>5</v>
          </cell>
          <cell r="H3256">
            <v>132.49</v>
          </cell>
          <cell r="I3256">
            <v>188599</v>
          </cell>
          <cell r="J3256" t="str">
            <v>81199</v>
          </cell>
          <cell r="K3256" t="str">
            <v>HYUNDAI ELECTRONICS TIANJIN</v>
          </cell>
        </row>
        <row r="3257">
          <cell r="A3257" t="str">
            <v>9804</v>
          </cell>
          <cell r="B3257" t="str">
            <v>MH</v>
          </cell>
          <cell r="C3257" t="str">
            <v>MH12</v>
          </cell>
          <cell r="D3257" t="str">
            <v>AUD</v>
          </cell>
          <cell r="E3257" t="str">
            <v>S02303985</v>
          </cell>
          <cell r="F3257" t="str">
            <v>FUJIT TF2002(CKD HECT)</v>
          </cell>
          <cell r="G3257">
            <v>7</v>
          </cell>
          <cell r="H3257">
            <v>166.7</v>
          </cell>
          <cell r="I3257">
            <v>243932</v>
          </cell>
          <cell r="J3257" t="str">
            <v>81199</v>
          </cell>
          <cell r="K3257" t="str">
            <v>HYUNDAI ELECTRONICS TIANJIN</v>
          </cell>
        </row>
        <row r="3258">
          <cell r="A3258" t="str">
            <v>9804</v>
          </cell>
          <cell r="B3258" t="str">
            <v>MH</v>
          </cell>
          <cell r="C3258" t="str">
            <v>MH12</v>
          </cell>
          <cell r="D3258" t="str">
            <v>AUD</v>
          </cell>
          <cell r="E3258" t="str">
            <v>S02303985</v>
          </cell>
          <cell r="F3258" t="str">
            <v>FUJIT TF2002(CKD HECT)</v>
          </cell>
          <cell r="G3258">
            <v>56</v>
          </cell>
          <cell r="H3258">
            <v>1457.39</v>
          </cell>
          <cell r="I3258">
            <v>2109863</v>
          </cell>
          <cell r="J3258" t="str">
            <v>81199</v>
          </cell>
          <cell r="K3258" t="str">
            <v>HYUNDAI ELECTRONICS TIANJIN</v>
          </cell>
        </row>
        <row r="3259">
          <cell r="A3259" t="str">
            <v>9804</v>
          </cell>
          <cell r="B3259" t="str">
            <v>MH</v>
          </cell>
          <cell r="C3259" t="str">
            <v>MH12</v>
          </cell>
          <cell r="D3259" t="str">
            <v>AUD</v>
          </cell>
          <cell r="E3259" t="str">
            <v>S02303985</v>
          </cell>
          <cell r="F3259" t="str">
            <v>FUJIT TF2002(CKD HECT)</v>
          </cell>
          <cell r="G3259">
            <v>2</v>
          </cell>
          <cell r="H3259">
            <v>50.01</v>
          </cell>
          <cell r="I3259">
            <v>67988</v>
          </cell>
          <cell r="J3259" t="str">
            <v>81199</v>
          </cell>
          <cell r="K3259" t="str">
            <v>HYUNDAI ELECTRONICS TIANJIN</v>
          </cell>
        </row>
        <row r="3260">
          <cell r="A3260" t="str">
            <v>9804</v>
          </cell>
          <cell r="B3260" t="str">
            <v>MH</v>
          </cell>
          <cell r="C3260" t="str">
            <v>MH12</v>
          </cell>
          <cell r="D3260" t="str">
            <v>AUD</v>
          </cell>
          <cell r="E3260" t="str">
            <v>S02303985</v>
          </cell>
          <cell r="F3260" t="str">
            <v>FUJIT TF2002(CKD HECT)</v>
          </cell>
          <cell r="G3260">
            <v>4</v>
          </cell>
          <cell r="H3260">
            <v>116.69</v>
          </cell>
          <cell r="I3260">
            <v>158640</v>
          </cell>
          <cell r="J3260" t="str">
            <v>81199</v>
          </cell>
          <cell r="K3260" t="str">
            <v>HYUNDAI ELECTRONICS TIANJIN</v>
          </cell>
        </row>
        <row r="3261">
          <cell r="A3261" t="str">
            <v>9804</v>
          </cell>
          <cell r="B3261" t="str">
            <v>MH</v>
          </cell>
          <cell r="C3261" t="str">
            <v>MH12</v>
          </cell>
          <cell r="D3261" t="str">
            <v>AUD</v>
          </cell>
          <cell r="E3261" t="str">
            <v>S02303986</v>
          </cell>
          <cell r="F3261" t="str">
            <v>FUJIT TF4001</v>
          </cell>
          <cell r="G3261">
            <v>125</v>
          </cell>
          <cell r="H3261">
            <v>1073375</v>
          </cell>
          <cell r="I3261">
            <v>11369295</v>
          </cell>
          <cell r="J3261" t="str">
            <v>81104</v>
          </cell>
          <cell r="K3261" t="str">
            <v>FUJISU-TEN</v>
          </cell>
        </row>
        <row r="3262">
          <cell r="A3262" t="str">
            <v>9804</v>
          </cell>
          <cell r="B3262" t="str">
            <v>MH</v>
          </cell>
          <cell r="C3262" t="str">
            <v>MH12</v>
          </cell>
          <cell r="D3262" t="str">
            <v>AUD</v>
          </cell>
          <cell r="E3262" t="str">
            <v>S02303986</v>
          </cell>
          <cell r="F3262" t="str">
            <v>FUJIT TF4001</v>
          </cell>
          <cell r="G3262">
            <v>1010</v>
          </cell>
          <cell r="H3262">
            <v>8672870</v>
          </cell>
          <cell r="I3262">
            <v>87243868</v>
          </cell>
          <cell r="J3262" t="str">
            <v>81104</v>
          </cell>
          <cell r="K3262" t="str">
            <v>FUJISU-TEN</v>
          </cell>
        </row>
        <row r="3263">
          <cell r="A3263" t="str">
            <v>9804</v>
          </cell>
          <cell r="B3263" t="str">
            <v>MH</v>
          </cell>
          <cell r="C3263" t="str">
            <v>MH12</v>
          </cell>
          <cell r="D3263" t="str">
            <v>AUD</v>
          </cell>
          <cell r="E3263" t="str">
            <v>S02303986</v>
          </cell>
          <cell r="F3263" t="str">
            <v>FUJIT TF4001</v>
          </cell>
          <cell r="G3263">
            <v>865</v>
          </cell>
          <cell r="H3263">
            <v>7427755</v>
          </cell>
          <cell r="I3263">
            <v>74718758</v>
          </cell>
          <cell r="J3263" t="str">
            <v>81104</v>
          </cell>
          <cell r="K3263" t="str">
            <v>FUJISU-TEN</v>
          </cell>
        </row>
        <row r="3264">
          <cell r="A3264" t="str">
            <v>9804</v>
          </cell>
          <cell r="B3264" t="str">
            <v>MH</v>
          </cell>
          <cell r="C3264" t="str">
            <v>MH12</v>
          </cell>
          <cell r="D3264" t="str">
            <v>AUD</v>
          </cell>
          <cell r="E3264" t="str">
            <v>S02303987</v>
          </cell>
          <cell r="F3264" t="str">
            <v>FUJIT TF4001(CKD HECT)</v>
          </cell>
          <cell r="G3264">
            <v>1491</v>
          </cell>
          <cell r="H3264">
            <v>46403.05</v>
          </cell>
          <cell r="I3264">
            <v>67177695</v>
          </cell>
          <cell r="J3264" t="str">
            <v>81199</v>
          </cell>
          <cell r="K3264" t="str">
            <v>HYUNDAI ELECTRONICS TIANJIN</v>
          </cell>
        </row>
        <row r="3265">
          <cell r="A3265" t="str">
            <v>9804</v>
          </cell>
          <cell r="B3265" t="str">
            <v>MH</v>
          </cell>
          <cell r="C3265" t="str">
            <v>MH12</v>
          </cell>
          <cell r="D3265" t="str">
            <v>AUD</v>
          </cell>
          <cell r="E3265" t="str">
            <v>S02303987</v>
          </cell>
          <cell r="F3265" t="str">
            <v>FUJIT TF4001(CKD HECT)</v>
          </cell>
          <cell r="G3265">
            <v>9</v>
          </cell>
          <cell r="H3265">
            <v>292.17</v>
          </cell>
          <cell r="I3265">
            <v>397526</v>
          </cell>
          <cell r="J3265" t="str">
            <v>81199</v>
          </cell>
          <cell r="K3265" t="str">
            <v>HYUNDAI ELECTRONICS TIANJIN</v>
          </cell>
        </row>
        <row r="3266">
          <cell r="A3266" t="str">
            <v>9804</v>
          </cell>
          <cell r="B3266" t="str">
            <v>MH</v>
          </cell>
          <cell r="C3266" t="str">
            <v>MH12</v>
          </cell>
          <cell r="D3266" t="str">
            <v>AUD</v>
          </cell>
          <cell r="E3266" t="str">
            <v>S02304037</v>
          </cell>
          <cell r="F3266" t="str">
            <v>ATSUD S-400</v>
          </cell>
          <cell r="G3266">
            <v>500</v>
          </cell>
          <cell r="H3266">
            <v>27500</v>
          </cell>
          <cell r="I3266">
            <v>37416500</v>
          </cell>
          <cell r="J3266" t="str">
            <v>81104</v>
          </cell>
          <cell r="K3266" t="str">
            <v>AUTO-SOUND</v>
          </cell>
        </row>
        <row r="3267">
          <cell r="A3267" t="str">
            <v>9804</v>
          </cell>
          <cell r="B3267" t="str">
            <v>MH</v>
          </cell>
          <cell r="C3267" t="str">
            <v>MH12</v>
          </cell>
          <cell r="D3267" t="str">
            <v>AUD</v>
          </cell>
          <cell r="E3267" t="str">
            <v>S02304049</v>
          </cell>
          <cell r="F3267" t="str">
            <v>DAWA  DK-3734</v>
          </cell>
          <cell r="G3267">
            <v>100</v>
          </cell>
          <cell r="H3267">
            <v>5320</v>
          </cell>
          <cell r="I3267">
            <v>7238392</v>
          </cell>
          <cell r="J3267" t="str">
            <v>81102</v>
          </cell>
          <cell r="K3267" t="str">
            <v>DAWA INTERNATIONAL (PTY) LTD</v>
          </cell>
        </row>
        <row r="3268">
          <cell r="A3268" t="str">
            <v>9804</v>
          </cell>
          <cell r="B3268" t="str">
            <v>MH</v>
          </cell>
          <cell r="C3268" t="str">
            <v>MH12</v>
          </cell>
          <cell r="D3268" t="str">
            <v>AUD</v>
          </cell>
          <cell r="E3268" t="str">
            <v>S02304051</v>
          </cell>
          <cell r="F3268" t="str">
            <v>DAWA  DK-5034</v>
          </cell>
          <cell r="G3268">
            <v>30</v>
          </cell>
          <cell r="H3268">
            <v>3078</v>
          </cell>
          <cell r="I3268">
            <v>4187926</v>
          </cell>
          <cell r="J3268" t="str">
            <v>81102</v>
          </cell>
          <cell r="K3268" t="str">
            <v>DAWA INTERNATIONAL (PTY) LTD</v>
          </cell>
        </row>
        <row r="3269">
          <cell r="A3269" t="str">
            <v>9804</v>
          </cell>
          <cell r="B3269" t="str">
            <v>MH</v>
          </cell>
          <cell r="C3269" t="str">
            <v>MH12</v>
          </cell>
          <cell r="D3269" t="str">
            <v>AUD</v>
          </cell>
          <cell r="E3269" t="str">
            <v>S02304054</v>
          </cell>
          <cell r="F3269" t="str">
            <v>DAWA  HCF-3D</v>
          </cell>
          <cell r="G3269">
            <v>30</v>
          </cell>
          <cell r="H3269">
            <v>1095</v>
          </cell>
          <cell r="I3269">
            <v>1556542</v>
          </cell>
          <cell r="J3269" t="str">
            <v>81102</v>
          </cell>
          <cell r="K3269" t="str">
            <v>ASTEC ELECTRONICS LTD.</v>
          </cell>
        </row>
        <row r="3270">
          <cell r="A3270" t="str">
            <v>9804</v>
          </cell>
          <cell r="B3270" t="str">
            <v>MH</v>
          </cell>
          <cell r="C3270" t="str">
            <v>MH12</v>
          </cell>
          <cell r="D3270" t="str">
            <v>AUD</v>
          </cell>
          <cell r="E3270" t="str">
            <v>S02304954</v>
          </cell>
          <cell r="F3270" t="str">
            <v>GIDMS HC-3734G(CKD HECT)</v>
          </cell>
          <cell r="G3270">
            <v>372</v>
          </cell>
          <cell r="H3270">
            <v>11487.06</v>
          </cell>
          <cell r="I3270">
            <v>16351829</v>
          </cell>
          <cell r="J3270" t="str">
            <v>81199</v>
          </cell>
          <cell r="K3270" t="str">
            <v>HYUNDAI ELECTRONICS TIANJIN</v>
          </cell>
        </row>
        <row r="3271">
          <cell r="A3271" t="str">
            <v>9804</v>
          </cell>
          <cell r="B3271" t="str">
            <v>MH</v>
          </cell>
          <cell r="C3271" t="str">
            <v>MH12</v>
          </cell>
          <cell r="D3271" t="str">
            <v>AUD</v>
          </cell>
          <cell r="E3271" t="str">
            <v>S02305018</v>
          </cell>
          <cell r="F3271" t="str">
            <v>JKWNG HC-3734JT</v>
          </cell>
          <cell r="G3271">
            <v>600</v>
          </cell>
          <cell r="H3271">
            <v>27000</v>
          </cell>
          <cell r="I3271">
            <v>36347400</v>
          </cell>
          <cell r="J3271" t="str">
            <v>81102</v>
          </cell>
          <cell r="K3271" t="str">
            <v>HET</v>
          </cell>
        </row>
        <row r="3272">
          <cell r="A3272" t="str">
            <v>9804</v>
          </cell>
          <cell r="B3272" t="str">
            <v>MH</v>
          </cell>
          <cell r="C3272" t="str">
            <v>MH12</v>
          </cell>
          <cell r="D3272" t="str">
            <v>AUD</v>
          </cell>
          <cell r="E3272" t="str">
            <v>S02305021</v>
          </cell>
          <cell r="F3272" t="str">
            <v>JKWNG HC-6020JT</v>
          </cell>
          <cell r="G3272">
            <v>300</v>
          </cell>
          <cell r="H3272">
            <v>28200</v>
          </cell>
          <cell r="I3272">
            <v>37962840</v>
          </cell>
          <cell r="J3272" t="str">
            <v>81102</v>
          </cell>
          <cell r="K3272" t="str">
            <v>HET</v>
          </cell>
        </row>
        <row r="3273">
          <cell r="A3273" t="str">
            <v>9804</v>
          </cell>
          <cell r="B3273" t="str">
            <v>MH</v>
          </cell>
          <cell r="C3273" t="str">
            <v>MH12</v>
          </cell>
          <cell r="D3273" t="str">
            <v>AUD</v>
          </cell>
          <cell r="E3273" t="str">
            <v>S02305306</v>
          </cell>
          <cell r="F3273" t="str">
            <v>ANT   HTA-42T</v>
          </cell>
          <cell r="G3273">
            <v>240</v>
          </cell>
          <cell r="H3273">
            <v>2400</v>
          </cell>
          <cell r="I3273">
            <v>3230880</v>
          </cell>
          <cell r="J3273" t="str">
            <v>81102</v>
          </cell>
          <cell r="K3273" t="str">
            <v>JOHN COURAGE ENTERPRISES LTD</v>
          </cell>
        </row>
        <row r="3274">
          <cell r="A3274" t="str">
            <v>9804</v>
          </cell>
          <cell r="B3274" t="str">
            <v>MH</v>
          </cell>
          <cell r="C3274" t="str">
            <v>MH12</v>
          </cell>
          <cell r="D3274" t="str">
            <v>AUD</v>
          </cell>
          <cell r="E3274" t="str">
            <v>S02305306</v>
          </cell>
          <cell r="F3274" t="str">
            <v>ANT   HTA-42T</v>
          </cell>
          <cell r="G3274">
            <v>560</v>
          </cell>
          <cell r="H3274">
            <v>5600</v>
          </cell>
          <cell r="I3274">
            <v>7538720</v>
          </cell>
          <cell r="J3274" t="str">
            <v>81102</v>
          </cell>
          <cell r="K3274" t="str">
            <v>JOHN COURAGE ENTERPRISES LTD</v>
          </cell>
        </row>
        <row r="3275">
          <cell r="A3275" t="str">
            <v>9804</v>
          </cell>
          <cell r="B3275" t="str">
            <v>MH</v>
          </cell>
          <cell r="C3275" t="str">
            <v>MH12</v>
          </cell>
          <cell r="D3275" t="str">
            <v>AUD</v>
          </cell>
          <cell r="E3275" t="str">
            <v>S02306200</v>
          </cell>
          <cell r="F3275" t="str">
            <v>TRDNT TCC-680</v>
          </cell>
          <cell r="G3275">
            <v>202</v>
          </cell>
          <cell r="H3275">
            <v>10100</v>
          </cell>
          <cell r="I3275">
            <v>13413810</v>
          </cell>
          <cell r="J3275" t="str">
            <v>81102</v>
          </cell>
          <cell r="K3275" t="str">
            <v>TRIDENT</v>
          </cell>
        </row>
        <row r="3276">
          <cell r="A3276" t="str">
            <v>9804</v>
          </cell>
          <cell r="B3276" t="str">
            <v>MH</v>
          </cell>
          <cell r="C3276" t="str">
            <v>MH12</v>
          </cell>
          <cell r="D3276" t="str">
            <v>AUD</v>
          </cell>
          <cell r="E3276" t="str">
            <v>S02306200</v>
          </cell>
          <cell r="F3276" t="str">
            <v>TRDNT TCC-680</v>
          </cell>
          <cell r="G3276">
            <v>398</v>
          </cell>
          <cell r="H3276">
            <v>19900</v>
          </cell>
          <cell r="I3276">
            <v>26429190</v>
          </cell>
          <cell r="J3276" t="str">
            <v>81102</v>
          </cell>
          <cell r="K3276" t="str">
            <v>TRIDENT</v>
          </cell>
        </row>
        <row r="3277">
          <cell r="A3277" t="str">
            <v>9804</v>
          </cell>
          <cell r="B3277" t="str">
            <v>MH</v>
          </cell>
          <cell r="C3277" t="str">
            <v>MH12</v>
          </cell>
          <cell r="D3277" t="str">
            <v>AUD</v>
          </cell>
          <cell r="E3277" t="str">
            <v>S02306203</v>
          </cell>
          <cell r="F3277" t="str">
            <v>TRDNT TCC-680M</v>
          </cell>
          <cell r="G3277">
            <v>2300</v>
          </cell>
          <cell r="H3277">
            <v>112700</v>
          </cell>
          <cell r="I3277">
            <v>149676870</v>
          </cell>
          <cell r="J3277" t="str">
            <v>81102</v>
          </cell>
          <cell r="K3277" t="str">
            <v>TRIDENT</v>
          </cell>
        </row>
        <row r="3278">
          <cell r="A3278" t="str">
            <v>9804</v>
          </cell>
          <cell r="B3278" t="str">
            <v>MH</v>
          </cell>
          <cell r="C3278" t="str">
            <v>MH12</v>
          </cell>
          <cell r="D3278" t="str">
            <v>AUD</v>
          </cell>
          <cell r="E3278" t="str">
            <v>S02306309</v>
          </cell>
          <cell r="F3278" t="str">
            <v>AV    HAV-51T</v>
          </cell>
          <cell r="G3278">
            <v>60</v>
          </cell>
          <cell r="H3278">
            <v>21600</v>
          </cell>
          <cell r="I3278">
            <v>29077920</v>
          </cell>
          <cell r="J3278" t="str">
            <v>81102</v>
          </cell>
          <cell r="K3278" t="str">
            <v>JOHN COURAGE ENTERPRISES LTD</v>
          </cell>
        </row>
        <row r="3279">
          <cell r="A3279" t="str">
            <v>9804</v>
          </cell>
          <cell r="B3279" t="str">
            <v>MH</v>
          </cell>
          <cell r="C3279" t="str">
            <v>MH12</v>
          </cell>
          <cell r="D3279" t="str">
            <v>AUD</v>
          </cell>
          <cell r="E3279" t="str">
            <v>S02306309</v>
          </cell>
          <cell r="F3279" t="str">
            <v>AV    HAV-51T</v>
          </cell>
          <cell r="G3279">
            <v>140</v>
          </cell>
          <cell r="H3279">
            <v>50400</v>
          </cell>
          <cell r="I3279">
            <v>67848480</v>
          </cell>
          <cell r="J3279" t="str">
            <v>81102</v>
          </cell>
          <cell r="K3279" t="str">
            <v>JOHN COURAGE ENTERPRISES LTD</v>
          </cell>
        </row>
        <row r="3280">
          <cell r="A3280" t="str">
            <v>9804</v>
          </cell>
          <cell r="B3280" t="str">
            <v>MH</v>
          </cell>
          <cell r="C3280" t="str">
            <v>MH12</v>
          </cell>
          <cell r="D3280" t="str">
            <v>AUD</v>
          </cell>
          <cell r="E3280" t="str">
            <v>S02306705</v>
          </cell>
          <cell r="F3280" t="str">
            <v>VIDEO HVC-220AT</v>
          </cell>
          <cell r="G3280">
            <v>60</v>
          </cell>
          <cell r="H3280">
            <v>9600</v>
          </cell>
          <cell r="I3280">
            <v>12923520</v>
          </cell>
          <cell r="J3280" t="str">
            <v>81102</v>
          </cell>
          <cell r="K3280" t="str">
            <v>JOHN COURAGE ENTERPRISES LTD</v>
          </cell>
        </row>
        <row r="3281">
          <cell r="A3281" t="str">
            <v>9804</v>
          </cell>
          <cell r="B3281" t="str">
            <v>MH</v>
          </cell>
          <cell r="C3281" t="str">
            <v>MH12</v>
          </cell>
          <cell r="D3281" t="str">
            <v>AUD</v>
          </cell>
          <cell r="E3281" t="str">
            <v>S02306705</v>
          </cell>
          <cell r="F3281" t="str">
            <v>VIDEO HVC-220AT</v>
          </cell>
          <cell r="G3281">
            <v>140</v>
          </cell>
          <cell r="H3281">
            <v>22400</v>
          </cell>
          <cell r="I3281">
            <v>30154880</v>
          </cell>
          <cell r="J3281" t="str">
            <v>81102</v>
          </cell>
          <cell r="K3281" t="str">
            <v>JOHN COURAGE ENTERPRISES LTD</v>
          </cell>
        </row>
        <row r="3282">
          <cell r="A3282" t="str">
            <v>9804</v>
          </cell>
          <cell r="B3282" t="str">
            <v>MH</v>
          </cell>
          <cell r="C3282" t="str">
            <v>MH12</v>
          </cell>
          <cell r="D3282" t="str">
            <v>AUD</v>
          </cell>
          <cell r="E3282" t="str">
            <v>S02306850</v>
          </cell>
          <cell r="F3282" t="str">
            <v>SRWOD TCD-6000</v>
          </cell>
          <cell r="G3282">
            <v>1300</v>
          </cell>
          <cell r="H3282">
            <v>167700</v>
          </cell>
          <cell r="I3282">
            <v>238385550</v>
          </cell>
          <cell r="J3282" t="str">
            <v>81102</v>
          </cell>
          <cell r="K3282" t="str">
            <v>SHERWOOD AMERICA</v>
          </cell>
        </row>
        <row r="3283">
          <cell r="A3283" t="str">
            <v>9804</v>
          </cell>
          <cell r="B3283" t="str">
            <v>MH</v>
          </cell>
          <cell r="C3283" t="str">
            <v>MH12</v>
          </cell>
          <cell r="D3283" t="str">
            <v>AUD</v>
          </cell>
          <cell r="E3283" t="str">
            <v>S02306853</v>
          </cell>
          <cell r="F3283" t="str">
            <v>SRWOD Q-905</v>
          </cell>
          <cell r="G3283">
            <v>48</v>
          </cell>
          <cell r="H3283">
            <v>2016</v>
          </cell>
          <cell r="I3283">
            <v>2700633</v>
          </cell>
          <cell r="J3283" t="str">
            <v>81102</v>
          </cell>
          <cell r="K3283" t="str">
            <v>SHERWOOD AMERICA</v>
          </cell>
        </row>
        <row r="3284">
          <cell r="A3284" t="str">
            <v>9804</v>
          </cell>
          <cell r="B3284" t="str">
            <v>MH</v>
          </cell>
          <cell r="C3284" t="str">
            <v>MH12</v>
          </cell>
          <cell r="D3284" t="str">
            <v>AUD</v>
          </cell>
          <cell r="E3284" t="str">
            <v>S02306855</v>
          </cell>
          <cell r="F3284" t="str">
            <v>SRWOD Q-910C</v>
          </cell>
          <cell r="G3284">
            <v>48</v>
          </cell>
          <cell r="H3284">
            <v>2064</v>
          </cell>
          <cell r="I3284">
            <v>2764934</v>
          </cell>
          <cell r="J3284" t="str">
            <v>81102</v>
          </cell>
          <cell r="K3284" t="str">
            <v>SHERWOOD AMERICA</v>
          </cell>
        </row>
        <row r="3285">
          <cell r="A3285" t="str">
            <v>9804</v>
          </cell>
          <cell r="B3285" t="str">
            <v>MH</v>
          </cell>
          <cell r="C3285" t="str">
            <v>MH12</v>
          </cell>
          <cell r="D3285" t="str">
            <v>AUD</v>
          </cell>
          <cell r="E3285" t="str">
            <v>S02306857</v>
          </cell>
          <cell r="F3285" t="str">
            <v>SRWOD Q-3900</v>
          </cell>
          <cell r="G3285">
            <v>48</v>
          </cell>
          <cell r="H3285">
            <v>4368</v>
          </cell>
          <cell r="I3285">
            <v>5851372</v>
          </cell>
          <cell r="J3285" t="str">
            <v>81102</v>
          </cell>
          <cell r="K3285" t="str">
            <v>SHERWOOD AMERICA</v>
          </cell>
        </row>
        <row r="3286">
          <cell r="A3286" t="str">
            <v>9804</v>
          </cell>
          <cell r="B3286" t="str">
            <v>MH</v>
          </cell>
          <cell r="C3286" t="str">
            <v>MH12</v>
          </cell>
          <cell r="D3286" t="str">
            <v>AUD</v>
          </cell>
          <cell r="E3286" t="str">
            <v>S02306858</v>
          </cell>
          <cell r="F3286" t="str">
            <v>SRWOD Q-3900(CKD HECT)</v>
          </cell>
          <cell r="G3286">
            <v>144</v>
          </cell>
          <cell r="H3286">
            <v>10747.72</v>
          </cell>
          <cell r="I3286">
            <v>14697507</v>
          </cell>
          <cell r="J3286" t="str">
            <v>81199</v>
          </cell>
          <cell r="K3286" t="str">
            <v>HYUNDAI ELECTRONICS TIANJIN</v>
          </cell>
        </row>
        <row r="3287">
          <cell r="A3287" t="str">
            <v>9804</v>
          </cell>
          <cell r="B3287" t="str">
            <v>MH</v>
          </cell>
          <cell r="C3287" t="str">
            <v>MH12</v>
          </cell>
          <cell r="D3287" t="str">
            <v>AUD</v>
          </cell>
          <cell r="E3287" t="str">
            <v>S02306858</v>
          </cell>
          <cell r="F3287" t="str">
            <v>SRWOD Q-3900(CKD HECT)</v>
          </cell>
          <cell r="G3287">
            <v>17</v>
          </cell>
          <cell r="H3287">
            <v>1285.95</v>
          </cell>
          <cell r="I3287">
            <v>1731145</v>
          </cell>
          <cell r="J3287" t="str">
            <v>81199</v>
          </cell>
          <cell r="K3287" t="str">
            <v>HYUNDAI ELECTRONICS TIANJIN</v>
          </cell>
        </row>
        <row r="3288">
          <cell r="A3288" t="str">
            <v>9804</v>
          </cell>
          <cell r="B3288" t="str">
            <v>MH</v>
          </cell>
          <cell r="C3288" t="str">
            <v>MH12</v>
          </cell>
          <cell r="D3288" t="str">
            <v>AUD</v>
          </cell>
          <cell r="E3288" t="str">
            <v>S02307000</v>
          </cell>
          <cell r="F3288" t="str">
            <v>TURKY TF2002TT</v>
          </cell>
          <cell r="G3288">
            <v>125</v>
          </cell>
          <cell r="H3288">
            <v>814125</v>
          </cell>
          <cell r="I3288">
            <v>8452489</v>
          </cell>
          <cell r="J3288" t="str">
            <v>81104</v>
          </cell>
          <cell r="K3288" t="str">
            <v>FUJISU-TEN</v>
          </cell>
        </row>
        <row r="3289">
          <cell r="A3289" t="str">
            <v>9804</v>
          </cell>
          <cell r="B3289" t="str">
            <v>MH</v>
          </cell>
          <cell r="C3289" t="str">
            <v>MH12</v>
          </cell>
          <cell r="D3289" t="str">
            <v>AUD</v>
          </cell>
          <cell r="E3289" t="str">
            <v>S02307000</v>
          </cell>
          <cell r="F3289" t="str">
            <v>TURKY TF2002TT</v>
          </cell>
          <cell r="G3289">
            <v>1600</v>
          </cell>
          <cell r="H3289">
            <v>10420800</v>
          </cell>
          <cell r="I3289">
            <v>104826995</v>
          </cell>
          <cell r="J3289" t="str">
            <v>81104</v>
          </cell>
          <cell r="K3289" t="str">
            <v>FUJISU-TEN</v>
          </cell>
        </row>
        <row r="3290">
          <cell r="A3290" t="str">
            <v>9804</v>
          </cell>
          <cell r="B3290" t="str">
            <v>MH</v>
          </cell>
          <cell r="C3290" t="str">
            <v>MH12</v>
          </cell>
          <cell r="D3290" t="str">
            <v>AUD</v>
          </cell>
          <cell r="E3290" t="str">
            <v>S02307000</v>
          </cell>
          <cell r="F3290" t="str">
            <v>TURKY TF2002TT</v>
          </cell>
          <cell r="G3290">
            <v>275</v>
          </cell>
          <cell r="H3290">
            <v>1791075</v>
          </cell>
          <cell r="I3290">
            <v>18017139</v>
          </cell>
          <cell r="J3290" t="str">
            <v>81104</v>
          </cell>
          <cell r="K3290" t="str">
            <v>FUJISU-TEN</v>
          </cell>
        </row>
        <row r="3291">
          <cell r="A3291" t="str">
            <v>9804</v>
          </cell>
          <cell r="B3291" t="str">
            <v>MH</v>
          </cell>
          <cell r="C3291" t="str">
            <v>MH12</v>
          </cell>
          <cell r="D3291" t="str">
            <v>AUD</v>
          </cell>
          <cell r="E3291" t="str">
            <v>S02307001</v>
          </cell>
          <cell r="F3291" t="str">
            <v>TURKY TF2002TT(CKD HECT)</v>
          </cell>
          <cell r="G3291">
            <v>1492</v>
          </cell>
          <cell r="H3291">
            <v>35681.769999999997</v>
          </cell>
          <cell r="I3291">
            <v>48509366</v>
          </cell>
          <cell r="J3291" t="str">
            <v>81199</v>
          </cell>
          <cell r="K3291" t="str">
            <v>HYUNDAI ELECTRONICS TIANJIN</v>
          </cell>
        </row>
        <row r="3292">
          <cell r="A3292" t="str">
            <v>9804</v>
          </cell>
          <cell r="B3292" t="str">
            <v>MH</v>
          </cell>
          <cell r="C3292" t="str">
            <v>MH12</v>
          </cell>
          <cell r="D3292" t="str">
            <v>AUD</v>
          </cell>
          <cell r="E3292" t="str">
            <v>S02307001</v>
          </cell>
          <cell r="F3292" t="str">
            <v>TURKY TF2002TT(CKD HECT)</v>
          </cell>
          <cell r="G3292">
            <v>8</v>
          </cell>
          <cell r="H3292">
            <v>204.15</v>
          </cell>
          <cell r="I3292">
            <v>277766</v>
          </cell>
          <cell r="J3292" t="str">
            <v>81199</v>
          </cell>
          <cell r="K3292" t="str">
            <v>HYUNDAI ELECTRONICS TIANJIN</v>
          </cell>
        </row>
        <row r="3293">
          <cell r="A3293" t="str">
            <v>9804</v>
          </cell>
          <cell r="B3293" t="str">
            <v>MH</v>
          </cell>
          <cell r="C3293" t="str">
            <v>MH12</v>
          </cell>
          <cell r="D3293" t="str">
            <v>AUD</v>
          </cell>
          <cell r="E3293" t="str">
            <v>S02307450</v>
          </cell>
          <cell r="F3293" t="str">
            <v>DIECI CDR290</v>
          </cell>
          <cell r="G3293">
            <v>5600</v>
          </cell>
          <cell r="H3293">
            <v>520800</v>
          </cell>
          <cell r="I3293">
            <v>707402640</v>
          </cell>
          <cell r="J3293" t="str">
            <v>81102</v>
          </cell>
          <cell r="K3293" t="str">
            <v>DIECI</v>
          </cell>
        </row>
        <row r="3294">
          <cell r="A3294" t="str">
            <v>9804</v>
          </cell>
          <cell r="B3294" t="str">
            <v>MH</v>
          </cell>
          <cell r="C3294" t="str">
            <v>MH12</v>
          </cell>
          <cell r="D3294" t="str">
            <v>AUD</v>
          </cell>
          <cell r="E3294" t="str">
            <v>S02844502</v>
          </cell>
          <cell r="F3294" t="str">
            <v>ELECL ELECLA-TX(CKD MAX)</v>
          </cell>
          <cell r="G3294">
            <v>5642</v>
          </cell>
          <cell r="H3294">
            <v>16383.23</v>
          </cell>
          <cell r="I3294">
            <v>23718002</v>
          </cell>
          <cell r="J3294" t="str">
            <v>81102</v>
          </cell>
          <cell r="K3294" t="str">
            <v>ELECTRONICA CLARION S.A.</v>
          </cell>
        </row>
        <row r="3295">
          <cell r="A3295" t="str">
            <v>9804</v>
          </cell>
          <cell r="B3295" t="str">
            <v>MH</v>
          </cell>
          <cell r="C3295" t="str">
            <v>MH12</v>
          </cell>
          <cell r="D3295" t="str">
            <v>AUD</v>
          </cell>
          <cell r="E3295" t="str">
            <v>S02844502</v>
          </cell>
          <cell r="F3295" t="str">
            <v>ELECL ELECLA-TX(CKD MAX)</v>
          </cell>
          <cell r="G3295">
            <v>5000</v>
          </cell>
          <cell r="H3295">
            <v>18704</v>
          </cell>
          <cell r="I3295">
            <v>24840782</v>
          </cell>
          <cell r="J3295" t="str">
            <v>81102</v>
          </cell>
          <cell r="K3295" t="str">
            <v>ELECTRONICA CLARION S.A.</v>
          </cell>
        </row>
        <row r="3296">
          <cell r="A3296" t="str">
            <v>9804</v>
          </cell>
          <cell r="B3296" t="str">
            <v>MH</v>
          </cell>
          <cell r="C3296" t="str">
            <v>MH12</v>
          </cell>
          <cell r="D3296" t="str">
            <v>AUD</v>
          </cell>
          <cell r="E3296" t="str">
            <v>S02844502</v>
          </cell>
          <cell r="F3296" t="str">
            <v>ELECL ELECLA-TX(CKD MAX)</v>
          </cell>
          <cell r="G3296">
            <v>2500</v>
          </cell>
          <cell r="H3296">
            <v>9352</v>
          </cell>
          <cell r="I3296">
            <v>12420391</v>
          </cell>
          <cell r="J3296" t="str">
            <v>81102</v>
          </cell>
          <cell r="K3296" t="str">
            <v>ELECTRONICA CLARION S.A.</v>
          </cell>
        </row>
        <row r="3297">
          <cell r="A3297" t="str">
            <v>9804</v>
          </cell>
          <cell r="B3297" t="str">
            <v>MH</v>
          </cell>
          <cell r="C3297" t="str">
            <v>MH12</v>
          </cell>
          <cell r="D3297" t="str">
            <v>AUD</v>
          </cell>
          <cell r="E3297" t="str">
            <v>S02844503</v>
          </cell>
          <cell r="F3297" t="str">
            <v>ELECL ELECLA-RX(CKD MAX)</v>
          </cell>
          <cell r="G3297">
            <v>1851</v>
          </cell>
          <cell r="H3297">
            <v>14970.51</v>
          </cell>
          <cell r="I3297">
            <v>21672807</v>
          </cell>
          <cell r="J3297" t="str">
            <v>81102</v>
          </cell>
          <cell r="K3297" t="str">
            <v>ELECTRONICA CLARION S.A.</v>
          </cell>
        </row>
        <row r="3298">
          <cell r="A3298" t="str">
            <v>9804</v>
          </cell>
          <cell r="B3298" t="str">
            <v>MH</v>
          </cell>
          <cell r="C3298" t="str">
            <v>MH12</v>
          </cell>
          <cell r="D3298" t="str">
            <v>AUD</v>
          </cell>
          <cell r="E3298" t="str">
            <v>S02844503</v>
          </cell>
          <cell r="F3298" t="str">
            <v>ELECL ELECLA-RX(CKD MAX)</v>
          </cell>
          <cell r="G3298">
            <v>8900</v>
          </cell>
          <cell r="H3298">
            <v>71981.42</v>
          </cell>
          <cell r="I3298">
            <v>95598523</v>
          </cell>
          <cell r="J3298" t="str">
            <v>81102</v>
          </cell>
          <cell r="K3298" t="str">
            <v>ELECTRONICA CLARION S.A.</v>
          </cell>
        </row>
        <row r="3299">
          <cell r="A3299" t="str">
            <v>9804</v>
          </cell>
          <cell r="B3299" t="str">
            <v>MH</v>
          </cell>
          <cell r="C3299" t="str">
            <v>MH12</v>
          </cell>
          <cell r="D3299" t="str">
            <v>AUD</v>
          </cell>
          <cell r="E3299" t="str">
            <v>S02844503</v>
          </cell>
          <cell r="F3299" t="str">
            <v>ELECL ELECLA-RX(CKD MAX)</v>
          </cell>
          <cell r="G3299">
            <v>3900</v>
          </cell>
          <cell r="H3299">
            <v>31542.42</v>
          </cell>
          <cell r="I3299">
            <v>41891488</v>
          </cell>
          <cell r="J3299" t="str">
            <v>81102</v>
          </cell>
          <cell r="K3299" t="str">
            <v>ELECTRONICA CLARION S.A.</v>
          </cell>
        </row>
        <row r="3300">
          <cell r="A3300" t="str">
            <v>9804</v>
          </cell>
          <cell r="B3300" t="str">
            <v>MH</v>
          </cell>
          <cell r="C3300" t="str">
            <v>MH12</v>
          </cell>
          <cell r="D3300" t="str">
            <v>AUD</v>
          </cell>
          <cell r="E3300" t="str">
            <v>S02844602</v>
          </cell>
          <cell r="F3300" t="str">
            <v>KYLSS NISSAN-RX(CKD MEX)</v>
          </cell>
          <cell r="G3300">
            <v>11</v>
          </cell>
          <cell r="H3300">
            <v>77.98</v>
          </cell>
          <cell r="I3300">
            <v>112891</v>
          </cell>
          <cell r="J3300" t="str">
            <v>81102</v>
          </cell>
          <cell r="K3300" t="str">
            <v>ELECTRONICA CLARION S.A.</v>
          </cell>
        </row>
        <row r="3301">
          <cell r="A3301" t="str">
            <v>9804</v>
          </cell>
          <cell r="B3301" t="str">
            <v>MH</v>
          </cell>
          <cell r="C3301" t="str">
            <v>MH12</v>
          </cell>
          <cell r="D3301" t="str">
            <v>AUD</v>
          </cell>
          <cell r="E3301" t="str">
            <v>S02844602</v>
          </cell>
          <cell r="F3301" t="str">
            <v>KYLSS NISSAN-RX(CKD MEX)</v>
          </cell>
          <cell r="G3301">
            <v>3000</v>
          </cell>
          <cell r="H3301">
            <v>21269.4</v>
          </cell>
          <cell r="I3301">
            <v>28247890</v>
          </cell>
          <cell r="J3301" t="str">
            <v>81102</v>
          </cell>
          <cell r="K3301" t="str">
            <v>ELECTRONICA CLARION S.A.</v>
          </cell>
        </row>
        <row r="3302">
          <cell r="A3302" t="str">
            <v>9804</v>
          </cell>
          <cell r="B3302" t="str">
            <v>MH</v>
          </cell>
          <cell r="C3302" t="str">
            <v>MH12</v>
          </cell>
          <cell r="D3302" t="str">
            <v>AUD</v>
          </cell>
          <cell r="E3302" t="str">
            <v>S02844603</v>
          </cell>
          <cell r="F3302" t="str">
            <v>KYLSS NISSAN-TX(CKD MEX)</v>
          </cell>
          <cell r="G3302">
            <v>3885</v>
          </cell>
          <cell r="H3302">
            <v>11971.23</v>
          </cell>
          <cell r="I3302">
            <v>15898990</v>
          </cell>
          <cell r="J3302" t="str">
            <v>81102</v>
          </cell>
          <cell r="K3302" t="str">
            <v>ELECTRONICA CLARION S.A.</v>
          </cell>
        </row>
        <row r="3303">
          <cell r="A3303" t="str">
            <v>9804</v>
          </cell>
          <cell r="B3303" t="str">
            <v>MR</v>
          </cell>
          <cell r="C3303" t="str">
            <v>MR30</v>
          </cell>
          <cell r="D3303" t="str">
            <v>ASM</v>
          </cell>
          <cell r="E3303" t="str">
            <v>0THPD008013</v>
          </cell>
          <cell r="F3303" t="str">
            <v>X0C021FA</v>
          </cell>
          <cell r="G3303">
            <v>10741</v>
          </cell>
          <cell r="H3303">
            <v>1189.02</v>
          </cell>
          <cell r="I3303">
            <v>1690191</v>
          </cell>
          <cell r="J3303" t="str">
            <v>81102</v>
          </cell>
          <cell r="K3303" t="str">
            <v>CHI(SGS-THOMSON)</v>
          </cell>
        </row>
        <row r="3304">
          <cell r="A3304" t="str">
            <v>9804</v>
          </cell>
          <cell r="B3304" t="str">
            <v>MR</v>
          </cell>
          <cell r="C3304" t="str">
            <v>MR30</v>
          </cell>
          <cell r="D3304" t="str">
            <v>ASM</v>
          </cell>
          <cell r="E3304" t="str">
            <v>0THPD008013</v>
          </cell>
          <cell r="F3304" t="str">
            <v>X0C021FA</v>
          </cell>
          <cell r="G3304">
            <v>10295</v>
          </cell>
          <cell r="H3304">
            <v>1139.6500000000001</v>
          </cell>
          <cell r="I3304">
            <v>1572147</v>
          </cell>
          <cell r="J3304" t="str">
            <v>81102</v>
          </cell>
          <cell r="K3304" t="str">
            <v>CHI(SGS-THOMSON)</v>
          </cell>
        </row>
        <row r="3305">
          <cell r="A3305" t="str">
            <v>9804</v>
          </cell>
          <cell r="B3305" t="str">
            <v>MR</v>
          </cell>
          <cell r="C3305" t="str">
            <v>MR30</v>
          </cell>
          <cell r="D3305" t="str">
            <v>ASM</v>
          </cell>
          <cell r="E3305" t="str">
            <v>0THPD008014</v>
          </cell>
          <cell r="F3305" t="str">
            <v>X0C011FA</v>
          </cell>
          <cell r="G3305">
            <v>3567</v>
          </cell>
          <cell r="H3305">
            <v>394.86</v>
          </cell>
          <cell r="I3305">
            <v>544709</v>
          </cell>
          <cell r="J3305" t="str">
            <v>81102</v>
          </cell>
          <cell r="K3305" t="str">
            <v>CHI(SGS-THOMSON)</v>
          </cell>
        </row>
        <row r="3306">
          <cell r="A3306" t="str">
            <v>9804</v>
          </cell>
          <cell r="B3306" t="str">
            <v>MR</v>
          </cell>
          <cell r="C3306" t="str">
            <v>MR30</v>
          </cell>
          <cell r="D3306" t="str">
            <v>ASM</v>
          </cell>
          <cell r="E3306" t="str">
            <v>0XIPD028110</v>
          </cell>
          <cell r="F3306" t="str">
            <v>X28C64P-25 DA</v>
          </cell>
          <cell r="G3306">
            <v>1553</v>
          </cell>
          <cell r="H3306">
            <v>752.89</v>
          </cell>
          <cell r="I3306">
            <v>1070233</v>
          </cell>
          <cell r="J3306" t="str">
            <v>81102</v>
          </cell>
          <cell r="K3306" t="str">
            <v>CHI(XICOR)</v>
          </cell>
        </row>
        <row r="3307">
          <cell r="A3307" t="str">
            <v>9804</v>
          </cell>
          <cell r="B3307" t="str">
            <v>MR</v>
          </cell>
          <cell r="C3307" t="str">
            <v>MR30</v>
          </cell>
          <cell r="D3307" t="str">
            <v>ASM</v>
          </cell>
          <cell r="E3307" t="str">
            <v>0XIPD028110</v>
          </cell>
          <cell r="F3307" t="str">
            <v>X28C64P-25 DA</v>
          </cell>
          <cell r="G3307">
            <v>910</v>
          </cell>
          <cell r="H3307">
            <v>441.16</v>
          </cell>
          <cell r="I3307">
            <v>600948</v>
          </cell>
          <cell r="J3307" t="str">
            <v>81102</v>
          </cell>
          <cell r="K3307" t="str">
            <v>CHI(XICOR)</v>
          </cell>
        </row>
        <row r="3308">
          <cell r="A3308" t="str">
            <v>9804</v>
          </cell>
          <cell r="B3308" t="str">
            <v>MR</v>
          </cell>
          <cell r="C3308" t="str">
            <v>MR30</v>
          </cell>
          <cell r="D3308" t="str">
            <v>ASM</v>
          </cell>
          <cell r="E3308" t="str">
            <v>0XIPD028111</v>
          </cell>
          <cell r="F3308" t="str">
            <v>X28HC64PI CB</v>
          </cell>
          <cell r="G3308">
            <v>32</v>
          </cell>
          <cell r="H3308">
            <v>10.97</v>
          </cell>
          <cell r="I3308">
            <v>14913</v>
          </cell>
          <cell r="J3308" t="str">
            <v>81102</v>
          </cell>
          <cell r="K3308" t="str">
            <v>CHI(XICOR)</v>
          </cell>
        </row>
        <row r="3309">
          <cell r="A3309" t="str">
            <v>9804</v>
          </cell>
          <cell r="B3309" t="str">
            <v>MR</v>
          </cell>
          <cell r="C3309" t="str">
            <v>MR30</v>
          </cell>
          <cell r="D3309" t="str">
            <v>ASM</v>
          </cell>
          <cell r="E3309" t="str">
            <v>0XIPD028111</v>
          </cell>
          <cell r="F3309" t="str">
            <v>X28HC64PI CB</v>
          </cell>
          <cell r="G3309">
            <v>58</v>
          </cell>
          <cell r="H3309">
            <v>19.89</v>
          </cell>
          <cell r="I3309">
            <v>27330</v>
          </cell>
          <cell r="J3309" t="str">
            <v>81102</v>
          </cell>
          <cell r="K3309" t="str">
            <v>CHI(XICOR)</v>
          </cell>
        </row>
        <row r="3310">
          <cell r="A3310" t="str">
            <v>9804</v>
          </cell>
          <cell r="B3310" t="str">
            <v>MR</v>
          </cell>
          <cell r="C3310" t="str">
            <v>MR30</v>
          </cell>
          <cell r="D3310" t="str">
            <v>ASM</v>
          </cell>
          <cell r="E3310" t="str">
            <v>0XIPD028111</v>
          </cell>
          <cell r="F3310" t="str">
            <v>X28HC64PI CB</v>
          </cell>
          <cell r="G3310">
            <v>4</v>
          </cell>
          <cell r="H3310">
            <v>1.37</v>
          </cell>
          <cell r="I3310">
            <v>1883</v>
          </cell>
          <cell r="J3310" t="str">
            <v>81102</v>
          </cell>
          <cell r="K3310" t="str">
            <v>CHI(XICOR)</v>
          </cell>
        </row>
        <row r="3311">
          <cell r="A3311" t="str">
            <v>9804</v>
          </cell>
          <cell r="B3311" t="str">
            <v>MR</v>
          </cell>
          <cell r="C3311" t="str">
            <v>MR30</v>
          </cell>
          <cell r="D3311" t="str">
            <v>ASM</v>
          </cell>
          <cell r="E3311" t="str">
            <v>0XIPD028114</v>
          </cell>
          <cell r="F3311" t="str">
            <v>X28C256P-25 FB</v>
          </cell>
          <cell r="G3311">
            <v>319</v>
          </cell>
          <cell r="H3311">
            <v>165.52</v>
          </cell>
          <cell r="I3311">
            <v>227523</v>
          </cell>
          <cell r="J3311" t="str">
            <v>81102</v>
          </cell>
          <cell r="K3311" t="str">
            <v>CHI(XICOR)</v>
          </cell>
        </row>
        <row r="3312">
          <cell r="A3312" t="str">
            <v>9804</v>
          </cell>
          <cell r="B3312" t="str">
            <v>MR</v>
          </cell>
          <cell r="C3312" t="str">
            <v>MR30</v>
          </cell>
          <cell r="D3312" t="str">
            <v>ASM</v>
          </cell>
          <cell r="E3312" t="str">
            <v>0XIPD028115</v>
          </cell>
          <cell r="F3312" t="str">
            <v>X28C64P-20 DA</v>
          </cell>
          <cell r="G3312">
            <v>713</v>
          </cell>
          <cell r="H3312">
            <v>345.66</v>
          </cell>
          <cell r="I3312">
            <v>491355</v>
          </cell>
          <cell r="J3312" t="str">
            <v>81102</v>
          </cell>
          <cell r="K3312" t="str">
            <v>CHI(XICOR)</v>
          </cell>
        </row>
        <row r="3313">
          <cell r="A3313" t="str">
            <v>9804</v>
          </cell>
          <cell r="B3313" t="str">
            <v>MR</v>
          </cell>
          <cell r="C3313" t="str">
            <v>MR30</v>
          </cell>
          <cell r="D3313" t="str">
            <v>ASM</v>
          </cell>
          <cell r="E3313" t="str">
            <v>0XIPD028116</v>
          </cell>
          <cell r="F3313" t="str">
            <v>X28HC64P-12 CB</v>
          </cell>
          <cell r="G3313">
            <v>86</v>
          </cell>
          <cell r="H3313">
            <v>41.69</v>
          </cell>
          <cell r="I3313">
            <v>60354</v>
          </cell>
          <cell r="J3313" t="str">
            <v>81102</v>
          </cell>
          <cell r="K3313" t="str">
            <v>CHI(XICOR)</v>
          </cell>
        </row>
        <row r="3314">
          <cell r="A3314" t="str">
            <v>9804</v>
          </cell>
          <cell r="B3314" t="str">
            <v>MR</v>
          </cell>
          <cell r="C3314" t="str">
            <v>MR30</v>
          </cell>
          <cell r="D3314" t="str">
            <v>ASM</v>
          </cell>
          <cell r="E3314" t="str">
            <v>0XIPD028116</v>
          </cell>
          <cell r="F3314" t="str">
            <v>X28HC64P-12 CB</v>
          </cell>
          <cell r="G3314">
            <v>32</v>
          </cell>
          <cell r="H3314">
            <v>15.51</v>
          </cell>
          <cell r="I3314">
            <v>22047</v>
          </cell>
          <cell r="J3314" t="str">
            <v>81102</v>
          </cell>
          <cell r="K3314" t="str">
            <v>CHI(XICOR)</v>
          </cell>
        </row>
        <row r="3315">
          <cell r="A3315" t="str">
            <v>9804</v>
          </cell>
          <cell r="B3315" t="str">
            <v>MR</v>
          </cell>
          <cell r="C3315" t="str">
            <v>MR30</v>
          </cell>
          <cell r="D3315" t="str">
            <v>ASM</v>
          </cell>
          <cell r="E3315" t="str">
            <v>0XIPD028116</v>
          </cell>
          <cell r="F3315" t="str">
            <v>X28HC64P-12 CB</v>
          </cell>
          <cell r="G3315">
            <v>329</v>
          </cell>
          <cell r="H3315">
            <v>159.49</v>
          </cell>
          <cell r="I3315">
            <v>221116</v>
          </cell>
          <cell r="J3315" t="str">
            <v>81102</v>
          </cell>
          <cell r="K3315" t="str">
            <v>CHI(XICOR)</v>
          </cell>
        </row>
        <row r="3316">
          <cell r="A3316" t="str">
            <v>9804</v>
          </cell>
          <cell r="B3316" t="str">
            <v>MR</v>
          </cell>
          <cell r="C3316" t="str">
            <v>MR30</v>
          </cell>
          <cell r="D3316" t="str">
            <v>ASM</v>
          </cell>
          <cell r="E3316" t="str">
            <v>0XIPD028116</v>
          </cell>
          <cell r="F3316" t="str">
            <v>X28HC64P-12 CB</v>
          </cell>
          <cell r="G3316">
            <v>224</v>
          </cell>
          <cell r="H3316">
            <v>108.59</v>
          </cell>
          <cell r="I3316">
            <v>147921</v>
          </cell>
          <cell r="J3316" t="str">
            <v>81102</v>
          </cell>
          <cell r="K3316" t="str">
            <v>CHI(XICOR)</v>
          </cell>
        </row>
        <row r="3317">
          <cell r="A3317" t="str">
            <v>9804</v>
          </cell>
          <cell r="B3317" t="str">
            <v>MR</v>
          </cell>
          <cell r="C3317" t="str">
            <v>MR30</v>
          </cell>
          <cell r="D3317" t="str">
            <v>ASM</v>
          </cell>
          <cell r="E3317" t="str">
            <v>0XIPD028116</v>
          </cell>
          <cell r="F3317" t="str">
            <v>X28HC64P-12 CB</v>
          </cell>
          <cell r="G3317">
            <v>767</v>
          </cell>
          <cell r="H3317">
            <v>371.84</v>
          </cell>
          <cell r="I3317">
            <v>505516</v>
          </cell>
          <cell r="J3317" t="str">
            <v>81102</v>
          </cell>
          <cell r="K3317" t="str">
            <v>CHI(XICOR)</v>
          </cell>
        </row>
        <row r="3318">
          <cell r="A3318" t="str">
            <v>9804</v>
          </cell>
          <cell r="B3318" t="str">
            <v>MR</v>
          </cell>
          <cell r="C3318" t="str">
            <v>MR30</v>
          </cell>
          <cell r="D3318" t="str">
            <v>ASM</v>
          </cell>
          <cell r="E3318" t="str">
            <v>0XIPD028116</v>
          </cell>
          <cell r="F3318" t="str">
            <v>X28HC64P-12 CB</v>
          </cell>
          <cell r="G3318">
            <v>43</v>
          </cell>
          <cell r="H3318">
            <v>20.84</v>
          </cell>
          <cell r="I3318">
            <v>28636</v>
          </cell>
          <cell r="J3318" t="str">
            <v>81102</v>
          </cell>
          <cell r="K3318" t="str">
            <v>CHI(XICOR)</v>
          </cell>
        </row>
        <row r="3319">
          <cell r="A3319" t="str">
            <v>9804</v>
          </cell>
          <cell r="B3319" t="str">
            <v>MR</v>
          </cell>
          <cell r="C3319" t="str">
            <v>MR30</v>
          </cell>
          <cell r="D3319" t="str">
            <v>ASM</v>
          </cell>
          <cell r="E3319" t="str">
            <v>0XIPD028117</v>
          </cell>
          <cell r="F3319" t="str">
            <v>X28C256PI FB</v>
          </cell>
          <cell r="G3319">
            <v>21</v>
          </cell>
          <cell r="H3319">
            <v>7.2</v>
          </cell>
          <cell r="I3319">
            <v>10004</v>
          </cell>
          <cell r="J3319" t="str">
            <v>81102</v>
          </cell>
          <cell r="K3319" t="str">
            <v>CHI(XICOR)</v>
          </cell>
        </row>
        <row r="3320">
          <cell r="A3320" t="str">
            <v>9804</v>
          </cell>
          <cell r="B3320" t="str">
            <v>MR</v>
          </cell>
          <cell r="C3320" t="str">
            <v>MR30</v>
          </cell>
          <cell r="D3320" t="str">
            <v>ASM</v>
          </cell>
          <cell r="E3320" t="str">
            <v>0XIPD028118</v>
          </cell>
          <cell r="F3320" t="str">
            <v>X28C64PI DA</v>
          </cell>
          <cell r="G3320">
            <v>91</v>
          </cell>
          <cell r="H3320">
            <v>31.22</v>
          </cell>
          <cell r="I3320">
            <v>43283</v>
          </cell>
          <cell r="J3320" t="str">
            <v>81102</v>
          </cell>
          <cell r="K3320" t="str">
            <v>CHI(XICOR)</v>
          </cell>
        </row>
        <row r="3321">
          <cell r="A3321" t="str">
            <v>9804</v>
          </cell>
          <cell r="B3321" t="str">
            <v>MR</v>
          </cell>
          <cell r="C3321" t="str">
            <v>MR30</v>
          </cell>
          <cell r="D3321" t="str">
            <v>ASM</v>
          </cell>
          <cell r="E3321" t="str">
            <v>0XIPD028119</v>
          </cell>
          <cell r="F3321" t="str">
            <v>X28C256PI-20 FB</v>
          </cell>
          <cell r="G3321">
            <v>52</v>
          </cell>
          <cell r="H3321">
            <v>17.84</v>
          </cell>
          <cell r="I3321">
            <v>24301</v>
          </cell>
          <cell r="J3321" t="str">
            <v>81102</v>
          </cell>
          <cell r="K3321" t="str">
            <v>CHI(XICOR)</v>
          </cell>
        </row>
        <row r="3322">
          <cell r="A3322" t="str">
            <v>9804</v>
          </cell>
          <cell r="B3322" t="str">
            <v>MR</v>
          </cell>
          <cell r="C3322" t="str">
            <v>MR30</v>
          </cell>
          <cell r="D3322" t="str">
            <v>ASM</v>
          </cell>
          <cell r="E3322" t="str">
            <v>0XIPL032155</v>
          </cell>
          <cell r="F3322" t="str">
            <v>X28HC256JM-15T2</v>
          </cell>
          <cell r="G3322">
            <v>32</v>
          </cell>
          <cell r="H3322">
            <v>13.03</v>
          </cell>
          <cell r="I3322">
            <v>17176</v>
          </cell>
          <cell r="J3322" t="str">
            <v>81102</v>
          </cell>
          <cell r="K3322" t="str">
            <v>CHI(XICOR)</v>
          </cell>
        </row>
        <row r="3323">
          <cell r="A3323" t="str">
            <v>9804</v>
          </cell>
          <cell r="B3323" t="str">
            <v>MR</v>
          </cell>
          <cell r="C3323" t="str">
            <v>MR30</v>
          </cell>
          <cell r="D3323" t="str">
            <v>ASM</v>
          </cell>
          <cell r="E3323" t="str">
            <v>0XIPL032178</v>
          </cell>
          <cell r="F3323" t="str">
            <v>X28HC64JI CB</v>
          </cell>
          <cell r="G3323">
            <v>181</v>
          </cell>
          <cell r="H3323">
            <v>73.72</v>
          </cell>
          <cell r="I3323">
            <v>99558</v>
          </cell>
          <cell r="J3323" t="str">
            <v>81102</v>
          </cell>
          <cell r="K3323" t="str">
            <v>CHI(XICOR)</v>
          </cell>
        </row>
        <row r="3324">
          <cell r="A3324" t="str">
            <v>9804</v>
          </cell>
          <cell r="B3324" t="str">
            <v>MR</v>
          </cell>
          <cell r="C3324" t="str">
            <v>MR30</v>
          </cell>
          <cell r="D3324" t="str">
            <v>ASM</v>
          </cell>
          <cell r="E3324" t="str">
            <v>0XIPL032179</v>
          </cell>
          <cell r="F3324" t="str">
            <v>X28HC64JI-12T1</v>
          </cell>
          <cell r="G3324">
            <v>277</v>
          </cell>
          <cell r="H3324">
            <v>141.87</v>
          </cell>
          <cell r="I3324">
            <v>192702</v>
          </cell>
          <cell r="J3324" t="str">
            <v>81102</v>
          </cell>
          <cell r="K3324" t="str">
            <v>CHI(XICOR)</v>
          </cell>
        </row>
        <row r="3325">
          <cell r="A3325" t="str">
            <v>9804</v>
          </cell>
          <cell r="B3325" t="str">
            <v>MR</v>
          </cell>
          <cell r="C3325" t="str">
            <v>MR30</v>
          </cell>
          <cell r="D3325" t="str">
            <v>ASM</v>
          </cell>
          <cell r="E3325" t="str">
            <v>0XIPL032179</v>
          </cell>
          <cell r="F3325" t="str">
            <v>X28HC64JI-12T1</v>
          </cell>
          <cell r="G3325">
            <v>270</v>
          </cell>
          <cell r="H3325">
            <v>148.22999999999999</v>
          </cell>
          <cell r="I3325">
            <v>200362</v>
          </cell>
          <cell r="J3325" t="str">
            <v>81102</v>
          </cell>
          <cell r="K3325" t="str">
            <v>CHI(XICOR)</v>
          </cell>
        </row>
        <row r="3326">
          <cell r="A3326" t="str">
            <v>9804</v>
          </cell>
          <cell r="B3326" t="str">
            <v>MR</v>
          </cell>
          <cell r="C3326" t="str">
            <v>MR30</v>
          </cell>
          <cell r="D3326" t="str">
            <v>ASM</v>
          </cell>
          <cell r="E3326" t="str">
            <v>0XIPL032179</v>
          </cell>
          <cell r="F3326" t="str">
            <v>X28HC64JI-12T1</v>
          </cell>
          <cell r="G3326">
            <v>200</v>
          </cell>
          <cell r="H3326">
            <v>109.8</v>
          </cell>
          <cell r="I3326">
            <v>148284</v>
          </cell>
          <cell r="J3326" t="str">
            <v>81102</v>
          </cell>
          <cell r="K3326" t="str">
            <v>CHI(XICOR)</v>
          </cell>
        </row>
        <row r="3327">
          <cell r="A3327" t="str">
            <v>9804</v>
          </cell>
          <cell r="B3327" t="str">
            <v>MR</v>
          </cell>
          <cell r="C3327" t="str">
            <v>MR30</v>
          </cell>
          <cell r="D3327" t="str">
            <v>ASM</v>
          </cell>
          <cell r="E3327" t="str">
            <v>0XIPL032179</v>
          </cell>
          <cell r="F3327" t="str">
            <v>X28HC64JI-12T1</v>
          </cell>
          <cell r="G3327">
            <v>62</v>
          </cell>
          <cell r="H3327">
            <v>34.03</v>
          </cell>
          <cell r="I3327">
            <v>45811</v>
          </cell>
          <cell r="J3327" t="str">
            <v>81102</v>
          </cell>
          <cell r="K3327" t="str">
            <v>CHI(XICOR)</v>
          </cell>
        </row>
        <row r="3328">
          <cell r="A3328" t="str">
            <v>9804</v>
          </cell>
          <cell r="B3328" t="str">
            <v>MR</v>
          </cell>
          <cell r="C3328" t="str">
            <v>MR30</v>
          </cell>
          <cell r="D3328" t="str">
            <v>ASM</v>
          </cell>
          <cell r="E3328" t="str">
            <v>0XIPL032179</v>
          </cell>
          <cell r="F3328" t="str">
            <v>X28HC64JI-12T1</v>
          </cell>
          <cell r="G3328">
            <v>203</v>
          </cell>
          <cell r="H3328">
            <v>111.44</v>
          </cell>
          <cell r="I3328">
            <v>150020</v>
          </cell>
          <cell r="J3328" t="str">
            <v>81102</v>
          </cell>
          <cell r="K3328" t="str">
            <v>CHI(XICOR)</v>
          </cell>
        </row>
        <row r="3329">
          <cell r="A3329" t="str">
            <v>9804</v>
          </cell>
          <cell r="B3329" t="str">
            <v>MR</v>
          </cell>
          <cell r="C3329" t="str">
            <v>MR30</v>
          </cell>
          <cell r="D3329" t="str">
            <v>ASM</v>
          </cell>
          <cell r="E3329" t="str">
            <v>0XIPL032180</v>
          </cell>
          <cell r="F3329" t="str">
            <v>X28HC256JI-12 H</v>
          </cell>
          <cell r="G3329">
            <v>691</v>
          </cell>
          <cell r="H3329">
            <v>351.92</v>
          </cell>
          <cell r="I3329">
            <v>478435</v>
          </cell>
          <cell r="J3329" t="str">
            <v>81102</v>
          </cell>
          <cell r="K3329" t="str">
            <v>CHI(XICOR)</v>
          </cell>
        </row>
        <row r="3330">
          <cell r="A3330" t="str">
            <v>9804</v>
          </cell>
          <cell r="B3330" t="str">
            <v>MR</v>
          </cell>
          <cell r="C3330" t="str">
            <v>MR30</v>
          </cell>
          <cell r="D3330" t="str">
            <v>ASM</v>
          </cell>
          <cell r="E3330" t="str">
            <v>0XIPL032180</v>
          </cell>
          <cell r="F3330" t="str">
            <v>X28HC256JI-12 H</v>
          </cell>
          <cell r="G3330">
            <v>396</v>
          </cell>
          <cell r="H3330">
            <v>201.68</v>
          </cell>
          <cell r="I3330">
            <v>277128</v>
          </cell>
          <cell r="J3330" t="str">
            <v>81102</v>
          </cell>
          <cell r="K3330" t="str">
            <v>CHI(XICOR)</v>
          </cell>
        </row>
        <row r="3331">
          <cell r="A3331" t="str">
            <v>9804</v>
          </cell>
          <cell r="B3331" t="str">
            <v>MR</v>
          </cell>
          <cell r="C3331" t="str">
            <v>MR30</v>
          </cell>
          <cell r="D3331" t="str">
            <v>ASM</v>
          </cell>
          <cell r="E3331" t="str">
            <v>0XIPL032180</v>
          </cell>
          <cell r="F3331" t="str">
            <v>X28HC256JI-12 H</v>
          </cell>
          <cell r="G3331">
            <v>231</v>
          </cell>
          <cell r="H3331">
            <v>117.64</v>
          </cell>
          <cell r="I3331">
            <v>163790</v>
          </cell>
          <cell r="J3331" t="str">
            <v>81102</v>
          </cell>
          <cell r="K3331" t="str">
            <v>CHI(XICOR)</v>
          </cell>
        </row>
        <row r="3332">
          <cell r="A3332" t="str">
            <v>9804</v>
          </cell>
          <cell r="B3332" t="str">
            <v>MR</v>
          </cell>
          <cell r="C3332" t="str">
            <v>MR30</v>
          </cell>
          <cell r="D3332" t="str">
            <v>ASM</v>
          </cell>
          <cell r="E3332" t="str">
            <v>0XIPL032180</v>
          </cell>
          <cell r="F3332" t="str">
            <v>X28HC256JI-12 H</v>
          </cell>
          <cell r="G3332">
            <v>219</v>
          </cell>
          <cell r="H3332">
            <v>111.53</v>
          </cell>
          <cell r="I3332">
            <v>153855</v>
          </cell>
          <cell r="J3332" t="str">
            <v>81102</v>
          </cell>
          <cell r="K3332" t="str">
            <v>CHI(XICOR)</v>
          </cell>
        </row>
        <row r="3333">
          <cell r="A3333" t="str">
            <v>9804</v>
          </cell>
          <cell r="B3333" t="str">
            <v>MR</v>
          </cell>
          <cell r="C3333" t="str">
            <v>MR30</v>
          </cell>
          <cell r="D3333" t="str">
            <v>ASM</v>
          </cell>
          <cell r="E3333" t="str">
            <v>0XIPL032180</v>
          </cell>
          <cell r="F3333" t="str">
            <v>X28HC256JI-12 H</v>
          </cell>
          <cell r="G3333">
            <v>18</v>
          </cell>
          <cell r="H3333">
            <v>9.16</v>
          </cell>
          <cell r="I3333">
            <v>12591</v>
          </cell>
          <cell r="J3333" t="str">
            <v>81102</v>
          </cell>
          <cell r="K3333" t="str">
            <v>CHI(XICOR)</v>
          </cell>
        </row>
        <row r="3334">
          <cell r="A3334" t="str">
            <v>9804</v>
          </cell>
          <cell r="B3334" t="str">
            <v>MR</v>
          </cell>
          <cell r="C3334" t="str">
            <v>MR30</v>
          </cell>
          <cell r="D3334" t="str">
            <v>ASM</v>
          </cell>
          <cell r="E3334" t="str">
            <v>0XIPL032180</v>
          </cell>
          <cell r="F3334" t="str">
            <v>X28HC256JI-12 H</v>
          </cell>
          <cell r="G3334">
            <v>31</v>
          </cell>
          <cell r="H3334">
            <v>15.78</v>
          </cell>
          <cell r="I3334">
            <v>21433</v>
          </cell>
          <cell r="J3334" t="str">
            <v>81102</v>
          </cell>
          <cell r="K3334" t="str">
            <v>CHI(XICOR)</v>
          </cell>
        </row>
        <row r="3335">
          <cell r="A3335" t="str">
            <v>9804</v>
          </cell>
          <cell r="B3335" t="str">
            <v>MR</v>
          </cell>
          <cell r="C3335" t="str">
            <v>MR30</v>
          </cell>
          <cell r="D3335" t="str">
            <v>ASM</v>
          </cell>
          <cell r="E3335" t="str">
            <v>0XIPL032180</v>
          </cell>
          <cell r="F3335" t="str">
            <v>X28HC256JI-12 H</v>
          </cell>
          <cell r="G3335">
            <v>304</v>
          </cell>
          <cell r="H3335">
            <v>154.82</v>
          </cell>
          <cell r="I3335">
            <v>208418</v>
          </cell>
          <cell r="J3335" t="str">
            <v>81102</v>
          </cell>
          <cell r="K3335" t="str">
            <v>CHI(XICOR)</v>
          </cell>
        </row>
        <row r="3336">
          <cell r="A3336" t="str">
            <v>9804</v>
          </cell>
          <cell r="B3336" t="str">
            <v>MR</v>
          </cell>
          <cell r="C3336" t="str">
            <v>MR30</v>
          </cell>
          <cell r="D3336" t="str">
            <v>ASM</v>
          </cell>
          <cell r="E3336" t="str">
            <v>0XIPL032180</v>
          </cell>
          <cell r="F3336" t="str">
            <v>X28HC256JI-12 H</v>
          </cell>
          <cell r="G3336">
            <v>203</v>
          </cell>
          <cell r="H3336">
            <v>103.38</v>
          </cell>
          <cell r="I3336">
            <v>137298</v>
          </cell>
          <cell r="J3336" t="str">
            <v>81102</v>
          </cell>
          <cell r="K3336" t="str">
            <v>CHI(XICOR)</v>
          </cell>
        </row>
        <row r="3337">
          <cell r="A3337" t="str">
            <v>9804</v>
          </cell>
          <cell r="B3337" t="str">
            <v>MR</v>
          </cell>
          <cell r="C3337" t="str">
            <v>MR30</v>
          </cell>
          <cell r="D3337" t="str">
            <v>ASM</v>
          </cell>
          <cell r="E3337" t="str">
            <v>0XIPL032180</v>
          </cell>
          <cell r="F3337" t="str">
            <v>X28HC256JI-12 H</v>
          </cell>
          <cell r="G3337">
            <v>45</v>
          </cell>
          <cell r="H3337">
            <v>22.91</v>
          </cell>
          <cell r="I3337">
            <v>30199</v>
          </cell>
          <cell r="J3337" t="str">
            <v>81102</v>
          </cell>
          <cell r="K3337" t="str">
            <v>CHI(XICOR)</v>
          </cell>
        </row>
        <row r="3338">
          <cell r="A3338" t="str">
            <v>9804</v>
          </cell>
          <cell r="B3338" t="str">
            <v>MR</v>
          </cell>
          <cell r="C3338" t="str">
            <v>MR30</v>
          </cell>
          <cell r="D3338" t="str">
            <v>ASM</v>
          </cell>
          <cell r="E3338" t="str">
            <v>0XIPL032181</v>
          </cell>
          <cell r="F3338" t="str">
            <v>X28C256J-20 FB</v>
          </cell>
          <cell r="G3338">
            <v>130</v>
          </cell>
          <cell r="H3338">
            <v>75.8</v>
          </cell>
          <cell r="I3338">
            <v>110918</v>
          </cell>
          <cell r="J3338" t="str">
            <v>81102</v>
          </cell>
          <cell r="K3338" t="str">
            <v>CHI(XICOR)</v>
          </cell>
        </row>
        <row r="3339">
          <cell r="A3339" t="str">
            <v>9804</v>
          </cell>
          <cell r="B3339" t="str">
            <v>MR</v>
          </cell>
          <cell r="C3339" t="str">
            <v>MR30</v>
          </cell>
          <cell r="D3339" t="str">
            <v>ASM</v>
          </cell>
          <cell r="E3339" t="str">
            <v>0XIPL032181</v>
          </cell>
          <cell r="F3339" t="str">
            <v>X28C256J-20 FB</v>
          </cell>
          <cell r="G3339">
            <v>83</v>
          </cell>
          <cell r="H3339">
            <v>48.39</v>
          </cell>
          <cell r="I3339">
            <v>70054</v>
          </cell>
          <cell r="J3339" t="str">
            <v>81102</v>
          </cell>
          <cell r="K3339" t="str">
            <v>CHI(XICOR)</v>
          </cell>
        </row>
        <row r="3340">
          <cell r="A3340" t="str">
            <v>9804</v>
          </cell>
          <cell r="B3340" t="str">
            <v>MR</v>
          </cell>
          <cell r="C3340" t="str">
            <v>MR30</v>
          </cell>
          <cell r="D3340" t="str">
            <v>ASM</v>
          </cell>
          <cell r="E3340" t="str">
            <v>0XIPL032184</v>
          </cell>
          <cell r="F3340" t="str">
            <v>X28HC256J-12T2</v>
          </cell>
          <cell r="G3340">
            <v>304</v>
          </cell>
          <cell r="H3340">
            <v>154.82</v>
          </cell>
          <cell r="I3340">
            <v>211515</v>
          </cell>
          <cell r="J3340" t="str">
            <v>81102</v>
          </cell>
          <cell r="K3340" t="str">
            <v>CHI(XICOR)</v>
          </cell>
        </row>
        <row r="3341">
          <cell r="A3341" t="str">
            <v>9804</v>
          </cell>
          <cell r="B3341" t="str">
            <v>MR</v>
          </cell>
          <cell r="C3341" t="str">
            <v>MR30</v>
          </cell>
          <cell r="D3341" t="str">
            <v>ASM</v>
          </cell>
          <cell r="E3341" t="str">
            <v>0XIPL032184</v>
          </cell>
          <cell r="F3341" t="str">
            <v>X28HC256J-12T2</v>
          </cell>
          <cell r="G3341">
            <v>2</v>
          </cell>
          <cell r="H3341">
            <v>1.01</v>
          </cell>
          <cell r="I3341">
            <v>1403</v>
          </cell>
          <cell r="J3341" t="str">
            <v>81102</v>
          </cell>
          <cell r="K3341" t="str">
            <v>CHI(XICOR)</v>
          </cell>
        </row>
        <row r="3342">
          <cell r="A3342" t="str">
            <v>9804</v>
          </cell>
          <cell r="B3342" t="str">
            <v>MR</v>
          </cell>
          <cell r="C3342" t="str">
            <v>MR30</v>
          </cell>
          <cell r="D3342" t="str">
            <v>ASM</v>
          </cell>
          <cell r="E3342" t="str">
            <v>0XIPL032184</v>
          </cell>
          <cell r="F3342" t="str">
            <v>X28HC256J-12T2</v>
          </cell>
          <cell r="G3342">
            <v>221</v>
          </cell>
          <cell r="H3342">
            <v>112.55</v>
          </cell>
          <cell r="I3342">
            <v>156039</v>
          </cell>
          <cell r="J3342" t="str">
            <v>81102</v>
          </cell>
          <cell r="K3342" t="str">
            <v>CHI(XICOR)</v>
          </cell>
        </row>
        <row r="3343">
          <cell r="A3343" t="str">
            <v>9804</v>
          </cell>
          <cell r="B3343" t="str">
            <v>MR</v>
          </cell>
          <cell r="C3343" t="str">
            <v>MR30</v>
          </cell>
          <cell r="D3343" t="str">
            <v>ASM</v>
          </cell>
          <cell r="E3343" t="str">
            <v>0XIPL032184</v>
          </cell>
          <cell r="F3343" t="str">
            <v>X28HC256J-12T2</v>
          </cell>
          <cell r="G3343">
            <v>332</v>
          </cell>
          <cell r="H3343">
            <v>169.08</v>
          </cell>
          <cell r="I3343">
            <v>230320</v>
          </cell>
          <cell r="J3343" t="str">
            <v>81102</v>
          </cell>
          <cell r="K3343" t="str">
            <v>CHI(XICOR)</v>
          </cell>
        </row>
        <row r="3344">
          <cell r="A3344" t="str">
            <v>9804</v>
          </cell>
          <cell r="B3344" t="str">
            <v>MR</v>
          </cell>
          <cell r="C3344" t="str">
            <v>MR30</v>
          </cell>
          <cell r="D3344" t="str">
            <v>ASM</v>
          </cell>
          <cell r="E3344" t="str">
            <v>0XIPL032184</v>
          </cell>
          <cell r="F3344" t="str">
            <v>X28HC256J-12T2</v>
          </cell>
          <cell r="G3344">
            <v>586</v>
          </cell>
          <cell r="H3344">
            <v>298.44</v>
          </cell>
          <cell r="I3344">
            <v>405729</v>
          </cell>
          <cell r="J3344" t="str">
            <v>81102</v>
          </cell>
          <cell r="K3344" t="str">
            <v>CHI(XICOR)</v>
          </cell>
        </row>
        <row r="3345">
          <cell r="A3345" t="str">
            <v>9804</v>
          </cell>
          <cell r="B3345" t="str">
            <v>MR</v>
          </cell>
          <cell r="C3345" t="str">
            <v>MR30</v>
          </cell>
          <cell r="D3345" t="str">
            <v>ASM</v>
          </cell>
          <cell r="E3345" t="str">
            <v>0XIPL032184</v>
          </cell>
          <cell r="F3345" t="str">
            <v>X28HC256J-12T2</v>
          </cell>
          <cell r="G3345">
            <v>499</v>
          </cell>
          <cell r="H3345">
            <v>254.14</v>
          </cell>
          <cell r="I3345">
            <v>345503</v>
          </cell>
          <cell r="J3345" t="str">
            <v>81102</v>
          </cell>
          <cell r="K3345" t="str">
            <v>CHI(XICOR)</v>
          </cell>
        </row>
        <row r="3346">
          <cell r="A3346" t="str">
            <v>9804</v>
          </cell>
          <cell r="B3346" t="str">
            <v>MR</v>
          </cell>
          <cell r="C3346" t="str">
            <v>MR30</v>
          </cell>
          <cell r="D3346" t="str">
            <v>ASM</v>
          </cell>
          <cell r="E3346" t="str">
            <v>0XIPL032184</v>
          </cell>
          <cell r="F3346" t="str">
            <v>X28HC256J-12T2</v>
          </cell>
          <cell r="G3346">
            <v>1247</v>
          </cell>
          <cell r="H3346">
            <v>635.09</v>
          </cell>
          <cell r="I3346">
            <v>872677</v>
          </cell>
          <cell r="J3346" t="str">
            <v>81102</v>
          </cell>
          <cell r="K3346" t="str">
            <v>CHI(XICOR)</v>
          </cell>
        </row>
        <row r="3347">
          <cell r="A3347" t="str">
            <v>9804</v>
          </cell>
          <cell r="B3347" t="str">
            <v>MR</v>
          </cell>
          <cell r="C3347" t="str">
            <v>MR30</v>
          </cell>
          <cell r="D3347" t="str">
            <v>ASM</v>
          </cell>
          <cell r="E3347" t="str">
            <v>0XIPL032184</v>
          </cell>
          <cell r="F3347" t="str">
            <v>X28HC256J-12T2</v>
          </cell>
          <cell r="G3347">
            <v>465</v>
          </cell>
          <cell r="H3347">
            <v>236.82</v>
          </cell>
          <cell r="I3347">
            <v>329724</v>
          </cell>
          <cell r="J3347" t="str">
            <v>81102</v>
          </cell>
          <cell r="K3347" t="str">
            <v>CHI(XICOR)</v>
          </cell>
        </row>
        <row r="3348">
          <cell r="A3348" t="str">
            <v>9804</v>
          </cell>
          <cell r="B3348" t="str">
            <v>MR</v>
          </cell>
          <cell r="C3348" t="str">
            <v>MR30</v>
          </cell>
          <cell r="D3348" t="str">
            <v>ASM</v>
          </cell>
          <cell r="E3348" t="str">
            <v>0XIPL032184</v>
          </cell>
          <cell r="F3348" t="str">
            <v>X28HC256J-12T2</v>
          </cell>
          <cell r="G3348">
            <v>658</v>
          </cell>
          <cell r="H3348">
            <v>335.11</v>
          </cell>
          <cell r="I3348">
            <v>462284</v>
          </cell>
          <cell r="J3348" t="str">
            <v>81102</v>
          </cell>
          <cell r="K3348" t="str">
            <v>CHI(XICOR)</v>
          </cell>
        </row>
        <row r="3349">
          <cell r="A3349" t="str">
            <v>9804</v>
          </cell>
          <cell r="B3349" t="str">
            <v>MR</v>
          </cell>
          <cell r="C3349" t="str">
            <v>MR30</v>
          </cell>
          <cell r="D3349" t="str">
            <v>ASM</v>
          </cell>
          <cell r="E3349" t="str">
            <v>0XIPL032184</v>
          </cell>
          <cell r="F3349" t="str">
            <v>X28HC256J-12T2</v>
          </cell>
          <cell r="G3349">
            <v>573</v>
          </cell>
          <cell r="H3349">
            <v>291.82</v>
          </cell>
          <cell r="I3349">
            <v>401135</v>
          </cell>
          <cell r="J3349" t="str">
            <v>81102</v>
          </cell>
          <cell r="K3349" t="str">
            <v>CHI(XICOR)</v>
          </cell>
        </row>
        <row r="3350">
          <cell r="A3350" t="str">
            <v>9804</v>
          </cell>
          <cell r="B3350" t="str">
            <v>MR</v>
          </cell>
          <cell r="C3350" t="str">
            <v>MR30</v>
          </cell>
          <cell r="D3350" t="str">
            <v>ASM</v>
          </cell>
          <cell r="E3350" t="str">
            <v>0XIPL032184</v>
          </cell>
          <cell r="F3350" t="str">
            <v>X28HC256J-12T2</v>
          </cell>
          <cell r="G3350">
            <v>74</v>
          </cell>
          <cell r="H3350">
            <v>37.68</v>
          </cell>
          <cell r="I3350">
            <v>51180</v>
          </cell>
          <cell r="J3350" t="str">
            <v>81102</v>
          </cell>
          <cell r="K3350" t="str">
            <v>CHI(XICOR)</v>
          </cell>
        </row>
        <row r="3351">
          <cell r="A3351" t="str">
            <v>9804</v>
          </cell>
          <cell r="B3351" t="str">
            <v>MR</v>
          </cell>
          <cell r="C3351" t="str">
            <v>MR30</v>
          </cell>
          <cell r="D3351" t="str">
            <v>ASM</v>
          </cell>
          <cell r="E3351" t="str">
            <v>0XIPL032184</v>
          </cell>
          <cell r="F3351" t="str">
            <v>X28HC256J-12T2</v>
          </cell>
          <cell r="G3351">
            <v>645</v>
          </cell>
          <cell r="H3351">
            <v>328.49</v>
          </cell>
          <cell r="I3351">
            <v>443625</v>
          </cell>
          <cell r="J3351" t="str">
            <v>81102</v>
          </cell>
          <cell r="K3351" t="str">
            <v>CHI(XICOR)</v>
          </cell>
        </row>
        <row r="3352">
          <cell r="A3352" t="str">
            <v>9804</v>
          </cell>
          <cell r="B3352" t="str">
            <v>MR</v>
          </cell>
          <cell r="C3352" t="str">
            <v>MR30</v>
          </cell>
          <cell r="D3352" t="str">
            <v>ASM</v>
          </cell>
          <cell r="E3352" t="str">
            <v>0XIPL032184</v>
          </cell>
          <cell r="F3352" t="str">
            <v>X28HC256J-12T2</v>
          </cell>
          <cell r="G3352">
            <v>800</v>
          </cell>
          <cell r="H3352">
            <v>407.44</v>
          </cell>
          <cell r="I3352">
            <v>548495</v>
          </cell>
          <cell r="J3352" t="str">
            <v>81102</v>
          </cell>
          <cell r="K3352" t="str">
            <v>CHI(XICOR)</v>
          </cell>
        </row>
        <row r="3353">
          <cell r="A3353" t="str">
            <v>9804</v>
          </cell>
          <cell r="B3353" t="str">
            <v>MR</v>
          </cell>
          <cell r="C3353" t="str">
            <v>MR30</v>
          </cell>
          <cell r="D3353" t="str">
            <v>ASM</v>
          </cell>
          <cell r="E3353" t="str">
            <v>0XIPL032184</v>
          </cell>
          <cell r="F3353" t="str">
            <v>X28HC256J-12T2</v>
          </cell>
          <cell r="G3353">
            <v>1531</v>
          </cell>
          <cell r="H3353">
            <v>779.73</v>
          </cell>
          <cell r="I3353">
            <v>1049672</v>
          </cell>
          <cell r="J3353" t="str">
            <v>81102</v>
          </cell>
          <cell r="K3353" t="str">
            <v>CHI(XICOR)</v>
          </cell>
        </row>
        <row r="3354">
          <cell r="A3354" t="str">
            <v>9804</v>
          </cell>
          <cell r="B3354" t="str">
            <v>MR</v>
          </cell>
          <cell r="C3354" t="str">
            <v>MR30</v>
          </cell>
          <cell r="D3354" t="str">
            <v>ASM</v>
          </cell>
          <cell r="E3354" t="str">
            <v>0XIPL032184</v>
          </cell>
          <cell r="F3354" t="str">
            <v>X28HC256J-12T2</v>
          </cell>
          <cell r="G3354">
            <v>981</v>
          </cell>
          <cell r="H3354">
            <v>499.62</v>
          </cell>
          <cell r="I3354">
            <v>669290</v>
          </cell>
          <cell r="J3354" t="str">
            <v>81102</v>
          </cell>
          <cell r="K3354" t="str">
            <v>CHI(XICOR)</v>
          </cell>
        </row>
        <row r="3355">
          <cell r="A3355" t="str">
            <v>9804</v>
          </cell>
          <cell r="B3355" t="str">
            <v>MR</v>
          </cell>
          <cell r="C3355" t="str">
            <v>MR30</v>
          </cell>
          <cell r="D3355" t="str">
            <v>ASM</v>
          </cell>
          <cell r="E3355" t="str">
            <v>0XIPL032184</v>
          </cell>
          <cell r="F3355" t="str">
            <v>X28HC256J-12T2</v>
          </cell>
          <cell r="G3355">
            <v>727</v>
          </cell>
          <cell r="H3355">
            <v>370.26</v>
          </cell>
          <cell r="I3355">
            <v>488076</v>
          </cell>
          <cell r="J3355" t="str">
            <v>81102</v>
          </cell>
          <cell r="K3355" t="str">
            <v>CHI(XICOR)</v>
          </cell>
        </row>
        <row r="3356">
          <cell r="A3356" t="str">
            <v>9804</v>
          </cell>
          <cell r="B3356" t="str">
            <v>MR</v>
          </cell>
          <cell r="C3356" t="str">
            <v>MR30</v>
          </cell>
          <cell r="D3356" t="str">
            <v>ASM</v>
          </cell>
          <cell r="E3356" t="str">
            <v>0XIPL032185</v>
          </cell>
          <cell r="F3356" t="str">
            <v>X28HC256J-12 HA</v>
          </cell>
          <cell r="G3356">
            <v>228</v>
          </cell>
          <cell r="H3356">
            <v>116.12</v>
          </cell>
          <cell r="I3356">
            <v>154218</v>
          </cell>
          <cell r="J3356" t="str">
            <v>81102</v>
          </cell>
          <cell r="K3356" t="str">
            <v>CHI(XICOR)</v>
          </cell>
        </row>
        <row r="3357">
          <cell r="A3357" t="str">
            <v>9804</v>
          </cell>
          <cell r="B3357" t="str">
            <v>MR</v>
          </cell>
          <cell r="C3357" t="str">
            <v>MR30</v>
          </cell>
          <cell r="D3357" t="str">
            <v>ASM</v>
          </cell>
          <cell r="E3357" t="str">
            <v>0XIPL032186</v>
          </cell>
          <cell r="F3357" t="str">
            <v>X28C64J-15T1 DA</v>
          </cell>
          <cell r="G3357">
            <v>683</v>
          </cell>
          <cell r="H3357">
            <v>374.96</v>
          </cell>
          <cell r="I3357">
            <v>512270</v>
          </cell>
          <cell r="J3357" t="str">
            <v>81102</v>
          </cell>
          <cell r="K3357" t="str">
            <v>CHI(XICOR)</v>
          </cell>
        </row>
        <row r="3358">
          <cell r="A3358" t="str">
            <v>9804</v>
          </cell>
          <cell r="B3358" t="str">
            <v>MR</v>
          </cell>
          <cell r="C3358" t="str">
            <v>MR30</v>
          </cell>
          <cell r="D3358" t="str">
            <v>ASM</v>
          </cell>
          <cell r="E3358" t="str">
            <v>0XIPL032190</v>
          </cell>
          <cell r="F3358" t="str">
            <v>X28HC64J-12T2 C</v>
          </cell>
          <cell r="G3358">
            <v>713</v>
          </cell>
          <cell r="H3358">
            <v>391.43</v>
          </cell>
          <cell r="I3358">
            <v>532579</v>
          </cell>
          <cell r="J3358" t="str">
            <v>81102</v>
          </cell>
          <cell r="K3358" t="str">
            <v>CHI(XICOR)</v>
          </cell>
        </row>
        <row r="3359">
          <cell r="A3359" t="str">
            <v>9804</v>
          </cell>
          <cell r="B3359" t="str">
            <v>MR</v>
          </cell>
          <cell r="C3359" t="str">
            <v>MR30</v>
          </cell>
          <cell r="D3359" t="str">
            <v>ASM</v>
          </cell>
          <cell r="E3359" t="str">
            <v>0XIPL032190</v>
          </cell>
          <cell r="F3359" t="str">
            <v>X28HC64J-12T2 C</v>
          </cell>
          <cell r="G3359">
            <v>364</v>
          </cell>
          <cell r="H3359">
            <v>199.83</v>
          </cell>
          <cell r="I3359">
            <v>273267</v>
          </cell>
          <cell r="J3359" t="str">
            <v>81102</v>
          </cell>
          <cell r="K3359" t="str">
            <v>CHI(XICOR)</v>
          </cell>
        </row>
        <row r="3360">
          <cell r="A3360" t="str">
            <v>9804</v>
          </cell>
          <cell r="B3360" t="str">
            <v>MR</v>
          </cell>
          <cell r="C3360" t="str">
            <v>MR30</v>
          </cell>
          <cell r="D3360" t="str">
            <v>ASM</v>
          </cell>
          <cell r="E3360" t="str">
            <v>0XIPL032190</v>
          </cell>
          <cell r="F3360" t="str">
            <v>X28HC64J-12T2 C</v>
          </cell>
          <cell r="G3360">
            <v>12</v>
          </cell>
          <cell r="H3360">
            <v>6.58</v>
          </cell>
          <cell r="I3360">
            <v>8937</v>
          </cell>
          <cell r="J3360" t="str">
            <v>81102</v>
          </cell>
          <cell r="K3360" t="str">
            <v>CHI(XICOR)</v>
          </cell>
        </row>
        <row r="3361">
          <cell r="A3361" t="str">
            <v>9804</v>
          </cell>
          <cell r="B3361" t="str">
            <v>MR</v>
          </cell>
          <cell r="C3361" t="str">
            <v>MR30</v>
          </cell>
          <cell r="D3361" t="str">
            <v>ASM</v>
          </cell>
          <cell r="E3361" t="str">
            <v>0XIPL032191</v>
          </cell>
          <cell r="F3361" t="str">
            <v>X28C256JI-20 HA</v>
          </cell>
          <cell r="G3361">
            <v>559</v>
          </cell>
          <cell r="H3361">
            <v>325.95</v>
          </cell>
          <cell r="I3361">
            <v>448050</v>
          </cell>
          <cell r="J3361" t="str">
            <v>81102</v>
          </cell>
          <cell r="K3361" t="str">
            <v>CHI(XICOR)</v>
          </cell>
        </row>
        <row r="3362">
          <cell r="A3362" t="str">
            <v>9804</v>
          </cell>
          <cell r="B3362" t="str">
            <v>MR</v>
          </cell>
          <cell r="C3362" t="str">
            <v>MR30</v>
          </cell>
          <cell r="D3362" t="str">
            <v>ASM</v>
          </cell>
          <cell r="E3362" t="str">
            <v>0XIPL032193</v>
          </cell>
          <cell r="F3362" t="str">
            <v>X28HC64J-12 CB</v>
          </cell>
          <cell r="G3362">
            <v>1280</v>
          </cell>
          <cell r="H3362">
            <v>702.72</v>
          </cell>
          <cell r="I3362">
            <v>960969</v>
          </cell>
          <cell r="J3362" t="str">
            <v>81102</v>
          </cell>
          <cell r="K3362" t="str">
            <v>CHI(XICOR)</v>
          </cell>
        </row>
        <row r="3363">
          <cell r="A3363" t="str">
            <v>9804</v>
          </cell>
          <cell r="B3363" t="str">
            <v>MR</v>
          </cell>
          <cell r="C3363" t="str">
            <v>MR30</v>
          </cell>
          <cell r="D3363" t="str">
            <v>ASM</v>
          </cell>
          <cell r="E3363" t="str">
            <v>0XIPL032196</v>
          </cell>
          <cell r="F3363" t="str">
            <v>X28C256J-25 FB</v>
          </cell>
          <cell r="G3363">
            <v>89</v>
          </cell>
          <cell r="H3363">
            <v>51.89</v>
          </cell>
          <cell r="I3363">
            <v>70892</v>
          </cell>
          <cell r="J3363" t="str">
            <v>81102</v>
          </cell>
          <cell r="K3363" t="str">
            <v>CHI(XICOR)</v>
          </cell>
        </row>
        <row r="3364">
          <cell r="A3364" t="str">
            <v>9804</v>
          </cell>
          <cell r="B3364" t="str">
            <v>MR</v>
          </cell>
          <cell r="C3364" t="str">
            <v>MR30</v>
          </cell>
          <cell r="D3364" t="str">
            <v>ASM</v>
          </cell>
          <cell r="E3364" t="str">
            <v>0XIPL032196</v>
          </cell>
          <cell r="F3364" t="str">
            <v>X28C256J-25 FB</v>
          </cell>
          <cell r="G3364">
            <v>210</v>
          </cell>
          <cell r="H3364">
            <v>122.45</v>
          </cell>
          <cell r="I3364">
            <v>166752</v>
          </cell>
          <cell r="J3364" t="str">
            <v>81102</v>
          </cell>
          <cell r="K3364" t="str">
            <v>CHI(XICOR)</v>
          </cell>
        </row>
        <row r="3365">
          <cell r="A3365" t="str">
            <v>9804</v>
          </cell>
          <cell r="B3365" t="str">
            <v>MR</v>
          </cell>
          <cell r="C3365" t="str">
            <v>MR30</v>
          </cell>
          <cell r="D3365" t="str">
            <v>ASM</v>
          </cell>
          <cell r="E3365" t="str">
            <v>0XIPL032196</v>
          </cell>
          <cell r="F3365" t="str">
            <v>X28C256J-25 FB</v>
          </cell>
          <cell r="G3365">
            <v>365</v>
          </cell>
          <cell r="H3365">
            <v>212.83</v>
          </cell>
          <cell r="I3365">
            <v>295727</v>
          </cell>
          <cell r="J3365" t="str">
            <v>81102</v>
          </cell>
          <cell r="K3365" t="str">
            <v>CHI(XICOR)</v>
          </cell>
        </row>
        <row r="3366">
          <cell r="A3366" t="str">
            <v>9804</v>
          </cell>
          <cell r="B3366" t="str">
            <v>MR</v>
          </cell>
          <cell r="C3366" t="str">
            <v>MR30</v>
          </cell>
          <cell r="D3366" t="str">
            <v>ASM</v>
          </cell>
          <cell r="E3366" t="str">
            <v>0XIPL032196</v>
          </cell>
          <cell r="F3366" t="str">
            <v>X28C256J-25 FB</v>
          </cell>
          <cell r="G3366">
            <v>46</v>
          </cell>
          <cell r="H3366">
            <v>26.82</v>
          </cell>
          <cell r="I3366">
            <v>38178</v>
          </cell>
          <cell r="J3366" t="str">
            <v>81102</v>
          </cell>
          <cell r="K3366" t="str">
            <v>CHI(XICOR)</v>
          </cell>
        </row>
        <row r="3367">
          <cell r="A3367" t="str">
            <v>9804</v>
          </cell>
          <cell r="B3367" t="str">
            <v>MR</v>
          </cell>
          <cell r="C3367" t="str">
            <v>MR30</v>
          </cell>
          <cell r="D3367" t="str">
            <v>ASM</v>
          </cell>
          <cell r="E3367" t="str">
            <v>0XIPL032196</v>
          </cell>
          <cell r="F3367" t="str">
            <v>X28C256J-25 FB</v>
          </cell>
          <cell r="G3367">
            <v>174</v>
          </cell>
          <cell r="H3367">
            <v>101.45</v>
          </cell>
          <cell r="I3367">
            <v>148451</v>
          </cell>
          <cell r="J3367" t="str">
            <v>81102</v>
          </cell>
          <cell r="K3367" t="str">
            <v>CHI(XICOR)</v>
          </cell>
        </row>
        <row r="3368">
          <cell r="A3368" t="str">
            <v>9804</v>
          </cell>
          <cell r="B3368" t="str">
            <v>MR</v>
          </cell>
          <cell r="C3368" t="str">
            <v>MR30</v>
          </cell>
          <cell r="D3368" t="str">
            <v>ASM</v>
          </cell>
          <cell r="E3368" t="str">
            <v>0XIPL032196</v>
          </cell>
          <cell r="F3368" t="str">
            <v>X28C256J-25 FB</v>
          </cell>
          <cell r="G3368">
            <v>350</v>
          </cell>
          <cell r="H3368">
            <v>204.08</v>
          </cell>
          <cell r="I3368">
            <v>295446</v>
          </cell>
          <cell r="J3368" t="str">
            <v>81102</v>
          </cell>
          <cell r="K3368" t="str">
            <v>CHI(XICOR)</v>
          </cell>
        </row>
        <row r="3369">
          <cell r="A3369" t="str">
            <v>9804</v>
          </cell>
          <cell r="B3369" t="str">
            <v>MR</v>
          </cell>
          <cell r="C3369" t="str">
            <v>MR30</v>
          </cell>
          <cell r="D3369" t="str">
            <v>ASM</v>
          </cell>
          <cell r="E3369" t="str">
            <v>0XIPL032197</v>
          </cell>
          <cell r="F3369" t="str">
            <v>X28C256J-15T1 H</v>
          </cell>
          <cell r="G3369">
            <v>465</v>
          </cell>
          <cell r="H3369">
            <v>271.14</v>
          </cell>
          <cell r="I3369">
            <v>369238</v>
          </cell>
          <cell r="J3369" t="str">
            <v>81102</v>
          </cell>
          <cell r="K3369" t="str">
            <v>CHI(XICOR)</v>
          </cell>
        </row>
        <row r="3370">
          <cell r="A3370" t="str">
            <v>9804</v>
          </cell>
          <cell r="B3370" t="str">
            <v>MR</v>
          </cell>
          <cell r="C3370" t="str">
            <v>MR30</v>
          </cell>
          <cell r="D3370" t="str">
            <v>ASM</v>
          </cell>
          <cell r="E3370" t="str">
            <v>0XIPL032198</v>
          </cell>
          <cell r="F3370" t="str">
            <v>X28HC256JI HA</v>
          </cell>
          <cell r="G3370">
            <v>110</v>
          </cell>
          <cell r="H3370">
            <v>44.8</v>
          </cell>
          <cell r="I3370">
            <v>62249</v>
          </cell>
          <cell r="J3370" t="str">
            <v>81102</v>
          </cell>
          <cell r="K3370" t="str">
            <v>CHI(XICOR)</v>
          </cell>
        </row>
        <row r="3371">
          <cell r="A3371" t="str">
            <v>9804</v>
          </cell>
          <cell r="B3371" t="str">
            <v>MR</v>
          </cell>
          <cell r="C3371" t="str">
            <v>MR30</v>
          </cell>
          <cell r="D3371" t="str">
            <v>ASM</v>
          </cell>
          <cell r="E3371" t="str">
            <v>0XIPL032198</v>
          </cell>
          <cell r="F3371" t="str">
            <v>X28HC256JI HA</v>
          </cell>
          <cell r="G3371">
            <v>160</v>
          </cell>
          <cell r="H3371">
            <v>65.16</v>
          </cell>
          <cell r="I3371">
            <v>92624</v>
          </cell>
          <cell r="J3371" t="str">
            <v>81102</v>
          </cell>
          <cell r="K3371" t="str">
            <v>CHI(XICOR)</v>
          </cell>
        </row>
        <row r="3372">
          <cell r="A3372" t="str">
            <v>9804</v>
          </cell>
          <cell r="B3372" t="str">
            <v>MR</v>
          </cell>
          <cell r="C3372" t="str">
            <v>MR30</v>
          </cell>
          <cell r="D3372" t="str">
            <v>ASM</v>
          </cell>
          <cell r="E3372" t="str">
            <v>0XIPL032198</v>
          </cell>
          <cell r="F3372" t="str">
            <v>X28HC256JI HA</v>
          </cell>
          <cell r="G3372">
            <v>124</v>
          </cell>
          <cell r="H3372">
            <v>50.5</v>
          </cell>
          <cell r="I3372">
            <v>67649</v>
          </cell>
          <cell r="J3372" t="str">
            <v>81102</v>
          </cell>
          <cell r="K3372" t="str">
            <v>CHI(XICOR)</v>
          </cell>
        </row>
        <row r="3373">
          <cell r="A3373" t="str">
            <v>9804</v>
          </cell>
          <cell r="B3373" t="str">
            <v>MR</v>
          </cell>
          <cell r="C3373" t="str">
            <v>MR30</v>
          </cell>
          <cell r="D3373" t="str">
            <v>ASM</v>
          </cell>
          <cell r="E3373" t="str">
            <v>0XIPL032199</v>
          </cell>
          <cell r="F3373" t="str">
            <v>X28C256J-20T1 H</v>
          </cell>
          <cell r="G3373">
            <v>400</v>
          </cell>
          <cell r="H3373">
            <v>233.24</v>
          </cell>
          <cell r="I3373">
            <v>324086</v>
          </cell>
          <cell r="J3373" t="str">
            <v>81102</v>
          </cell>
          <cell r="K3373" t="str">
            <v>CHI(XICOR)</v>
          </cell>
        </row>
        <row r="3374">
          <cell r="A3374" t="str">
            <v>9804</v>
          </cell>
          <cell r="B3374" t="str">
            <v>MR</v>
          </cell>
          <cell r="C3374" t="str">
            <v>MR30</v>
          </cell>
          <cell r="D3374" t="str">
            <v>ASM</v>
          </cell>
          <cell r="E3374" t="str">
            <v>0XIPL032199</v>
          </cell>
          <cell r="F3374" t="str">
            <v>X28C256J-20T1 H</v>
          </cell>
          <cell r="G3374">
            <v>1492</v>
          </cell>
          <cell r="H3374">
            <v>869.98</v>
          </cell>
          <cell r="I3374">
            <v>1238416</v>
          </cell>
          <cell r="J3374" t="str">
            <v>81102</v>
          </cell>
          <cell r="K3374" t="str">
            <v>CHI(XICOR)</v>
          </cell>
        </row>
        <row r="3375">
          <cell r="A3375" t="str">
            <v>9804</v>
          </cell>
          <cell r="B3375" t="str">
            <v>MR</v>
          </cell>
          <cell r="C3375" t="str">
            <v>MR30</v>
          </cell>
          <cell r="D3375" t="str">
            <v>ASM</v>
          </cell>
          <cell r="E3375" t="str">
            <v>0XIPL032199</v>
          </cell>
          <cell r="F3375" t="str">
            <v>X28C256J-20T1 H</v>
          </cell>
          <cell r="G3375">
            <v>238</v>
          </cell>
          <cell r="H3375">
            <v>138.77000000000001</v>
          </cell>
          <cell r="I3375">
            <v>203062</v>
          </cell>
          <cell r="J3375" t="str">
            <v>81102</v>
          </cell>
          <cell r="K3375" t="str">
            <v>CHI(XICOR)</v>
          </cell>
        </row>
        <row r="3376">
          <cell r="A3376" t="str">
            <v>9804</v>
          </cell>
          <cell r="B3376" t="str">
            <v>MR</v>
          </cell>
          <cell r="C3376" t="str">
            <v>MR30</v>
          </cell>
          <cell r="D3376" t="str">
            <v>ASM</v>
          </cell>
          <cell r="E3376" t="str">
            <v>0XIPL032199</v>
          </cell>
          <cell r="F3376" t="str">
            <v>X28C256J-20T1 H</v>
          </cell>
          <cell r="G3376">
            <v>129</v>
          </cell>
          <cell r="H3376">
            <v>75.209999999999994</v>
          </cell>
          <cell r="I3376">
            <v>108881</v>
          </cell>
          <cell r="J3376" t="str">
            <v>81102</v>
          </cell>
          <cell r="K3376" t="str">
            <v>CHI(XICOR)</v>
          </cell>
        </row>
        <row r="3377">
          <cell r="A3377" t="str">
            <v>9804</v>
          </cell>
          <cell r="B3377" t="str">
            <v>MR</v>
          </cell>
          <cell r="C3377" t="str">
            <v>MR30</v>
          </cell>
          <cell r="D3377" t="str">
            <v>ASM</v>
          </cell>
          <cell r="E3377" t="str">
            <v>0XIPL032199</v>
          </cell>
          <cell r="F3377" t="str">
            <v>X28C256J-20T1 H</v>
          </cell>
          <cell r="G3377">
            <v>616</v>
          </cell>
          <cell r="H3377">
            <v>359.18</v>
          </cell>
          <cell r="I3377">
            <v>510574</v>
          </cell>
          <cell r="J3377" t="str">
            <v>81102</v>
          </cell>
          <cell r="K3377" t="str">
            <v>CHI(XICOR)</v>
          </cell>
        </row>
        <row r="3378">
          <cell r="A3378" t="str">
            <v>9804</v>
          </cell>
          <cell r="B3378" t="str">
            <v>MR</v>
          </cell>
          <cell r="C3378" t="str">
            <v>MR30</v>
          </cell>
          <cell r="D3378" t="str">
            <v>ASM</v>
          </cell>
          <cell r="E3378" t="str">
            <v>0XIPL032199</v>
          </cell>
          <cell r="F3378" t="str">
            <v>X28C256J-20T1 H</v>
          </cell>
          <cell r="G3378">
            <v>623</v>
          </cell>
          <cell r="H3378">
            <v>363.27</v>
          </cell>
          <cell r="I3378">
            <v>494846</v>
          </cell>
          <cell r="J3378" t="str">
            <v>81102</v>
          </cell>
          <cell r="K3378" t="str">
            <v>CHI(XICOR)</v>
          </cell>
        </row>
        <row r="3379">
          <cell r="A3379" t="str">
            <v>9804</v>
          </cell>
          <cell r="B3379" t="str">
            <v>MR</v>
          </cell>
          <cell r="C3379" t="str">
            <v>MR30</v>
          </cell>
          <cell r="D3379" t="str">
            <v>ASM</v>
          </cell>
          <cell r="E3379" t="str">
            <v>0XIPL032200</v>
          </cell>
          <cell r="F3379" t="str">
            <v>X28C256JI-20 FB</v>
          </cell>
          <cell r="G3379">
            <v>65</v>
          </cell>
          <cell r="H3379">
            <v>26.47</v>
          </cell>
          <cell r="I3379">
            <v>36046</v>
          </cell>
          <cell r="J3379" t="str">
            <v>81102</v>
          </cell>
          <cell r="K3379" t="str">
            <v>CHI(XICOR)</v>
          </cell>
        </row>
        <row r="3380">
          <cell r="A3380" t="str">
            <v>9804</v>
          </cell>
          <cell r="B3380" t="str">
            <v>MR</v>
          </cell>
          <cell r="C3380" t="str">
            <v>MR30</v>
          </cell>
          <cell r="D3380" t="str">
            <v>ASM</v>
          </cell>
          <cell r="E3380" t="str">
            <v>0XIPL032200</v>
          </cell>
          <cell r="F3380" t="str">
            <v>X28C256JI-20 FB</v>
          </cell>
          <cell r="G3380">
            <v>1</v>
          </cell>
          <cell r="H3380">
            <v>0.4</v>
          </cell>
          <cell r="I3380">
            <v>555</v>
          </cell>
          <cell r="J3380" t="str">
            <v>81102</v>
          </cell>
          <cell r="K3380" t="str">
            <v>CHI(XICOR)</v>
          </cell>
        </row>
        <row r="3381">
          <cell r="A3381" t="str">
            <v>9804</v>
          </cell>
          <cell r="B3381" t="str">
            <v>MR</v>
          </cell>
          <cell r="C3381" t="str">
            <v>MR30</v>
          </cell>
          <cell r="D3381" t="str">
            <v>ASM</v>
          </cell>
          <cell r="E3381" t="str">
            <v>0XIPL032202</v>
          </cell>
          <cell r="F3381" t="str">
            <v>X28C256JI-25 FB</v>
          </cell>
          <cell r="G3381">
            <v>40</v>
          </cell>
          <cell r="H3381">
            <v>16.29</v>
          </cell>
          <cell r="I3381">
            <v>23583</v>
          </cell>
          <cell r="J3381" t="str">
            <v>81102</v>
          </cell>
          <cell r="K3381" t="str">
            <v>CHI(XICOR)</v>
          </cell>
        </row>
        <row r="3382">
          <cell r="A3382" t="str">
            <v>9804</v>
          </cell>
          <cell r="B3382" t="str">
            <v>MR</v>
          </cell>
          <cell r="C3382" t="str">
            <v>MR30</v>
          </cell>
          <cell r="D3382" t="str">
            <v>ASM</v>
          </cell>
          <cell r="E3382" t="str">
            <v>0XIPL032203</v>
          </cell>
          <cell r="F3382" t="str">
            <v>X28HC256JI-15 H</v>
          </cell>
          <cell r="G3382">
            <v>287</v>
          </cell>
          <cell r="H3382">
            <v>146.16</v>
          </cell>
          <cell r="I3382">
            <v>199099</v>
          </cell>
          <cell r="J3382" t="str">
            <v>81102</v>
          </cell>
          <cell r="K3382" t="str">
            <v>CHI(XICOR)</v>
          </cell>
        </row>
        <row r="3383">
          <cell r="A3383" t="str">
            <v>9804</v>
          </cell>
          <cell r="B3383" t="str">
            <v>MR</v>
          </cell>
          <cell r="C3383" t="str">
            <v>MR30</v>
          </cell>
          <cell r="D3383" t="str">
            <v>ASM</v>
          </cell>
          <cell r="E3383" t="str">
            <v>0XIPL032204</v>
          </cell>
          <cell r="F3383" t="str">
            <v>X28HC256J-15 HA</v>
          </cell>
          <cell r="G3383">
            <v>481</v>
          </cell>
          <cell r="H3383">
            <v>244.97</v>
          </cell>
          <cell r="I3383">
            <v>336735</v>
          </cell>
          <cell r="J3383" t="str">
            <v>81102</v>
          </cell>
          <cell r="K3383" t="str">
            <v>CHI(XICOR)</v>
          </cell>
        </row>
        <row r="3384">
          <cell r="A3384" t="str">
            <v>9804</v>
          </cell>
          <cell r="B3384" t="str">
            <v>MR</v>
          </cell>
          <cell r="C3384" t="str">
            <v>MR30</v>
          </cell>
          <cell r="D3384" t="str">
            <v>ASM</v>
          </cell>
          <cell r="E3384" t="str">
            <v>0XIPL032204</v>
          </cell>
          <cell r="F3384" t="str">
            <v>X28HC256J-15 HA</v>
          </cell>
          <cell r="G3384">
            <v>412</v>
          </cell>
          <cell r="H3384">
            <v>209.83</v>
          </cell>
          <cell r="I3384">
            <v>282473</v>
          </cell>
          <cell r="J3384" t="str">
            <v>81102</v>
          </cell>
          <cell r="K3384" t="str">
            <v>CHI(XICOR)</v>
          </cell>
        </row>
        <row r="3385">
          <cell r="A3385" t="str">
            <v>9804</v>
          </cell>
          <cell r="B3385" t="str">
            <v>MR</v>
          </cell>
          <cell r="C3385" t="str">
            <v>MR30</v>
          </cell>
          <cell r="D3385" t="str">
            <v>ASM</v>
          </cell>
          <cell r="E3385" t="str">
            <v>0XIPL032205</v>
          </cell>
          <cell r="F3385" t="str">
            <v>X28HC64JI-12 CB</v>
          </cell>
          <cell r="G3385">
            <v>612</v>
          </cell>
          <cell r="H3385">
            <v>335.98</v>
          </cell>
          <cell r="I3385">
            <v>457134</v>
          </cell>
          <cell r="J3385" t="str">
            <v>81102</v>
          </cell>
          <cell r="K3385" t="str">
            <v>CHI(XICOR)</v>
          </cell>
        </row>
        <row r="3386">
          <cell r="A3386" t="str">
            <v>9804</v>
          </cell>
          <cell r="B3386" t="str">
            <v>MR</v>
          </cell>
          <cell r="C3386" t="str">
            <v>MR30</v>
          </cell>
          <cell r="D3386" t="str">
            <v>ASM</v>
          </cell>
          <cell r="E3386" t="str">
            <v>0XIPL032205</v>
          </cell>
          <cell r="F3386" t="str">
            <v>X28HC64JI-12 CB</v>
          </cell>
          <cell r="G3386">
            <v>134</v>
          </cell>
          <cell r="H3386">
            <v>73.56</v>
          </cell>
          <cell r="I3386">
            <v>99431</v>
          </cell>
          <cell r="J3386" t="str">
            <v>81102</v>
          </cell>
          <cell r="K3386" t="str">
            <v>CHI(XICOR)</v>
          </cell>
        </row>
        <row r="3387">
          <cell r="A3387" t="str">
            <v>9804</v>
          </cell>
          <cell r="B3387" t="str">
            <v>MR</v>
          </cell>
          <cell r="C3387" t="str">
            <v>MR30</v>
          </cell>
          <cell r="D3387" t="str">
            <v>ASM</v>
          </cell>
          <cell r="E3387" t="str">
            <v>0XIPL032205</v>
          </cell>
          <cell r="F3387" t="str">
            <v>X28HC64JI-12 CB</v>
          </cell>
          <cell r="G3387">
            <v>1585</v>
          </cell>
          <cell r="H3387">
            <v>870.16</v>
          </cell>
          <cell r="I3387">
            <v>1175151</v>
          </cell>
          <cell r="J3387" t="str">
            <v>81102</v>
          </cell>
          <cell r="K3387" t="str">
            <v>CHI(XICOR)</v>
          </cell>
        </row>
        <row r="3388">
          <cell r="A3388" t="str">
            <v>9804</v>
          </cell>
          <cell r="B3388" t="str">
            <v>MR</v>
          </cell>
          <cell r="C3388" t="str">
            <v>MR30</v>
          </cell>
          <cell r="D3388" t="str">
            <v>ASM</v>
          </cell>
          <cell r="E3388" t="str">
            <v>0XIPS028009</v>
          </cell>
          <cell r="F3388" t="str">
            <v>X28HC256SM-12T1</v>
          </cell>
          <cell r="G3388">
            <v>52</v>
          </cell>
          <cell r="H3388">
            <v>16.059999999999999</v>
          </cell>
          <cell r="I3388">
            <v>23500</v>
          </cell>
          <cell r="J3388" t="str">
            <v>81102</v>
          </cell>
          <cell r="K3388" t="str">
            <v>CHI(XICOR)</v>
          </cell>
        </row>
        <row r="3389">
          <cell r="A3389" t="str">
            <v>9804</v>
          </cell>
          <cell r="B3389" t="str">
            <v>MR</v>
          </cell>
          <cell r="C3389" t="str">
            <v>MR30</v>
          </cell>
          <cell r="D3389" t="str">
            <v>ASM</v>
          </cell>
          <cell r="E3389" t="str">
            <v>0XIPS028009</v>
          </cell>
          <cell r="F3389" t="str">
            <v>X28HC256SM-12T1</v>
          </cell>
          <cell r="G3389">
            <v>38</v>
          </cell>
          <cell r="H3389">
            <v>15.8</v>
          </cell>
          <cell r="I3389">
            <v>22459</v>
          </cell>
          <cell r="J3389" t="str">
            <v>81102</v>
          </cell>
          <cell r="K3389" t="str">
            <v>CHI(XICOR)</v>
          </cell>
        </row>
        <row r="3390">
          <cell r="A3390" t="str">
            <v>9804</v>
          </cell>
          <cell r="B3390" t="str">
            <v>MR</v>
          </cell>
          <cell r="C3390" t="str">
            <v>MR30</v>
          </cell>
          <cell r="D3390" t="str">
            <v>ASM</v>
          </cell>
          <cell r="E3390" t="str">
            <v>0XIPS028009</v>
          </cell>
          <cell r="F3390" t="str">
            <v>X28HC256SM-12T1</v>
          </cell>
          <cell r="G3390">
            <v>83</v>
          </cell>
          <cell r="H3390">
            <v>34.51</v>
          </cell>
          <cell r="I3390">
            <v>46954</v>
          </cell>
          <cell r="J3390" t="str">
            <v>81102</v>
          </cell>
          <cell r="K3390" t="str">
            <v>CHI(XICOR)</v>
          </cell>
        </row>
        <row r="3391">
          <cell r="A3391" t="str">
            <v>9804</v>
          </cell>
          <cell r="B3391" t="str">
            <v>MR</v>
          </cell>
          <cell r="C3391" t="str">
            <v>MR30</v>
          </cell>
          <cell r="D3391" t="str">
            <v>ASM</v>
          </cell>
          <cell r="E3391" t="str">
            <v>91105043</v>
          </cell>
          <cell r="F3391" t="str">
            <v>AK93C45LF</v>
          </cell>
          <cell r="G3391">
            <v>74149</v>
          </cell>
          <cell r="H3391">
            <v>593192</v>
          </cell>
          <cell r="I3391">
            <v>6132715</v>
          </cell>
          <cell r="J3391" t="str">
            <v>81102</v>
          </cell>
          <cell r="K3391" t="str">
            <v>CHI(A.K.M)</v>
          </cell>
        </row>
        <row r="3392">
          <cell r="A3392" t="str">
            <v>9804</v>
          </cell>
          <cell r="B3392" t="str">
            <v>MR</v>
          </cell>
          <cell r="C3392" t="str">
            <v>MR30</v>
          </cell>
          <cell r="D3392" t="str">
            <v>ASM</v>
          </cell>
          <cell r="E3392" t="str">
            <v>91105043</v>
          </cell>
          <cell r="F3392" t="str">
            <v>AK93C45LF</v>
          </cell>
          <cell r="G3392">
            <v>92912</v>
          </cell>
          <cell r="H3392">
            <v>743296</v>
          </cell>
          <cell r="I3392">
            <v>7705303</v>
          </cell>
          <cell r="J3392" t="str">
            <v>81102</v>
          </cell>
          <cell r="K3392" t="str">
            <v>CHI(A.K.M)</v>
          </cell>
        </row>
        <row r="3393">
          <cell r="A3393" t="str">
            <v>9804</v>
          </cell>
          <cell r="B3393" t="str">
            <v>MR</v>
          </cell>
          <cell r="C3393" t="str">
            <v>MR30</v>
          </cell>
          <cell r="D3393" t="str">
            <v>ASM</v>
          </cell>
          <cell r="E3393" t="str">
            <v>94412937</v>
          </cell>
          <cell r="F3393" t="str">
            <v>X28C64EMB</v>
          </cell>
          <cell r="G3393">
            <v>3000</v>
          </cell>
          <cell r="H3393">
            <v>1763.4</v>
          </cell>
          <cell r="I3393">
            <v>2510199</v>
          </cell>
          <cell r="J3393" t="str">
            <v>81102</v>
          </cell>
          <cell r="K3393" t="str">
            <v>CHI(XICOR)</v>
          </cell>
        </row>
        <row r="3394">
          <cell r="A3394" t="str">
            <v>9804</v>
          </cell>
          <cell r="B3394" t="str">
            <v>MR</v>
          </cell>
          <cell r="C3394" t="str">
            <v>MR30</v>
          </cell>
          <cell r="D3394" t="str">
            <v>ASM</v>
          </cell>
          <cell r="E3394" t="str">
            <v>94412937</v>
          </cell>
          <cell r="F3394" t="str">
            <v>X28C64EMB</v>
          </cell>
          <cell r="G3394">
            <v>676</v>
          </cell>
          <cell r="H3394">
            <v>397.35</v>
          </cell>
          <cell r="I3394">
            <v>581442</v>
          </cell>
          <cell r="J3394" t="str">
            <v>81102</v>
          </cell>
          <cell r="K3394" t="str">
            <v>CHI(XICOR)</v>
          </cell>
        </row>
        <row r="3395">
          <cell r="A3395" t="str">
            <v>9804</v>
          </cell>
          <cell r="B3395" t="str">
            <v>MR</v>
          </cell>
          <cell r="C3395" t="str">
            <v>MR30</v>
          </cell>
          <cell r="D3395" t="str">
            <v>ASM</v>
          </cell>
          <cell r="E3395" t="str">
            <v>96213097</v>
          </cell>
          <cell r="F3395" t="str">
            <v>CS5012A</v>
          </cell>
          <cell r="G3395">
            <v>2437</v>
          </cell>
          <cell r="H3395">
            <v>783</v>
          </cell>
          <cell r="I3395">
            <v>1076311</v>
          </cell>
          <cell r="J3395" t="str">
            <v>81102</v>
          </cell>
          <cell r="K3395" t="str">
            <v>CHI(CRYSTAL)</v>
          </cell>
        </row>
        <row r="3396">
          <cell r="A3396" t="str">
            <v>9804</v>
          </cell>
          <cell r="B3396" t="str">
            <v>MR</v>
          </cell>
          <cell r="C3396" t="str">
            <v>MR30</v>
          </cell>
          <cell r="D3396" t="str">
            <v>ASM</v>
          </cell>
          <cell r="E3396" t="str">
            <v>96213291</v>
          </cell>
          <cell r="F3396" t="str">
            <v>CS5101A</v>
          </cell>
          <cell r="G3396">
            <v>3516</v>
          </cell>
          <cell r="H3396">
            <v>764.37</v>
          </cell>
          <cell r="I3396">
            <v>1044282</v>
          </cell>
          <cell r="J3396" t="str">
            <v>81102</v>
          </cell>
          <cell r="K3396" t="str">
            <v>CHI(CRYSTAL)</v>
          </cell>
        </row>
        <row r="3397">
          <cell r="A3397" t="str">
            <v>9804</v>
          </cell>
          <cell r="B3397" t="str">
            <v>MR</v>
          </cell>
          <cell r="C3397" t="str">
            <v>MR30</v>
          </cell>
          <cell r="D3397" t="str">
            <v>ASM</v>
          </cell>
          <cell r="E3397" t="str">
            <v>96213291</v>
          </cell>
          <cell r="F3397" t="str">
            <v>CS5101A</v>
          </cell>
          <cell r="G3397">
            <v>3885</v>
          </cell>
          <cell r="H3397">
            <v>660.83</v>
          </cell>
          <cell r="I3397">
            <v>889609</v>
          </cell>
          <cell r="J3397" t="str">
            <v>81102</v>
          </cell>
          <cell r="K3397" t="str">
            <v>CHI(CRYSTAL)</v>
          </cell>
        </row>
        <row r="3398">
          <cell r="A3398" t="str">
            <v>9804</v>
          </cell>
          <cell r="B3398" t="str">
            <v>MR</v>
          </cell>
          <cell r="C3398" t="str">
            <v>MR30</v>
          </cell>
          <cell r="D3398" t="str">
            <v>ASM</v>
          </cell>
          <cell r="E3398" t="str">
            <v>9AKPS008038</v>
          </cell>
          <cell r="F3398" t="str">
            <v>AK93C45AF</v>
          </cell>
          <cell r="G3398">
            <v>110875</v>
          </cell>
          <cell r="H3398">
            <v>887000</v>
          </cell>
          <cell r="I3398">
            <v>9098757</v>
          </cell>
          <cell r="J3398" t="str">
            <v>81102</v>
          </cell>
          <cell r="K3398" t="str">
            <v>CHI(A.K.M)</v>
          </cell>
        </row>
        <row r="3399">
          <cell r="A3399" t="str">
            <v>9804</v>
          </cell>
          <cell r="B3399" t="str">
            <v>MR</v>
          </cell>
          <cell r="C3399" t="str">
            <v>MR30</v>
          </cell>
          <cell r="D3399" t="str">
            <v>ASM</v>
          </cell>
          <cell r="E3399" t="str">
            <v>9AKPS008038</v>
          </cell>
          <cell r="F3399" t="str">
            <v>AK93C45AF</v>
          </cell>
          <cell r="G3399">
            <v>107026</v>
          </cell>
          <cell r="H3399">
            <v>856208</v>
          </cell>
          <cell r="I3399">
            <v>9004996</v>
          </cell>
          <cell r="J3399" t="str">
            <v>81102</v>
          </cell>
          <cell r="K3399" t="str">
            <v>CHI(A.K.M)</v>
          </cell>
        </row>
        <row r="3400">
          <cell r="A3400" t="str">
            <v>9804</v>
          </cell>
          <cell r="B3400" t="str">
            <v>MR</v>
          </cell>
          <cell r="C3400" t="str">
            <v>MR30</v>
          </cell>
          <cell r="D3400" t="str">
            <v>ASM</v>
          </cell>
          <cell r="E3400" t="str">
            <v>9AKPS008038</v>
          </cell>
          <cell r="F3400" t="str">
            <v>AK93C45AF</v>
          </cell>
          <cell r="G3400">
            <v>107278</v>
          </cell>
          <cell r="H3400">
            <v>858224</v>
          </cell>
          <cell r="I3400">
            <v>8910339</v>
          </cell>
          <cell r="J3400" t="str">
            <v>81102</v>
          </cell>
          <cell r="K3400" t="str">
            <v>CHI(A.K.M)</v>
          </cell>
        </row>
        <row r="3401">
          <cell r="A3401" t="str">
            <v>9804</v>
          </cell>
          <cell r="B3401" t="str">
            <v>MR</v>
          </cell>
          <cell r="C3401" t="str">
            <v>MR30</v>
          </cell>
          <cell r="D3401" t="str">
            <v>ASM</v>
          </cell>
          <cell r="E3401" t="str">
            <v>9AKPS008038</v>
          </cell>
          <cell r="F3401" t="str">
            <v>AK93C45AF</v>
          </cell>
          <cell r="G3401">
            <v>200947</v>
          </cell>
          <cell r="H3401">
            <v>1607576</v>
          </cell>
          <cell r="I3401">
            <v>16801580</v>
          </cell>
          <cell r="J3401" t="str">
            <v>81102</v>
          </cell>
          <cell r="K3401" t="str">
            <v>CHI(A.K.M)</v>
          </cell>
        </row>
        <row r="3402">
          <cell r="A3402" t="str">
            <v>9804</v>
          </cell>
          <cell r="B3402" t="str">
            <v>MR</v>
          </cell>
          <cell r="C3402" t="str">
            <v>MR30</v>
          </cell>
          <cell r="D3402" t="str">
            <v>ASM</v>
          </cell>
          <cell r="E3402" t="str">
            <v>9AKPS008038</v>
          </cell>
          <cell r="F3402" t="str">
            <v>AK93C45AF</v>
          </cell>
          <cell r="G3402">
            <v>136678</v>
          </cell>
          <cell r="H3402">
            <v>1093424</v>
          </cell>
          <cell r="I3402">
            <v>11225309</v>
          </cell>
          <cell r="J3402" t="str">
            <v>81102</v>
          </cell>
          <cell r="K3402" t="str">
            <v>CHI(A.K.M)</v>
          </cell>
        </row>
        <row r="3403">
          <cell r="A3403" t="str">
            <v>9804</v>
          </cell>
          <cell r="B3403" t="str">
            <v>MR</v>
          </cell>
          <cell r="C3403" t="str">
            <v>MR30</v>
          </cell>
          <cell r="D3403" t="str">
            <v>ASM</v>
          </cell>
          <cell r="E3403" t="str">
            <v>9AKPS008038</v>
          </cell>
          <cell r="F3403" t="str">
            <v>AK93C45AF</v>
          </cell>
          <cell r="G3403">
            <v>67415</v>
          </cell>
          <cell r="H3403">
            <v>539320</v>
          </cell>
          <cell r="I3403">
            <v>5454304</v>
          </cell>
          <cell r="J3403" t="str">
            <v>81102</v>
          </cell>
          <cell r="K3403" t="str">
            <v>CHI(A.K.M)</v>
          </cell>
        </row>
        <row r="3404">
          <cell r="A3404" t="str">
            <v>9804</v>
          </cell>
          <cell r="B3404" t="str">
            <v>MR</v>
          </cell>
          <cell r="C3404" t="str">
            <v>MR30</v>
          </cell>
          <cell r="D3404" t="str">
            <v>ASM</v>
          </cell>
          <cell r="E3404" t="str">
            <v>9AKPS008042</v>
          </cell>
          <cell r="F3404" t="str">
            <v>AK93C95AF</v>
          </cell>
          <cell r="G3404">
            <v>12832</v>
          </cell>
          <cell r="H3404">
            <v>102656</v>
          </cell>
          <cell r="I3404">
            <v>1053034</v>
          </cell>
          <cell r="J3404" t="str">
            <v>81102</v>
          </cell>
          <cell r="K3404" t="str">
            <v>CHI(A.K.M)</v>
          </cell>
        </row>
        <row r="3405">
          <cell r="A3405" t="str">
            <v>9804</v>
          </cell>
          <cell r="B3405" t="str">
            <v>MR</v>
          </cell>
          <cell r="C3405" t="str">
            <v>MR30</v>
          </cell>
          <cell r="D3405" t="str">
            <v>ASM</v>
          </cell>
          <cell r="E3405" t="str">
            <v>9ALP1028025</v>
          </cell>
          <cell r="F3405" t="str">
            <v>AT-C9103</v>
          </cell>
          <cell r="G3405">
            <v>23638</v>
          </cell>
          <cell r="H3405">
            <v>6311.34</v>
          </cell>
          <cell r="I3405">
            <v>8587209</v>
          </cell>
          <cell r="J3405" t="str">
            <v>81102</v>
          </cell>
          <cell r="K3405" t="str">
            <v>CHI(ATMEL)</v>
          </cell>
        </row>
        <row r="3406">
          <cell r="A3406" t="str">
            <v>9804</v>
          </cell>
          <cell r="B3406" t="str">
            <v>MR</v>
          </cell>
          <cell r="C3406" t="str">
            <v>MR30</v>
          </cell>
          <cell r="D3406" t="str">
            <v>ASM</v>
          </cell>
          <cell r="E3406" t="str">
            <v>9ALP1028028</v>
          </cell>
          <cell r="F3406" t="str">
            <v>AT-19002</v>
          </cell>
          <cell r="G3406">
            <v>44334</v>
          </cell>
          <cell r="H3406">
            <v>11837.17</v>
          </cell>
          <cell r="I3406">
            <v>17321330</v>
          </cell>
          <cell r="J3406" t="str">
            <v>81102</v>
          </cell>
          <cell r="K3406" t="str">
            <v>CHI(ATMEL)</v>
          </cell>
        </row>
        <row r="3407">
          <cell r="A3407" t="str">
            <v>9804</v>
          </cell>
          <cell r="B3407" t="str">
            <v>MR</v>
          </cell>
          <cell r="C3407" t="str">
            <v>MR30</v>
          </cell>
          <cell r="D3407" t="str">
            <v>ASM</v>
          </cell>
          <cell r="E3407" t="str">
            <v>9ALP1028028</v>
          </cell>
          <cell r="F3407" t="str">
            <v>AT-19002</v>
          </cell>
          <cell r="G3407">
            <v>44189</v>
          </cell>
          <cell r="H3407">
            <v>11798.46</v>
          </cell>
          <cell r="I3407">
            <v>17080630</v>
          </cell>
          <cell r="J3407" t="str">
            <v>81102</v>
          </cell>
          <cell r="K3407" t="str">
            <v>CHI(ATMEL)</v>
          </cell>
        </row>
        <row r="3408">
          <cell r="A3408" t="str">
            <v>9804</v>
          </cell>
          <cell r="B3408" t="str">
            <v>MR</v>
          </cell>
          <cell r="C3408" t="str">
            <v>MR30</v>
          </cell>
          <cell r="D3408" t="str">
            <v>ASM</v>
          </cell>
          <cell r="E3408" t="str">
            <v>9ALP1028028</v>
          </cell>
          <cell r="F3408" t="str">
            <v>AT-19002</v>
          </cell>
          <cell r="G3408">
            <v>45390</v>
          </cell>
          <cell r="H3408">
            <v>12119.13</v>
          </cell>
          <cell r="I3408">
            <v>17227343</v>
          </cell>
          <cell r="J3408" t="str">
            <v>81102</v>
          </cell>
          <cell r="K3408" t="str">
            <v>CHI(ATMEL)</v>
          </cell>
        </row>
        <row r="3409">
          <cell r="A3409" t="str">
            <v>9804</v>
          </cell>
          <cell r="B3409" t="str">
            <v>MR</v>
          </cell>
          <cell r="C3409" t="str">
            <v>MR30</v>
          </cell>
          <cell r="D3409" t="str">
            <v>ASM</v>
          </cell>
          <cell r="E3409" t="str">
            <v>9ALP1028028</v>
          </cell>
          <cell r="F3409" t="str">
            <v>AT-19002</v>
          </cell>
          <cell r="G3409">
            <v>81147</v>
          </cell>
          <cell r="H3409">
            <v>21666.240000000002</v>
          </cell>
          <cell r="I3409">
            <v>29167092</v>
          </cell>
          <cell r="J3409" t="str">
            <v>81102</v>
          </cell>
          <cell r="K3409" t="str">
            <v>CHI(ATMEL)</v>
          </cell>
        </row>
        <row r="3410">
          <cell r="A3410" t="str">
            <v>9804</v>
          </cell>
          <cell r="B3410" t="str">
            <v>MR</v>
          </cell>
          <cell r="C3410" t="str">
            <v>MR30</v>
          </cell>
          <cell r="D3410" t="str">
            <v>ASM</v>
          </cell>
          <cell r="E3410" t="str">
            <v>9ALP1028028</v>
          </cell>
          <cell r="F3410" t="str">
            <v>AT-19002</v>
          </cell>
          <cell r="G3410">
            <v>43527</v>
          </cell>
          <cell r="H3410">
            <v>11621.7</v>
          </cell>
          <cell r="I3410">
            <v>15434779</v>
          </cell>
          <cell r="J3410" t="str">
            <v>81102</v>
          </cell>
          <cell r="K3410" t="str">
            <v>CHI(ATMEL)</v>
          </cell>
        </row>
        <row r="3411">
          <cell r="A3411" t="str">
            <v>9804</v>
          </cell>
          <cell r="B3411" t="str">
            <v>MR</v>
          </cell>
          <cell r="C3411" t="str">
            <v>MR30</v>
          </cell>
          <cell r="D3411" t="str">
            <v>ASM</v>
          </cell>
          <cell r="E3411" t="str">
            <v>9ALP1028028</v>
          </cell>
          <cell r="F3411" t="str">
            <v>AT-19002</v>
          </cell>
          <cell r="G3411">
            <v>21754</v>
          </cell>
          <cell r="H3411">
            <v>5808.31</v>
          </cell>
          <cell r="I3411">
            <v>7656514</v>
          </cell>
          <cell r="J3411" t="str">
            <v>81102</v>
          </cell>
          <cell r="K3411" t="str">
            <v>CHI(ATMEL)</v>
          </cell>
        </row>
        <row r="3412">
          <cell r="A3412" t="str">
            <v>9804</v>
          </cell>
          <cell r="B3412" t="str">
            <v>MR</v>
          </cell>
          <cell r="C3412" t="str">
            <v>MR30</v>
          </cell>
          <cell r="D3412" t="str">
            <v>ASM</v>
          </cell>
          <cell r="E3412" t="str">
            <v>9ALP1028042</v>
          </cell>
          <cell r="F3412" t="str">
            <v>AT-19002(M)</v>
          </cell>
          <cell r="G3412">
            <v>87046</v>
          </cell>
          <cell r="H3412">
            <v>23241.279999999999</v>
          </cell>
          <cell r="I3412">
            <v>31752236</v>
          </cell>
          <cell r="J3412" t="str">
            <v>81102</v>
          </cell>
          <cell r="K3412" t="str">
            <v>CHI(ATMEL)</v>
          </cell>
        </row>
        <row r="3413">
          <cell r="A3413" t="str">
            <v>9804</v>
          </cell>
          <cell r="B3413" t="str">
            <v>MR</v>
          </cell>
          <cell r="C3413" t="str">
            <v>MR30</v>
          </cell>
          <cell r="D3413" t="str">
            <v>ASM</v>
          </cell>
          <cell r="E3413" t="str">
            <v>9ALP1028042</v>
          </cell>
          <cell r="F3413" t="str">
            <v>AT-19002(M)</v>
          </cell>
          <cell r="G3413">
            <v>117801</v>
          </cell>
          <cell r="H3413">
            <v>31452.86</v>
          </cell>
          <cell r="I3413">
            <v>46024970</v>
          </cell>
          <cell r="J3413" t="str">
            <v>81102</v>
          </cell>
          <cell r="K3413" t="str">
            <v>CHI(ATMEL)</v>
          </cell>
        </row>
        <row r="3414">
          <cell r="A3414" t="str">
            <v>9804</v>
          </cell>
          <cell r="B3414" t="str">
            <v>MR</v>
          </cell>
          <cell r="C3414" t="str">
            <v>MR30</v>
          </cell>
          <cell r="D3414" t="str">
            <v>ASM</v>
          </cell>
          <cell r="E3414" t="str">
            <v>9ALP1028042</v>
          </cell>
          <cell r="F3414" t="str">
            <v>AT-19002(M)</v>
          </cell>
          <cell r="G3414">
            <v>27163</v>
          </cell>
          <cell r="H3414">
            <v>7252.52</v>
          </cell>
          <cell r="I3414">
            <v>10499473</v>
          </cell>
          <cell r="J3414" t="str">
            <v>81102</v>
          </cell>
          <cell r="K3414" t="str">
            <v>CHI(ATMEL)</v>
          </cell>
        </row>
        <row r="3415">
          <cell r="A3415" t="str">
            <v>9804</v>
          </cell>
          <cell r="B3415" t="str">
            <v>MR</v>
          </cell>
          <cell r="C3415" t="str">
            <v>MR30</v>
          </cell>
          <cell r="D3415" t="str">
            <v>ASM</v>
          </cell>
          <cell r="E3415" t="str">
            <v>9ALP1028042</v>
          </cell>
          <cell r="F3415" t="str">
            <v>AT-19002(M)</v>
          </cell>
          <cell r="G3415">
            <v>80142</v>
          </cell>
          <cell r="H3415">
            <v>21397.91</v>
          </cell>
          <cell r="I3415">
            <v>28897877</v>
          </cell>
          <cell r="J3415" t="str">
            <v>81102</v>
          </cell>
          <cell r="K3415" t="str">
            <v>CHI(ATMEL)</v>
          </cell>
        </row>
        <row r="3416">
          <cell r="A3416" t="str">
            <v>9804</v>
          </cell>
          <cell r="B3416" t="str">
            <v>MR</v>
          </cell>
          <cell r="C3416" t="str">
            <v>MR30</v>
          </cell>
          <cell r="D3416" t="str">
            <v>ASM</v>
          </cell>
          <cell r="E3416" t="str">
            <v>9ALP1028042</v>
          </cell>
          <cell r="F3416" t="str">
            <v>AT-19002(M)</v>
          </cell>
          <cell r="G3416">
            <v>43616</v>
          </cell>
          <cell r="H3416">
            <v>11645.47</v>
          </cell>
          <cell r="I3416">
            <v>15677131</v>
          </cell>
          <cell r="J3416" t="str">
            <v>81102</v>
          </cell>
          <cell r="K3416" t="str">
            <v>CHI(ATMEL)</v>
          </cell>
        </row>
        <row r="3417">
          <cell r="A3417" t="str">
            <v>9804</v>
          </cell>
          <cell r="B3417" t="str">
            <v>MR</v>
          </cell>
          <cell r="C3417" t="str">
            <v>MR30</v>
          </cell>
          <cell r="D3417" t="str">
            <v>ASM</v>
          </cell>
          <cell r="E3417" t="str">
            <v>9ALP1028042</v>
          </cell>
          <cell r="F3417" t="str">
            <v>AT-19002(M)</v>
          </cell>
          <cell r="G3417">
            <v>45486</v>
          </cell>
          <cell r="H3417">
            <v>12144.76</v>
          </cell>
          <cell r="I3417">
            <v>16349275</v>
          </cell>
          <cell r="J3417" t="str">
            <v>81102</v>
          </cell>
          <cell r="K3417" t="str">
            <v>CHI(ATMEL)</v>
          </cell>
        </row>
        <row r="3418">
          <cell r="A3418" t="str">
            <v>9804</v>
          </cell>
          <cell r="B3418" t="str">
            <v>MR</v>
          </cell>
          <cell r="C3418" t="str">
            <v>MR30</v>
          </cell>
          <cell r="D3418" t="str">
            <v>ASM</v>
          </cell>
          <cell r="E3418" t="str">
            <v>9ALP1028042</v>
          </cell>
          <cell r="F3418" t="str">
            <v>AT-19002(M)</v>
          </cell>
          <cell r="G3418">
            <v>46643</v>
          </cell>
          <cell r="H3418">
            <v>12453.68</v>
          </cell>
          <cell r="I3418">
            <v>16539732</v>
          </cell>
          <cell r="J3418" t="str">
            <v>81102</v>
          </cell>
          <cell r="K3418" t="str">
            <v>CHI(ATMEL)</v>
          </cell>
        </row>
        <row r="3419">
          <cell r="A3419" t="str">
            <v>9804</v>
          </cell>
          <cell r="B3419" t="str">
            <v>MR</v>
          </cell>
          <cell r="C3419" t="str">
            <v>MR30</v>
          </cell>
          <cell r="D3419" t="str">
            <v>ASM</v>
          </cell>
          <cell r="E3419" t="str">
            <v>9ALP1028046</v>
          </cell>
          <cell r="F3419" t="str">
            <v>AT-18734(M)</v>
          </cell>
          <cell r="G3419">
            <v>52025</v>
          </cell>
          <cell r="H3419">
            <v>13890.67</v>
          </cell>
          <cell r="I3419">
            <v>18867697</v>
          </cell>
          <cell r="J3419" t="str">
            <v>81102</v>
          </cell>
          <cell r="K3419" t="str">
            <v>CHI(ATMEL)</v>
          </cell>
        </row>
        <row r="3420">
          <cell r="A3420" t="str">
            <v>9804</v>
          </cell>
          <cell r="B3420" t="str">
            <v>MR</v>
          </cell>
          <cell r="C3420" t="str">
            <v>MR30</v>
          </cell>
          <cell r="D3420" t="str">
            <v>ASM</v>
          </cell>
          <cell r="E3420" t="str">
            <v>9ALP1028047</v>
          </cell>
          <cell r="F3420" t="str">
            <v>AT-E9103(M)</v>
          </cell>
          <cell r="G3420">
            <v>4738</v>
          </cell>
          <cell r="H3420">
            <v>1265.04</v>
          </cell>
          <cell r="I3420">
            <v>1694647</v>
          </cell>
          <cell r="J3420" t="str">
            <v>81102</v>
          </cell>
          <cell r="K3420" t="str">
            <v>CHI(ATMEL)</v>
          </cell>
        </row>
        <row r="3421">
          <cell r="A3421" t="str">
            <v>9804</v>
          </cell>
          <cell r="B3421" t="str">
            <v>MR</v>
          </cell>
          <cell r="C3421" t="str">
            <v>MR30</v>
          </cell>
          <cell r="D3421" t="str">
            <v>ASM</v>
          </cell>
          <cell r="E3421" t="str">
            <v>9ALP1028048</v>
          </cell>
          <cell r="F3421" t="str">
            <v>AT-34033(M)</v>
          </cell>
          <cell r="G3421">
            <v>8840</v>
          </cell>
          <cell r="H3421">
            <v>2360.2800000000002</v>
          </cell>
          <cell r="I3421">
            <v>3161831</v>
          </cell>
          <cell r="J3421" t="str">
            <v>81102</v>
          </cell>
          <cell r="K3421" t="str">
            <v>CHI(ATMEL)</v>
          </cell>
        </row>
        <row r="3422">
          <cell r="A3422" t="str">
            <v>9804</v>
          </cell>
          <cell r="B3422" t="str">
            <v>MR</v>
          </cell>
          <cell r="C3422" t="str">
            <v>MR30</v>
          </cell>
          <cell r="D3422" t="str">
            <v>ASM</v>
          </cell>
          <cell r="E3422" t="str">
            <v>9ALP1032010</v>
          </cell>
          <cell r="F3422" t="str">
            <v>AT-19838</v>
          </cell>
          <cell r="G3422">
            <v>3626</v>
          </cell>
          <cell r="H3422">
            <v>1560.26</v>
          </cell>
          <cell r="I3422">
            <v>2152378</v>
          </cell>
          <cell r="J3422" t="str">
            <v>81102</v>
          </cell>
          <cell r="K3422" t="str">
            <v>CHI(ATMEL)</v>
          </cell>
        </row>
        <row r="3423">
          <cell r="A3423" t="str">
            <v>9804</v>
          </cell>
          <cell r="B3423" t="str">
            <v>MR</v>
          </cell>
          <cell r="C3423" t="str">
            <v>MR30</v>
          </cell>
          <cell r="D3423" t="str">
            <v>ASM</v>
          </cell>
          <cell r="E3423" t="str">
            <v>9ALP1032010</v>
          </cell>
          <cell r="F3423" t="str">
            <v>AT-19838</v>
          </cell>
          <cell r="G3423">
            <v>24746</v>
          </cell>
          <cell r="H3423">
            <v>10648.2</v>
          </cell>
          <cell r="I3423">
            <v>14637015</v>
          </cell>
          <cell r="J3423" t="str">
            <v>81102</v>
          </cell>
          <cell r="K3423" t="str">
            <v>CHI(ATMEL)</v>
          </cell>
        </row>
        <row r="3424">
          <cell r="A3424" t="str">
            <v>9804</v>
          </cell>
          <cell r="B3424" t="str">
            <v>MR</v>
          </cell>
          <cell r="C3424" t="str">
            <v>MR30</v>
          </cell>
          <cell r="D3424" t="str">
            <v>ASM</v>
          </cell>
          <cell r="E3424" t="str">
            <v>9ALP1032010</v>
          </cell>
          <cell r="F3424" t="str">
            <v>AT-19838</v>
          </cell>
          <cell r="G3424">
            <v>3771</v>
          </cell>
          <cell r="H3424">
            <v>1622.66</v>
          </cell>
          <cell r="I3424">
            <v>2207791</v>
          </cell>
          <cell r="J3424" t="str">
            <v>81102</v>
          </cell>
          <cell r="K3424" t="str">
            <v>CHI(ATMEL)</v>
          </cell>
        </row>
        <row r="3425">
          <cell r="A3425" t="str">
            <v>9804</v>
          </cell>
          <cell r="B3425" t="str">
            <v>MR</v>
          </cell>
          <cell r="C3425" t="str">
            <v>MR30</v>
          </cell>
          <cell r="D3425" t="str">
            <v>ASM</v>
          </cell>
          <cell r="E3425" t="str">
            <v>9ALP1032010</v>
          </cell>
          <cell r="F3425" t="str">
            <v>AT-19838</v>
          </cell>
          <cell r="G3425">
            <v>25355</v>
          </cell>
          <cell r="H3425">
            <v>10910.25</v>
          </cell>
          <cell r="I3425">
            <v>14844486</v>
          </cell>
          <cell r="J3425" t="str">
            <v>81102</v>
          </cell>
          <cell r="K3425" t="str">
            <v>CHI(ATMEL)</v>
          </cell>
        </row>
        <row r="3426">
          <cell r="A3426" t="str">
            <v>9804</v>
          </cell>
          <cell r="B3426" t="str">
            <v>MR</v>
          </cell>
          <cell r="C3426" t="str">
            <v>MR30</v>
          </cell>
          <cell r="D3426" t="str">
            <v>ASM</v>
          </cell>
          <cell r="E3426" t="str">
            <v>9ALP1032010</v>
          </cell>
          <cell r="F3426" t="str">
            <v>AT-19838</v>
          </cell>
          <cell r="G3426">
            <v>32257</v>
          </cell>
          <cell r="H3426">
            <v>13880.18</v>
          </cell>
          <cell r="I3426">
            <v>18981146</v>
          </cell>
          <cell r="J3426" t="str">
            <v>81102</v>
          </cell>
          <cell r="K3426" t="str">
            <v>CHI(ATMEL)</v>
          </cell>
        </row>
        <row r="3427">
          <cell r="A3427" t="str">
            <v>9804</v>
          </cell>
          <cell r="B3427" t="str">
            <v>MR</v>
          </cell>
          <cell r="C3427" t="str">
            <v>MR30</v>
          </cell>
          <cell r="D3427" t="str">
            <v>ASM</v>
          </cell>
          <cell r="E3427" t="str">
            <v>9ALP1032010</v>
          </cell>
          <cell r="F3427" t="str">
            <v>AT-19838</v>
          </cell>
          <cell r="G3427">
            <v>18629</v>
          </cell>
          <cell r="H3427">
            <v>8016.05</v>
          </cell>
          <cell r="I3427">
            <v>10888200</v>
          </cell>
          <cell r="J3427" t="str">
            <v>81102</v>
          </cell>
          <cell r="K3427" t="str">
            <v>CHI(ATMEL)</v>
          </cell>
        </row>
        <row r="3428">
          <cell r="A3428" t="str">
            <v>9804</v>
          </cell>
          <cell r="B3428" t="str">
            <v>MR</v>
          </cell>
          <cell r="C3428" t="str">
            <v>MR30</v>
          </cell>
          <cell r="D3428" t="str">
            <v>ASM</v>
          </cell>
          <cell r="E3428" t="str">
            <v>9ALP1032010</v>
          </cell>
          <cell r="F3428" t="str">
            <v>AT-19838</v>
          </cell>
          <cell r="G3428">
            <v>3722</v>
          </cell>
          <cell r="H3428">
            <v>1601.57</v>
          </cell>
          <cell r="I3428">
            <v>2164842</v>
          </cell>
          <cell r="J3428" t="str">
            <v>81102</v>
          </cell>
          <cell r="K3428" t="str">
            <v>CHI(ATMEL)</v>
          </cell>
        </row>
        <row r="3429">
          <cell r="A3429" t="str">
            <v>9804</v>
          </cell>
          <cell r="B3429" t="str">
            <v>MR</v>
          </cell>
          <cell r="C3429" t="str">
            <v>MR30</v>
          </cell>
          <cell r="D3429" t="str">
            <v>ASM</v>
          </cell>
          <cell r="E3429" t="str">
            <v>9ALP1032010</v>
          </cell>
          <cell r="F3429" t="str">
            <v>AT-19838</v>
          </cell>
          <cell r="G3429">
            <v>7896</v>
          </cell>
          <cell r="H3429">
            <v>3397.64</v>
          </cell>
          <cell r="I3429">
            <v>4573902</v>
          </cell>
          <cell r="J3429" t="str">
            <v>81102</v>
          </cell>
          <cell r="K3429" t="str">
            <v>CHI(ATMEL)</v>
          </cell>
        </row>
        <row r="3430">
          <cell r="A3430" t="str">
            <v>9804</v>
          </cell>
          <cell r="B3430" t="str">
            <v>MR</v>
          </cell>
          <cell r="C3430" t="str">
            <v>MR30</v>
          </cell>
          <cell r="D3430" t="str">
            <v>ASM</v>
          </cell>
          <cell r="E3430" t="str">
            <v>9ALP1032010</v>
          </cell>
          <cell r="F3430" t="str">
            <v>AT-19838</v>
          </cell>
          <cell r="G3430">
            <v>55928</v>
          </cell>
          <cell r="H3430">
            <v>24065.81</v>
          </cell>
          <cell r="I3430">
            <v>32397393</v>
          </cell>
          <cell r="J3430" t="str">
            <v>81102</v>
          </cell>
          <cell r="K3430" t="str">
            <v>CHI(ATMEL)</v>
          </cell>
        </row>
        <row r="3431">
          <cell r="A3431" t="str">
            <v>9804</v>
          </cell>
          <cell r="B3431" t="str">
            <v>MR</v>
          </cell>
          <cell r="C3431" t="str">
            <v>MR30</v>
          </cell>
          <cell r="D3431" t="str">
            <v>ASM</v>
          </cell>
          <cell r="E3431" t="str">
            <v>9ALP1032010</v>
          </cell>
          <cell r="F3431" t="str">
            <v>AT-19838</v>
          </cell>
          <cell r="G3431">
            <v>27342</v>
          </cell>
          <cell r="H3431">
            <v>11765.26</v>
          </cell>
          <cell r="I3431">
            <v>15760742</v>
          </cell>
          <cell r="J3431" t="str">
            <v>81102</v>
          </cell>
          <cell r="K3431" t="str">
            <v>CHI(ATMEL)</v>
          </cell>
        </row>
        <row r="3432">
          <cell r="A3432" t="str">
            <v>9804</v>
          </cell>
          <cell r="B3432" t="str">
            <v>MR</v>
          </cell>
          <cell r="C3432" t="str">
            <v>MR30</v>
          </cell>
          <cell r="D3432" t="str">
            <v>ASM</v>
          </cell>
          <cell r="E3432" t="str">
            <v>9ALP1032010</v>
          </cell>
          <cell r="F3432" t="str">
            <v>AT-19838</v>
          </cell>
          <cell r="G3432">
            <v>3638</v>
          </cell>
          <cell r="H3432">
            <v>1565.43</v>
          </cell>
          <cell r="I3432">
            <v>2079047</v>
          </cell>
          <cell r="J3432" t="str">
            <v>81102</v>
          </cell>
          <cell r="K3432" t="str">
            <v>CHI(ATMEL)</v>
          </cell>
        </row>
        <row r="3433">
          <cell r="A3433" t="str">
            <v>9804</v>
          </cell>
          <cell r="B3433" t="str">
            <v>MR</v>
          </cell>
          <cell r="C3433" t="str">
            <v>MR30</v>
          </cell>
          <cell r="D3433" t="str">
            <v>ASM</v>
          </cell>
          <cell r="E3433" t="str">
            <v>9ALP1032013</v>
          </cell>
          <cell r="F3433" t="str">
            <v>AT-19836</v>
          </cell>
          <cell r="G3433">
            <v>15053</v>
          </cell>
          <cell r="H3433">
            <v>4953.9399999999996</v>
          </cell>
          <cell r="I3433">
            <v>6768072</v>
          </cell>
          <cell r="J3433" t="str">
            <v>81102</v>
          </cell>
          <cell r="K3433" t="str">
            <v>CHI(ATMEL)</v>
          </cell>
        </row>
        <row r="3434">
          <cell r="A3434" t="str">
            <v>9804</v>
          </cell>
          <cell r="B3434" t="str">
            <v>MR</v>
          </cell>
          <cell r="C3434" t="str">
            <v>MR30</v>
          </cell>
          <cell r="D3434" t="str">
            <v>ASM</v>
          </cell>
          <cell r="E3434" t="str">
            <v>9ALP1032013</v>
          </cell>
          <cell r="F3434" t="str">
            <v>AT-19836</v>
          </cell>
          <cell r="G3434">
            <v>16861</v>
          </cell>
          <cell r="H3434">
            <v>5548.95</v>
          </cell>
          <cell r="I3434">
            <v>7556560</v>
          </cell>
          <cell r="J3434" t="str">
            <v>81102</v>
          </cell>
          <cell r="K3434" t="str">
            <v>CHI(ATMEL)</v>
          </cell>
        </row>
        <row r="3435">
          <cell r="A3435" t="str">
            <v>9804</v>
          </cell>
          <cell r="B3435" t="str">
            <v>MR</v>
          </cell>
          <cell r="C3435" t="str">
            <v>MR30</v>
          </cell>
          <cell r="D3435" t="str">
            <v>ASM</v>
          </cell>
          <cell r="E3435" t="str">
            <v>9ALP1032020</v>
          </cell>
          <cell r="F3435" t="str">
            <v>AT-34008</v>
          </cell>
          <cell r="G3435">
            <v>24841</v>
          </cell>
          <cell r="H3435">
            <v>8175.17</v>
          </cell>
          <cell r="I3435">
            <v>11382289</v>
          </cell>
          <cell r="J3435" t="str">
            <v>81102</v>
          </cell>
          <cell r="K3435" t="str">
            <v>CHI(ATMEL)</v>
          </cell>
        </row>
        <row r="3436">
          <cell r="A3436" t="str">
            <v>9804</v>
          </cell>
          <cell r="B3436" t="str">
            <v>MR</v>
          </cell>
          <cell r="C3436" t="str">
            <v>MR30</v>
          </cell>
          <cell r="D3436" t="str">
            <v>ASM</v>
          </cell>
          <cell r="E3436" t="str">
            <v>9ALP1032020</v>
          </cell>
          <cell r="F3436" t="str">
            <v>AT-34008</v>
          </cell>
          <cell r="G3436">
            <v>1024</v>
          </cell>
          <cell r="H3436">
            <v>336.99</v>
          </cell>
          <cell r="I3436">
            <v>460833</v>
          </cell>
          <cell r="J3436" t="str">
            <v>81102</v>
          </cell>
          <cell r="K3436" t="str">
            <v>CHI(ATMEL)</v>
          </cell>
        </row>
        <row r="3437">
          <cell r="A3437" t="str">
            <v>9804</v>
          </cell>
          <cell r="B3437" t="str">
            <v>MR</v>
          </cell>
          <cell r="C3437" t="str">
            <v>MR30</v>
          </cell>
          <cell r="D3437" t="str">
            <v>ASM</v>
          </cell>
          <cell r="E3437" t="str">
            <v>9ALP1032020</v>
          </cell>
          <cell r="F3437" t="str">
            <v>AT-34008</v>
          </cell>
          <cell r="G3437">
            <v>25042</v>
          </cell>
          <cell r="H3437">
            <v>8241.32</v>
          </cell>
          <cell r="I3437">
            <v>11094464</v>
          </cell>
          <cell r="J3437" t="str">
            <v>81102</v>
          </cell>
          <cell r="K3437" t="str">
            <v>CHI(ATMEL)</v>
          </cell>
        </row>
        <row r="3438">
          <cell r="A3438" t="str">
            <v>9804</v>
          </cell>
          <cell r="B3438" t="str">
            <v>MR</v>
          </cell>
          <cell r="C3438" t="str">
            <v>MR30</v>
          </cell>
          <cell r="D3438" t="str">
            <v>ASM</v>
          </cell>
          <cell r="E3438" t="str">
            <v>9ALP1032021</v>
          </cell>
          <cell r="F3438" t="str">
            <v>AT-34016</v>
          </cell>
          <cell r="G3438">
            <v>42067</v>
          </cell>
          <cell r="H3438">
            <v>13844.24</v>
          </cell>
          <cell r="I3438">
            <v>18836472</v>
          </cell>
          <cell r="J3438" t="str">
            <v>81102</v>
          </cell>
          <cell r="K3438" t="str">
            <v>CHI(ATMEL)</v>
          </cell>
        </row>
        <row r="3439">
          <cell r="A3439" t="str">
            <v>9804</v>
          </cell>
          <cell r="B3439" t="str">
            <v>MR</v>
          </cell>
          <cell r="C3439" t="str">
            <v>MR30</v>
          </cell>
          <cell r="D3439" t="str">
            <v>ASM</v>
          </cell>
          <cell r="E3439" t="str">
            <v>9ALP1032021</v>
          </cell>
          <cell r="F3439" t="str">
            <v>AT-34016</v>
          </cell>
          <cell r="G3439">
            <v>40258</v>
          </cell>
          <cell r="H3439">
            <v>13248.9</v>
          </cell>
          <cell r="I3439">
            <v>17995980</v>
          </cell>
          <cell r="J3439" t="str">
            <v>81102</v>
          </cell>
          <cell r="K3439" t="str">
            <v>CHI(ATMEL)</v>
          </cell>
        </row>
        <row r="3440">
          <cell r="A3440" t="str">
            <v>9804</v>
          </cell>
          <cell r="B3440" t="str">
            <v>MR</v>
          </cell>
          <cell r="C3440" t="str">
            <v>MR30</v>
          </cell>
          <cell r="D3440" t="str">
            <v>ASM</v>
          </cell>
          <cell r="E3440" t="str">
            <v>9ALP1032022</v>
          </cell>
          <cell r="F3440" t="str">
            <v>AT-18738</v>
          </cell>
          <cell r="G3440">
            <v>73276</v>
          </cell>
          <cell r="H3440">
            <v>24115.13</v>
          </cell>
          <cell r="I3440">
            <v>32463788</v>
          </cell>
          <cell r="J3440" t="str">
            <v>81102</v>
          </cell>
          <cell r="K3440" t="str">
            <v>CHI(ATMEL)</v>
          </cell>
        </row>
        <row r="3441">
          <cell r="A3441" t="str">
            <v>9804</v>
          </cell>
          <cell r="B3441" t="str">
            <v>MR</v>
          </cell>
          <cell r="C3441" t="str">
            <v>MR30</v>
          </cell>
          <cell r="D3441" t="str">
            <v>ASM</v>
          </cell>
          <cell r="E3441" t="str">
            <v>9ALP1032022</v>
          </cell>
          <cell r="F3441" t="str">
            <v>AT-18738</v>
          </cell>
          <cell r="G3441">
            <v>17031</v>
          </cell>
          <cell r="H3441">
            <v>5604.9</v>
          </cell>
          <cell r="I3441">
            <v>7508324</v>
          </cell>
          <cell r="J3441" t="str">
            <v>81102</v>
          </cell>
          <cell r="K3441" t="str">
            <v>CHI(ATMEL)</v>
          </cell>
        </row>
        <row r="3442">
          <cell r="A3442" t="str">
            <v>9804</v>
          </cell>
          <cell r="B3442" t="str">
            <v>MR</v>
          </cell>
          <cell r="C3442" t="str">
            <v>MR30</v>
          </cell>
          <cell r="D3442" t="str">
            <v>ASM</v>
          </cell>
          <cell r="E3442" t="str">
            <v>9ALP1032022</v>
          </cell>
          <cell r="F3442" t="str">
            <v>AT-18738</v>
          </cell>
          <cell r="G3442">
            <v>10767</v>
          </cell>
          <cell r="H3442">
            <v>3543.41</v>
          </cell>
          <cell r="I3442">
            <v>4706002</v>
          </cell>
          <cell r="J3442" t="str">
            <v>81102</v>
          </cell>
          <cell r="K3442" t="str">
            <v>CHI(ATMEL)</v>
          </cell>
        </row>
        <row r="3443">
          <cell r="A3443" t="str">
            <v>9804</v>
          </cell>
          <cell r="B3443" t="str">
            <v>MR</v>
          </cell>
          <cell r="C3443" t="str">
            <v>MR30</v>
          </cell>
          <cell r="D3443" t="str">
            <v>ASM</v>
          </cell>
          <cell r="E3443" t="str">
            <v>9ALP1032023</v>
          </cell>
          <cell r="F3443" t="str">
            <v>AT-33018</v>
          </cell>
          <cell r="G3443">
            <v>15553</v>
          </cell>
          <cell r="H3443">
            <v>6692.45</v>
          </cell>
          <cell r="I3443">
            <v>9098385</v>
          </cell>
          <cell r="J3443" t="str">
            <v>81102</v>
          </cell>
          <cell r="K3443" t="str">
            <v>CHI(ATMEL)</v>
          </cell>
        </row>
        <row r="3444">
          <cell r="A3444" t="str">
            <v>9804</v>
          </cell>
          <cell r="B3444" t="str">
            <v>MR</v>
          </cell>
          <cell r="C3444" t="str">
            <v>MR30</v>
          </cell>
          <cell r="D3444" t="str">
            <v>ASM</v>
          </cell>
          <cell r="E3444" t="str">
            <v>9ALP1032023</v>
          </cell>
          <cell r="F3444" t="str">
            <v>AT-33018</v>
          </cell>
          <cell r="G3444">
            <v>16073</v>
          </cell>
          <cell r="H3444">
            <v>6916.21</v>
          </cell>
          <cell r="I3444">
            <v>9185418</v>
          </cell>
          <cell r="J3444" t="str">
            <v>81102</v>
          </cell>
          <cell r="K3444" t="str">
            <v>CHI(ATMEL)</v>
          </cell>
        </row>
        <row r="3445">
          <cell r="A3445" t="str">
            <v>9804</v>
          </cell>
          <cell r="B3445" t="str">
            <v>MR</v>
          </cell>
          <cell r="C3445" t="str">
            <v>MR30</v>
          </cell>
          <cell r="D3445" t="str">
            <v>ASM</v>
          </cell>
          <cell r="E3445" t="str">
            <v>9ALP1032028</v>
          </cell>
          <cell r="F3445" t="str">
            <v>AT-33106</v>
          </cell>
          <cell r="G3445">
            <v>45136</v>
          </cell>
          <cell r="H3445">
            <v>14854.25</v>
          </cell>
          <cell r="I3445">
            <v>20078489</v>
          </cell>
          <cell r="J3445" t="str">
            <v>81102</v>
          </cell>
          <cell r="K3445" t="str">
            <v>CHI(ATMEL)</v>
          </cell>
        </row>
        <row r="3446">
          <cell r="A3446" t="str">
            <v>9804</v>
          </cell>
          <cell r="B3446" t="str">
            <v>MR</v>
          </cell>
          <cell r="C3446" t="str">
            <v>MR30</v>
          </cell>
          <cell r="D3446" t="str">
            <v>ASM</v>
          </cell>
          <cell r="E3446" t="str">
            <v>9ALP1032028</v>
          </cell>
          <cell r="F3446" t="str">
            <v>AT-33106</v>
          </cell>
          <cell r="G3446">
            <v>30045</v>
          </cell>
          <cell r="H3446">
            <v>9887.7999999999993</v>
          </cell>
          <cell r="I3446">
            <v>13353473</v>
          </cell>
          <cell r="J3446" t="str">
            <v>81102</v>
          </cell>
          <cell r="K3446" t="str">
            <v>CHI(ATMEL)</v>
          </cell>
        </row>
        <row r="3447">
          <cell r="A3447" t="str">
            <v>9804</v>
          </cell>
          <cell r="B3447" t="str">
            <v>MR</v>
          </cell>
          <cell r="C3447" t="str">
            <v>MR30</v>
          </cell>
          <cell r="D3447" t="str">
            <v>ASM</v>
          </cell>
          <cell r="E3447" t="str">
            <v>9ALP1032028</v>
          </cell>
          <cell r="F3447" t="str">
            <v>AT-33106</v>
          </cell>
          <cell r="G3447">
            <v>46751</v>
          </cell>
          <cell r="H3447">
            <v>15385.75</v>
          </cell>
          <cell r="I3447">
            <v>20712296</v>
          </cell>
          <cell r="J3447" t="str">
            <v>81102</v>
          </cell>
          <cell r="K3447" t="str">
            <v>CHI(ATMEL)</v>
          </cell>
        </row>
        <row r="3448">
          <cell r="A3448" t="str">
            <v>9804</v>
          </cell>
          <cell r="B3448" t="str">
            <v>MR</v>
          </cell>
          <cell r="C3448" t="str">
            <v>MR30</v>
          </cell>
          <cell r="D3448" t="str">
            <v>ASM</v>
          </cell>
          <cell r="E3448" t="str">
            <v>9ALP1032028</v>
          </cell>
          <cell r="F3448" t="str">
            <v>AT-33106</v>
          </cell>
          <cell r="G3448">
            <v>14124</v>
          </cell>
          <cell r="H3448">
            <v>4648.2</v>
          </cell>
          <cell r="I3448">
            <v>6257406</v>
          </cell>
          <cell r="J3448" t="str">
            <v>81102</v>
          </cell>
          <cell r="K3448" t="str">
            <v>CHI(ATMEL)</v>
          </cell>
        </row>
        <row r="3449">
          <cell r="A3449" t="str">
            <v>9804</v>
          </cell>
          <cell r="B3449" t="str">
            <v>MR</v>
          </cell>
          <cell r="C3449" t="str">
            <v>MR30</v>
          </cell>
          <cell r="D3449" t="str">
            <v>ASM</v>
          </cell>
          <cell r="E3449" t="str">
            <v>9ALP1032028</v>
          </cell>
          <cell r="F3449" t="str">
            <v>AT-33106</v>
          </cell>
          <cell r="G3449">
            <v>45850</v>
          </cell>
          <cell r="H3449">
            <v>15089.23</v>
          </cell>
          <cell r="I3449">
            <v>19890622</v>
          </cell>
          <cell r="J3449" t="str">
            <v>81102</v>
          </cell>
          <cell r="K3449" t="str">
            <v>CHI(ATMEL)</v>
          </cell>
        </row>
        <row r="3450">
          <cell r="A3450" t="str">
            <v>9804</v>
          </cell>
          <cell r="B3450" t="str">
            <v>MR</v>
          </cell>
          <cell r="C3450" t="str">
            <v>MR30</v>
          </cell>
          <cell r="D3450" t="str">
            <v>ASM</v>
          </cell>
          <cell r="E3450" t="str">
            <v>9ALP1032029</v>
          </cell>
          <cell r="F3450" t="str">
            <v>AT-33563</v>
          </cell>
          <cell r="G3450">
            <v>2436</v>
          </cell>
          <cell r="H3450">
            <v>1048.21</v>
          </cell>
          <cell r="I3450">
            <v>1432064</v>
          </cell>
          <cell r="J3450" t="str">
            <v>81102</v>
          </cell>
          <cell r="K3450" t="str">
            <v>CHI(ATMEL)</v>
          </cell>
        </row>
        <row r="3451">
          <cell r="A3451" t="str">
            <v>9804</v>
          </cell>
          <cell r="B3451" t="str">
            <v>MR</v>
          </cell>
          <cell r="C3451" t="str">
            <v>MR30</v>
          </cell>
          <cell r="D3451" t="str">
            <v>ASM</v>
          </cell>
          <cell r="E3451" t="str">
            <v>9ALP1032029</v>
          </cell>
          <cell r="F3451" t="str">
            <v>AT-33563</v>
          </cell>
          <cell r="G3451">
            <v>3814</v>
          </cell>
          <cell r="H3451">
            <v>1641.16</v>
          </cell>
          <cell r="I3451">
            <v>2280391</v>
          </cell>
          <cell r="J3451" t="str">
            <v>81102</v>
          </cell>
          <cell r="K3451" t="str">
            <v>CHI(ATMEL)</v>
          </cell>
        </row>
        <row r="3452">
          <cell r="A3452" t="str">
            <v>9804</v>
          </cell>
          <cell r="B3452" t="str">
            <v>MR</v>
          </cell>
          <cell r="C3452" t="str">
            <v>MR30</v>
          </cell>
          <cell r="D3452" t="str">
            <v>ASM</v>
          </cell>
          <cell r="E3452" t="str">
            <v>9ALP1032031</v>
          </cell>
          <cell r="F3452" t="str">
            <v>AT-33517</v>
          </cell>
          <cell r="G3452">
            <v>15728</v>
          </cell>
          <cell r="H3452">
            <v>6767.75</v>
          </cell>
          <cell r="I3452">
            <v>9216321</v>
          </cell>
          <cell r="J3452" t="str">
            <v>81102</v>
          </cell>
          <cell r="K3452" t="str">
            <v>CHI(ATMEL)</v>
          </cell>
        </row>
        <row r="3453">
          <cell r="A3453" t="str">
            <v>9804</v>
          </cell>
          <cell r="B3453" t="str">
            <v>MR</v>
          </cell>
          <cell r="C3453" t="str">
            <v>MR30</v>
          </cell>
          <cell r="D3453" t="str">
            <v>ASM</v>
          </cell>
          <cell r="E3453" t="str">
            <v>9ALP1032031</v>
          </cell>
          <cell r="F3453" t="str">
            <v>AT-33517</v>
          </cell>
          <cell r="G3453">
            <v>6111</v>
          </cell>
          <cell r="H3453">
            <v>2629.56</v>
          </cell>
          <cell r="I3453">
            <v>3574886</v>
          </cell>
          <cell r="J3453" t="str">
            <v>81102</v>
          </cell>
          <cell r="K3453" t="str">
            <v>CHI(ATMEL)</v>
          </cell>
        </row>
        <row r="3454">
          <cell r="A3454" t="str">
            <v>9804</v>
          </cell>
          <cell r="B3454" t="str">
            <v>MR</v>
          </cell>
          <cell r="C3454" t="str">
            <v>MR30</v>
          </cell>
          <cell r="D3454" t="str">
            <v>ASM</v>
          </cell>
          <cell r="E3454" t="str">
            <v>9ALP1032034</v>
          </cell>
          <cell r="F3454" t="str">
            <v>AT-33564</v>
          </cell>
          <cell r="G3454">
            <v>1248</v>
          </cell>
          <cell r="H3454">
            <v>537.01</v>
          </cell>
          <cell r="I3454">
            <v>730065</v>
          </cell>
          <cell r="J3454" t="str">
            <v>81102</v>
          </cell>
          <cell r="K3454" t="str">
            <v>CHI(ATMEL)</v>
          </cell>
        </row>
        <row r="3455">
          <cell r="A3455" t="str">
            <v>9804</v>
          </cell>
          <cell r="B3455" t="str">
            <v>MR</v>
          </cell>
          <cell r="C3455" t="str">
            <v>MR30</v>
          </cell>
          <cell r="D3455" t="str">
            <v>ASM</v>
          </cell>
          <cell r="E3455" t="str">
            <v>9ALP1032036</v>
          </cell>
          <cell r="F3455" t="str">
            <v>AT-33507-16</v>
          </cell>
          <cell r="G3455">
            <v>1871</v>
          </cell>
          <cell r="H3455">
            <v>615.74</v>
          </cell>
          <cell r="I3455">
            <v>841223</v>
          </cell>
          <cell r="J3455" t="str">
            <v>81102</v>
          </cell>
          <cell r="K3455" t="str">
            <v>CHI(ATMEL)</v>
          </cell>
        </row>
        <row r="3456">
          <cell r="A3456" t="str">
            <v>9804</v>
          </cell>
          <cell r="B3456" t="str">
            <v>MR</v>
          </cell>
          <cell r="C3456" t="str">
            <v>MR30</v>
          </cell>
          <cell r="D3456" t="str">
            <v>ASM</v>
          </cell>
          <cell r="E3456" t="str">
            <v>9ALP1032036</v>
          </cell>
          <cell r="F3456" t="str">
            <v>AT-33507-16</v>
          </cell>
          <cell r="G3456">
            <v>26425</v>
          </cell>
          <cell r="H3456">
            <v>8696.4599999999991</v>
          </cell>
          <cell r="I3456">
            <v>12083731</v>
          </cell>
          <cell r="J3456" t="str">
            <v>81102</v>
          </cell>
          <cell r="K3456" t="str">
            <v>CHI(ATMEL)</v>
          </cell>
        </row>
        <row r="3457">
          <cell r="A3457" t="str">
            <v>9804</v>
          </cell>
          <cell r="B3457" t="str">
            <v>MR</v>
          </cell>
          <cell r="C3457" t="str">
            <v>MR30</v>
          </cell>
          <cell r="D3457" t="str">
            <v>ASM</v>
          </cell>
          <cell r="E3457" t="str">
            <v>9ALP1032037</v>
          </cell>
          <cell r="F3457" t="str">
            <v>AT-33517-N</v>
          </cell>
          <cell r="G3457">
            <v>9847</v>
          </cell>
          <cell r="H3457">
            <v>3240.64</v>
          </cell>
          <cell r="I3457">
            <v>4691474</v>
          </cell>
          <cell r="J3457" t="str">
            <v>81102</v>
          </cell>
          <cell r="K3457" t="str">
            <v>CHI(ATMEL)</v>
          </cell>
        </row>
        <row r="3458">
          <cell r="A3458" t="str">
            <v>9804</v>
          </cell>
          <cell r="B3458" t="str">
            <v>MR</v>
          </cell>
          <cell r="C3458" t="str">
            <v>MR30</v>
          </cell>
          <cell r="D3458" t="str">
            <v>ASM</v>
          </cell>
          <cell r="E3458" t="str">
            <v>9ALP1040001</v>
          </cell>
          <cell r="F3458" t="str">
            <v>AT-33105</v>
          </cell>
          <cell r="G3458">
            <v>13465</v>
          </cell>
          <cell r="H3458">
            <v>7594.26</v>
          </cell>
          <cell r="I3458">
            <v>10375278</v>
          </cell>
          <cell r="J3458" t="str">
            <v>81102</v>
          </cell>
          <cell r="K3458" t="str">
            <v>CHI(ATMEL)</v>
          </cell>
        </row>
        <row r="3459">
          <cell r="A3459" t="str">
            <v>9804</v>
          </cell>
          <cell r="B3459" t="str">
            <v>MR</v>
          </cell>
          <cell r="C3459" t="str">
            <v>MR30</v>
          </cell>
          <cell r="D3459" t="str">
            <v>ASM</v>
          </cell>
          <cell r="E3459" t="str">
            <v>9ALP1040001</v>
          </cell>
          <cell r="F3459" t="str">
            <v>AT-33105</v>
          </cell>
          <cell r="G3459">
            <v>70742</v>
          </cell>
          <cell r="H3459">
            <v>39898.480000000003</v>
          </cell>
          <cell r="I3459">
            <v>54333750</v>
          </cell>
          <cell r="J3459" t="str">
            <v>81102</v>
          </cell>
          <cell r="K3459" t="str">
            <v>CHI(ATMEL)</v>
          </cell>
        </row>
        <row r="3460">
          <cell r="A3460" t="str">
            <v>9804</v>
          </cell>
          <cell r="B3460" t="str">
            <v>MR</v>
          </cell>
          <cell r="C3460" t="str">
            <v>MR30</v>
          </cell>
          <cell r="D3460" t="str">
            <v>ASM</v>
          </cell>
          <cell r="E3460" t="str">
            <v>9ALP1040001</v>
          </cell>
          <cell r="F3460" t="str">
            <v>AT-33105</v>
          </cell>
          <cell r="G3460">
            <v>27375</v>
          </cell>
          <cell r="H3460">
            <v>15439.5</v>
          </cell>
          <cell r="I3460">
            <v>21453185</v>
          </cell>
          <cell r="J3460" t="str">
            <v>81102</v>
          </cell>
          <cell r="K3460" t="str">
            <v>CHI(ATMEL)</v>
          </cell>
        </row>
        <row r="3461">
          <cell r="A3461" t="str">
            <v>9804</v>
          </cell>
          <cell r="B3461" t="str">
            <v>MR</v>
          </cell>
          <cell r="C3461" t="str">
            <v>MR30</v>
          </cell>
          <cell r="D3461" t="str">
            <v>ASM</v>
          </cell>
          <cell r="E3461" t="str">
            <v>9ALP1040001</v>
          </cell>
          <cell r="F3461" t="str">
            <v>AT-33105</v>
          </cell>
          <cell r="G3461">
            <v>26339</v>
          </cell>
          <cell r="H3461">
            <v>14855.19</v>
          </cell>
          <cell r="I3461">
            <v>21146362</v>
          </cell>
          <cell r="J3461" t="str">
            <v>81102</v>
          </cell>
          <cell r="K3461" t="str">
            <v>CHI(ATMEL)</v>
          </cell>
        </row>
        <row r="3462">
          <cell r="A3462" t="str">
            <v>9804</v>
          </cell>
          <cell r="B3462" t="str">
            <v>MR</v>
          </cell>
          <cell r="C3462" t="str">
            <v>MR30</v>
          </cell>
          <cell r="D3462" t="str">
            <v>ASM</v>
          </cell>
          <cell r="E3462" t="str">
            <v>9ALP1040001</v>
          </cell>
          <cell r="F3462" t="str">
            <v>AT-33105</v>
          </cell>
          <cell r="G3462">
            <v>77353</v>
          </cell>
          <cell r="H3462">
            <v>43627.09</v>
          </cell>
          <cell r="I3462">
            <v>63839520</v>
          </cell>
          <cell r="J3462" t="str">
            <v>81102</v>
          </cell>
          <cell r="K3462" t="str">
            <v>CHI(ATMEL)</v>
          </cell>
        </row>
        <row r="3463">
          <cell r="A3463" t="str">
            <v>9804</v>
          </cell>
          <cell r="B3463" t="str">
            <v>MR</v>
          </cell>
          <cell r="C3463" t="str">
            <v>MR30</v>
          </cell>
          <cell r="D3463" t="str">
            <v>ASM</v>
          </cell>
          <cell r="E3463" t="str">
            <v>9ALP1040001</v>
          </cell>
          <cell r="F3463" t="str">
            <v>AT-33105</v>
          </cell>
          <cell r="G3463">
            <v>26873</v>
          </cell>
          <cell r="H3463">
            <v>15156.37</v>
          </cell>
          <cell r="I3463">
            <v>21941876</v>
          </cell>
          <cell r="J3463" t="str">
            <v>81102</v>
          </cell>
          <cell r="K3463" t="str">
            <v>CHI(ATMEL)</v>
          </cell>
        </row>
        <row r="3464">
          <cell r="A3464" t="str">
            <v>9804</v>
          </cell>
          <cell r="B3464" t="str">
            <v>MR</v>
          </cell>
          <cell r="C3464" t="str">
            <v>MR30</v>
          </cell>
          <cell r="D3464" t="str">
            <v>ASM</v>
          </cell>
          <cell r="E3464" t="str">
            <v>9ALP1040001</v>
          </cell>
          <cell r="F3464" t="str">
            <v>AT-33105</v>
          </cell>
          <cell r="G3464">
            <v>27627</v>
          </cell>
          <cell r="H3464">
            <v>15581.62</v>
          </cell>
          <cell r="I3464">
            <v>22149272</v>
          </cell>
          <cell r="J3464" t="str">
            <v>81102</v>
          </cell>
          <cell r="K3464" t="str">
            <v>CHI(ATMEL)</v>
          </cell>
        </row>
        <row r="3465">
          <cell r="A3465" t="str">
            <v>9804</v>
          </cell>
          <cell r="B3465" t="str">
            <v>MR</v>
          </cell>
          <cell r="C3465" t="str">
            <v>MR30</v>
          </cell>
          <cell r="D3465" t="str">
            <v>ASM</v>
          </cell>
          <cell r="E3465" t="str">
            <v>9ALP1040001</v>
          </cell>
          <cell r="F3465" t="str">
            <v>AT-33105</v>
          </cell>
          <cell r="G3465">
            <v>27312</v>
          </cell>
          <cell r="H3465">
            <v>15403.96</v>
          </cell>
          <cell r="I3465">
            <v>21356050</v>
          </cell>
          <cell r="J3465" t="str">
            <v>81102</v>
          </cell>
          <cell r="K3465" t="str">
            <v>CHI(ATMEL)</v>
          </cell>
        </row>
        <row r="3466">
          <cell r="A3466" t="str">
            <v>9804</v>
          </cell>
          <cell r="B3466" t="str">
            <v>MR</v>
          </cell>
          <cell r="C3466" t="str">
            <v>MR30</v>
          </cell>
          <cell r="D3466" t="str">
            <v>ASM</v>
          </cell>
          <cell r="E3466" t="str">
            <v>9ALP1040001</v>
          </cell>
          <cell r="F3466" t="str">
            <v>AT-33105</v>
          </cell>
          <cell r="G3466">
            <v>31470</v>
          </cell>
          <cell r="H3466">
            <v>17749.080000000002</v>
          </cell>
          <cell r="I3466">
            <v>24177796</v>
          </cell>
          <cell r="J3466" t="str">
            <v>81102</v>
          </cell>
          <cell r="K3466" t="str">
            <v>CHI(ATMEL)</v>
          </cell>
        </row>
        <row r="3467">
          <cell r="A3467" t="str">
            <v>9804</v>
          </cell>
          <cell r="B3467" t="str">
            <v>MR</v>
          </cell>
          <cell r="C3467" t="str">
            <v>MR30</v>
          </cell>
          <cell r="D3467" t="str">
            <v>ASM</v>
          </cell>
          <cell r="E3467" t="str">
            <v>9ALP1040001</v>
          </cell>
          <cell r="F3467" t="str">
            <v>AT-33105</v>
          </cell>
          <cell r="G3467">
            <v>27679</v>
          </cell>
          <cell r="H3467">
            <v>15610.95</v>
          </cell>
          <cell r="I3467">
            <v>21223086</v>
          </cell>
          <cell r="J3467" t="str">
            <v>81102</v>
          </cell>
          <cell r="K3467" t="str">
            <v>CHI(ATMEL)</v>
          </cell>
        </row>
        <row r="3468">
          <cell r="A3468" t="str">
            <v>9804</v>
          </cell>
          <cell r="B3468" t="str">
            <v>MR</v>
          </cell>
          <cell r="C3468" t="str">
            <v>MR30</v>
          </cell>
          <cell r="D3468" t="str">
            <v>ASM</v>
          </cell>
          <cell r="E3468" t="str">
            <v>9ALP1040001</v>
          </cell>
          <cell r="F3468" t="str">
            <v>AT-33105</v>
          </cell>
          <cell r="G3468">
            <v>77400</v>
          </cell>
          <cell r="H3468">
            <v>43653.599999999999</v>
          </cell>
          <cell r="I3468">
            <v>59347069</v>
          </cell>
          <cell r="J3468" t="str">
            <v>81102</v>
          </cell>
          <cell r="K3468" t="str">
            <v>CHI(ATMEL)</v>
          </cell>
        </row>
        <row r="3469">
          <cell r="A3469" t="str">
            <v>9804</v>
          </cell>
          <cell r="B3469" t="str">
            <v>MR</v>
          </cell>
          <cell r="C3469" t="str">
            <v>MR30</v>
          </cell>
          <cell r="D3469" t="str">
            <v>ASM</v>
          </cell>
          <cell r="E3469" t="str">
            <v>9ALP1040001</v>
          </cell>
          <cell r="F3469" t="str">
            <v>AT-33105</v>
          </cell>
          <cell r="G3469">
            <v>26476</v>
          </cell>
          <cell r="H3469">
            <v>14932.46</v>
          </cell>
          <cell r="I3469">
            <v>20526159</v>
          </cell>
          <cell r="J3469" t="str">
            <v>81102</v>
          </cell>
          <cell r="K3469" t="str">
            <v>CHI(ATMEL)</v>
          </cell>
        </row>
        <row r="3470">
          <cell r="A3470" t="str">
            <v>9804</v>
          </cell>
          <cell r="B3470" t="str">
            <v>MR</v>
          </cell>
          <cell r="C3470" t="str">
            <v>MR30</v>
          </cell>
          <cell r="D3470" t="str">
            <v>ASM</v>
          </cell>
          <cell r="E3470" t="str">
            <v>9ALP1040001</v>
          </cell>
          <cell r="F3470" t="str">
            <v>AT-33105</v>
          </cell>
          <cell r="G3470">
            <v>37374</v>
          </cell>
          <cell r="H3470">
            <v>21078.93</v>
          </cell>
          <cell r="I3470">
            <v>28679992</v>
          </cell>
          <cell r="J3470" t="str">
            <v>81102</v>
          </cell>
          <cell r="K3470" t="str">
            <v>CHI(ATMEL)</v>
          </cell>
        </row>
        <row r="3471">
          <cell r="A3471" t="str">
            <v>9804</v>
          </cell>
          <cell r="B3471" t="str">
            <v>MR</v>
          </cell>
          <cell r="C3471" t="str">
            <v>MR30</v>
          </cell>
          <cell r="D3471" t="str">
            <v>ASM</v>
          </cell>
          <cell r="E3471" t="str">
            <v>9ALP1040001</v>
          </cell>
          <cell r="F3471" t="str">
            <v>AT-33105</v>
          </cell>
          <cell r="G3471">
            <v>26593</v>
          </cell>
          <cell r="H3471">
            <v>14998.45</v>
          </cell>
          <cell r="I3471">
            <v>20406891</v>
          </cell>
          <cell r="J3471" t="str">
            <v>81102</v>
          </cell>
          <cell r="K3471" t="str">
            <v>CHI(ATMEL)</v>
          </cell>
        </row>
        <row r="3472">
          <cell r="A3472" t="str">
            <v>9804</v>
          </cell>
          <cell r="B3472" t="str">
            <v>MR</v>
          </cell>
          <cell r="C3472" t="str">
            <v>MR30</v>
          </cell>
          <cell r="D3472" t="str">
            <v>ASM</v>
          </cell>
          <cell r="E3472" t="str">
            <v>9ALP1040001</v>
          </cell>
          <cell r="F3472" t="str">
            <v>AT-33105</v>
          </cell>
          <cell r="G3472">
            <v>13710</v>
          </cell>
          <cell r="H3472">
            <v>7732.44</v>
          </cell>
          <cell r="I3472">
            <v>10502973</v>
          </cell>
          <cell r="J3472" t="str">
            <v>81102</v>
          </cell>
          <cell r="K3472" t="str">
            <v>CHI(ATMEL)</v>
          </cell>
        </row>
        <row r="3473">
          <cell r="A3473" t="str">
            <v>9804</v>
          </cell>
          <cell r="B3473" t="str">
            <v>MR</v>
          </cell>
          <cell r="C3473" t="str">
            <v>MR30</v>
          </cell>
          <cell r="D3473" t="str">
            <v>ASM</v>
          </cell>
          <cell r="E3473" t="str">
            <v>9ALP1040001</v>
          </cell>
          <cell r="F3473" t="str">
            <v>AT-33105</v>
          </cell>
          <cell r="G3473">
            <v>40570</v>
          </cell>
          <cell r="H3473">
            <v>22881.48</v>
          </cell>
          <cell r="I3473">
            <v>30928896</v>
          </cell>
          <cell r="J3473" t="str">
            <v>81102</v>
          </cell>
          <cell r="K3473" t="str">
            <v>CHI(ATMEL)</v>
          </cell>
        </row>
        <row r="3474">
          <cell r="A3474" t="str">
            <v>9804</v>
          </cell>
          <cell r="B3474" t="str">
            <v>MR</v>
          </cell>
          <cell r="C3474" t="str">
            <v>MR30</v>
          </cell>
          <cell r="D3474" t="str">
            <v>ASM</v>
          </cell>
          <cell r="E3474" t="str">
            <v>9ALP1040001</v>
          </cell>
          <cell r="F3474" t="str">
            <v>AT-33105</v>
          </cell>
          <cell r="G3474">
            <v>20238</v>
          </cell>
          <cell r="H3474">
            <v>11414.23</v>
          </cell>
          <cell r="I3474">
            <v>15414917</v>
          </cell>
          <cell r="J3474" t="str">
            <v>81102</v>
          </cell>
          <cell r="K3474" t="str">
            <v>CHI(ATMEL)</v>
          </cell>
        </row>
        <row r="3475">
          <cell r="A3475" t="str">
            <v>9804</v>
          </cell>
          <cell r="B3475" t="str">
            <v>MR</v>
          </cell>
          <cell r="C3475" t="str">
            <v>MR30</v>
          </cell>
          <cell r="D3475" t="str">
            <v>ASM</v>
          </cell>
          <cell r="E3475" t="str">
            <v>9ALP1040001</v>
          </cell>
          <cell r="F3475" t="str">
            <v>AT-33105</v>
          </cell>
          <cell r="G3475">
            <v>65924</v>
          </cell>
          <cell r="H3475">
            <v>37181.129999999997</v>
          </cell>
          <cell r="I3475">
            <v>50053237</v>
          </cell>
          <cell r="J3475" t="str">
            <v>81102</v>
          </cell>
          <cell r="K3475" t="str">
            <v>CHI(ATMEL)</v>
          </cell>
        </row>
        <row r="3476">
          <cell r="A3476" t="str">
            <v>9804</v>
          </cell>
          <cell r="B3476" t="str">
            <v>MR</v>
          </cell>
          <cell r="C3476" t="str">
            <v>MR30</v>
          </cell>
          <cell r="D3476" t="str">
            <v>ASM</v>
          </cell>
          <cell r="E3476" t="str">
            <v>9ALP1040001</v>
          </cell>
          <cell r="F3476" t="str">
            <v>AT-33105</v>
          </cell>
          <cell r="G3476">
            <v>16727</v>
          </cell>
          <cell r="H3476">
            <v>9434.02</v>
          </cell>
          <cell r="I3476">
            <v>12700077</v>
          </cell>
          <cell r="J3476" t="str">
            <v>81102</v>
          </cell>
          <cell r="K3476" t="str">
            <v>CHI(ATMEL)</v>
          </cell>
        </row>
        <row r="3477">
          <cell r="A3477" t="str">
            <v>9804</v>
          </cell>
          <cell r="B3477" t="str">
            <v>MR</v>
          </cell>
          <cell r="C3477" t="str">
            <v>MR30</v>
          </cell>
          <cell r="D3477" t="str">
            <v>ASM</v>
          </cell>
          <cell r="E3477" t="str">
            <v>9ALP1040001</v>
          </cell>
          <cell r="F3477" t="str">
            <v>AT-33105</v>
          </cell>
          <cell r="G3477">
            <v>6918</v>
          </cell>
          <cell r="H3477">
            <v>3901.75</v>
          </cell>
          <cell r="I3477">
            <v>5226784</v>
          </cell>
          <cell r="J3477" t="str">
            <v>81102</v>
          </cell>
          <cell r="K3477" t="str">
            <v>CHI(ATMEL)</v>
          </cell>
        </row>
        <row r="3478">
          <cell r="A3478" t="str">
            <v>9804</v>
          </cell>
          <cell r="B3478" t="str">
            <v>MR</v>
          </cell>
          <cell r="C3478" t="str">
            <v>MR30</v>
          </cell>
          <cell r="D3478" t="str">
            <v>ASM</v>
          </cell>
          <cell r="E3478" t="str">
            <v>9ALP1040001</v>
          </cell>
          <cell r="F3478" t="str">
            <v>AT-33105</v>
          </cell>
          <cell r="G3478">
            <v>19594</v>
          </cell>
          <cell r="H3478">
            <v>11051.01</v>
          </cell>
          <cell r="I3478">
            <v>14676846</v>
          </cell>
          <cell r="J3478" t="str">
            <v>81102</v>
          </cell>
          <cell r="K3478" t="str">
            <v>CHI(ATMEL)</v>
          </cell>
        </row>
        <row r="3479">
          <cell r="A3479" t="str">
            <v>9804</v>
          </cell>
          <cell r="B3479" t="str">
            <v>MR</v>
          </cell>
          <cell r="C3479" t="str">
            <v>MR30</v>
          </cell>
          <cell r="D3479" t="str">
            <v>ASM</v>
          </cell>
          <cell r="E3479" t="str">
            <v>9ALP1040001</v>
          </cell>
          <cell r="F3479" t="str">
            <v>AT-33105</v>
          </cell>
          <cell r="G3479">
            <v>40111</v>
          </cell>
          <cell r="H3479">
            <v>22622.6</v>
          </cell>
          <cell r="I3479">
            <v>29821111</v>
          </cell>
          <cell r="J3479" t="str">
            <v>81102</v>
          </cell>
          <cell r="K3479" t="str">
            <v>CHI(ATMEL)</v>
          </cell>
        </row>
        <row r="3480">
          <cell r="A3480" t="str">
            <v>9804</v>
          </cell>
          <cell r="B3480" t="str">
            <v>MR</v>
          </cell>
          <cell r="C3480" t="str">
            <v>MR30</v>
          </cell>
          <cell r="D3480" t="str">
            <v>ASM</v>
          </cell>
          <cell r="E3480" t="str">
            <v>9ALP1048002</v>
          </cell>
          <cell r="F3480" t="str">
            <v>AT-33024</v>
          </cell>
          <cell r="G3480">
            <v>2667</v>
          </cell>
          <cell r="H3480">
            <v>1739.95</v>
          </cell>
          <cell r="I3480">
            <v>2546068</v>
          </cell>
          <cell r="J3480" t="str">
            <v>81102</v>
          </cell>
          <cell r="K3480" t="str">
            <v>CHI(ATMEL)</v>
          </cell>
        </row>
        <row r="3481">
          <cell r="A3481" t="str">
            <v>9804</v>
          </cell>
          <cell r="B3481" t="str">
            <v>MR</v>
          </cell>
          <cell r="C3481" t="str">
            <v>MR30</v>
          </cell>
          <cell r="D3481" t="str">
            <v>ASM</v>
          </cell>
          <cell r="E3481" t="str">
            <v>9ALP1048004</v>
          </cell>
          <cell r="F3481" t="str">
            <v>AT-19589</v>
          </cell>
          <cell r="G3481">
            <v>19567</v>
          </cell>
          <cell r="H3481">
            <v>12765.51</v>
          </cell>
          <cell r="I3481">
            <v>17384071</v>
          </cell>
          <cell r="J3481" t="str">
            <v>81102</v>
          </cell>
          <cell r="K3481" t="str">
            <v>CHI(ATMEL)</v>
          </cell>
        </row>
        <row r="3482">
          <cell r="A3482" t="str">
            <v>9804</v>
          </cell>
          <cell r="B3482" t="str">
            <v>MR</v>
          </cell>
          <cell r="C3482" t="str">
            <v>MR30</v>
          </cell>
          <cell r="D3482" t="str">
            <v>ASM</v>
          </cell>
          <cell r="E3482" t="str">
            <v>9ALP1048004</v>
          </cell>
          <cell r="F3482" t="str">
            <v>AT-19589</v>
          </cell>
          <cell r="G3482">
            <v>35828</v>
          </cell>
          <cell r="H3482">
            <v>23374.18</v>
          </cell>
          <cell r="I3482">
            <v>33273145</v>
          </cell>
          <cell r="J3482" t="str">
            <v>81102</v>
          </cell>
          <cell r="K3482" t="str">
            <v>CHI(ATMEL)</v>
          </cell>
        </row>
        <row r="3483">
          <cell r="A3483" t="str">
            <v>9804</v>
          </cell>
          <cell r="B3483" t="str">
            <v>MR</v>
          </cell>
          <cell r="C3483" t="str">
            <v>MR30</v>
          </cell>
          <cell r="D3483" t="str">
            <v>ASM</v>
          </cell>
          <cell r="E3483" t="str">
            <v>9ALP1048004</v>
          </cell>
          <cell r="F3483" t="str">
            <v>AT-19589</v>
          </cell>
          <cell r="G3483">
            <v>29606</v>
          </cell>
          <cell r="H3483">
            <v>19314.95</v>
          </cell>
          <cell r="I3483">
            <v>28263566</v>
          </cell>
          <cell r="J3483" t="str">
            <v>81102</v>
          </cell>
          <cell r="K3483" t="str">
            <v>CHI(ATMEL)</v>
          </cell>
        </row>
        <row r="3484">
          <cell r="A3484" t="str">
            <v>9804</v>
          </cell>
          <cell r="B3484" t="str">
            <v>MR</v>
          </cell>
          <cell r="C3484" t="str">
            <v>MR30</v>
          </cell>
          <cell r="D3484" t="str">
            <v>ASM</v>
          </cell>
          <cell r="E3484" t="str">
            <v>9ALP1048004</v>
          </cell>
          <cell r="F3484" t="str">
            <v>AT-19589</v>
          </cell>
          <cell r="G3484">
            <v>37769</v>
          </cell>
          <cell r="H3484">
            <v>24640.49</v>
          </cell>
          <cell r="I3484">
            <v>35672037</v>
          </cell>
          <cell r="J3484" t="str">
            <v>81102</v>
          </cell>
          <cell r="K3484" t="str">
            <v>CHI(ATMEL)</v>
          </cell>
        </row>
        <row r="3485">
          <cell r="A3485" t="str">
            <v>9804</v>
          </cell>
          <cell r="B3485" t="str">
            <v>MR</v>
          </cell>
          <cell r="C3485" t="str">
            <v>MR30</v>
          </cell>
          <cell r="D3485" t="str">
            <v>ASM</v>
          </cell>
          <cell r="E3485" t="str">
            <v>9ALP1048004</v>
          </cell>
          <cell r="F3485" t="str">
            <v>AT-19589</v>
          </cell>
          <cell r="G3485">
            <v>14235</v>
          </cell>
          <cell r="H3485">
            <v>9286.91</v>
          </cell>
          <cell r="I3485">
            <v>13201342</v>
          </cell>
          <cell r="J3485" t="str">
            <v>81102</v>
          </cell>
          <cell r="K3485" t="str">
            <v>CHI(ATMEL)</v>
          </cell>
        </row>
        <row r="3486">
          <cell r="A3486" t="str">
            <v>9804</v>
          </cell>
          <cell r="B3486" t="str">
            <v>MR</v>
          </cell>
          <cell r="C3486" t="str">
            <v>MR30</v>
          </cell>
          <cell r="D3486" t="str">
            <v>ASM</v>
          </cell>
          <cell r="E3486" t="str">
            <v>9ALP1048004</v>
          </cell>
          <cell r="F3486" t="str">
            <v>AT-19589</v>
          </cell>
          <cell r="G3486">
            <v>22735</v>
          </cell>
          <cell r="H3486">
            <v>14832.31</v>
          </cell>
          <cell r="I3486">
            <v>20563514</v>
          </cell>
          <cell r="J3486" t="str">
            <v>81102</v>
          </cell>
          <cell r="K3486" t="str">
            <v>CHI(ATMEL)</v>
          </cell>
        </row>
        <row r="3487">
          <cell r="A3487" t="str">
            <v>9804</v>
          </cell>
          <cell r="B3487" t="str">
            <v>MR</v>
          </cell>
          <cell r="C3487" t="str">
            <v>MR30</v>
          </cell>
          <cell r="D3487" t="str">
            <v>ASM</v>
          </cell>
          <cell r="E3487" t="str">
            <v>9ALP1048004</v>
          </cell>
          <cell r="F3487" t="str">
            <v>AT-19589</v>
          </cell>
          <cell r="G3487">
            <v>26717</v>
          </cell>
          <cell r="H3487">
            <v>17430.169999999998</v>
          </cell>
          <cell r="I3487">
            <v>23743377</v>
          </cell>
          <cell r="J3487" t="str">
            <v>81102</v>
          </cell>
          <cell r="K3487" t="str">
            <v>CHI(ATMEL)</v>
          </cell>
        </row>
        <row r="3488">
          <cell r="A3488" t="str">
            <v>9804</v>
          </cell>
          <cell r="B3488" t="str">
            <v>MR</v>
          </cell>
          <cell r="C3488" t="str">
            <v>MR30</v>
          </cell>
          <cell r="D3488" t="str">
            <v>ASM</v>
          </cell>
          <cell r="E3488" t="str">
            <v>9ALP1048004</v>
          </cell>
          <cell r="F3488" t="str">
            <v>AT-19589</v>
          </cell>
          <cell r="G3488">
            <v>20728</v>
          </cell>
          <cell r="H3488">
            <v>13522.94</v>
          </cell>
          <cell r="I3488">
            <v>18384436</v>
          </cell>
          <cell r="J3488" t="str">
            <v>81102</v>
          </cell>
          <cell r="K3488" t="str">
            <v>CHI(ATMEL)</v>
          </cell>
        </row>
        <row r="3489">
          <cell r="A3489" t="str">
            <v>9804</v>
          </cell>
          <cell r="B3489" t="str">
            <v>MR</v>
          </cell>
          <cell r="C3489" t="str">
            <v>MR30</v>
          </cell>
          <cell r="D3489" t="str">
            <v>ASM</v>
          </cell>
          <cell r="E3489" t="str">
            <v>9ALP1048004</v>
          </cell>
          <cell r="F3489" t="str">
            <v>AT-19589</v>
          </cell>
          <cell r="G3489">
            <v>77307</v>
          </cell>
          <cell r="H3489">
            <v>50435.08</v>
          </cell>
          <cell r="I3489">
            <v>68566491</v>
          </cell>
          <cell r="J3489" t="str">
            <v>81102</v>
          </cell>
          <cell r="K3489" t="str">
            <v>CHI(ATMEL)</v>
          </cell>
        </row>
        <row r="3490">
          <cell r="A3490" t="str">
            <v>9804</v>
          </cell>
          <cell r="B3490" t="str">
            <v>MR</v>
          </cell>
          <cell r="C3490" t="str">
            <v>MR30</v>
          </cell>
          <cell r="D3490" t="str">
            <v>ASM</v>
          </cell>
          <cell r="E3490" t="str">
            <v>9ALP1048004</v>
          </cell>
          <cell r="F3490" t="str">
            <v>AT-19589</v>
          </cell>
          <cell r="G3490">
            <v>38095</v>
          </cell>
          <cell r="H3490">
            <v>24853.17</v>
          </cell>
          <cell r="I3490">
            <v>34150740</v>
          </cell>
          <cell r="J3490" t="str">
            <v>81102</v>
          </cell>
          <cell r="K3490" t="str">
            <v>CHI(ATMEL)</v>
          </cell>
        </row>
        <row r="3491">
          <cell r="A3491" t="str">
            <v>9804</v>
          </cell>
          <cell r="B3491" t="str">
            <v>MR</v>
          </cell>
          <cell r="C3491" t="str">
            <v>MR30</v>
          </cell>
          <cell r="D3491" t="str">
            <v>ASM</v>
          </cell>
          <cell r="E3491" t="str">
            <v>9ALP1048004</v>
          </cell>
          <cell r="F3491" t="str">
            <v>AT-19589</v>
          </cell>
          <cell r="G3491">
            <v>22831</v>
          </cell>
          <cell r="H3491">
            <v>14894.94</v>
          </cell>
          <cell r="I3491">
            <v>20738224</v>
          </cell>
          <cell r="J3491" t="str">
            <v>81102</v>
          </cell>
          <cell r="K3491" t="str">
            <v>CHI(ATMEL)</v>
          </cell>
        </row>
        <row r="3492">
          <cell r="A3492" t="str">
            <v>9804</v>
          </cell>
          <cell r="B3492" t="str">
            <v>MR</v>
          </cell>
          <cell r="C3492" t="str">
            <v>MR30</v>
          </cell>
          <cell r="D3492" t="str">
            <v>ASM</v>
          </cell>
          <cell r="E3492" t="str">
            <v>9ALP1048004</v>
          </cell>
          <cell r="F3492" t="str">
            <v>AT-19589</v>
          </cell>
          <cell r="G3492">
            <v>37135</v>
          </cell>
          <cell r="H3492">
            <v>24226.87</v>
          </cell>
          <cell r="I3492">
            <v>33420967</v>
          </cell>
          <cell r="J3492" t="str">
            <v>81102</v>
          </cell>
          <cell r="K3492" t="str">
            <v>CHI(ATMEL)</v>
          </cell>
        </row>
        <row r="3493">
          <cell r="A3493" t="str">
            <v>9804</v>
          </cell>
          <cell r="B3493" t="str">
            <v>MR</v>
          </cell>
          <cell r="C3493" t="str">
            <v>MR30</v>
          </cell>
          <cell r="D3493" t="str">
            <v>ASM</v>
          </cell>
          <cell r="E3493" t="str">
            <v>9ALP1048004</v>
          </cell>
          <cell r="F3493" t="str">
            <v>AT-19589</v>
          </cell>
          <cell r="G3493">
            <v>27821</v>
          </cell>
          <cell r="H3493">
            <v>18150.419999999998</v>
          </cell>
          <cell r="I3493">
            <v>24949567</v>
          </cell>
          <cell r="J3493" t="str">
            <v>81102</v>
          </cell>
          <cell r="K3493" t="str">
            <v>CHI(ATMEL)</v>
          </cell>
        </row>
        <row r="3494">
          <cell r="A3494" t="str">
            <v>9804</v>
          </cell>
          <cell r="B3494" t="str">
            <v>MR</v>
          </cell>
          <cell r="C3494" t="str">
            <v>MR30</v>
          </cell>
          <cell r="D3494" t="str">
            <v>ASM</v>
          </cell>
          <cell r="E3494" t="str">
            <v>9ALP1048004</v>
          </cell>
          <cell r="F3494" t="str">
            <v>AT-19589</v>
          </cell>
          <cell r="G3494">
            <v>7166</v>
          </cell>
          <cell r="H3494">
            <v>4675.09</v>
          </cell>
          <cell r="I3494">
            <v>6360927</v>
          </cell>
          <cell r="J3494" t="str">
            <v>81102</v>
          </cell>
          <cell r="K3494" t="str">
            <v>CHI(ATMEL)</v>
          </cell>
        </row>
        <row r="3495">
          <cell r="A3495" t="str">
            <v>9804</v>
          </cell>
          <cell r="B3495" t="str">
            <v>MR</v>
          </cell>
          <cell r="C3495" t="str">
            <v>MR30</v>
          </cell>
          <cell r="D3495" t="str">
            <v>ASM</v>
          </cell>
          <cell r="E3495" t="str">
            <v>9ALP1048004</v>
          </cell>
          <cell r="F3495" t="str">
            <v>AT-19589</v>
          </cell>
          <cell r="G3495">
            <v>14927</v>
          </cell>
          <cell r="H3495">
            <v>9738.3700000000008</v>
          </cell>
          <cell r="I3495">
            <v>13109793</v>
          </cell>
          <cell r="J3495" t="str">
            <v>81102</v>
          </cell>
          <cell r="K3495" t="str">
            <v>CHI(ATMEL)</v>
          </cell>
        </row>
        <row r="3496">
          <cell r="A3496" t="str">
            <v>9804</v>
          </cell>
          <cell r="B3496" t="str">
            <v>MR</v>
          </cell>
          <cell r="C3496" t="str">
            <v>MR30</v>
          </cell>
          <cell r="D3496" t="str">
            <v>ASM</v>
          </cell>
          <cell r="E3496" t="str">
            <v>9ALP1048004</v>
          </cell>
          <cell r="F3496" t="str">
            <v>AT-19589</v>
          </cell>
          <cell r="G3496">
            <v>36065</v>
          </cell>
          <cell r="H3496">
            <v>23528.799999999999</v>
          </cell>
          <cell r="I3496">
            <v>31674470</v>
          </cell>
          <cell r="J3496" t="str">
            <v>81102</v>
          </cell>
          <cell r="K3496" t="str">
            <v>CHI(ATMEL)</v>
          </cell>
        </row>
        <row r="3497">
          <cell r="A3497" t="str">
            <v>9804</v>
          </cell>
          <cell r="B3497" t="str">
            <v>MR</v>
          </cell>
          <cell r="C3497" t="str">
            <v>MR30</v>
          </cell>
          <cell r="D3497" t="str">
            <v>ASM</v>
          </cell>
          <cell r="E3497" t="str">
            <v>9ALP1048004</v>
          </cell>
          <cell r="F3497" t="str">
            <v>AT-19589</v>
          </cell>
          <cell r="G3497">
            <v>4975</v>
          </cell>
          <cell r="H3497">
            <v>3245.69</v>
          </cell>
          <cell r="I3497">
            <v>4347926</v>
          </cell>
          <cell r="J3497" t="str">
            <v>81102</v>
          </cell>
          <cell r="K3497" t="str">
            <v>CHI(ATMEL)</v>
          </cell>
        </row>
        <row r="3498">
          <cell r="A3498" t="str">
            <v>9804</v>
          </cell>
          <cell r="B3498" t="str">
            <v>MR</v>
          </cell>
          <cell r="C3498" t="str">
            <v>MR30</v>
          </cell>
          <cell r="D3498" t="str">
            <v>ASM</v>
          </cell>
          <cell r="E3498" t="str">
            <v>9ALP1048006</v>
          </cell>
          <cell r="F3498" t="str">
            <v>AT-33022</v>
          </cell>
          <cell r="G3498">
            <v>1807</v>
          </cell>
          <cell r="H3498">
            <v>1178.8800000000001</v>
          </cell>
          <cell r="I3498">
            <v>1605398</v>
          </cell>
          <cell r="J3498" t="str">
            <v>81102</v>
          </cell>
          <cell r="K3498" t="str">
            <v>CHI(ATMEL)</v>
          </cell>
        </row>
        <row r="3499">
          <cell r="A3499" t="str">
            <v>9804</v>
          </cell>
          <cell r="B3499" t="str">
            <v>MR</v>
          </cell>
          <cell r="C3499" t="str">
            <v>MR30</v>
          </cell>
          <cell r="D3499" t="str">
            <v>ASM</v>
          </cell>
          <cell r="E3499" t="str">
            <v>9ALP1048007</v>
          </cell>
          <cell r="F3499" t="str">
            <v>AT-33511</v>
          </cell>
          <cell r="G3499">
            <v>724</v>
          </cell>
          <cell r="H3499">
            <v>472.33</v>
          </cell>
          <cell r="I3499">
            <v>645297</v>
          </cell>
          <cell r="J3499" t="str">
            <v>81102</v>
          </cell>
          <cell r="K3499" t="str">
            <v>CHI(ATMEL)</v>
          </cell>
        </row>
        <row r="3500">
          <cell r="A3500" t="str">
            <v>9804</v>
          </cell>
          <cell r="B3500" t="str">
            <v>MR</v>
          </cell>
          <cell r="C3500" t="str">
            <v>MR30</v>
          </cell>
          <cell r="D3500" t="str">
            <v>ASM</v>
          </cell>
          <cell r="E3500" t="str">
            <v>9ALP1048007</v>
          </cell>
          <cell r="F3500" t="str">
            <v>AT-33511</v>
          </cell>
          <cell r="G3500">
            <v>5232</v>
          </cell>
          <cell r="H3500">
            <v>3413.35</v>
          </cell>
          <cell r="I3500">
            <v>4648300</v>
          </cell>
          <cell r="J3500" t="str">
            <v>81102</v>
          </cell>
          <cell r="K3500" t="str">
            <v>CHI(ATMEL)</v>
          </cell>
        </row>
        <row r="3501">
          <cell r="A3501" t="str">
            <v>9804</v>
          </cell>
          <cell r="B3501" t="str">
            <v>MR</v>
          </cell>
          <cell r="C3501" t="str">
            <v>MR30</v>
          </cell>
          <cell r="D3501" t="str">
            <v>ASM</v>
          </cell>
          <cell r="E3501" t="str">
            <v>9ALP1048007</v>
          </cell>
          <cell r="F3501" t="str">
            <v>AT-33511</v>
          </cell>
          <cell r="G3501">
            <v>2584</v>
          </cell>
          <cell r="H3501">
            <v>1685.8</v>
          </cell>
          <cell r="I3501">
            <v>2342419</v>
          </cell>
          <cell r="J3501" t="str">
            <v>81102</v>
          </cell>
          <cell r="K3501" t="str">
            <v>CHI(ATMEL)</v>
          </cell>
        </row>
        <row r="3502">
          <cell r="A3502" t="str">
            <v>9804</v>
          </cell>
          <cell r="B3502" t="str">
            <v>MR</v>
          </cell>
          <cell r="C3502" t="str">
            <v>MR30</v>
          </cell>
          <cell r="D3502" t="str">
            <v>ASM</v>
          </cell>
          <cell r="E3502" t="str">
            <v>9ALP1048007</v>
          </cell>
          <cell r="F3502" t="str">
            <v>AT-33511</v>
          </cell>
          <cell r="G3502">
            <v>2854</v>
          </cell>
          <cell r="H3502">
            <v>1861.94</v>
          </cell>
          <cell r="I3502">
            <v>2531307</v>
          </cell>
          <cell r="J3502" t="str">
            <v>81102</v>
          </cell>
          <cell r="K3502" t="str">
            <v>CHI(ATMEL)</v>
          </cell>
        </row>
        <row r="3503">
          <cell r="A3503" t="str">
            <v>9804</v>
          </cell>
          <cell r="B3503" t="str">
            <v>MR</v>
          </cell>
          <cell r="C3503" t="str">
            <v>MR30</v>
          </cell>
          <cell r="D3503" t="str">
            <v>ASM</v>
          </cell>
          <cell r="E3503" t="str">
            <v>9ALP1048007</v>
          </cell>
          <cell r="F3503" t="str">
            <v>AT-33511</v>
          </cell>
          <cell r="G3503">
            <v>3094</v>
          </cell>
          <cell r="H3503">
            <v>2018.52</v>
          </cell>
          <cell r="I3503">
            <v>2773648</v>
          </cell>
          <cell r="J3503" t="str">
            <v>81102</v>
          </cell>
          <cell r="K3503" t="str">
            <v>CHI(ATMEL)</v>
          </cell>
        </row>
        <row r="3504">
          <cell r="A3504" t="str">
            <v>9804</v>
          </cell>
          <cell r="B3504" t="str">
            <v>MR</v>
          </cell>
          <cell r="C3504" t="str">
            <v>MR30</v>
          </cell>
          <cell r="D3504" t="str">
            <v>ASM</v>
          </cell>
          <cell r="E3504" t="str">
            <v>9ALP1048007</v>
          </cell>
          <cell r="F3504" t="str">
            <v>AT-33511</v>
          </cell>
          <cell r="G3504">
            <v>2104</v>
          </cell>
          <cell r="H3504">
            <v>1372.64</v>
          </cell>
          <cell r="I3504">
            <v>1893556</v>
          </cell>
          <cell r="J3504" t="str">
            <v>81102</v>
          </cell>
          <cell r="K3504" t="str">
            <v>CHI(ATMEL)</v>
          </cell>
        </row>
        <row r="3505">
          <cell r="A3505" t="str">
            <v>9804</v>
          </cell>
          <cell r="B3505" t="str">
            <v>MR</v>
          </cell>
          <cell r="C3505" t="str">
            <v>MR30</v>
          </cell>
          <cell r="D3505" t="str">
            <v>ASM</v>
          </cell>
          <cell r="E3505" t="str">
            <v>9ALP1048007</v>
          </cell>
          <cell r="F3505" t="str">
            <v>AT-33511</v>
          </cell>
          <cell r="G3505">
            <v>2501</v>
          </cell>
          <cell r="H3505">
            <v>1631.65</v>
          </cell>
          <cell r="I3505">
            <v>2220022</v>
          </cell>
          <cell r="J3505" t="str">
            <v>81102</v>
          </cell>
          <cell r="K3505" t="str">
            <v>CHI(ATMEL)</v>
          </cell>
        </row>
        <row r="3506">
          <cell r="A3506" t="str">
            <v>9804</v>
          </cell>
          <cell r="B3506" t="str">
            <v>MR</v>
          </cell>
          <cell r="C3506" t="str">
            <v>MR30</v>
          </cell>
          <cell r="D3506" t="str">
            <v>ASM</v>
          </cell>
          <cell r="E3506" t="str">
            <v>9ALP1048007</v>
          </cell>
          <cell r="F3506" t="str">
            <v>AT-33511</v>
          </cell>
          <cell r="G3506">
            <v>12297</v>
          </cell>
          <cell r="H3506">
            <v>8022.56</v>
          </cell>
          <cell r="I3506">
            <v>10915495</v>
          </cell>
          <cell r="J3506" t="str">
            <v>81102</v>
          </cell>
          <cell r="K3506" t="str">
            <v>CHI(ATMEL)</v>
          </cell>
        </row>
        <row r="3507">
          <cell r="A3507" t="str">
            <v>9804</v>
          </cell>
          <cell r="B3507" t="str">
            <v>MR</v>
          </cell>
          <cell r="C3507" t="str">
            <v>MR30</v>
          </cell>
          <cell r="D3507" t="str">
            <v>ASM</v>
          </cell>
          <cell r="E3507" t="str">
            <v>9ALP1048008</v>
          </cell>
          <cell r="F3507" t="str">
            <v>AT-33531</v>
          </cell>
          <cell r="G3507">
            <v>4374</v>
          </cell>
          <cell r="H3507">
            <v>2853.59</v>
          </cell>
          <cell r="I3507">
            <v>3886018</v>
          </cell>
          <cell r="J3507" t="str">
            <v>81102</v>
          </cell>
          <cell r="K3507" t="str">
            <v>CHI(ATMEL)</v>
          </cell>
        </row>
        <row r="3508">
          <cell r="A3508" t="str">
            <v>9804</v>
          </cell>
          <cell r="B3508" t="str">
            <v>MR</v>
          </cell>
          <cell r="C3508" t="str">
            <v>MR30</v>
          </cell>
          <cell r="D3508" t="str">
            <v>ASM</v>
          </cell>
          <cell r="E3508" t="str">
            <v>9ALP1048008</v>
          </cell>
          <cell r="F3508" t="str">
            <v>AT-33531</v>
          </cell>
          <cell r="G3508">
            <v>1547</v>
          </cell>
          <cell r="H3508">
            <v>1009.26</v>
          </cell>
          <cell r="I3508">
            <v>1402366</v>
          </cell>
          <cell r="J3508" t="str">
            <v>81102</v>
          </cell>
          <cell r="K3508" t="str">
            <v>CHI(ATMEL)</v>
          </cell>
        </row>
        <row r="3509">
          <cell r="A3509" t="str">
            <v>9804</v>
          </cell>
          <cell r="B3509" t="str">
            <v>MR</v>
          </cell>
          <cell r="C3509" t="str">
            <v>MR30</v>
          </cell>
          <cell r="D3509" t="str">
            <v>ASM</v>
          </cell>
          <cell r="E3509" t="str">
            <v>9ALP1048008</v>
          </cell>
          <cell r="F3509" t="str">
            <v>AT-33531</v>
          </cell>
          <cell r="G3509">
            <v>5952</v>
          </cell>
          <cell r="H3509">
            <v>3883.08</v>
          </cell>
          <cell r="I3509">
            <v>5279047</v>
          </cell>
          <cell r="J3509" t="str">
            <v>81102</v>
          </cell>
          <cell r="K3509" t="str">
            <v>CHI(ATMEL)</v>
          </cell>
        </row>
        <row r="3510">
          <cell r="A3510" t="str">
            <v>9804</v>
          </cell>
          <cell r="B3510" t="str">
            <v>MR</v>
          </cell>
          <cell r="C3510" t="str">
            <v>MR30</v>
          </cell>
          <cell r="D3510" t="str">
            <v>ASM</v>
          </cell>
          <cell r="E3510" t="str">
            <v>9ALP1048008</v>
          </cell>
          <cell r="F3510" t="str">
            <v>AT-33531</v>
          </cell>
          <cell r="G3510">
            <v>5445</v>
          </cell>
          <cell r="H3510">
            <v>3552.31</v>
          </cell>
          <cell r="I3510">
            <v>4829365</v>
          </cell>
          <cell r="J3510" t="str">
            <v>81102</v>
          </cell>
          <cell r="K3510" t="str">
            <v>CHI(ATMEL)</v>
          </cell>
        </row>
        <row r="3511">
          <cell r="A3511" t="str">
            <v>9804</v>
          </cell>
          <cell r="B3511" t="str">
            <v>MR</v>
          </cell>
          <cell r="C3511" t="str">
            <v>MR30</v>
          </cell>
          <cell r="D3511" t="str">
            <v>ASM</v>
          </cell>
          <cell r="E3511" t="str">
            <v>9ALP1048008</v>
          </cell>
          <cell r="F3511" t="str">
            <v>AT-33531</v>
          </cell>
          <cell r="G3511">
            <v>4354</v>
          </cell>
          <cell r="H3511">
            <v>2840.54</v>
          </cell>
          <cell r="I3511">
            <v>3954883</v>
          </cell>
          <cell r="J3511" t="str">
            <v>81102</v>
          </cell>
          <cell r="K3511" t="str">
            <v>CHI(ATMEL)</v>
          </cell>
        </row>
        <row r="3512">
          <cell r="A3512" t="str">
            <v>9804</v>
          </cell>
          <cell r="B3512" t="str">
            <v>MR</v>
          </cell>
          <cell r="C3512" t="str">
            <v>MR30</v>
          </cell>
          <cell r="D3512" t="str">
            <v>ASM</v>
          </cell>
          <cell r="E3512" t="str">
            <v>9ALP1048008</v>
          </cell>
          <cell r="F3512" t="str">
            <v>AT-33531</v>
          </cell>
          <cell r="G3512">
            <v>1715</v>
          </cell>
          <cell r="H3512">
            <v>1118.8599999999999</v>
          </cell>
          <cell r="I3512">
            <v>1543467</v>
          </cell>
          <cell r="J3512" t="str">
            <v>81102</v>
          </cell>
          <cell r="K3512" t="str">
            <v>CHI(ATMEL)</v>
          </cell>
        </row>
        <row r="3513">
          <cell r="A3513" t="str">
            <v>9804</v>
          </cell>
          <cell r="B3513" t="str">
            <v>MR</v>
          </cell>
          <cell r="C3513" t="str">
            <v>MR30</v>
          </cell>
          <cell r="D3513" t="str">
            <v>ASM</v>
          </cell>
          <cell r="E3513" t="str">
            <v>9ALP1048008</v>
          </cell>
          <cell r="F3513" t="str">
            <v>AT-33531</v>
          </cell>
          <cell r="G3513">
            <v>5375</v>
          </cell>
          <cell r="H3513">
            <v>3506.65</v>
          </cell>
          <cell r="I3513">
            <v>4735730</v>
          </cell>
          <cell r="J3513" t="str">
            <v>81102</v>
          </cell>
          <cell r="K3513" t="str">
            <v>CHI(ATMEL)</v>
          </cell>
        </row>
        <row r="3514">
          <cell r="A3514" t="str">
            <v>9804</v>
          </cell>
          <cell r="B3514" t="str">
            <v>MR</v>
          </cell>
          <cell r="C3514" t="str">
            <v>MR30</v>
          </cell>
          <cell r="D3514" t="str">
            <v>ASM</v>
          </cell>
          <cell r="E3514" t="str">
            <v>9ALP1048008</v>
          </cell>
          <cell r="F3514" t="str">
            <v>AT-33531</v>
          </cell>
          <cell r="G3514">
            <v>2489</v>
          </cell>
          <cell r="H3514">
            <v>1623.82</v>
          </cell>
          <cell r="I3514">
            <v>2185986</v>
          </cell>
          <cell r="J3514" t="str">
            <v>81102</v>
          </cell>
          <cell r="K3514" t="str">
            <v>CHI(ATMEL)</v>
          </cell>
        </row>
        <row r="3515">
          <cell r="A3515" t="str">
            <v>9804</v>
          </cell>
          <cell r="B3515" t="str">
            <v>MR</v>
          </cell>
          <cell r="C3515" t="str">
            <v>MR30</v>
          </cell>
          <cell r="D3515" t="str">
            <v>ASM</v>
          </cell>
          <cell r="E3515" t="str">
            <v>9ALP1048008</v>
          </cell>
          <cell r="F3515" t="str">
            <v>AT-33531</v>
          </cell>
          <cell r="G3515">
            <v>6212</v>
          </cell>
          <cell r="H3515">
            <v>4052.7</v>
          </cell>
          <cell r="I3515">
            <v>5428996</v>
          </cell>
          <cell r="J3515" t="str">
            <v>81102</v>
          </cell>
          <cell r="K3515" t="str">
            <v>CHI(ATMEL)</v>
          </cell>
        </row>
        <row r="3516">
          <cell r="A3516" t="str">
            <v>9804</v>
          </cell>
          <cell r="B3516" t="str">
            <v>MR</v>
          </cell>
          <cell r="C3516" t="str">
            <v>MR30</v>
          </cell>
          <cell r="D3516" t="str">
            <v>ASM</v>
          </cell>
          <cell r="E3516" t="str">
            <v>9ALP1048008</v>
          </cell>
          <cell r="F3516" t="str">
            <v>AT-33531</v>
          </cell>
          <cell r="G3516">
            <v>2593</v>
          </cell>
          <cell r="H3516">
            <v>1691.67</v>
          </cell>
          <cell r="I3516">
            <v>2246706</v>
          </cell>
          <cell r="J3516" t="str">
            <v>81102</v>
          </cell>
          <cell r="K3516" t="str">
            <v>CHI(ATMEL)</v>
          </cell>
        </row>
        <row r="3517">
          <cell r="A3517" t="str">
            <v>9804</v>
          </cell>
          <cell r="B3517" t="str">
            <v>MR</v>
          </cell>
          <cell r="C3517" t="str">
            <v>MR30</v>
          </cell>
          <cell r="D3517" t="str">
            <v>ASM</v>
          </cell>
          <cell r="E3517" t="str">
            <v>9ALP1048008</v>
          </cell>
          <cell r="F3517" t="str">
            <v>AT-33531</v>
          </cell>
          <cell r="G3517">
            <v>1042</v>
          </cell>
          <cell r="H3517">
            <v>679.8</v>
          </cell>
          <cell r="I3517">
            <v>896112</v>
          </cell>
          <cell r="J3517" t="str">
            <v>81102</v>
          </cell>
          <cell r="K3517" t="str">
            <v>CHI(ATMEL)</v>
          </cell>
        </row>
        <row r="3518">
          <cell r="A3518" t="str">
            <v>9804</v>
          </cell>
          <cell r="B3518" t="str">
            <v>MR</v>
          </cell>
          <cell r="C3518" t="str">
            <v>MR30</v>
          </cell>
          <cell r="D3518" t="str">
            <v>ASM</v>
          </cell>
          <cell r="E3518" t="str">
            <v>9ALP1048011</v>
          </cell>
          <cell r="F3518" t="str">
            <v>AT-19801</v>
          </cell>
          <cell r="G3518">
            <v>1234</v>
          </cell>
          <cell r="H3518">
            <v>805.06</v>
          </cell>
          <cell r="I3518">
            <v>1094479</v>
          </cell>
          <cell r="J3518" t="str">
            <v>81102</v>
          </cell>
          <cell r="K3518" t="str">
            <v>CHI(ATMEL)</v>
          </cell>
        </row>
        <row r="3519">
          <cell r="A3519" t="str">
            <v>9804</v>
          </cell>
          <cell r="B3519" t="str">
            <v>MR</v>
          </cell>
          <cell r="C3519" t="str">
            <v>MR30</v>
          </cell>
          <cell r="D3519" t="str">
            <v>ASM</v>
          </cell>
          <cell r="E3519" t="str">
            <v>9ALPD022000</v>
          </cell>
          <cell r="F3519" t="str">
            <v>AT-17002</v>
          </cell>
          <cell r="G3519">
            <v>2354</v>
          </cell>
          <cell r="H3519">
            <v>162.41999999999999</v>
          </cell>
          <cell r="I3519">
            <v>222109</v>
          </cell>
          <cell r="J3519" t="str">
            <v>81102</v>
          </cell>
          <cell r="K3519" t="str">
            <v>CHI(ATMEL)</v>
          </cell>
        </row>
        <row r="3520">
          <cell r="A3520" t="str">
            <v>9804</v>
          </cell>
          <cell r="B3520" t="str">
            <v>MR</v>
          </cell>
          <cell r="C3520" t="str">
            <v>MR30</v>
          </cell>
          <cell r="D3520" t="str">
            <v>ASM</v>
          </cell>
          <cell r="E3520" t="str">
            <v>9ALPD022016</v>
          </cell>
          <cell r="F3520" t="str">
            <v>AT-19836</v>
          </cell>
          <cell r="G3520">
            <v>5982</v>
          </cell>
          <cell r="H3520">
            <v>412.75</v>
          </cell>
          <cell r="I3520">
            <v>563899</v>
          </cell>
          <cell r="J3520" t="str">
            <v>81102</v>
          </cell>
          <cell r="K3520" t="str">
            <v>CHI(ATMEL)</v>
          </cell>
        </row>
        <row r="3521">
          <cell r="A3521" t="str">
            <v>9804</v>
          </cell>
          <cell r="B3521" t="str">
            <v>MR</v>
          </cell>
          <cell r="C3521" t="str">
            <v>MR30</v>
          </cell>
          <cell r="D3521" t="str">
            <v>ASM</v>
          </cell>
          <cell r="E3521" t="str">
            <v>9ALPD022016</v>
          </cell>
          <cell r="F3521" t="str">
            <v>AT-19836</v>
          </cell>
          <cell r="G3521">
            <v>10629</v>
          </cell>
          <cell r="H3521">
            <v>733.4</v>
          </cell>
          <cell r="I3521">
            <v>1073184</v>
          </cell>
          <cell r="J3521" t="str">
            <v>81102</v>
          </cell>
          <cell r="K3521" t="str">
            <v>CHI(ATMEL)</v>
          </cell>
        </row>
        <row r="3522">
          <cell r="A3522" t="str">
            <v>9804</v>
          </cell>
          <cell r="B3522" t="str">
            <v>MR</v>
          </cell>
          <cell r="C3522" t="str">
            <v>MR30</v>
          </cell>
          <cell r="D3522" t="str">
            <v>ASM</v>
          </cell>
          <cell r="E3522" t="str">
            <v>9ALPD022016</v>
          </cell>
          <cell r="F3522" t="str">
            <v>AT-19836</v>
          </cell>
          <cell r="G3522">
            <v>10763</v>
          </cell>
          <cell r="H3522">
            <v>742.64</v>
          </cell>
          <cell r="I3522">
            <v>1015560</v>
          </cell>
          <cell r="J3522" t="str">
            <v>81102</v>
          </cell>
          <cell r="K3522" t="str">
            <v>CHI(ATMEL)</v>
          </cell>
        </row>
        <row r="3523">
          <cell r="A3523" t="str">
            <v>9804</v>
          </cell>
          <cell r="B3523" t="str">
            <v>MR</v>
          </cell>
          <cell r="C3523" t="str">
            <v>MR30</v>
          </cell>
          <cell r="D3523" t="str">
            <v>ASM</v>
          </cell>
          <cell r="E3523" t="str">
            <v>9ALPD022018</v>
          </cell>
          <cell r="F3523" t="str">
            <v>AT-19506</v>
          </cell>
          <cell r="G3523">
            <v>5425</v>
          </cell>
          <cell r="H3523">
            <v>374.32</v>
          </cell>
          <cell r="I3523">
            <v>511882</v>
          </cell>
          <cell r="J3523" t="str">
            <v>81102</v>
          </cell>
          <cell r="K3523" t="str">
            <v>CHI(ATMEL)</v>
          </cell>
        </row>
        <row r="3524">
          <cell r="A3524" t="str">
            <v>9804</v>
          </cell>
          <cell r="B3524" t="str">
            <v>MR</v>
          </cell>
          <cell r="C3524" t="str">
            <v>MR30</v>
          </cell>
          <cell r="D3524" t="str">
            <v>ASM</v>
          </cell>
          <cell r="E3524" t="str">
            <v>9ALPD028024</v>
          </cell>
          <cell r="F3524" t="str">
            <v>AT-19103</v>
          </cell>
          <cell r="G3524">
            <v>5646</v>
          </cell>
          <cell r="H3524">
            <v>1201.46</v>
          </cell>
          <cell r="I3524">
            <v>1651526</v>
          </cell>
          <cell r="J3524" t="str">
            <v>81102</v>
          </cell>
          <cell r="K3524" t="str">
            <v>CHI(ATMEL)</v>
          </cell>
        </row>
        <row r="3525">
          <cell r="A3525" t="str">
            <v>9804</v>
          </cell>
          <cell r="B3525" t="str">
            <v>MR</v>
          </cell>
          <cell r="C3525" t="str">
            <v>MR30</v>
          </cell>
          <cell r="D3525" t="str">
            <v>ASM</v>
          </cell>
          <cell r="E3525" t="str">
            <v>9ALPD028024</v>
          </cell>
          <cell r="F3525" t="str">
            <v>AT-19103</v>
          </cell>
          <cell r="G3525">
            <v>10531</v>
          </cell>
          <cell r="H3525">
            <v>2240.9899999999998</v>
          </cell>
          <cell r="I3525">
            <v>3043936</v>
          </cell>
          <cell r="J3525" t="str">
            <v>81102</v>
          </cell>
          <cell r="K3525" t="str">
            <v>CHI(ATMEL)</v>
          </cell>
        </row>
        <row r="3526">
          <cell r="A3526" t="str">
            <v>9804</v>
          </cell>
          <cell r="B3526" t="str">
            <v>MR</v>
          </cell>
          <cell r="C3526" t="str">
            <v>MR30</v>
          </cell>
          <cell r="D3526" t="str">
            <v>ASM</v>
          </cell>
          <cell r="E3526" t="str">
            <v>9ALPD028035</v>
          </cell>
          <cell r="F3526" t="str">
            <v>AT-5011</v>
          </cell>
          <cell r="G3526">
            <v>5558</v>
          </cell>
          <cell r="H3526">
            <v>1182.74</v>
          </cell>
          <cell r="I3526">
            <v>1625794</v>
          </cell>
          <cell r="J3526" t="str">
            <v>81102</v>
          </cell>
          <cell r="K3526" t="str">
            <v>CHI(ATMEL)</v>
          </cell>
        </row>
        <row r="3527">
          <cell r="A3527" t="str">
            <v>9804</v>
          </cell>
          <cell r="B3527" t="str">
            <v>MR</v>
          </cell>
          <cell r="C3527" t="str">
            <v>MR30</v>
          </cell>
          <cell r="D3527" t="str">
            <v>ASM</v>
          </cell>
          <cell r="E3527" t="str">
            <v>9ALPD028039</v>
          </cell>
          <cell r="F3527" t="str">
            <v>AT-19002</v>
          </cell>
          <cell r="G3527">
            <v>5275</v>
          </cell>
          <cell r="H3527">
            <v>1122.52</v>
          </cell>
          <cell r="I3527">
            <v>1527300</v>
          </cell>
          <cell r="J3527" t="str">
            <v>81102</v>
          </cell>
          <cell r="K3527" t="str">
            <v>CHI(ATMEL)</v>
          </cell>
        </row>
        <row r="3528">
          <cell r="A3528" t="str">
            <v>9804</v>
          </cell>
          <cell r="B3528" t="str">
            <v>MR</v>
          </cell>
          <cell r="C3528" t="str">
            <v>MR30</v>
          </cell>
          <cell r="D3528" t="str">
            <v>ASM</v>
          </cell>
          <cell r="E3528" t="str">
            <v>9ALPD028039</v>
          </cell>
          <cell r="F3528" t="str">
            <v>AT-19002</v>
          </cell>
          <cell r="G3528">
            <v>26720</v>
          </cell>
          <cell r="H3528">
            <v>5686.01</v>
          </cell>
          <cell r="I3528">
            <v>7775618</v>
          </cell>
          <cell r="J3528" t="str">
            <v>81102</v>
          </cell>
          <cell r="K3528" t="str">
            <v>CHI(ATMEL)</v>
          </cell>
        </row>
        <row r="3529">
          <cell r="A3529" t="str">
            <v>9804</v>
          </cell>
          <cell r="B3529" t="str">
            <v>MR</v>
          </cell>
          <cell r="C3529" t="str">
            <v>MR30</v>
          </cell>
          <cell r="D3529" t="str">
            <v>ASM</v>
          </cell>
          <cell r="E3529" t="str">
            <v>9ALPD028041</v>
          </cell>
          <cell r="F3529" t="str">
            <v>AT-34003</v>
          </cell>
          <cell r="G3529">
            <v>66993</v>
          </cell>
          <cell r="H3529">
            <v>15394.99</v>
          </cell>
          <cell r="I3529">
            <v>20946423</v>
          </cell>
          <cell r="J3529" t="str">
            <v>81102</v>
          </cell>
          <cell r="K3529" t="str">
            <v>CHI(ATMEL)</v>
          </cell>
        </row>
        <row r="3530">
          <cell r="A3530" t="str">
            <v>9804</v>
          </cell>
          <cell r="B3530" t="str">
            <v>MR</v>
          </cell>
          <cell r="C3530" t="str">
            <v>MR30</v>
          </cell>
          <cell r="D3530" t="str">
            <v>ASM</v>
          </cell>
          <cell r="E3530" t="str">
            <v>9ALPD028041</v>
          </cell>
          <cell r="F3530" t="str">
            <v>AT-34003</v>
          </cell>
          <cell r="G3530">
            <v>131248</v>
          </cell>
          <cell r="H3530">
            <v>30160.79</v>
          </cell>
          <cell r="I3530">
            <v>40967401</v>
          </cell>
          <cell r="J3530" t="str">
            <v>81102</v>
          </cell>
          <cell r="K3530" t="str">
            <v>CHI(ATMEL)</v>
          </cell>
        </row>
        <row r="3531">
          <cell r="A3531" t="str">
            <v>9804</v>
          </cell>
          <cell r="B3531" t="str">
            <v>MR</v>
          </cell>
          <cell r="C3531" t="str">
            <v>MR30</v>
          </cell>
          <cell r="D3531" t="str">
            <v>ASM</v>
          </cell>
          <cell r="E3531" t="str">
            <v>9ALPD028041</v>
          </cell>
          <cell r="F3531" t="str">
            <v>AT-34003</v>
          </cell>
          <cell r="G3531">
            <v>69167</v>
          </cell>
          <cell r="H3531">
            <v>15894.57</v>
          </cell>
          <cell r="I3531">
            <v>21484690</v>
          </cell>
          <cell r="J3531" t="str">
            <v>81102</v>
          </cell>
          <cell r="K3531" t="str">
            <v>CHI(ATMEL)</v>
          </cell>
        </row>
        <row r="3532">
          <cell r="A3532" t="str">
            <v>9804</v>
          </cell>
          <cell r="B3532" t="str">
            <v>MR</v>
          </cell>
          <cell r="C3532" t="str">
            <v>MR30</v>
          </cell>
          <cell r="D3532" t="str">
            <v>ASM</v>
          </cell>
          <cell r="E3532" t="str">
            <v>9ALPD028041</v>
          </cell>
          <cell r="F3532" t="str">
            <v>AT-34003</v>
          </cell>
          <cell r="G3532">
            <v>65715</v>
          </cell>
          <cell r="H3532">
            <v>15101.3</v>
          </cell>
          <cell r="I3532">
            <v>20394305</v>
          </cell>
          <cell r="J3532" t="str">
            <v>81102</v>
          </cell>
          <cell r="K3532" t="str">
            <v>CHI(ATMEL)</v>
          </cell>
        </row>
        <row r="3533">
          <cell r="A3533" t="str">
            <v>9804</v>
          </cell>
          <cell r="B3533" t="str">
            <v>MR</v>
          </cell>
          <cell r="C3533" t="str">
            <v>MR30</v>
          </cell>
          <cell r="D3533" t="str">
            <v>ASM</v>
          </cell>
          <cell r="E3533" t="str">
            <v>9ALPD028041</v>
          </cell>
          <cell r="F3533" t="str">
            <v>AT-34003</v>
          </cell>
          <cell r="G3533">
            <v>67846</v>
          </cell>
          <cell r="H3533">
            <v>15591.01</v>
          </cell>
          <cell r="I3533">
            <v>20988617</v>
          </cell>
          <cell r="J3533" t="str">
            <v>81102</v>
          </cell>
          <cell r="K3533" t="str">
            <v>CHI(ATMEL)</v>
          </cell>
        </row>
        <row r="3534">
          <cell r="A3534" t="str">
            <v>9804</v>
          </cell>
          <cell r="B3534" t="str">
            <v>MR</v>
          </cell>
          <cell r="C3534" t="str">
            <v>MR30</v>
          </cell>
          <cell r="D3534" t="str">
            <v>ASM</v>
          </cell>
          <cell r="E3534" t="str">
            <v>9ALPD028041</v>
          </cell>
          <cell r="F3534" t="str">
            <v>AT-34003</v>
          </cell>
          <cell r="G3534">
            <v>65562</v>
          </cell>
          <cell r="H3534">
            <v>15066.14</v>
          </cell>
          <cell r="I3534">
            <v>20282037</v>
          </cell>
          <cell r="J3534" t="str">
            <v>81102</v>
          </cell>
          <cell r="K3534" t="str">
            <v>CHI(ATMEL)</v>
          </cell>
        </row>
        <row r="3535">
          <cell r="A3535" t="str">
            <v>9804</v>
          </cell>
          <cell r="B3535" t="str">
            <v>MR</v>
          </cell>
          <cell r="C3535" t="str">
            <v>MR30</v>
          </cell>
          <cell r="D3535" t="str">
            <v>ASM</v>
          </cell>
          <cell r="E3535" t="str">
            <v>9ALPD028041</v>
          </cell>
          <cell r="F3535" t="str">
            <v>AT-34003</v>
          </cell>
          <cell r="G3535">
            <v>104363</v>
          </cell>
          <cell r="H3535">
            <v>23982.61</v>
          </cell>
          <cell r="I3535">
            <v>32127104</v>
          </cell>
          <cell r="J3535" t="str">
            <v>81102</v>
          </cell>
          <cell r="K3535" t="str">
            <v>CHI(ATMEL)</v>
          </cell>
        </row>
        <row r="3536">
          <cell r="A3536" t="str">
            <v>9804</v>
          </cell>
          <cell r="B3536" t="str">
            <v>MR</v>
          </cell>
          <cell r="C3536" t="str">
            <v>MR30</v>
          </cell>
          <cell r="D3536" t="str">
            <v>ASM</v>
          </cell>
          <cell r="E3536" t="str">
            <v>9ALPD028041</v>
          </cell>
          <cell r="F3536" t="str">
            <v>AT-34003</v>
          </cell>
          <cell r="G3536">
            <v>69089</v>
          </cell>
          <cell r="H3536">
            <v>15876.65</v>
          </cell>
          <cell r="I3536">
            <v>20928600</v>
          </cell>
          <cell r="J3536" t="str">
            <v>81102</v>
          </cell>
          <cell r="K3536" t="str">
            <v>CHI(ATMEL)</v>
          </cell>
        </row>
        <row r="3537">
          <cell r="A3537" t="str">
            <v>9804</v>
          </cell>
          <cell r="B3537" t="str">
            <v>MR</v>
          </cell>
          <cell r="C3537" t="str">
            <v>MR30</v>
          </cell>
          <cell r="D3537" t="str">
            <v>ASM</v>
          </cell>
          <cell r="E3537" t="str">
            <v>9ALPD028042</v>
          </cell>
          <cell r="F3537" t="str">
            <v>AT-34004</v>
          </cell>
          <cell r="G3537">
            <v>35384</v>
          </cell>
          <cell r="H3537">
            <v>8131.24</v>
          </cell>
          <cell r="I3537">
            <v>10946275</v>
          </cell>
          <cell r="J3537" t="str">
            <v>81102</v>
          </cell>
          <cell r="K3537" t="str">
            <v>CHI(ATMEL)</v>
          </cell>
        </row>
        <row r="3538">
          <cell r="A3538" t="str">
            <v>9804</v>
          </cell>
          <cell r="B3538" t="str">
            <v>MR</v>
          </cell>
          <cell r="C3538" t="str">
            <v>MR30</v>
          </cell>
          <cell r="D3538" t="str">
            <v>ASM</v>
          </cell>
          <cell r="E3538" t="str">
            <v>9ALPD028042</v>
          </cell>
          <cell r="F3538" t="str">
            <v>AT-34004</v>
          </cell>
          <cell r="G3538">
            <v>15389</v>
          </cell>
          <cell r="H3538">
            <v>3536.39</v>
          </cell>
          <cell r="I3538">
            <v>4737348</v>
          </cell>
          <cell r="J3538" t="str">
            <v>81102</v>
          </cell>
          <cell r="K3538" t="str">
            <v>CHI(ATMEL)</v>
          </cell>
        </row>
        <row r="3539">
          <cell r="A3539" t="str">
            <v>9804</v>
          </cell>
          <cell r="B3539" t="str">
            <v>MR</v>
          </cell>
          <cell r="C3539" t="str">
            <v>MR30</v>
          </cell>
          <cell r="D3539" t="str">
            <v>ASM</v>
          </cell>
          <cell r="E3539" t="str">
            <v>9ALPD028042</v>
          </cell>
          <cell r="F3539" t="str">
            <v>AT-34004</v>
          </cell>
          <cell r="G3539">
            <v>54934</v>
          </cell>
          <cell r="H3539">
            <v>12623.83</v>
          </cell>
          <cell r="I3539">
            <v>16765708</v>
          </cell>
          <cell r="J3539" t="str">
            <v>81102</v>
          </cell>
          <cell r="K3539" t="str">
            <v>CHI(ATMEL)</v>
          </cell>
        </row>
        <row r="3540">
          <cell r="A3540" t="str">
            <v>9804</v>
          </cell>
          <cell r="B3540" t="str">
            <v>MR</v>
          </cell>
          <cell r="C3540" t="str">
            <v>MR30</v>
          </cell>
          <cell r="D3540" t="str">
            <v>ASM</v>
          </cell>
          <cell r="E3540" t="str">
            <v>9ALPD028044</v>
          </cell>
          <cell r="F3540" t="str">
            <v>AT-18733</v>
          </cell>
          <cell r="G3540">
            <v>36475</v>
          </cell>
          <cell r="H3540">
            <v>8381.9500000000007</v>
          </cell>
          <cell r="I3540">
            <v>12265307</v>
          </cell>
          <cell r="J3540" t="str">
            <v>81102</v>
          </cell>
          <cell r="K3540" t="str">
            <v>CHI(ATMEL)</v>
          </cell>
        </row>
        <row r="3541">
          <cell r="A3541" t="str">
            <v>9804</v>
          </cell>
          <cell r="B3541" t="str">
            <v>MR</v>
          </cell>
          <cell r="C3541" t="str">
            <v>MR30</v>
          </cell>
          <cell r="D3541" t="str">
            <v>ASM</v>
          </cell>
          <cell r="E3541" t="str">
            <v>9ALPD028044</v>
          </cell>
          <cell r="F3541" t="str">
            <v>AT-18733</v>
          </cell>
          <cell r="G3541">
            <v>37584</v>
          </cell>
          <cell r="H3541">
            <v>8636.7999999999993</v>
          </cell>
          <cell r="I3541">
            <v>11626860</v>
          </cell>
          <cell r="J3541" t="str">
            <v>81102</v>
          </cell>
          <cell r="K3541" t="str">
            <v>CHI(ATMEL)</v>
          </cell>
        </row>
        <row r="3542">
          <cell r="A3542" t="str">
            <v>9804</v>
          </cell>
          <cell r="B3542" t="str">
            <v>MR</v>
          </cell>
          <cell r="C3542" t="str">
            <v>MR30</v>
          </cell>
          <cell r="D3542" t="str">
            <v>ASM</v>
          </cell>
          <cell r="E3542" t="str">
            <v>9ALPD028044</v>
          </cell>
          <cell r="F3542" t="str">
            <v>AT-18733</v>
          </cell>
          <cell r="G3542">
            <v>35329</v>
          </cell>
          <cell r="H3542">
            <v>8118.6</v>
          </cell>
          <cell r="I3542">
            <v>10929259</v>
          </cell>
          <cell r="J3542" t="str">
            <v>81102</v>
          </cell>
          <cell r="K3542" t="str">
            <v>CHI(ATMEL)</v>
          </cell>
        </row>
        <row r="3543">
          <cell r="A3543" t="str">
            <v>9804</v>
          </cell>
          <cell r="B3543" t="str">
            <v>MR</v>
          </cell>
          <cell r="C3543" t="str">
            <v>MR30</v>
          </cell>
          <cell r="D3543" t="str">
            <v>ASM</v>
          </cell>
          <cell r="E3543" t="str">
            <v>9ALPD032027</v>
          </cell>
          <cell r="F3543" t="str">
            <v>AT-19506</v>
          </cell>
          <cell r="G3543">
            <v>5585</v>
          </cell>
          <cell r="H3543">
            <v>1748.1</v>
          </cell>
          <cell r="I3543">
            <v>2353292</v>
          </cell>
          <cell r="J3543" t="str">
            <v>81102</v>
          </cell>
          <cell r="K3543" t="str">
            <v>CHI(ATMEL)</v>
          </cell>
        </row>
        <row r="3544">
          <cell r="A3544" t="str">
            <v>9804</v>
          </cell>
          <cell r="B3544" t="str">
            <v>MR</v>
          </cell>
          <cell r="C3544" t="str">
            <v>MR30</v>
          </cell>
          <cell r="D3544" t="str">
            <v>ASM</v>
          </cell>
          <cell r="E3544" t="str">
            <v>9ALPD032029</v>
          </cell>
          <cell r="F3544" t="str">
            <v>AT-18712</v>
          </cell>
          <cell r="G3544">
            <v>3088</v>
          </cell>
          <cell r="H3544">
            <v>1019.04</v>
          </cell>
          <cell r="I3544">
            <v>1405765</v>
          </cell>
          <cell r="J3544" t="str">
            <v>81102</v>
          </cell>
          <cell r="K3544" t="str">
            <v>CHI(ATMEL)</v>
          </cell>
        </row>
        <row r="3545">
          <cell r="A3545" t="str">
            <v>9804</v>
          </cell>
          <cell r="B3545" t="str">
            <v>MR</v>
          </cell>
          <cell r="C3545" t="str">
            <v>MR30</v>
          </cell>
          <cell r="D3545" t="str">
            <v>ASM</v>
          </cell>
          <cell r="E3545" t="str">
            <v>9ALPD032033</v>
          </cell>
          <cell r="F3545" t="str">
            <v>AT-19838</v>
          </cell>
          <cell r="G3545">
            <v>20498</v>
          </cell>
          <cell r="H3545">
            <v>6415.87</v>
          </cell>
          <cell r="I3545">
            <v>8914851</v>
          </cell>
          <cell r="J3545" t="str">
            <v>81102</v>
          </cell>
          <cell r="K3545" t="str">
            <v>CHI(ATMEL)</v>
          </cell>
        </row>
        <row r="3546">
          <cell r="A3546" t="str">
            <v>9804</v>
          </cell>
          <cell r="B3546" t="str">
            <v>MR</v>
          </cell>
          <cell r="C3546" t="str">
            <v>MR30</v>
          </cell>
          <cell r="D3546" t="str">
            <v>ASM</v>
          </cell>
          <cell r="E3546" t="str">
            <v>9ALPD032033</v>
          </cell>
          <cell r="F3546" t="str">
            <v>AT-19838</v>
          </cell>
          <cell r="G3546">
            <v>22243</v>
          </cell>
          <cell r="H3546">
            <v>6962.05</v>
          </cell>
          <cell r="I3546">
            <v>9910478</v>
          </cell>
          <cell r="J3546" t="str">
            <v>81102</v>
          </cell>
          <cell r="K3546" t="str">
            <v>CHI(ATMEL)</v>
          </cell>
        </row>
        <row r="3547">
          <cell r="A3547" t="str">
            <v>9804</v>
          </cell>
          <cell r="B3547" t="str">
            <v>MR</v>
          </cell>
          <cell r="C3547" t="str">
            <v>MR30</v>
          </cell>
          <cell r="D3547" t="str">
            <v>ASM</v>
          </cell>
          <cell r="E3547" t="str">
            <v>9ALPD032033</v>
          </cell>
          <cell r="F3547" t="str">
            <v>AT-19838</v>
          </cell>
          <cell r="G3547">
            <v>7463</v>
          </cell>
          <cell r="H3547">
            <v>2335.91</v>
          </cell>
          <cell r="I3547">
            <v>3418137</v>
          </cell>
          <cell r="J3547" t="str">
            <v>81102</v>
          </cell>
          <cell r="K3547" t="str">
            <v>CHI(ATMEL)</v>
          </cell>
        </row>
        <row r="3548">
          <cell r="A3548" t="str">
            <v>9804</v>
          </cell>
          <cell r="B3548" t="str">
            <v>MR</v>
          </cell>
          <cell r="C3548" t="str">
            <v>MR30</v>
          </cell>
          <cell r="D3548" t="str">
            <v>ASM</v>
          </cell>
          <cell r="E3548" t="str">
            <v>9ALPD032033</v>
          </cell>
          <cell r="F3548" t="str">
            <v>AT-19838</v>
          </cell>
          <cell r="G3548">
            <v>15612</v>
          </cell>
          <cell r="H3548">
            <v>4886.55</v>
          </cell>
          <cell r="I3548">
            <v>6740995</v>
          </cell>
          <cell r="J3548" t="str">
            <v>81102</v>
          </cell>
          <cell r="K3548" t="str">
            <v>CHI(ATMEL)</v>
          </cell>
        </row>
        <row r="3549">
          <cell r="A3549" t="str">
            <v>9804</v>
          </cell>
          <cell r="B3549" t="str">
            <v>MR</v>
          </cell>
          <cell r="C3549" t="str">
            <v>MR30</v>
          </cell>
          <cell r="D3549" t="str">
            <v>ASM</v>
          </cell>
          <cell r="E3549" t="str">
            <v>9ALPD032033</v>
          </cell>
          <cell r="F3549" t="str">
            <v>AT-19838</v>
          </cell>
          <cell r="G3549">
            <v>3648</v>
          </cell>
          <cell r="H3549">
            <v>1141.82</v>
          </cell>
          <cell r="I3549">
            <v>1569545</v>
          </cell>
          <cell r="J3549" t="str">
            <v>81102</v>
          </cell>
          <cell r="K3549" t="str">
            <v>CHI(ATMEL)</v>
          </cell>
        </row>
        <row r="3550">
          <cell r="A3550" t="str">
            <v>9804</v>
          </cell>
          <cell r="B3550" t="str">
            <v>MR</v>
          </cell>
          <cell r="C3550" t="str">
            <v>MR30</v>
          </cell>
          <cell r="D3550" t="str">
            <v>ASM</v>
          </cell>
          <cell r="E3550" t="str">
            <v>9ALPD032033</v>
          </cell>
          <cell r="F3550" t="str">
            <v>AT-19838</v>
          </cell>
          <cell r="G3550">
            <v>3731</v>
          </cell>
          <cell r="H3550">
            <v>1167.8</v>
          </cell>
          <cell r="I3550">
            <v>1588908</v>
          </cell>
          <cell r="J3550" t="str">
            <v>81102</v>
          </cell>
          <cell r="K3550" t="str">
            <v>CHI(ATMEL)</v>
          </cell>
        </row>
        <row r="3551">
          <cell r="A3551" t="str">
            <v>9804</v>
          </cell>
          <cell r="B3551" t="str">
            <v>MR</v>
          </cell>
          <cell r="C3551" t="str">
            <v>MR30</v>
          </cell>
          <cell r="D3551" t="str">
            <v>ASM</v>
          </cell>
          <cell r="E3551" t="str">
            <v>9ALPD032033</v>
          </cell>
          <cell r="F3551" t="str">
            <v>AT-19838</v>
          </cell>
          <cell r="G3551">
            <v>3790</v>
          </cell>
          <cell r="H3551">
            <v>1186.27</v>
          </cell>
          <cell r="I3551">
            <v>1614038</v>
          </cell>
          <cell r="J3551" t="str">
            <v>81102</v>
          </cell>
          <cell r="K3551" t="str">
            <v>CHI(ATMEL)</v>
          </cell>
        </row>
        <row r="3552">
          <cell r="A3552" t="str">
            <v>9804</v>
          </cell>
          <cell r="B3552" t="str">
            <v>MR</v>
          </cell>
          <cell r="C3552" t="str">
            <v>MR30</v>
          </cell>
          <cell r="D3552" t="str">
            <v>ASM</v>
          </cell>
          <cell r="E3552" t="str">
            <v>9ALPD032033</v>
          </cell>
          <cell r="F3552" t="str">
            <v>AT-19838</v>
          </cell>
          <cell r="G3552">
            <v>3839</v>
          </cell>
          <cell r="H3552">
            <v>1201.5999999999999</v>
          </cell>
          <cell r="I3552">
            <v>1632133</v>
          </cell>
          <cell r="J3552" t="str">
            <v>81102</v>
          </cell>
          <cell r="K3552" t="str">
            <v>CHI(ATMEL)</v>
          </cell>
        </row>
        <row r="3553">
          <cell r="A3553" t="str">
            <v>9804</v>
          </cell>
          <cell r="B3553" t="str">
            <v>MR</v>
          </cell>
          <cell r="C3553" t="str">
            <v>MR30</v>
          </cell>
          <cell r="D3553" t="str">
            <v>ASM</v>
          </cell>
          <cell r="E3553" t="str">
            <v>9ALPD032034</v>
          </cell>
          <cell r="F3553" t="str">
            <v>AT-19837</v>
          </cell>
          <cell r="G3553">
            <v>7412</v>
          </cell>
          <cell r="H3553">
            <v>1640.27</v>
          </cell>
          <cell r="I3553">
            <v>2283747</v>
          </cell>
          <cell r="J3553" t="str">
            <v>81102</v>
          </cell>
          <cell r="K3553" t="str">
            <v>CHI(ATMEL)</v>
          </cell>
        </row>
        <row r="3554">
          <cell r="A3554" t="str">
            <v>9804</v>
          </cell>
          <cell r="B3554" t="str">
            <v>MR</v>
          </cell>
          <cell r="C3554" t="str">
            <v>MR30</v>
          </cell>
          <cell r="D3554" t="str">
            <v>ASM</v>
          </cell>
          <cell r="E3554" t="str">
            <v>9ALPD032034</v>
          </cell>
          <cell r="F3554" t="str">
            <v>AT-19837</v>
          </cell>
          <cell r="G3554">
            <v>22196</v>
          </cell>
          <cell r="H3554">
            <v>4911.97</v>
          </cell>
          <cell r="I3554">
            <v>6776062</v>
          </cell>
          <cell r="J3554" t="str">
            <v>81102</v>
          </cell>
          <cell r="K3554" t="str">
            <v>CHI(ATMEL)</v>
          </cell>
        </row>
        <row r="3555">
          <cell r="A3555" t="str">
            <v>9804</v>
          </cell>
          <cell r="B3555" t="str">
            <v>MR</v>
          </cell>
          <cell r="C3555" t="str">
            <v>MR30</v>
          </cell>
          <cell r="D3555" t="str">
            <v>ASM</v>
          </cell>
          <cell r="E3555" t="str">
            <v>9ALPD032034</v>
          </cell>
          <cell r="F3555" t="str">
            <v>AT-19837</v>
          </cell>
          <cell r="G3555">
            <v>7357</v>
          </cell>
          <cell r="H3555">
            <v>1628.1</v>
          </cell>
          <cell r="I3555">
            <v>2237986</v>
          </cell>
          <cell r="J3555" t="str">
            <v>81102</v>
          </cell>
          <cell r="K3555" t="str">
            <v>CHI(ATMEL)</v>
          </cell>
        </row>
        <row r="3556">
          <cell r="A3556" t="str">
            <v>9804</v>
          </cell>
          <cell r="B3556" t="str">
            <v>MR</v>
          </cell>
          <cell r="C3556" t="str">
            <v>MR30</v>
          </cell>
          <cell r="D3556" t="str">
            <v>ASM</v>
          </cell>
          <cell r="E3556" t="str">
            <v>9ALPD032034</v>
          </cell>
          <cell r="F3556" t="str">
            <v>AT-19837</v>
          </cell>
          <cell r="G3556">
            <v>22401</v>
          </cell>
          <cell r="H3556">
            <v>4957.34</v>
          </cell>
          <cell r="I3556">
            <v>6744956</v>
          </cell>
          <cell r="J3556" t="str">
            <v>81102</v>
          </cell>
          <cell r="K3556" t="str">
            <v>CHI(ATMEL)</v>
          </cell>
        </row>
        <row r="3557">
          <cell r="A3557" t="str">
            <v>9804</v>
          </cell>
          <cell r="B3557" t="str">
            <v>MR</v>
          </cell>
          <cell r="C3557" t="str">
            <v>MR30</v>
          </cell>
          <cell r="D3557" t="str">
            <v>ASM</v>
          </cell>
          <cell r="E3557" t="str">
            <v>9ALPD032034</v>
          </cell>
          <cell r="F3557" t="str">
            <v>AT-19837</v>
          </cell>
          <cell r="G3557">
            <v>15538</v>
          </cell>
          <cell r="H3557">
            <v>3438.55</v>
          </cell>
          <cell r="I3557">
            <v>4678491</v>
          </cell>
          <cell r="J3557" t="str">
            <v>81102</v>
          </cell>
          <cell r="K3557" t="str">
            <v>CHI(ATMEL)</v>
          </cell>
        </row>
        <row r="3558">
          <cell r="A3558" t="str">
            <v>9804</v>
          </cell>
          <cell r="B3558" t="str">
            <v>MR</v>
          </cell>
          <cell r="C3558" t="str">
            <v>MR30</v>
          </cell>
          <cell r="D3558" t="str">
            <v>ASM</v>
          </cell>
          <cell r="E3558" t="str">
            <v>9ALPD032039</v>
          </cell>
          <cell r="F3558" t="str">
            <v>AT-19836</v>
          </cell>
          <cell r="G3558">
            <v>22068</v>
          </cell>
          <cell r="H3558">
            <v>4883.6400000000003</v>
          </cell>
          <cell r="I3558">
            <v>6652494</v>
          </cell>
          <cell r="J3558" t="str">
            <v>81102</v>
          </cell>
          <cell r="K3558" t="str">
            <v>CHI(ATMEL)</v>
          </cell>
        </row>
        <row r="3559">
          <cell r="A3559" t="str">
            <v>9804</v>
          </cell>
          <cell r="B3559" t="str">
            <v>MR</v>
          </cell>
          <cell r="C3559" t="str">
            <v>MR30</v>
          </cell>
          <cell r="D3559" t="str">
            <v>ASM</v>
          </cell>
          <cell r="E3559" t="str">
            <v>9ALPD032039</v>
          </cell>
          <cell r="F3559" t="str">
            <v>AT-19836</v>
          </cell>
          <cell r="G3559">
            <v>44822</v>
          </cell>
          <cell r="H3559">
            <v>9919.1</v>
          </cell>
          <cell r="I3559">
            <v>13629835</v>
          </cell>
          <cell r="J3559" t="str">
            <v>81102</v>
          </cell>
          <cell r="K3559" t="str">
            <v>CHI(ATMEL)</v>
          </cell>
        </row>
        <row r="3560">
          <cell r="A3560" t="str">
            <v>9804</v>
          </cell>
          <cell r="B3560" t="str">
            <v>MR</v>
          </cell>
          <cell r="C3560" t="str">
            <v>MR30</v>
          </cell>
          <cell r="D3560" t="str">
            <v>ASM</v>
          </cell>
          <cell r="E3560" t="str">
            <v>9ALPD032039</v>
          </cell>
          <cell r="F3560" t="str">
            <v>AT-19836</v>
          </cell>
          <cell r="G3560">
            <v>44209</v>
          </cell>
          <cell r="H3560">
            <v>9783.4500000000007</v>
          </cell>
          <cell r="I3560">
            <v>13621497</v>
          </cell>
          <cell r="J3560" t="str">
            <v>81102</v>
          </cell>
          <cell r="K3560" t="str">
            <v>CHI(ATMEL)</v>
          </cell>
        </row>
        <row r="3561">
          <cell r="A3561" t="str">
            <v>9804</v>
          </cell>
          <cell r="B3561" t="str">
            <v>MR</v>
          </cell>
          <cell r="C3561" t="str">
            <v>MR30</v>
          </cell>
          <cell r="D3561" t="str">
            <v>ASM</v>
          </cell>
          <cell r="E3561" t="str">
            <v>9ALPD032039</v>
          </cell>
          <cell r="F3561" t="str">
            <v>AT-19836</v>
          </cell>
          <cell r="G3561">
            <v>22086</v>
          </cell>
          <cell r="H3561">
            <v>4887.63</v>
          </cell>
          <cell r="I3561">
            <v>6683834</v>
          </cell>
          <cell r="J3561" t="str">
            <v>81102</v>
          </cell>
          <cell r="K3561" t="str">
            <v>CHI(ATMEL)</v>
          </cell>
        </row>
        <row r="3562">
          <cell r="A3562" t="str">
            <v>9804</v>
          </cell>
          <cell r="B3562" t="str">
            <v>MR</v>
          </cell>
          <cell r="C3562" t="str">
            <v>MR30</v>
          </cell>
          <cell r="D3562" t="str">
            <v>ASM</v>
          </cell>
          <cell r="E3562" t="str">
            <v>9ALPD032039</v>
          </cell>
          <cell r="F3562" t="str">
            <v>AT-19836</v>
          </cell>
          <cell r="G3562">
            <v>27264</v>
          </cell>
          <cell r="H3562">
            <v>6033.52</v>
          </cell>
          <cell r="I3562">
            <v>8195330</v>
          </cell>
          <cell r="J3562" t="str">
            <v>81102</v>
          </cell>
          <cell r="K3562" t="str">
            <v>CHI(ATMEL)</v>
          </cell>
        </row>
        <row r="3563">
          <cell r="A3563" t="str">
            <v>9804</v>
          </cell>
          <cell r="B3563" t="str">
            <v>MR</v>
          </cell>
          <cell r="C3563" t="str">
            <v>MR30</v>
          </cell>
          <cell r="D3563" t="str">
            <v>ASM</v>
          </cell>
          <cell r="E3563" t="str">
            <v>9ALPD032039</v>
          </cell>
          <cell r="F3563" t="str">
            <v>AT-19836</v>
          </cell>
          <cell r="G3563">
            <v>33235</v>
          </cell>
          <cell r="H3563">
            <v>7354.9</v>
          </cell>
          <cell r="I3563">
            <v>9941618</v>
          </cell>
          <cell r="J3563" t="str">
            <v>81102</v>
          </cell>
          <cell r="K3563" t="str">
            <v>CHI(ATMEL)</v>
          </cell>
        </row>
        <row r="3564">
          <cell r="A3564" t="str">
            <v>9804</v>
          </cell>
          <cell r="B3564" t="str">
            <v>MR</v>
          </cell>
          <cell r="C3564" t="str">
            <v>MR30</v>
          </cell>
          <cell r="D3564" t="str">
            <v>ASM</v>
          </cell>
          <cell r="E3564" t="str">
            <v>9ALPD032039</v>
          </cell>
          <cell r="F3564" t="str">
            <v>AT-19836</v>
          </cell>
          <cell r="G3564">
            <v>28527</v>
          </cell>
          <cell r="H3564">
            <v>6313.02</v>
          </cell>
          <cell r="I3564">
            <v>8525733</v>
          </cell>
          <cell r="J3564" t="str">
            <v>81102</v>
          </cell>
          <cell r="K3564" t="str">
            <v>CHI(ATMEL)</v>
          </cell>
        </row>
        <row r="3565">
          <cell r="A3565" t="str">
            <v>9804</v>
          </cell>
          <cell r="B3565" t="str">
            <v>MR</v>
          </cell>
          <cell r="C3565" t="str">
            <v>MR30</v>
          </cell>
          <cell r="D3565" t="str">
            <v>ASM</v>
          </cell>
          <cell r="E3565" t="str">
            <v>9ALPD032039</v>
          </cell>
          <cell r="F3565" t="str">
            <v>AT-19836</v>
          </cell>
          <cell r="G3565">
            <v>44149</v>
          </cell>
          <cell r="H3565">
            <v>9770.17</v>
          </cell>
          <cell r="I3565">
            <v>13152602</v>
          </cell>
          <cell r="J3565" t="str">
            <v>81102</v>
          </cell>
          <cell r="K3565" t="str">
            <v>CHI(ATMEL)</v>
          </cell>
        </row>
        <row r="3566">
          <cell r="A3566" t="str">
            <v>9804</v>
          </cell>
          <cell r="B3566" t="str">
            <v>MR</v>
          </cell>
          <cell r="C3566" t="str">
            <v>MR30</v>
          </cell>
          <cell r="D3566" t="str">
            <v>ASM</v>
          </cell>
          <cell r="E3566" t="str">
            <v>9ALPD032039</v>
          </cell>
          <cell r="F3566" t="str">
            <v>AT-19836</v>
          </cell>
          <cell r="G3566">
            <v>22439</v>
          </cell>
          <cell r="H3566">
            <v>4965.75</v>
          </cell>
          <cell r="I3566">
            <v>6652118</v>
          </cell>
          <cell r="J3566" t="str">
            <v>81102</v>
          </cell>
          <cell r="K3566" t="str">
            <v>CHI(ATMEL)</v>
          </cell>
        </row>
        <row r="3567">
          <cell r="A3567" t="str">
            <v>9804</v>
          </cell>
          <cell r="B3567" t="str">
            <v>MR</v>
          </cell>
          <cell r="C3567" t="str">
            <v>MR30</v>
          </cell>
          <cell r="D3567" t="str">
            <v>ASM</v>
          </cell>
          <cell r="E3567" t="str">
            <v>9ALPD032041</v>
          </cell>
          <cell r="F3567" t="str">
            <v>AT-33018</v>
          </cell>
          <cell r="G3567">
            <v>5237</v>
          </cell>
          <cell r="H3567">
            <v>1639.18</v>
          </cell>
          <cell r="I3567">
            <v>2282230</v>
          </cell>
          <cell r="J3567" t="str">
            <v>81102</v>
          </cell>
          <cell r="K3567" t="str">
            <v>CHI(ATMEL)</v>
          </cell>
        </row>
        <row r="3568">
          <cell r="A3568" t="str">
            <v>9804</v>
          </cell>
          <cell r="B3568" t="str">
            <v>MR</v>
          </cell>
          <cell r="C3568" t="str">
            <v>MR30</v>
          </cell>
          <cell r="D3568" t="str">
            <v>ASM</v>
          </cell>
          <cell r="E3568" t="str">
            <v>9ALPD032047</v>
          </cell>
          <cell r="F3568" t="str">
            <v>AT-34016</v>
          </cell>
          <cell r="G3568">
            <v>92010</v>
          </cell>
          <cell r="H3568">
            <v>21925.98</v>
          </cell>
          <cell r="I3568">
            <v>29119894</v>
          </cell>
          <cell r="J3568" t="str">
            <v>81102</v>
          </cell>
          <cell r="K3568" t="str">
            <v>CHI(ATMEL)</v>
          </cell>
        </row>
        <row r="3569">
          <cell r="A3569" t="str">
            <v>9804</v>
          </cell>
          <cell r="B3569" t="str">
            <v>MR</v>
          </cell>
          <cell r="C3569" t="str">
            <v>MR30</v>
          </cell>
          <cell r="D3569" t="str">
            <v>ASM</v>
          </cell>
          <cell r="E3569" t="str">
            <v>9ALPD032049</v>
          </cell>
          <cell r="F3569" t="str">
            <v>AT-33507-16</v>
          </cell>
          <cell r="G3569">
            <v>57810</v>
          </cell>
          <cell r="H3569">
            <v>12793.35</v>
          </cell>
          <cell r="I3569">
            <v>17421984</v>
          </cell>
          <cell r="J3569" t="str">
            <v>81102</v>
          </cell>
          <cell r="K3569" t="str">
            <v>CHI(ATMEL)</v>
          </cell>
        </row>
        <row r="3570">
          <cell r="A3570" t="str">
            <v>9804</v>
          </cell>
          <cell r="B3570" t="str">
            <v>MR</v>
          </cell>
          <cell r="C3570" t="str">
            <v>MR30</v>
          </cell>
          <cell r="D3570" t="str">
            <v>ASM</v>
          </cell>
          <cell r="E3570" t="str">
            <v>9ALPD032049</v>
          </cell>
          <cell r="F3570" t="str">
            <v>AT-33507-16</v>
          </cell>
          <cell r="G3570">
            <v>31423</v>
          </cell>
          <cell r="H3570">
            <v>6953.9</v>
          </cell>
          <cell r="I3570">
            <v>9662444</v>
          </cell>
          <cell r="J3570" t="str">
            <v>81102</v>
          </cell>
          <cell r="K3570" t="str">
            <v>CHI(ATMEL)</v>
          </cell>
        </row>
        <row r="3571">
          <cell r="A3571" t="str">
            <v>9804</v>
          </cell>
          <cell r="B3571" t="str">
            <v>MR</v>
          </cell>
          <cell r="C3571" t="str">
            <v>MR30</v>
          </cell>
          <cell r="D3571" t="str">
            <v>ASM</v>
          </cell>
          <cell r="E3571" t="str">
            <v>9ALPD032049</v>
          </cell>
          <cell r="F3571" t="str">
            <v>AT-33507-16</v>
          </cell>
          <cell r="G3571">
            <v>14802</v>
          </cell>
          <cell r="H3571">
            <v>3275.68</v>
          </cell>
          <cell r="I3571">
            <v>4662930</v>
          </cell>
          <cell r="J3571" t="str">
            <v>81102</v>
          </cell>
          <cell r="K3571" t="str">
            <v>CHI(ATMEL)</v>
          </cell>
        </row>
        <row r="3572">
          <cell r="A3572" t="str">
            <v>9804</v>
          </cell>
          <cell r="B3572" t="str">
            <v>MR</v>
          </cell>
          <cell r="C3572" t="str">
            <v>MR30</v>
          </cell>
          <cell r="D3572" t="str">
            <v>ASM</v>
          </cell>
          <cell r="E3572" t="str">
            <v>9ALPD032049</v>
          </cell>
          <cell r="F3572" t="str">
            <v>AT-33507-16</v>
          </cell>
          <cell r="G3572">
            <v>31093</v>
          </cell>
          <cell r="H3572">
            <v>6880.88</v>
          </cell>
          <cell r="I3572">
            <v>10068791</v>
          </cell>
          <cell r="J3572" t="str">
            <v>81102</v>
          </cell>
          <cell r="K3572" t="str">
            <v>CHI(ATMEL)</v>
          </cell>
        </row>
        <row r="3573">
          <cell r="A3573" t="str">
            <v>9804</v>
          </cell>
          <cell r="B3573" t="str">
            <v>MR</v>
          </cell>
          <cell r="C3573" t="str">
            <v>MR30</v>
          </cell>
          <cell r="D3573" t="str">
            <v>ASM</v>
          </cell>
          <cell r="E3573" t="str">
            <v>9ALPD032049</v>
          </cell>
          <cell r="F3573" t="str">
            <v>AT-33507-16</v>
          </cell>
          <cell r="G3573">
            <v>71768</v>
          </cell>
          <cell r="H3573">
            <v>15882.25</v>
          </cell>
          <cell r="I3573">
            <v>22992733</v>
          </cell>
          <cell r="J3573" t="str">
            <v>81102</v>
          </cell>
          <cell r="K3573" t="str">
            <v>CHI(ATMEL)</v>
          </cell>
        </row>
        <row r="3574">
          <cell r="A3574" t="str">
            <v>9804</v>
          </cell>
          <cell r="B3574" t="str">
            <v>MR</v>
          </cell>
          <cell r="C3574" t="str">
            <v>MR30</v>
          </cell>
          <cell r="D3574" t="str">
            <v>ASM</v>
          </cell>
          <cell r="E3574" t="str">
            <v>9ALPD032049</v>
          </cell>
          <cell r="F3574" t="str">
            <v>AT-33507-16</v>
          </cell>
          <cell r="G3574">
            <v>30624</v>
          </cell>
          <cell r="H3574">
            <v>6777.09</v>
          </cell>
          <cell r="I3574">
            <v>9633633</v>
          </cell>
          <cell r="J3574" t="str">
            <v>81102</v>
          </cell>
          <cell r="K3574" t="str">
            <v>CHI(ATMEL)</v>
          </cell>
        </row>
        <row r="3575">
          <cell r="A3575" t="str">
            <v>9804</v>
          </cell>
          <cell r="B3575" t="str">
            <v>MR</v>
          </cell>
          <cell r="C3575" t="str">
            <v>MR30</v>
          </cell>
          <cell r="D3575" t="str">
            <v>ASM</v>
          </cell>
          <cell r="E3575" t="str">
            <v>9ALPD032049</v>
          </cell>
          <cell r="F3575" t="str">
            <v>AT-33507-16</v>
          </cell>
          <cell r="G3575">
            <v>74014</v>
          </cell>
          <cell r="H3575">
            <v>16379.29</v>
          </cell>
          <cell r="I3575">
            <v>22311868</v>
          </cell>
          <cell r="J3575" t="str">
            <v>81102</v>
          </cell>
          <cell r="K3575" t="str">
            <v>CHI(ATMEL)</v>
          </cell>
        </row>
        <row r="3576">
          <cell r="A3576" t="str">
            <v>9804</v>
          </cell>
          <cell r="B3576" t="str">
            <v>MR</v>
          </cell>
          <cell r="C3576" t="str">
            <v>MR30</v>
          </cell>
          <cell r="D3576" t="str">
            <v>ASM</v>
          </cell>
          <cell r="E3576" t="str">
            <v>9ALPD032049</v>
          </cell>
          <cell r="F3576" t="str">
            <v>AT-33507-16</v>
          </cell>
          <cell r="G3576">
            <v>22475</v>
          </cell>
          <cell r="H3576">
            <v>4973.71</v>
          </cell>
          <cell r="I3576">
            <v>6924896</v>
          </cell>
          <cell r="J3576" t="str">
            <v>81102</v>
          </cell>
          <cell r="K3576" t="str">
            <v>CHI(ATMEL)</v>
          </cell>
        </row>
        <row r="3577">
          <cell r="A3577" t="str">
            <v>9804</v>
          </cell>
          <cell r="B3577" t="str">
            <v>MR</v>
          </cell>
          <cell r="C3577" t="str">
            <v>MR30</v>
          </cell>
          <cell r="D3577" t="str">
            <v>ASM</v>
          </cell>
          <cell r="E3577" t="str">
            <v>9ALPD032049</v>
          </cell>
          <cell r="F3577" t="str">
            <v>AT-33507-16</v>
          </cell>
          <cell r="G3577">
            <v>31217</v>
          </cell>
          <cell r="H3577">
            <v>6908.32</v>
          </cell>
          <cell r="I3577">
            <v>9530027</v>
          </cell>
          <cell r="J3577" t="str">
            <v>81102</v>
          </cell>
          <cell r="K3577" t="str">
            <v>CHI(ATMEL)</v>
          </cell>
        </row>
        <row r="3578">
          <cell r="A3578" t="str">
            <v>9804</v>
          </cell>
          <cell r="B3578" t="str">
            <v>MR</v>
          </cell>
          <cell r="C3578" t="str">
            <v>MR30</v>
          </cell>
          <cell r="D3578" t="str">
            <v>ASM</v>
          </cell>
          <cell r="E3578" t="str">
            <v>9ALPD032049</v>
          </cell>
          <cell r="F3578" t="str">
            <v>AT-33507-16</v>
          </cell>
          <cell r="G3578">
            <v>24609</v>
          </cell>
          <cell r="H3578">
            <v>5445.97</v>
          </cell>
          <cell r="I3578">
            <v>7486030</v>
          </cell>
          <cell r="J3578" t="str">
            <v>81102</v>
          </cell>
          <cell r="K3578" t="str">
            <v>CHI(ATMEL)</v>
          </cell>
        </row>
        <row r="3579">
          <cell r="A3579" t="str">
            <v>9804</v>
          </cell>
          <cell r="B3579" t="str">
            <v>MR</v>
          </cell>
          <cell r="C3579" t="str">
            <v>MR30</v>
          </cell>
          <cell r="D3579" t="str">
            <v>ASM</v>
          </cell>
          <cell r="E3579" t="str">
            <v>9ALPD032049</v>
          </cell>
          <cell r="F3579" t="str">
            <v>AT-33507-16</v>
          </cell>
          <cell r="G3579">
            <v>43248</v>
          </cell>
          <cell r="H3579">
            <v>9570.7800000000007</v>
          </cell>
          <cell r="I3579">
            <v>13022003</v>
          </cell>
          <cell r="J3579" t="str">
            <v>81102</v>
          </cell>
          <cell r="K3579" t="str">
            <v>CHI(ATMEL)</v>
          </cell>
        </row>
        <row r="3580">
          <cell r="A3580" t="str">
            <v>9804</v>
          </cell>
          <cell r="B3580" t="str">
            <v>MR</v>
          </cell>
          <cell r="C3580" t="str">
            <v>MR30</v>
          </cell>
          <cell r="D3580" t="str">
            <v>ASM</v>
          </cell>
          <cell r="E3580" t="str">
            <v>9ALPD032049</v>
          </cell>
          <cell r="F3580" t="str">
            <v>AT-33507-16</v>
          </cell>
          <cell r="G3580">
            <v>47862</v>
          </cell>
          <cell r="H3580">
            <v>10591.86</v>
          </cell>
          <cell r="I3580">
            <v>14411284</v>
          </cell>
          <cell r="J3580" t="str">
            <v>81102</v>
          </cell>
          <cell r="K3580" t="str">
            <v>CHI(ATMEL)</v>
          </cell>
        </row>
        <row r="3581">
          <cell r="A3581" t="str">
            <v>9804</v>
          </cell>
          <cell r="B3581" t="str">
            <v>MR</v>
          </cell>
          <cell r="C3581" t="str">
            <v>MR30</v>
          </cell>
          <cell r="D3581" t="str">
            <v>ASM</v>
          </cell>
          <cell r="E3581" t="str">
            <v>9ALPD032049</v>
          </cell>
          <cell r="F3581" t="str">
            <v>AT-33507-16</v>
          </cell>
          <cell r="G3581">
            <v>30260</v>
          </cell>
          <cell r="H3581">
            <v>6696.53</v>
          </cell>
          <cell r="I3581">
            <v>9157504</v>
          </cell>
          <cell r="J3581" t="str">
            <v>81102</v>
          </cell>
          <cell r="K3581" t="str">
            <v>CHI(ATMEL)</v>
          </cell>
        </row>
        <row r="3582">
          <cell r="A3582" t="str">
            <v>9804</v>
          </cell>
          <cell r="B3582" t="str">
            <v>MR</v>
          </cell>
          <cell r="C3582" t="str">
            <v>MR30</v>
          </cell>
          <cell r="D3582" t="str">
            <v>ASM</v>
          </cell>
          <cell r="E3582" t="str">
            <v>9ALPD032049</v>
          </cell>
          <cell r="F3582" t="str">
            <v>AT-33507-16</v>
          </cell>
          <cell r="G3582">
            <v>45374</v>
          </cell>
          <cell r="H3582">
            <v>10041.26</v>
          </cell>
          <cell r="I3582">
            <v>13639043</v>
          </cell>
          <cell r="J3582" t="str">
            <v>81102</v>
          </cell>
          <cell r="K3582" t="str">
            <v>CHI(ATMEL)</v>
          </cell>
        </row>
        <row r="3583">
          <cell r="A3583" t="str">
            <v>9804</v>
          </cell>
          <cell r="B3583" t="str">
            <v>MR</v>
          </cell>
          <cell r="C3583" t="str">
            <v>MR30</v>
          </cell>
          <cell r="D3583" t="str">
            <v>ASM</v>
          </cell>
          <cell r="E3583" t="str">
            <v>9ALPD032049</v>
          </cell>
          <cell r="F3583" t="str">
            <v>AT-33507-16</v>
          </cell>
          <cell r="G3583">
            <v>30554</v>
          </cell>
          <cell r="H3583">
            <v>6761.6</v>
          </cell>
          <cell r="I3583">
            <v>9139654</v>
          </cell>
          <cell r="J3583" t="str">
            <v>81102</v>
          </cell>
          <cell r="K3583" t="str">
            <v>CHI(ATMEL)</v>
          </cell>
        </row>
        <row r="3584">
          <cell r="A3584" t="str">
            <v>9804</v>
          </cell>
          <cell r="B3584" t="str">
            <v>MR</v>
          </cell>
          <cell r="C3584" t="str">
            <v>MR30</v>
          </cell>
          <cell r="D3584" t="str">
            <v>ASM</v>
          </cell>
          <cell r="E3584" t="str">
            <v>9ALPD032049</v>
          </cell>
          <cell r="F3584" t="str">
            <v>AT-33507-16</v>
          </cell>
          <cell r="G3584">
            <v>63033</v>
          </cell>
          <cell r="H3584">
            <v>13949.2</v>
          </cell>
          <cell r="I3584">
            <v>18838394</v>
          </cell>
          <cell r="J3584" t="str">
            <v>81102</v>
          </cell>
          <cell r="K3584" t="str">
            <v>CHI(ATMEL)</v>
          </cell>
        </row>
        <row r="3585">
          <cell r="A3585" t="str">
            <v>9804</v>
          </cell>
          <cell r="B3585" t="str">
            <v>MR</v>
          </cell>
          <cell r="C3585" t="str">
            <v>MR30</v>
          </cell>
          <cell r="D3585" t="str">
            <v>ASM</v>
          </cell>
          <cell r="E3585" t="str">
            <v>9ALPD032050</v>
          </cell>
          <cell r="F3585" t="str">
            <v>AT-33516</v>
          </cell>
          <cell r="G3585">
            <v>1482</v>
          </cell>
          <cell r="H3585">
            <v>327.96</v>
          </cell>
          <cell r="I3585">
            <v>446222</v>
          </cell>
          <cell r="J3585" t="str">
            <v>81102</v>
          </cell>
          <cell r="K3585" t="str">
            <v>CHI(ATMEL)</v>
          </cell>
        </row>
        <row r="3586">
          <cell r="A3586" t="str">
            <v>9804</v>
          </cell>
          <cell r="B3586" t="str">
            <v>MR</v>
          </cell>
          <cell r="C3586" t="str">
            <v>MR30</v>
          </cell>
          <cell r="D3586" t="str">
            <v>ASM</v>
          </cell>
          <cell r="E3586" t="str">
            <v>9ALPD032050</v>
          </cell>
          <cell r="F3586" t="str">
            <v>AT-33516</v>
          </cell>
          <cell r="G3586">
            <v>17622</v>
          </cell>
          <cell r="H3586">
            <v>3899.74</v>
          </cell>
          <cell r="I3586">
            <v>5249829</v>
          </cell>
          <cell r="J3586" t="str">
            <v>81102</v>
          </cell>
          <cell r="K3586" t="str">
            <v>CHI(ATMEL)</v>
          </cell>
        </row>
        <row r="3587">
          <cell r="A3587" t="str">
            <v>9804</v>
          </cell>
          <cell r="B3587" t="str">
            <v>MR</v>
          </cell>
          <cell r="C3587" t="str">
            <v>MR30</v>
          </cell>
          <cell r="D3587" t="str">
            <v>ASM</v>
          </cell>
          <cell r="E3587" t="str">
            <v>9ALPD040003</v>
          </cell>
          <cell r="F3587" t="str">
            <v>AT-14504</v>
          </cell>
          <cell r="G3587">
            <v>3507</v>
          </cell>
          <cell r="H3587">
            <v>951.09</v>
          </cell>
          <cell r="I3587">
            <v>1318591</v>
          </cell>
          <cell r="J3587" t="str">
            <v>81102</v>
          </cell>
          <cell r="K3587" t="str">
            <v>CHI(ATMEL)</v>
          </cell>
        </row>
        <row r="3588">
          <cell r="A3588" t="str">
            <v>9804</v>
          </cell>
          <cell r="B3588" t="str">
            <v>MR</v>
          </cell>
          <cell r="C3588" t="str">
            <v>MR30</v>
          </cell>
          <cell r="D3588" t="str">
            <v>ASM</v>
          </cell>
          <cell r="E3588" t="str">
            <v>9ALPD040003</v>
          </cell>
          <cell r="F3588" t="str">
            <v>AT-14504</v>
          </cell>
          <cell r="G3588">
            <v>1460</v>
          </cell>
          <cell r="H3588">
            <v>395.95</v>
          </cell>
          <cell r="I3588">
            <v>533027</v>
          </cell>
          <cell r="J3588" t="str">
            <v>81102</v>
          </cell>
          <cell r="K3588" t="str">
            <v>CHI(ATMEL)</v>
          </cell>
        </row>
        <row r="3589">
          <cell r="A3589" t="str">
            <v>9804</v>
          </cell>
          <cell r="B3589" t="str">
            <v>MR</v>
          </cell>
          <cell r="C3589" t="str">
            <v>MR30</v>
          </cell>
          <cell r="D3589" t="str">
            <v>ASM</v>
          </cell>
          <cell r="E3589" t="str">
            <v>9ALPD040013</v>
          </cell>
          <cell r="F3589" t="str">
            <v>AT-19651</v>
          </cell>
          <cell r="G3589">
            <v>32697</v>
          </cell>
          <cell r="H3589">
            <v>8867.42</v>
          </cell>
          <cell r="I3589">
            <v>12189155</v>
          </cell>
          <cell r="J3589" t="str">
            <v>81102</v>
          </cell>
          <cell r="K3589" t="str">
            <v>CHI(ATMEL)</v>
          </cell>
        </row>
        <row r="3590">
          <cell r="A3590" t="str">
            <v>9804</v>
          </cell>
          <cell r="B3590" t="str">
            <v>MR</v>
          </cell>
          <cell r="C3590" t="str">
            <v>MR30</v>
          </cell>
          <cell r="D3590" t="str">
            <v>ASM</v>
          </cell>
          <cell r="E3590" t="str">
            <v>9ALPD040013</v>
          </cell>
          <cell r="F3590" t="str">
            <v>AT-19651</v>
          </cell>
          <cell r="G3590">
            <v>32008</v>
          </cell>
          <cell r="H3590">
            <v>8680.56</v>
          </cell>
          <cell r="I3590">
            <v>11810769</v>
          </cell>
          <cell r="J3590" t="str">
            <v>81102</v>
          </cell>
          <cell r="K3590" t="str">
            <v>CHI(ATMEL)</v>
          </cell>
        </row>
        <row r="3591">
          <cell r="A3591" t="str">
            <v>9804</v>
          </cell>
          <cell r="B3591" t="str">
            <v>MR</v>
          </cell>
          <cell r="C3591" t="str">
            <v>MR30</v>
          </cell>
          <cell r="D3591" t="str">
            <v>ASM</v>
          </cell>
          <cell r="E3591" t="str">
            <v>9ALPD040013</v>
          </cell>
          <cell r="F3591" t="str">
            <v>AT-19651</v>
          </cell>
          <cell r="G3591">
            <v>30767</v>
          </cell>
          <cell r="H3591">
            <v>8344.01</v>
          </cell>
          <cell r="I3591">
            <v>11268585</v>
          </cell>
          <cell r="J3591" t="str">
            <v>81102</v>
          </cell>
          <cell r="K3591" t="str">
            <v>CHI(ATMEL)</v>
          </cell>
        </row>
        <row r="3592">
          <cell r="A3592" t="str">
            <v>9804</v>
          </cell>
          <cell r="B3592" t="str">
            <v>MR</v>
          </cell>
          <cell r="C3592" t="str">
            <v>MR30</v>
          </cell>
          <cell r="D3592" t="str">
            <v>ASM</v>
          </cell>
          <cell r="E3592" t="str">
            <v>9ALPD040013</v>
          </cell>
          <cell r="F3592" t="str">
            <v>AT-19651</v>
          </cell>
          <cell r="G3592">
            <v>63235</v>
          </cell>
          <cell r="H3592">
            <v>17149.330000000002</v>
          </cell>
          <cell r="I3592">
            <v>23086428</v>
          </cell>
          <cell r="J3592" t="str">
            <v>81102</v>
          </cell>
          <cell r="K3592" t="str">
            <v>CHI(ATMEL)</v>
          </cell>
        </row>
        <row r="3593">
          <cell r="A3593" t="str">
            <v>9804</v>
          </cell>
          <cell r="B3593" t="str">
            <v>MR</v>
          </cell>
          <cell r="C3593" t="str">
            <v>MR30</v>
          </cell>
          <cell r="D3593" t="str">
            <v>ASM</v>
          </cell>
          <cell r="E3593" t="str">
            <v>9ALPD040016</v>
          </cell>
          <cell r="F3593" t="str">
            <v>AT-19681</v>
          </cell>
          <cell r="G3593">
            <v>12233</v>
          </cell>
          <cell r="H3593">
            <v>3317.58</v>
          </cell>
          <cell r="I3593">
            <v>4532477</v>
          </cell>
          <cell r="J3593" t="str">
            <v>81102</v>
          </cell>
          <cell r="K3593" t="str">
            <v>CHI(ATMEL)</v>
          </cell>
        </row>
        <row r="3594">
          <cell r="A3594" t="str">
            <v>9804</v>
          </cell>
          <cell r="B3594" t="str">
            <v>MR</v>
          </cell>
          <cell r="C3594" t="str">
            <v>MR30</v>
          </cell>
          <cell r="D3594" t="str">
            <v>ASM</v>
          </cell>
          <cell r="E3594" t="str">
            <v>9ALPD040016</v>
          </cell>
          <cell r="F3594" t="str">
            <v>AT-19681</v>
          </cell>
          <cell r="G3594">
            <v>9136</v>
          </cell>
          <cell r="H3594">
            <v>2477.6799999999998</v>
          </cell>
          <cell r="I3594">
            <v>3442736</v>
          </cell>
          <cell r="J3594" t="str">
            <v>81102</v>
          </cell>
          <cell r="K3594" t="str">
            <v>CHI(ATMEL)</v>
          </cell>
        </row>
        <row r="3595">
          <cell r="A3595" t="str">
            <v>9804</v>
          </cell>
          <cell r="B3595" t="str">
            <v>MR</v>
          </cell>
          <cell r="C3595" t="str">
            <v>MR30</v>
          </cell>
          <cell r="D3595" t="str">
            <v>ASM</v>
          </cell>
          <cell r="E3595" t="str">
            <v>9ALPD040017</v>
          </cell>
          <cell r="F3595" t="str">
            <v>AT-19691</v>
          </cell>
          <cell r="G3595">
            <v>36522</v>
          </cell>
          <cell r="H3595">
            <v>9904.76</v>
          </cell>
          <cell r="I3595">
            <v>14099425</v>
          </cell>
          <cell r="J3595" t="str">
            <v>81102</v>
          </cell>
          <cell r="K3595" t="str">
            <v>CHI(ATMEL)</v>
          </cell>
        </row>
        <row r="3596">
          <cell r="A3596" t="str">
            <v>9804</v>
          </cell>
          <cell r="B3596" t="str">
            <v>MR</v>
          </cell>
          <cell r="C3596" t="str">
            <v>MR30</v>
          </cell>
          <cell r="D3596" t="str">
            <v>ASM</v>
          </cell>
          <cell r="E3596" t="str">
            <v>9ALPDN24010</v>
          </cell>
          <cell r="F3596" t="str">
            <v>AT-18401</v>
          </cell>
          <cell r="G3596">
            <v>7706</v>
          </cell>
          <cell r="H3596">
            <v>1720.74</v>
          </cell>
          <cell r="I3596">
            <v>2323859</v>
          </cell>
          <cell r="J3596" t="str">
            <v>81102</v>
          </cell>
          <cell r="K3596" t="str">
            <v>CHI(ATMEL)</v>
          </cell>
        </row>
        <row r="3597">
          <cell r="A3597" t="str">
            <v>9804</v>
          </cell>
          <cell r="B3597" t="str">
            <v>MR</v>
          </cell>
          <cell r="C3597" t="str">
            <v>MR30</v>
          </cell>
          <cell r="D3597" t="str">
            <v>ASM</v>
          </cell>
          <cell r="E3597" t="str">
            <v>9ALPDN24010</v>
          </cell>
          <cell r="F3597" t="str">
            <v>AT-18401</v>
          </cell>
          <cell r="G3597">
            <v>5914</v>
          </cell>
          <cell r="H3597">
            <v>1320.59</v>
          </cell>
          <cell r="I3597">
            <v>1777778</v>
          </cell>
          <cell r="J3597" t="str">
            <v>81102</v>
          </cell>
          <cell r="K3597" t="str">
            <v>CHI(ATMEL)</v>
          </cell>
        </row>
        <row r="3598">
          <cell r="A3598" t="str">
            <v>9804</v>
          </cell>
          <cell r="B3598" t="str">
            <v>MR</v>
          </cell>
          <cell r="C3598" t="str">
            <v>MR30</v>
          </cell>
          <cell r="D3598" t="str">
            <v>ASM</v>
          </cell>
          <cell r="E3598" t="str">
            <v>9ALPDN24020</v>
          </cell>
          <cell r="F3598" t="str">
            <v>AT-14501</v>
          </cell>
          <cell r="G3598">
            <v>1201</v>
          </cell>
          <cell r="H3598">
            <v>268.18</v>
          </cell>
          <cell r="I3598">
            <v>362177</v>
          </cell>
          <cell r="J3598" t="str">
            <v>81102</v>
          </cell>
          <cell r="K3598" t="str">
            <v>CHI(ATMEL)</v>
          </cell>
        </row>
        <row r="3599">
          <cell r="A3599" t="str">
            <v>9804</v>
          </cell>
          <cell r="B3599" t="str">
            <v>MR</v>
          </cell>
          <cell r="C3599" t="str">
            <v>MR30</v>
          </cell>
          <cell r="D3599" t="str">
            <v>ASM</v>
          </cell>
          <cell r="E3599" t="str">
            <v>9ALPL028007</v>
          </cell>
          <cell r="F3599" t="str">
            <v>AT-19429</v>
          </cell>
          <cell r="G3599">
            <v>17580</v>
          </cell>
          <cell r="H3599">
            <v>4445.9799999999996</v>
          </cell>
          <cell r="I3599">
            <v>5955834</v>
          </cell>
          <cell r="J3599" t="str">
            <v>81102</v>
          </cell>
          <cell r="K3599" t="str">
            <v>CHI(ATMEL)</v>
          </cell>
        </row>
        <row r="3600">
          <cell r="A3600" t="str">
            <v>9804</v>
          </cell>
          <cell r="B3600" t="str">
            <v>MR</v>
          </cell>
          <cell r="C3600" t="str">
            <v>MR30</v>
          </cell>
          <cell r="D3600" t="str">
            <v>ASM</v>
          </cell>
          <cell r="E3600" t="str">
            <v>9ALPL028010</v>
          </cell>
          <cell r="F3600" t="str">
            <v>AT-19723</v>
          </cell>
          <cell r="G3600">
            <v>15517</v>
          </cell>
          <cell r="H3600">
            <v>3924.24</v>
          </cell>
          <cell r="I3600">
            <v>5335004</v>
          </cell>
          <cell r="J3600" t="str">
            <v>81102</v>
          </cell>
          <cell r="K3600" t="str">
            <v>CHI(ATMEL)</v>
          </cell>
        </row>
        <row r="3601">
          <cell r="A3601" t="str">
            <v>9804</v>
          </cell>
          <cell r="B3601" t="str">
            <v>MR</v>
          </cell>
          <cell r="C3601" t="str">
            <v>MR30</v>
          </cell>
          <cell r="D3601" t="str">
            <v>ASM</v>
          </cell>
          <cell r="E3601" t="str">
            <v>9ALPL028010</v>
          </cell>
          <cell r="F3601" t="str">
            <v>AT-19723</v>
          </cell>
          <cell r="G3601">
            <v>34128</v>
          </cell>
          <cell r="H3601">
            <v>8630.9699999999993</v>
          </cell>
          <cell r="I3601">
            <v>11656124</v>
          </cell>
          <cell r="J3601" t="str">
            <v>81102</v>
          </cell>
          <cell r="K3601" t="str">
            <v>CHI(ATMEL)</v>
          </cell>
        </row>
        <row r="3602">
          <cell r="A3602" t="str">
            <v>9804</v>
          </cell>
          <cell r="B3602" t="str">
            <v>MR</v>
          </cell>
          <cell r="C3602" t="str">
            <v>MR30</v>
          </cell>
          <cell r="D3602" t="str">
            <v>ASM</v>
          </cell>
          <cell r="E3602" t="str">
            <v>9ALPL028010</v>
          </cell>
          <cell r="F3602" t="str">
            <v>AT-19723</v>
          </cell>
          <cell r="G3602">
            <v>10916</v>
          </cell>
          <cell r="H3602">
            <v>2760.65</v>
          </cell>
          <cell r="I3602">
            <v>3716387</v>
          </cell>
          <cell r="J3602" t="str">
            <v>81102</v>
          </cell>
          <cell r="K3602" t="str">
            <v>CHI(ATMEL)</v>
          </cell>
        </row>
        <row r="3603">
          <cell r="A3603" t="str">
            <v>9804</v>
          </cell>
          <cell r="B3603" t="str">
            <v>MR</v>
          </cell>
          <cell r="C3603" t="str">
            <v>MR30</v>
          </cell>
          <cell r="D3603" t="str">
            <v>ASM</v>
          </cell>
          <cell r="E3603" t="str">
            <v>9ALPL028013</v>
          </cell>
          <cell r="F3603" t="str">
            <v>AT-14501</v>
          </cell>
          <cell r="G3603">
            <v>3837</v>
          </cell>
          <cell r="H3603">
            <v>970.37</v>
          </cell>
          <cell r="I3603">
            <v>1306312</v>
          </cell>
          <cell r="J3603" t="str">
            <v>81102</v>
          </cell>
          <cell r="K3603" t="str">
            <v>CHI(ATMEL)</v>
          </cell>
        </row>
        <row r="3604">
          <cell r="A3604" t="str">
            <v>9804</v>
          </cell>
          <cell r="B3604" t="str">
            <v>MR</v>
          </cell>
          <cell r="C3604" t="str">
            <v>MR30</v>
          </cell>
          <cell r="D3604" t="str">
            <v>ASM</v>
          </cell>
          <cell r="E3604" t="str">
            <v>9ALPL028014</v>
          </cell>
          <cell r="F3604" t="str">
            <v>AT-14503</v>
          </cell>
          <cell r="G3604">
            <v>42135</v>
          </cell>
          <cell r="H3604">
            <v>10655.94</v>
          </cell>
          <cell r="I3604">
            <v>14345026</v>
          </cell>
          <cell r="J3604" t="str">
            <v>81102</v>
          </cell>
          <cell r="K3604" t="str">
            <v>CHI(ATMEL)</v>
          </cell>
        </row>
        <row r="3605">
          <cell r="A3605" t="str">
            <v>9804</v>
          </cell>
          <cell r="B3605" t="str">
            <v>MR</v>
          </cell>
          <cell r="C3605" t="str">
            <v>MR30</v>
          </cell>
          <cell r="D3605" t="str">
            <v>ASM</v>
          </cell>
          <cell r="E3605" t="str">
            <v>9ALPL028014</v>
          </cell>
          <cell r="F3605" t="str">
            <v>AT-14503</v>
          </cell>
          <cell r="G3605">
            <v>24275</v>
          </cell>
          <cell r="H3605">
            <v>6139.14</v>
          </cell>
          <cell r="I3605">
            <v>8223991</v>
          </cell>
          <cell r="J3605" t="str">
            <v>81102</v>
          </cell>
          <cell r="K3605" t="str">
            <v>CHI(ATMEL)</v>
          </cell>
        </row>
        <row r="3606">
          <cell r="A3606" t="str">
            <v>9804</v>
          </cell>
          <cell r="B3606" t="str">
            <v>MR</v>
          </cell>
          <cell r="C3606" t="str">
            <v>MR30</v>
          </cell>
          <cell r="D3606" t="str">
            <v>ASM</v>
          </cell>
          <cell r="E3606" t="str">
            <v>9ALPL032041</v>
          </cell>
          <cell r="F3606" t="str">
            <v>AT-19003-07</v>
          </cell>
          <cell r="G3606">
            <v>16143</v>
          </cell>
          <cell r="H3606">
            <v>3511.1</v>
          </cell>
          <cell r="I3606">
            <v>4826358</v>
          </cell>
          <cell r="J3606" t="str">
            <v>81102</v>
          </cell>
          <cell r="K3606" t="str">
            <v>CHI(ATMEL)</v>
          </cell>
        </row>
        <row r="3607">
          <cell r="A3607" t="str">
            <v>9804</v>
          </cell>
          <cell r="B3607" t="str">
            <v>MR</v>
          </cell>
          <cell r="C3607" t="str">
            <v>MR30</v>
          </cell>
          <cell r="D3607" t="str">
            <v>ASM</v>
          </cell>
          <cell r="E3607" t="str">
            <v>9ALPL032041</v>
          </cell>
          <cell r="F3607" t="str">
            <v>AT-19003-07</v>
          </cell>
          <cell r="G3607">
            <v>60981</v>
          </cell>
          <cell r="H3607">
            <v>13263.36</v>
          </cell>
          <cell r="I3607">
            <v>18046127</v>
          </cell>
          <cell r="J3607" t="str">
            <v>81102</v>
          </cell>
          <cell r="K3607" t="str">
            <v>CHI(ATMEL)</v>
          </cell>
        </row>
        <row r="3608">
          <cell r="A3608" t="str">
            <v>9804</v>
          </cell>
          <cell r="B3608" t="str">
            <v>MR</v>
          </cell>
          <cell r="C3608" t="str">
            <v>MR30</v>
          </cell>
          <cell r="D3608" t="str">
            <v>ASM</v>
          </cell>
          <cell r="E3608" t="str">
            <v>9ALPL032041</v>
          </cell>
          <cell r="F3608" t="str">
            <v>AT-19003-07</v>
          </cell>
          <cell r="G3608">
            <v>31668</v>
          </cell>
          <cell r="H3608">
            <v>6887.79</v>
          </cell>
          <cell r="I3608">
            <v>9371527</v>
          </cell>
          <cell r="J3608" t="str">
            <v>81102</v>
          </cell>
          <cell r="K3608" t="str">
            <v>CHI(ATMEL)</v>
          </cell>
        </row>
        <row r="3609">
          <cell r="A3609" t="str">
            <v>9804</v>
          </cell>
          <cell r="B3609" t="str">
            <v>MR</v>
          </cell>
          <cell r="C3609" t="str">
            <v>MR30</v>
          </cell>
          <cell r="D3609" t="str">
            <v>ASM</v>
          </cell>
          <cell r="E3609" t="str">
            <v>9ALPL032044</v>
          </cell>
          <cell r="F3609" t="str">
            <v>AT-19506</v>
          </cell>
          <cell r="G3609">
            <v>5119</v>
          </cell>
          <cell r="H3609">
            <v>1113.3800000000001</v>
          </cell>
          <cell r="I3609">
            <v>1516200</v>
          </cell>
          <cell r="J3609" t="str">
            <v>81102</v>
          </cell>
          <cell r="K3609" t="str">
            <v>CHI(ATMEL)</v>
          </cell>
        </row>
        <row r="3610">
          <cell r="A3610" t="str">
            <v>9804</v>
          </cell>
          <cell r="B3610" t="str">
            <v>MR</v>
          </cell>
          <cell r="C3610" t="str">
            <v>MR30</v>
          </cell>
          <cell r="D3610" t="str">
            <v>ASM</v>
          </cell>
          <cell r="E3610" t="str">
            <v>9ALPL032044</v>
          </cell>
          <cell r="F3610" t="str">
            <v>AT-19506</v>
          </cell>
          <cell r="G3610">
            <v>14318</v>
          </cell>
          <cell r="H3610">
            <v>3114.16</v>
          </cell>
          <cell r="I3610">
            <v>4327125</v>
          </cell>
          <cell r="J3610" t="str">
            <v>81102</v>
          </cell>
          <cell r="K3610" t="str">
            <v>CHI(ATMEL)</v>
          </cell>
        </row>
        <row r="3611">
          <cell r="A3611" t="str">
            <v>9804</v>
          </cell>
          <cell r="B3611" t="str">
            <v>MR</v>
          </cell>
          <cell r="C3611" t="str">
            <v>MR30</v>
          </cell>
          <cell r="D3611" t="str">
            <v>ASM</v>
          </cell>
          <cell r="E3611" t="str">
            <v>9ALPL032044</v>
          </cell>
          <cell r="F3611" t="str">
            <v>AT-19506</v>
          </cell>
          <cell r="G3611">
            <v>10709</v>
          </cell>
          <cell r="H3611">
            <v>2329.1999999999998</v>
          </cell>
          <cell r="I3611">
            <v>3185180</v>
          </cell>
          <cell r="J3611" t="str">
            <v>81102</v>
          </cell>
          <cell r="K3611" t="str">
            <v>CHI(ATMEL)</v>
          </cell>
        </row>
        <row r="3612">
          <cell r="A3612" t="str">
            <v>9804</v>
          </cell>
          <cell r="B3612" t="str">
            <v>MR</v>
          </cell>
          <cell r="C3612" t="str">
            <v>MR30</v>
          </cell>
          <cell r="D3612" t="str">
            <v>ASM</v>
          </cell>
          <cell r="E3612" t="str">
            <v>9ALPL032045</v>
          </cell>
          <cell r="F3612" t="str">
            <v>AT-19033</v>
          </cell>
          <cell r="G3612">
            <v>5214</v>
          </cell>
          <cell r="H3612">
            <v>1050.6199999999999</v>
          </cell>
          <cell r="I3612">
            <v>1436722</v>
          </cell>
          <cell r="J3612" t="str">
            <v>81102</v>
          </cell>
          <cell r="K3612" t="str">
            <v>CHI(ATMEL)</v>
          </cell>
        </row>
        <row r="3613">
          <cell r="A3613" t="str">
            <v>9804</v>
          </cell>
          <cell r="B3613" t="str">
            <v>MR</v>
          </cell>
          <cell r="C3613" t="str">
            <v>MR30</v>
          </cell>
          <cell r="D3613" t="str">
            <v>ASM</v>
          </cell>
          <cell r="E3613" t="str">
            <v>9ALPL032050</v>
          </cell>
          <cell r="F3613" t="str">
            <v>AT-5011-16</v>
          </cell>
          <cell r="G3613">
            <v>24520</v>
          </cell>
          <cell r="H3613">
            <v>4940.78</v>
          </cell>
          <cell r="I3613">
            <v>6791596</v>
          </cell>
          <cell r="J3613" t="str">
            <v>81102</v>
          </cell>
          <cell r="K3613" t="str">
            <v>CHI(ATMEL)</v>
          </cell>
        </row>
        <row r="3614">
          <cell r="A3614" t="str">
            <v>9804</v>
          </cell>
          <cell r="B3614" t="str">
            <v>MR</v>
          </cell>
          <cell r="C3614" t="str">
            <v>MR30</v>
          </cell>
          <cell r="D3614" t="str">
            <v>ASM</v>
          </cell>
          <cell r="E3614" t="str">
            <v>9ALPL032050</v>
          </cell>
          <cell r="F3614" t="str">
            <v>AT-5011-16</v>
          </cell>
          <cell r="G3614">
            <v>20561</v>
          </cell>
          <cell r="H3614">
            <v>4143.04</v>
          </cell>
          <cell r="I3614">
            <v>5637020</v>
          </cell>
          <cell r="J3614" t="str">
            <v>81102</v>
          </cell>
          <cell r="K3614" t="str">
            <v>CHI(ATMEL)</v>
          </cell>
        </row>
        <row r="3615">
          <cell r="A3615" t="str">
            <v>9804</v>
          </cell>
          <cell r="B3615" t="str">
            <v>MR</v>
          </cell>
          <cell r="C3615" t="str">
            <v>MR30</v>
          </cell>
          <cell r="D3615" t="str">
            <v>ASM</v>
          </cell>
          <cell r="E3615" t="str">
            <v>9ALPL032051</v>
          </cell>
          <cell r="F3615" t="str">
            <v>AT-18738</v>
          </cell>
          <cell r="G3615">
            <v>938</v>
          </cell>
          <cell r="H3615">
            <v>219.96</v>
          </cell>
          <cell r="I3615">
            <v>312673</v>
          </cell>
          <cell r="J3615" t="str">
            <v>81102</v>
          </cell>
          <cell r="K3615" t="str">
            <v>CHI(ATMEL)</v>
          </cell>
        </row>
        <row r="3616">
          <cell r="A3616" t="str">
            <v>9804</v>
          </cell>
          <cell r="B3616" t="str">
            <v>MR</v>
          </cell>
          <cell r="C3616" t="str">
            <v>MR30</v>
          </cell>
          <cell r="D3616" t="str">
            <v>ASM</v>
          </cell>
          <cell r="E3616" t="str">
            <v>9ALPL032058</v>
          </cell>
          <cell r="F3616" t="str">
            <v>AT-19837</v>
          </cell>
          <cell r="G3616">
            <v>1183</v>
          </cell>
          <cell r="H3616">
            <v>257.3</v>
          </cell>
          <cell r="I3616">
            <v>365751</v>
          </cell>
          <cell r="J3616" t="str">
            <v>81102</v>
          </cell>
          <cell r="K3616" t="str">
            <v>CHI(ATMEL)</v>
          </cell>
        </row>
        <row r="3617">
          <cell r="A3617" t="str">
            <v>9804</v>
          </cell>
          <cell r="B3617" t="str">
            <v>MR</v>
          </cell>
          <cell r="C3617" t="str">
            <v>MR30</v>
          </cell>
          <cell r="D3617" t="str">
            <v>ASM</v>
          </cell>
          <cell r="E3617" t="str">
            <v>9ALPL032058</v>
          </cell>
          <cell r="F3617" t="str">
            <v>AT-19837</v>
          </cell>
          <cell r="G3617">
            <v>7563</v>
          </cell>
          <cell r="H3617">
            <v>1644.95</v>
          </cell>
          <cell r="I3617">
            <v>2269208</v>
          </cell>
          <cell r="J3617" t="str">
            <v>81102</v>
          </cell>
          <cell r="K3617" t="str">
            <v>CHI(ATMEL)</v>
          </cell>
        </row>
        <row r="3618">
          <cell r="A3618" t="str">
            <v>9804</v>
          </cell>
          <cell r="B3618" t="str">
            <v>MR</v>
          </cell>
          <cell r="C3618" t="str">
            <v>MR30</v>
          </cell>
          <cell r="D3618" t="str">
            <v>ASM</v>
          </cell>
          <cell r="E3618" t="str">
            <v>9ALPL032058</v>
          </cell>
          <cell r="F3618" t="str">
            <v>AT-19837</v>
          </cell>
          <cell r="G3618">
            <v>22513</v>
          </cell>
          <cell r="H3618">
            <v>4896.57</v>
          </cell>
          <cell r="I3618">
            <v>6730825</v>
          </cell>
          <cell r="J3618" t="str">
            <v>81102</v>
          </cell>
          <cell r="K3618" t="str">
            <v>CHI(ATMEL)</v>
          </cell>
        </row>
        <row r="3619">
          <cell r="A3619" t="str">
            <v>9804</v>
          </cell>
          <cell r="B3619" t="str">
            <v>MR</v>
          </cell>
          <cell r="C3619" t="str">
            <v>MR30</v>
          </cell>
          <cell r="D3619" t="str">
            <v>ASM</v>
          </cell>
          <cell r="E3619" t="str">
            <v>9ALPL032058</v>
          </cell>
          <cell r="F3619" t="str">
            <v>AT-19837</v>
          </cell>
          <cell r="G3619">
            <v>14668</v>
          </cell>
          <cell r="H3619">
            <v>3190.29</v>
          </cell>
          <cell r="I3619">
            <v>4340708</v>
          </cell>
          <cell r="J3619" t="str">
            <v>81102</v>
          </cell>
          <cell r="K3619" t="str">
            <v>CHI(ATMEL)</v>
          </cell>
        </row>
        <row r="3620">
          <cell r="A3620" t="str">
            <v>9804</v>
          </cell>
          <cell r="B3620" t="str">
            <v>MR</v>
          </cell>
          <cell r="C3620" t="str">
            <v>MR30</v>
          </cell>
          <cell r="D3620" t="str">
            <v>ASM</v>
          </cell>
          <cell r="E3620" t="str">
            <v>9ALPL032058</v>
          </cell>
          <cell r="F3620" t="str">
            <v>AT-19837</v>
          </cell>
          <cell r="G3620">
            <v>14988</v>
          </cell>
          <cell r="H3620">
            <v>3259.89</v>
          </cell>
          <cell r="I3620">
            <v>4457899</v>
          </cell>
          <cell r="J3620" t="str">
            <v>81102</v>
          </cell>
          <cell r="K3620" t="str">
            <v>CHI(ATMEL)</v>
          </cell>
        </row>
        <row r="3621">
          <cell r="A3621" t="str">
            <v>9804</v>
          </cell>
          <cell r="B3621" t="str">
            <v>MR</v>
          </cell>
          <cell r="C3621" t="str">
            <v>MR30</v>
          </cell>
          <cell r="D3621" t="str">
            <v>ASM</v>
          </cell>
          <cell r="E3621" t="str">
            <v>9ALPL032060</v>
          </cell>
          <cell r="F3621" t="str">
            <v>AT-19836</v>
          </cell>
          <cell r="G3621">
            <v>21927</v>
          </cell>
          <cell r="H3621">
            <v>4769.12</v>
          </cell>
          <cell r="I3621">
            <v>6333868</v>
          </cell>
          <cell r="J3621" t="str">
            <v>81102</v>
          </cell>
          <cell r="K3621" t="str">
            <v>CHI(ATMEL)</v>
          </cell>
        </row>
        <row r="3622">
          <cell r="A3622" t="str">
            <v>9804</v>
          </cell>
          <cell r="B3622" t="str">
            <v>MR</v>
          </cell>
          <cell r="C3622" t="str">
            <v>MR30</v>
          </cell>
          <cell r="D3622" t="str">
            <v>ASM</v>
          </cell>
          <cell r="E3622" t="str">
            <v>9ALPL032060</v>
          </cell>
          <cell r="F3622" t="str">
            <v>AT-19836</v>
          </cell>
          <cell r="G3622">
            <v>22550</v>
          </cell>
          <cell r="H3622">
            <v>4904.62</v>
          </cell>
          <cell r="I3622">
            <v>6465270</v>
          </cell>
          <cell r="J3622" t="str">
            <v>81102</v>
          </cell>
          <cell r="K3622" t="str">
            <v>CHI(ATMEL)</v>
          </cell>
        </row>
        <row r="3623">
          <cell r="A3623" t="str">
            <v>9804</v>
          </cell>
          <cell r="B3623" t="str">
            <v>MR</v>
          </cell>
          <cell r="C3623" t="str">
            <v>MR30</v>
          </cell>
          <cell r="D3623" t="str">
            <v>ASM</v>
          </cell>
          <cell r="E3623" t="str">
            <v>9ALPL032062</v>
          </cell>
          <cell r="F3623" t="str">
            <v>AT-18733</v>
          </cell>
          <cell r="G3623">
            <v>33105</v>
          </cell>
          <cell r="H3623">
            <v>7233.44</v>
          </cell>
          <cell r="I3623">
            <v>9825181</v>
          </cell>
          <cell r="J3623" t="str">
            <v>81102</v>
          </cell>
          <cell r="K3623" t="str">
            <v>CHI(ATMEL)</v>
          </cell>
        </row>
        <row r="3624">
          <cell r="A3624" t="str">
            <v>9804</v>
          </cell>
          <cell r="B3624" t="str">
            <v>MR</v>
          </cell>
          <cell r="C3624" t="str">
            <v>MR30</v>
          </cell>
          <cell r="D3624" t="str">
            <v>ASM</v>
          </cell>
          <cell r="E3624" t="str">
            <v>9ALPL032063</v>
          </cell>
          <cell r="F3624" t="str">
            <v>AT-18734</v>
          </cell>
          <cell r="G3624">
            <v>14626</v>
          </cell>
          <cell r="H3624">
            <v>3195.78</v>
          </cell>
          <cell r="I3624">
            <v>4315900</v>
          </cell>
          <cell r="J3624" t="str">
            <v>81102</v>
          </cell>
          <cell r="K3624" t="str">
            <v>CHI(ATMEL)</v>
          </cell>
        </row>
        <row r="3625">
          <cell r="A3625" t="str">
            <v>9804</v>
          </cell>
          <cell r="B3625" t="str">
            <v>MR</v>
          </cell>
          <cell r="C3625" t="str">
            <v>MR30</v>
          </cell>
          <cell r="D3625" t="str">
            <v>ASM</v>
          </cell>
          <cell r="E3625" t="str">
            <v>9ALPL032078</v>
          </cell>
          <cell r="F3625" t="str">
            <v>AT-33517</v>
          </cell>
          <cell r="G3625">
            <v>590</v>
          </cell>
          <cell r="H3625">
            <v>118.88</v>
          </cell>
          <cell r="I3625">
            <v>164815</v>
          </cell>
          <cell r="J3625" t="str">
            <v>81102</v>
          </cell>
          <cell r="K3625" t="str">
            <v>CHI(ATMEL)</v>
          </cell>
        </row>
        <row r="3626">
          <cell r="A3626" t="str">
            <v>9804</v>
          </cell>
          <cell r="B3626" t="str">
            <v>MR</v>
          </cell>
          <cell r="C3626" t="str">
            <v>MR30</v>
          </cell>
          <cell r="D3626" t="str">
            <v>ASM</v>
          </cell>
          <cell r="E3626" t="str">
            <v>9ALPL032078</v>
          </cell>
          <cell r="F3626" t="str">
            <v>AT-33517</v>
          </cell>
          <cell r="G3626">
            <v>10732</v>
          </cell>
          <cell r="H3626">
            <v>2162.4899999999998</v>
          </cell>
          <cell r="I3626">
            <v>2937310</v>
          </cell>
          <cell r="J3626" t="str">
            <v>81102</v>
          </cell>
          <cell r="K3626" t="str">
            <v>CHI(ATMEL)</v>
          </cell>
        </row>
        <row r="3627">
          <cell r="A3627" t="str">
            <v>9804</v>
          </cell>
          <cell r="B3627" t="str">
            <v>MR</v>
          </cell>
          <cell r="C3627" t="str">
            <v>MR30</v>
          </cell>
          <cell r="D3627" t="str">
            <v>ASM</v>
          </cell>
          <cell r="E3627" t="str">
            <v>9ALPL032078</v>
          </cell>
          <cell r="F3627" t="str">
            <v>AT-33517</v>
          </cell>
          <cell r="G3627">
            <v>2571</v>
          </cell>
          <cell r="H3627">
            <v>518.04999999999995</v>
          </cell>
          <cell r="I3627">
            <v>700248</v>
          </cell>
          <cell r="J3627" t="str">
            <v>81102</v>
          </cell>
          <cell r="K3627" t="str">
            <v>CHI(ATMEL)</v>
          </cell>
        </row>
        <row r="3628">
          <cell r="A3628" t="str">
            <v>9804</v>
          </cell>
          <cell r="B3628" t="str">
            <v>MR</v>
          </cell>
          <cell r="C3628" t="str">
            <v>MR30</v>
          </cell>
          <cell r="D3628" t="str">
            <v>ASM</v>
          </cell>
          <cell r="E3628" t="str">
            <v>9ALPL032078</v>
          </cell>
          <cell r="F3628" t="str">
            <v>AT-33517</v>
          </cell>
          <cell r="G3628">
            <v>566</v>
          </cell>
          <cell r="H3628">
            <v>114.04</v>
          </cell>
          <cell r="I3628">
            <v>154011</v>
          </cell>
          <cell r="J3628" t="str">
            <v>81102</v>
          </cell>
          <cell r="K3628" t="str">
            <v>CHI(ATMEL)</v>
          </cell>
        </row>
        <row r="3629">
          <cell r="A3629" t="str">
            <v>9804</v>
          </cell>
          <cell r="B3629" t="str">
            <v>MR</v>
          </cell>
          <cell r="C3629" t="str">
            <v>MR30</v>
          </cell>
          <cell r="D3629" t="str">
            <v>ASM</v>
          </cell>
          <cell r="E3629" t="str">
            <v>9ALPL032078</v>
          </cell>
          <cell r="F3629" t="str">
            <v>AT-33517</v>
          </cell>
          <cell r="G3629">
            <v>15218</v>
          </cell>
          <cell r="H3629">
            <v>3066.42</v>
          </cell>
          <cell r="I3629">
            <v>4128014</v>
          </cell>
          <cell r="J3629" t="str">
            <v>81102</v>
          </cell>
          <cell r="K3629" t="str">
            <v>CHI(ATMEL)</v>
          </cell>
        </row>
        <row r="3630">
          <cell r="A3630" t="str">
            <v>9804</v>
          </cell>
          <cell r="B3630" t="str">
            <v>MR</v>
          </cell>
          <cell r="C3630" t="str">
            <v>MR30</v>
          </cell>
          <cell r="D3630" t="str">
            <v>ASM</v>
          </cell>
          <cell r="E3630" t="str">
            <v>9ALPL032079</v>
          </cell>
          <cell r="F3630" t="str">
            <v>AT-33516</v>
          </cell>
          <cell r="G3630">
            <v>1034</v>
          </cell>
          <cell r="H3630">
            <v>208.35</v>
          </cell>
          <cell r="I3630">
            <v>274646</v>
          </cell>
          <cell r="J3630" t="str">
            <v>81102</v>
          </cell>
          <cell r="K3630" t="str">
            <v>CHI(ATMEL)</v>
          </cell>
        </row>
        <row r="3631">
          <cell r="A3631" t="str">
            <v>9804</v>
          </cell>
          <cell r="B3631" t="str">
            <v>MR</v>
          </cell>
          <cell r="C3631" t="str">
            <v>MR30</v>
          </cell>
          <cell r="D3631" t="str">
            <v>ASM</v>
          </cell>
          <cell r="E3631" t="str">
            <v>9ALPL032080</v>
          </cell>
          <cell r="F3631" t="str">
            <v>AT-33562</v>
          </cell>
          <cell r="G3631">
            <v>2225</v>
          </cell>
          <cell r="H3631">
            <v>448.33</v>
          </cell>
          <cell r="I3631">
            <v>609504</v>
          </cell>
          <cell r="J3631" t="str">
            <v>81102</v>
          </cell>
          <cell r="K3631" t="str">
            <v>CHI(ATMEL)</v>
          </cell>
        </row>
        <row r="3632">
          <cell r="A3632" t="str">
            <v>9804</v>
          </cell>
          <cell r="B3632" t="str">
            <v>MR</v>
          </cell>
          <cell r="C3632" t="str">
            <v>MR30</v>
          </cell>
          <cell r="D3632" t="str">
            <v>ASM</v>
          </cell>
          <cell r="E3632" t="str">
            <v>9ALPL032081</v>
          </cell>
          <cell r="F3632" t="str">
            <v>AT-33017</v>
          </cell>
          <cell r="G3632">
            <v>11195</v>
          </cell>
          <cell r="H3632">
            <v>2255.79</v>
          </cell>
          <cell r="I3632">
            <v>3069227</v>
          </cell>
          <cell r="J3632" t="str">
            <v>81102</v>
          </cell>
          <cell r="K3632" t="str">
            <v>CHI(ATMEL)</v>
          </cell>
        </row>
        <row r="3633">
          <cell r="A3633" t="str">
            <v>9804</v>
          </cell>
          <cell r="B3633" t="str">
            <v>MR</v>
          </cell>
          <cell r="C3633" t="str">
            <v>MR30</v>
          </cell>
          <cell r="D3633" t="str">
            <v>ASM</v>
          </cell>
          <cell r="E3633" t="str">
            <v>9ALPL044006</v>
          </cell>
          <cell r="F3633" t="str">
            <v>AT-19052</v>
          </cell>
          <cell r="G3633">
            <v>1433</v>
          </cell>
          <cell r="H3633">
            <v>362.26</v>
          </cell>
          <cell r="I3633">
            <v>514952</v>
          </cell>
          <cell r="J3633" t="str">
            <v>81102</v>
          </cell>
          <cell r="K3633" t="str">
            <v>CHI(ATMEL)</v>
          </cell>
        </row>
        <row r="3634">
          <cell r="A3634" t="str">
            <v>9804</v>
          </cell>
          <cell r="B3634" t="str">
            <v>MR</v>
          </cell>
          <cell r="C3634" t="str">
            <v>MR30</v>
          </cell>
          <cell r="D3634" t="str">
            <v>ASM</v>
          </cell>
          <cell r="E3634" t="str">
            <v>9ALPL044007</v>
          </cell>
          <cell r="F3634" t="str">
            <v>AT-18404</v>
          </cell>
          <cell r="G3634">
            <v>4362</v>
          </cell>
          <cell r="H3634">
            <v>1102.71</v>
          </cell>
          <cell r="I3634">
            <v>1501670</v>
          </cell>
          <cell r="J3634" t="str">
            <v>81102</v>
          </cell>
          <cell r="K3634" t="str">
            <v>CHI(ATMEL)</v>
          </cell>
        </row>
        <row r="3635">
          <cell r="A3635" t="str">
            <v>9804</v>
          </cell>
          <cell r="B3635" t="str">
            <v>MR</v>
          </cell>
          <cell r="C3635" t="str">
            <v>MR30</v>
          </cell>
          <cell r="D3635" t="str">
            <v>ASM</v>
          </cell>
          <cell r="E3635" t="str">
            <v>9ALPL044013</v>
          </cell>
          <cell r="F3635" t="str">
            <v>AT-19651</v>
          </cell>
          <cell r="G3635">
            <v>4008</v>
          </cell>
          <cell r="H3635">
            <v>1013.22</v>
          </cell>
          <cell r="I3635">
            <v>1335626</v>
          </cell>
          <cell r="J3635" t="str">
            <v>81102</v>
          </cell>
          <cell r="K3635" t="str">
            <v>CHI(ATMEL)</v>
          </cell>
        </row>
        <row r="3636">
          <cell r="A3636" t="str">
            <v>9804</v>
          </cell>
          <cell r="B3636" t="str">
            <v>MR</v>
          </cell>
          <cell r="C3636" t="str">
            <v>MR30</v>
          </cell>
          <cell r="D3636" t="str">
            <v>ASM</v>
          </cell>
          <cell r="E3636" t="str">
            <v>9ALPL044015</v>
          </cell>
          <cell r="F3636" t="str">
            <v>AT-18739</v>
          </cell>
          <cell r="G3636">
            <v>1133</v>
          </cell>
          <cell r="H3636">
            <v>305.68</v>
          </cell>
          <cell r="I3636">
            <v>423794</v>
          </cell>
          <cell r="J3636" t="str">
            <v>81102</v>
          </cell>
          <cell r="K3636" t="str">
            <v>CHI(ATMEL)</v>
          </cell>
        </row>
        <row r="3637">
          <cell r="A3637" t="str">
            <v>9804</v>
          </cell>
          <cell r="B3637" t="str">
            <v>MR</v>
          </cell>
          <cell r="C3637" t="str">
            <v>MR30</v>
          </cell>
          <cell r="D3637" t="str">
            <v>ASM</v>
          </cell>
          <cell r="E3637" t="str">
            <v>9ALPL044016</v>
          </cell>
          <cell r="F3637" t="str">
            <v>AT-34009</v>
          </cell>
          <cell r="G3637">
            <v>11261</v>
          </cell>
          <cell r="H3637">
            <v>3038.21</v>
          </cell>
          <cell r="I3637">
            <v>4137434</v>
          </cell>
          <cell r="J3637" t="str">
            <v>81102</v>
          </cell>
          <cell r="K3637" t="str">
            <v>CHI(ATMEL)</v>
          </cell>
        </row>
        <row r="3638">
          <cell r="A3638" t="str">
            <v>9804</v>
          </cell>
          <cell r="B3638" t="str">
            <v>MR</v>
          </cell>
          <cell r="C3638" t="str">
            <v>MR30</v>
          </cell>
          <cell r="D3638" t="str">
            <v>ASM</v>
          </cell>
          <cell r="E3638" t="str">
            <v>9ALPL044026</v>
          </cell>
          <cell r="F3638" t="str">
            <v>AT-19681</v>
          </cell>
          <cell r="G3638">
            <v>39838</v>
          </cell>
          <cell r="H3638">
            <v>10071.040000000001</v>
          </cell>
          <cell r="I3638">
            <v>13759054</v>
          </cell>
          <cell r="J3638" t="str">
            <v>81102</v>
          </cell>
          <cell r="K3638" t="str">
            <v>CHI(ATMEL)</v>
          </cell>
        </row>
        <row r="3639">
          <cell r="A3639" t="str">
            <v>9804</v>
          </cell>
          <cell r="B3639" t="str">
            <v>MR</v>
          </cell>
          <cell r="C3639" t="str">
            <v>MR30</v>
          </cell>
          <cell r="D3639" t="str">
            <v>ASM</v>
          </cell>
          <cell r="E3639" t="str">
            <v>9ALPL044027</v>
          </cell>
          <cell r="F3639" t="str">
            <v>AT-19589-T1</v>
          </cell>
          <cell r="G3639">
            <v>14394</v>
          </cell>
          <cell r="H3639">
            <v>5039.33</v>
          </cell>
          <cell r="I3639">
            <v>6850969</v>
          </cell>
          <cell r="J3639" t="str">
            <v>81102</v>
          </cell>
          <cell r="K3639" t="str">
            <v>CHI(ATMEL)</v>
          </cell>
        </row>
        <row r="3640">
          <cell r="A3640" t="str">
            <v>9804</v>
          </cell>
          <cell r="B3640" t="str">
            <v>MR</v>
          </cell>
          <cell r="C3640" t="str">
            <v>MR30</v>
          </cell>
          <cell r="D3640" t="str">
            <v>ASM</v>
          </cell>
          <cell r="E3640" t="str">
            <v>9ALPL044027</v>
          </cell>
          <cell r="F3640" t="str">
            <v>AT-19589-T1</v>
          </cell>
          <cell r="G3640">
            <v>37319</v>
          </cell>
          <cell r="H3640">
            <v>13065.38</v>
          </cell>
          <cell r="I3640">
            <v>17762384</v>
          </cell>
          <cell r="J3640" t="str">
            <v>81102</v>
          </cell>
          <cell r="K3640" t="str">
            <v>CHI(ATMEL)</v>
          </cell>
        </row>
        <row r="3641">
          <cell r="A3641" t="str">
            <v>9804</v>
          </cell>
          <cell r="B3641" t="str">
            <v>MR</v>
          </cell>
          <cell r="C3641" t="str">
            <v>MR30</v>
          </cell>
          <cell r="D3641" t="str">
            <v>ASM</v>
          </cell>
          <cell r="E3641" t="str">
            <v>9ALPL044029</v>
          </cell>
          <cell r="F3641" t="str">
            <v>AT-19801</v>
          </cell>
          <cell r="G3641">
            <v>762</v>
          </cell>
          <cell r="H3641">
            <v>266.77</v>
          </cell>
          <cell r="I3641">
            <v>363394</v>
          </cell>
          <cell r="J3641" t="str">
            <v>81102</v>
          </cell>
          <cell r="K3641" t="str">
            <v>CHI(ATMEL)</v>
          </cell>
        </row>
        <row r="3642">
          <cell r="A3642" t="str">
            <v>9804</v>
          </cell>
          <cell r="B3642" t="str">
            <v>MR</v>
          </cell>
          <cell r="C3642" t="str">
            <v>MR30</v>
          </cell>
          <cell r="D3642" t="str">
            <v>ASM</v>
          </cell>
          <cell r="E3642" t="str">
            <v>9ALPL044029</v>
          </cell>
          <cell r="F3642" t="str">
            <v>AT-19801</v>
          </cell>
          <cell r="G3642">
            <v>431</v>
          </cell>
          <cell r="H3642">
            <v>150.88999999999999</v>
          </cell>
          <cell r="I3642">
            <v>205134</v>
          </cell>
          <cell r="J3642" t="str">
            <v>81102</v>
          </cell>
          <cell r="K3642" t="str">
            <v>CHI(ATMEL)</v>
          </cell>
        </row>
        <row r="3643">
          <cell r="A3643" t="str">
            <v>9804</v>
          </cell>
          <cell r="B3643" t="str">
            <v>MR</v>
          </cell>
          <cell r="C3643" t="str">
            <v>MR30</v>
          </cell>
          <cell r="D3643" t="str">
            <v>ASM</v>
          </cell>
          <cell r="E3643" t="str">
            <v>9ALPL044030</v>
          </cell>
          <cell r="F3643" t="str">
            <v>AT-19692</v>
          </cell>
          <cell r="G3643">
            <v>5956</v>
          </cell>
          <cell r="H3643">
            <v>1505.67</v>
          </cell>
          <cell r="I3643">
            <v>2026932</v>
          </cell>
          <cell r="J3643" t="str">
            <v>81102</v>
          </cell>
          <cell r="K3643" t="str">
            <v>CHI(ATMEL)</v>
          </cell>
        </row>
        <row r="3644">
          <cell r="A3644" t="str">
            <v>9804</v>
          </cell>
          <cell r="B3644" t="str">
            <v>MR</v>
          </cell>
          <cell r="C3644" t="str">
            <v>MR30</v>
          </cell>
          <cell r="D3644" t="str">
            <v>ASM</v>
          </cell>
          <cell r="E3644" t="str">
            <v>9ALPL044031</v>
          </cell>
          <cell r="F3644" t="str">
            <v>AT-19652</v>
          </cell>
          <cell r="G3644">
            <v>5775</v>
          </cell>
          <cell r="H3644">
            <v>1459.92</v>
          </cell>
          <cell r="I3644">
            <v>1955708</v>
          </cell>
          <cell r="J3644" t="str">
            <v>81102</v>
          </cell>
          <cell r="K3644" t="str">
            <v>CHI(ATMEL)</v>
          </cell>
        </row>
        <row r="3645">
          <cell r="A3645" t="str">
            <v>9804</v>
          </cell>
          <cell r="B3645" t="str">
            <v>MR</v>
          </cell>
          <cell r="C3645" t="str">
            <v>MR30</v>
          </cell>
          <cell r="D3645" t="str">
            <v>ASM</v>
          </cell>
          <cell r="E3645" t="str">
            <v>9ALPS020003</v>
          </cell>
          <cell r="F3645" t="str">
            <v>AT-19428</v>
          </cell>
          <cell r="G3645">
            <v>9142</v>
          </cell>
          <cell r="H3645">
            <v>1171.0899999999999</v>
          </cell>
          <cell r="I3645">
            <v>1609780</v>
          </cell>
          <cell r="J3645" t="str">
            <v>81102</v>
          </cell>
          <cell r="K3645" t="str">
            <v>CHI(ATMEL)</v>
          </cell>
        </row>
        <row r="3646">
          <cell r="A3646" t="str">
            <v>9804</v>
          </cell>
          <cell r="B3646" t="str">
            <v>MR</v>
          </cell>
          <cell r="C3646" t="str">
            <v>MR30</v>
          </cell>
          <cell r="D3646" t="str">
            <v>ASM</v>
          </cell>
          <cell r="E3646" t="str">
            <v>9ALPS020003</v>
          </cell>
          <cell r="F3646" t="str">
            <v>AT-19428</v>
          </cell>
          <cell r="G3646">
            <v>2417</v>
          </cell>
          <cell r="H3646">
            <v>309.61</v>
          </cell>
          <cell r="I3646">
            <v>421255</v>
          </cell>
          <cell r="J3646" t="str">
            <v>81102</v>
          </cell>
          <cell r="K3646" t="str">
            <v>CHI(ATMEL)</v>
          </cell>
        </row>
        <row r="3647">
          <cell r="A3647" t="str">
            <v>9804</v>
          </cell>
          <cell r="B3647" t="str">
            <v>MR</v>
          </cell>
          <cell r="C3647" t="str">
            <v>MR30</v>
          </cell>
          <cell r="D3647" t="str">
            <v>ASM</v>
          </cell>
          <cell r="E3647" t="str">
            <v>9ALPS020003</v>
          </cell>
          <cell r="F3647" t="str">
            <v>AT-19428</v>
          </cell>
          <cell r="G3647">
            <v>18100</v>
          </cell>
          <cell r="H3647">
            <v>2318.61</v>
          </cell>
          <cell r="I3647">
            <v>3154700</v>
          </cell>
          <cell r="J3647" t="str">
            <v>81102</v>
          </cell>
          <cell r="K3647" t="str">
            <v>CHI(ATMEL)</v>
          </cell>
        </row>
        <row r="3648">
          <cell r="A3648" t="str">
            <v>9804</v>
          </cell>
          <cell r="B3648" t="str">
            <v>MR</v>
          </cell>
          <cell r="C3648" t="str">
            <v>MR30</v>
          </cell>
          <cell r="D3648" t="str">
            <v>ASM</v>
          </cell>
          <cell r="E3648" t="str">
            <v>9ALPS020003</v>
          </cell>
          <cell r="F3648" t="str">
            <v>AT-19428</v>
          </cell>
          <cell r="G3648">
            <v>106251</v>
          </cell>
          <cell r="H3648">
            <v>13610.75</v>
          </cell>
          <cell r="I3648">
            <v>18612700</v>
          </cell>
          <cell r="J3648" t="str">
            <v>81102</v>
          </cell>
          <cell r="K3648" t="str">
            <v>CHI(ATMEL)</v>
          </cell>
        </row>
        <row r="3649">
          <cell r="A3649" t="str">
            <v>9804</v>
          </cell>
          <cell r="B3649" t="str">
            <v>MR</v>
          </cell>
          <cell r="C3649" t="str">
            <v>MR30</v>
          </cell>
          <cell r="D3649" t="str">
            <v>ASM</v>
          </cell>
          <cell r="E3649" t="str">
            <v>9ALPS020003</v>
          </cell>
          <cell r="F3649" t="str">
            <v>AT-19428</v>
          </cell>
          <cell r="G3649">
            <v>26813</v>
          </cell>
          <cell r="H3649">
            <v>3434.74</v>
          </cell>
          <cell r="I3649">
            <v>4665407</v>
          </cell>
          <cell r="J3649" t="str">
            <v>81102</v>
          </cell>
          <cell r="K3649" t="str">
            <v>CHI(ATMEL)</v>
          </cell>
        </row>
        <row r="3650">
          <cell r="A3650" t="str">
            <v>9804</v>
          </cell>
          <cell r="B3650" t="str">
            <v>MR</v>
          </cell>
          <cell r="C3650" t="str">
            <v>MR30</v>
          </cell>
          <cell r="D3650" t="str">
            <v>ASM</v>
          </cell>
          <cell r="E3650" t="str">
            <v>9ALPS020007</v>
          </cell>
          <cell r="F3650" t="str">
            <v>AT-19056</v>
          </cell>
          <cell r="G3650">
            <v>18927</v>
          </cell>
          <cell r="H3650">
            <v>2424.54</v>
          </cell>
          <cell r="I3650">
            <v>3547829</v>
          </cell>
          <cell r="J3650" t="str">
            <v>81102</v>
          </cell>
          <cell r="K3650" t="str">
            <v>CHI(ATMEL)</v>
          </cell>
        </row>
        <row r="3651">
          <cell r="A3651" t="str">
            <v>9804</v>
          </cell>
          <cell r="B3651" t="str">
            <v>MR</v>
          </cell>
          <cell r="C3651" t="str">
            <v>MR30</v>
          </cell>
          <cell r="D3651" t="str">
            <v>ASM</v>
          </cell>
          <cell r="E3651" t="str">
            <v>9ALPS020007</v>
          </cell>
          <cell r="F3651" t="str">
            <v>AT-19056</v>
          </cell>
          <cell r="G3651">
            <v>19490</v>
          </cell>
          <cell r="H3651">
            <v>2496.66</v>
          </cell>
          <cell r="I3651">
            <v>3549002</v>
          </cell>
          <cell r="J3651" t="str">
            <v>81102</v>
          </cell>
          <cell r="K3651" t="str">
            <v>CHI(ATMEL)</v>
          </cell>
        </row>
        <row r="3652">
          <cell r="A3652" t="str">
            <v>9804</v>
          </cell>
          <cell r="B3652" t="str">
            <v>MR</v>
          </cell>
          <cell r="C3652" t="str">
            <v>MR30</v>
          </cell>
          <cell r="D3652" t="str">
            <v>ASM</v>
          </cell>
          <cell r="E3652" t="str">
            <v>9ALPS020007</v>
          </cell>
          <cell r="F3652" t="str">
            <v>AT-19056</v>
          </cell>
          <cell r="G3652">
            <v>18678</v>
          </cell>
          <cell r="H3652">
            <v>2392.65</v>
          </cell>
          <cell r="I3652">
            <v>3252807</v>
          </cell>
          <cell r="J3652" t="str">
            <v>81102</v>
          </cell>
          <cell r="K3652" t="str">
            <v>CHI(ATMEL)</v>
          </cell>
        </row>
        <row r="3653">
          <cell r="A3653" t="str">
            <v>9804</v>
          </cell>
          <cell r="B3653" t="str">
            <v>MR</v>
          </cell>
          <cell r="C3653" t="str">
            <v>MR30</v>
          </cell>
          <cell r="D3653" t="str">
            <v>ASM</v>
          </cell>
          <cell r="E3653" t="str">
            <v>9ALPS020007</v>
          </cell>
          <cell r="F3653" t="str">
            <v>AT-19056</v>
          </cell>
          <cell r="G3653">
            <v>17324</v>
          </cell>
          <cell r="H3653">
            <v>2219.1999999999998</v>
          </cell>
          <cell r="I3653">
            <v>3049402</v>
          </cell>
          <cell r="J3653" t="str">
            <v>81102</v>
          </cell>
          <cell r="K3653" t="str">
            <v>CHI(ATMEL)</v>
          </cell>
        </row>
        <row r="3654">
          <cell r="A3654" t="str">
            <v>9804</v>
          </cell>
          <cell r="B3654" t="str">
            <v>MR</v>
          </cell>
          <cell r="C3654" t="str">
            <v>MR30</v>
          </cell>
          <cell r="D3654" t="str">
            <v>ASM</v>
          </cell>
          <cell r="E3654" t="str">
            <v>9ALPS020007</v>
          </cell>
          <cell r="F3654" t="str">
            <v>AT-19056</v>
          </cell>
          <cell r="G3654">
            <v>19156</v>
          </cell>
          <cell r="H3654">
            <v>2453.88</v>
          </cell>
          <cell r="I3654">
            <v>3313964</v>
          </cell>
          <cell r="J3654" t="str">
            <v>81102</v>
          </cell>
          <cell r="K3654" t="str">
            <v>CHI(ATMEL)</v>
          </cell>
        </row>
        <row r="3655">
          <cell r="A3655" t="str">
            <v>9804</v>
          </cell>
          <cell r="B3655" t="str">
            <v>MR</v>
          </cell>
          <cell r="C3655" t="str">
            <v>MR30</v>
          </cell>
          <cell r="D3655" t="str">
            <v>ASM</v>
          </cell>
          <cell r="E3655" t="str">
            <v>9ALPS020007</v>
          </cell>
          <cell r="F3655" t="str">
            <v>AT-19056</v>
          </cell>
          <cell r="G3655">
            <v>17920</v>
          </cell>
          <cell r="H3655">
            <v>2295.5500000000002</v>
          </cell>
          <cell r="I3655">
            <v>3090269</v>
          </cell>
          <cell r="J3655" t="str">
            <v>81102</v>
          </cell>
          <cell r="K3655" t="str">
            <v>CHI(ATMEL)</v>
          </cell>
        </row>
        <row r="3656">
          <cell r="A3656" t="str">
            <v>9804</v>
          </cell>
          <cell r="B3656" t="str">
            <v>MR</v>
          </cell>
          <cell r="C3656" t="str">
            <v>MR30</v>
          </cell>
          <cell r="D3656" t="str">
            <v>ASM</v>
          </cell>
          <cell r="E3656" t="str">
            <v>9ALPS020007</v>
          </cell>
          <cell r="F3656" t="str">
            <v>AT-19056</v>
          </cell>
          <cell r="G3656">
            <v>19138</v>
          </cell>
          <cell r="H3656">
            <v>2451.5700000000002</v>
          </cell>
          <cell r="I3656">
            <v>3300303</v>
          </cell>
          <cell r="J3656" t="str">
            <v>81102</v>
          </cell>
          <cell r="K3656" t="str">
            <v>CHI(ATMEL)</v>
          </cell>
        </row>
        <row r="3657">
          <cell r="A3657" t="str">
            <v>9804</v>
          </cell>
          <cell r="B3657" t="str">
            <v>MR</v>
          </cell>
          <cell r="C3657" t="str">
            <v>MR30</v>
          </cell>
          <cell r="D3657" t="str">
            <v>ASM</v>
          </cell>
          <cell r="E3657" t="str">
            <v>9ALPS020007</v>
          </cell>
          <cell r="F3657" t="str">
            <v>AT-19056</v>
          </cell>
          <cell r="G3657">
            <v>19018</v>
          </cell>
          <cell r="H3657">
            <v>2436.1999999999998</v>
          </cell>
          <cell r="I3657">
            <v>3235517</v>
          </cell>
          <cell r="J3657" t="str">
            <v>81102</v>
          </cell>
          <cell r="K3657" t="str">
            <v>CHI(ATMEL)</v>
          </cell>
        </row>
        <row r="3658">
          <cell r="A3658" t="str">
            <v>9804</v>
          </cell>
          <cell r="B3658" t="str">
            <v>MR</v>
          </cell>
          <cell r="C3658" t="str">
            <v>MR30</v>
          </cell>
          <cell r="D3658" t="str">
            <v>ASM</v>
          </cell>
          <cell r="E3658" t="str">
            <v>9ALPS020007</v>
          </cell>
          <cell r="F3658" t="str">
            <v>AT-19056</v>
          </cell>
          <cell r="G3658">
            <v>18454</v>
          </cell>
          <cell r="H3658">
            <v>2363.9499999999998</v>
          </cell>
          <cell r="I3658">
            <v>3116158</v>
          </cell>
          <cell r="J3658" t="str">
            <v>81102</v>
          </cell>
          <cell r="K3658" t="str">
            <v>CHI(ATMEL)</v>
          </cell>
        </row>
        <row r="3659">
          <cell r="A3659" t="str">
            <v>9804</v>
          </cell>
          <cell r="B3659" t="str">
            <v>MR</v>
          </cell>
          <cell r="C3659" t="str">
            <v>MR30</v>
          </cell>
          <cell r="D3659" t="str">
            <v>ASM</v>
          </cell>
          <cell r="E3659" t="str">
            <v>9ALPS020012</v>
          </cell>
          <cell r="F3659" t="str">
            <v>AT-19659</v>
          </cell>
          <cell r="G3659">
            <v>22928</v>
          </cell>
          <cell r="H3659">
            <v>2937.07</v>
          </cell>
          <cell r="I3659">
            <v>3999701</v>
          </cell>
          <cell r="J3659" t="str">
            <v>81102</v>
          </cell>
          <cell r="K3659" t="str">
            <v>CHI(ATMEL)</v>
          </cell>
        </row>
        <row r="3660">
          <cell r="A3660" t="str">
            <v>9804</v>
          </cell>
          <cell r="B3660" t="str">
            <v>MR</v>
          </cell>
          <cell r="C3660" t="str">
            <v>MR30</v>
          </cell>
          <cell r="D3660" t="str">
            <v>ASM</v>
          </cell>
          <cell r="E3660" t="str">
            <v>9ALPS020012</v>
          </cell>
          <cell r="F3660" t="str">
            <v>AT-19659</v>
          </cell>
          <cell r="G3660">
            <v>45974</v>
          </cell>
          <cell r="H3660">
            <v>5889.26</v>
          </cell>
          <cell r="I3660">
            <v>8383361</v>
          </cell>
          <cell r="J3660" t="str">
            <v>81102</v>
          </cell>
          <cell r="K3660" t="str">
            <v>CHI(ATMEL)</v>
          </cell>
        </row>
        <row r="3661">
          <cell r="A3661" t="str">
            <v>9804</v>
          </cell>
          <cell r="B3661" t="str">
            <v>MR</v>
          </cell>
          <cell r="C3661" t="str">
            <v>MR30</v>
          </cell>
          <cell r="D3661" t="str">
            <v>ASM</v>
          </cell>
          <cell r="E3661" t="str">
            <v>9ALPS024003</v>
          </cell>
          <cell r="F3661" t="str">
            <v>AT-14513</v>
          </cell>
          <cell r="G3661">
            <v>6747</v>
          </cell>
          <cell r="H3661">
            <v>1628.72</v>
          </cell>
          <cell r="I3661">
            <v>2192582</v>
          </cell>
          <cell r="J3661" t="str">
            <v>81102</v>
          </cell>
          <cell r="K3661" t="str">
            <v>CHI(ATMEL)</v>
          </cell>
        </row>
        <row r="3662">
          <cell r="A3662" t="str">
            <v>9804</v>
          </cell>
          <cell r="B3662" t="str">
            <v>MR</v>
          </cell>
          <cell r="C3662" t="str">
            <v>MR30</v>
          </cell>
          <cell r="D3662" t="str">
            <v>ASM</v>
          </cell>
          <cell r="E3662" t="str">
            <v>9ALPS028008</v>
          </cell>
          <cell r="F3662" t="str">
            <v>AT-5011</v>
          </cell>
          <cell r="G3662">
            <v>5538</v>
          </cell>
          <cell r="H3662">
            <v>3132.29</v>
          </cell>
          <cell r="I3662">
            <v>4261793</v>
          </cell>
          <cell r="J3662" t="str">
            <v>81102</v>
          </cell>
          <cell r="K3662" t="str">
            <v>CHI(ATMEL)</v>
          </cell>
        </row>
        <row r="3663">
          <cell r="A3663" t="str">
            <v>9804</v>
          </cell>
          <cell r="B3663" t="str">
            <v>MR</v>
          </cell>
          <cell r="C3663" t="str">
            <v>MR30</v>
          </cell>
          <cell r="D3663" t="str">
            <v>ASM</v>
          </cell>
          <cell r="E3663" t="str">
            <v>9ALPS028009</v>
          </cell>
          <cell r="F3663" t="str">
            <v>AT-19002</v>
          </cell>
          <cell r="G3663">
            <v>1746</v>
          </cell>
          <cell r="H3663">
            <v>299.43</v>
          </cell>
          <cell r="I3663">
            <v>416057</v>
          </cell>
          <cell r="J3663" t="str">
            <v>81102</v>
          </cell>
          <cell r="K3663" t="str">
            <v>CHI(ATMEL)</v>
          </cell>
        </row>
        <row r="3664">
          <cell r="A3664" t="str">
            <v>9804</v>
          </cell>
          <cell r="B3664" t="str">
            <v>MR</v>
          </cell>
          <cell r="C3664" t="str">
            <v>MR30</v>
          </cell>
          <cell r="D3664" t="str">
            <v>ASM</v>
          </cell>
          <cell r="E3664" t="str">
            <v>9ALPS028009</v>
          </cell>
          <cell r="F3664" t="str">
            <v>AT-19002</v>
          </cell>
          <cell r="G3664">
            <v>45935</v>
          </cell>
          <cell r="H3664">
            <v>7877.85</v>
          </cell>
          <cell r="I3664">
            <v>11214119</v>
          </cell>
          <cell r="J3664" t="str">
            <v>81102</v>
          </cell>
          <cell r="K3664" t="str">
            <v>CHI(ATMEL)</v>
          </cell>
        </row>
        <row r="3665">
          <cell r="A3665" t="str">
            <v>9804</v>
          </cell>
          <cell r="B3665" t="str">
            <v>MR</v>
          </cell>
          <cell r="C3665" t="str">
            <v>MR30</v>
          </cell>
          <cell r="D3665" t="str">
            <v>ASM</v>
          </cell>
          <cell r="E3665" t="str">
            <v>9ALPS028009</v>
          </cell>
          <cell r="F3665" t="str">
            <v>AT-19002</v>
          </cell>
          <cell r="G3665">
            <v>28983</v>
          </cell>
          <cell r="H3665">
            <v>4970.58</v>
          </cell>
          <cell r="I3665">
            <v>6757503</v>
          </cell>
          <cell r="J3665" t="str">
            <v>81102</v>
          </cell>
          <cell r="K3665" t="str">
            <v>CHI(ATMEL)</v>
          </cell>
        </row>
        <row r="3666">
          <cell r="A3666" t="str">
            <v>9804</v>
          </cell>
          <cell r="B3666" t="str">
            <v>MR</v>
          </cell>
          <cell r="C3666" t="str">
            <v>MR30</v>
          </cell>
          <cell r="D3666" t="str">
            <v>ASM</v>
          </cell>
          <cell r="E3666" t="str">
            <v>9ALPS028009</v>
          </cell>
          <cell r="F3666" t="str">
            <v>AT-19002</v>
          </cell>
          <cell r="G3666">
            <v>21330</v>
          </cell>
          <cell r="H3666">
            <v>3658.09</v>
          </cell>
          <cell r="I3666">
            <v>5002438</v>
          </cell>
          <cell r="J3666" t="str">
            <v>81102</v>
          </cell>
          <cell r="K3666" t="str">
            <v>CHI(ATMEL)</v>
          </cell>
        </row>
        <row r="3667">
          <cell r="A3667" t="str">
            <v>9804</v>
          </cell>
          <cell r="B3667" t="str">
            <v>MR</v>
          </cell>
          <cell r="C3667" t="str">
            <v>MR30</v>
          </cell>
          <cell r="D3667" t="str">
            <v>ASM</v>
          </cell>
          <cell r="E3667" t="str">
            <v>9ALPS028009</v>
          </cell>
          <cell r="F3667" t="str">
            <v>AT-19002</v>
          </cell>
          <cell r="G3667">
            <v>66603</v>
          </cell>
          <cell r="H3667">
            <v>11422.41</v>
          </cell>
          <cell r="I3667">
            <v>15439671</v>
          </cell>
          <cell r="J3667" t="str">
            <v>81102</v>
          </cell>
          <cell r="K3667" t="str">
            <v>CHI(ATMEL)</v>
          </cell>
        </row>
        <row r="3668">
          <cell r="A3668" t="str">
            <v>9804</v>
          </cell>
          <cell r="B3668" t="str">
            <v>MR</v>
          </cell>
          <cell r="C3668" t="str">
            <v>MR30</v>
          </cell>
          <cell r="D3668" t="str">
            <v>ASM</v>
          </cell>
          <cell r="E3668" t="str">
            <v>9ALPS028009</v>
          </cell>
          <cell r="F3668" t="str">
            <v>AT-19002</v>
          </cell>
          <cell r="G3668">
            <v>61973</v>
          </cell>
          <cell r="H3668">
            <v>10628.36</v>
          </cell>
          <cell r="I3668">
            <v>14353600</v>
          </cell>
          <cell r="J3668" t="str">
            <v>81102</v>
          </cell>
          <cell r="K3668" t="str">
            <v>CHI(ATMEL)</v>
          </cell>
        </row>
        <row r="3669">
          <cell r="A3669" t="str">
            <v>9804</v>
          </cell>
          <cell r="B3669" t="str">
            <v>MR</v>
          </cell>
          <cell r="C3669" t="str">
            <v>MR30</v>
          </cell>
          <cell r="D3669" t="str">
            <v>ASM</v>
          </cell>
          <cell r="E3669" t="str">
            <v>9ALPS028009</v>
          </cell>
          <cell r="F3669" t="str">
            <v>AT-19002</v>
          </cell>
          <cell r="G3669">
            <v>40487</v>
          </cell>
          <cell r="H3669">
            <v>6943.52</v>
          </cell>
          <cell r="I3669">
            <v>9347366</v>
          </cell>
          <cell r="J3669" t="str">
            <v>81102</v>
          </cell>
          <cell r="K3669" t="str">
            <v>CHI(ATMEL)</v>
          </cell>
        </row>
        <row r="3670">
          <cell r="A3670" t="str">
            <v>9804</v>
          </cell>
          <cell r="B3670" t="str">
            <v>MR</v>
          </cell>
          <cell r="C3670" t="str">
            <v>MR30</v>
          </cell>
          <cell r="D3670" t="str">
            <v>ASM</v>
          </cell>
          <cell r="E3670" t="str">
            <v>9ALPSW28012</v>
          </cell>
          <cell r="F3670" t="str">
            <v>AT-18734</v>
          </cell>
          <cell r="G3670">
            <v>25315</v>
          </cell>
          <cell r="H3670">
            <v>12411.94</v>
          </cell>
          <cell r="I3670">
            <v>17246390</v>
          </cell>
          <cell r="J3670" t="str">
            <v>81102</v>
          </cell>
          <cell r="K3670" t="str">
            <v>CHI(ATMEL)</v>
          </cell>
        </row>
        <row r="3671">
          <cell r="A3671" t="str">
            <v>9804</v>
          </cell>
          <cell r="B3671" t="str">
            <v>MR</v>
          </cell>
          <cell r="C3671" t="str">
            <v>MR30</v>
          </cell>
          <cell r="D3671" t="str">
            <v>ASM</v>
          </cell>
          <cell r="E3671" t="str">
            <v>9ALPSW28012</v>
          </cell>
          <cell r="F3671" t="str">
            <v>AT-18734</v>
          </cell>
          <cell r="G3671">
            <v>28445</v>
          </cell>
          <cell r="H3671">
            <v>14430.14</v>
          </cell>
          <cell r="I3671">
            <v>19656736</v>
          </cell>
          <cell r="J3671" t="str">
            <v>81102</v>
          </cell>
          <cell r="K3671" t="str">
            <v>CHI(ATMEL)</v>
          </cell>
        </row>
        <row r="3672">
          <cell r="A3672" t="str">
            <v>9804</v>
          </cell>
          <cell r="B3672" t="str">
            <v>MR</v>
          </cell>
          <cell r="C3672" t="str">
            <v>MR30</v>
          </cell>
          <cell r="D3672" t="str">
            <v>ASM</v>
          </cell>
          <cell r="E3672" t="str">
            <v>9ALPSW28012</v>
          </cell>
          <cell r="F3672" t="str">
            <v>AT-18734</v>
          </cell>
          <cell r="G3672">
            <v>27669</v>
          </cell>
          <cell r="H3672">
            <v>14036.48</v>
          </cell>
          <cell r="I3672">
            <v>19287527</v>
          </cell>
          <cell r="J3672" t="str">
            <v>81102</v>
          </cell>
          <cell r="K3672" t="str">
            <v>CHI(ATMEL)</v>
          </cell>
        </row>
        <row r="3673">
          <cell r="A3673" t="str">
            <v>9804</v>
          </cell>
          <cell r="B3673" t="str">
            <v>MR</v>
          </cell>
          <cell r="C3673" t="str">
            <v>MR30</v>
          </cell>
          <cell r="D3673" t="str">
            <v>ASM</v>
          </cell>
          <cell r="E3673" t="str">
            <v>9ALPSW28012</v>
          </cell>
          <cell r="F3673" t="str">
            <v>AT-18734</v>
          </cell>
          <cell r="G3673">
            <v>29192</v>
          </cell>
          <cell r="H3673">
            <v>14809.1</v>
          </cell>
          <cell r="I3673">
            <v>20149261</v>
          </cell>
          <cell r="J3673" t="str">
            <v>81102</v>
          </cell>
          <cell r="K3673" t="str">
            <v>CHI(ATMEL)</v>
          </cell>
        </row>
        <row r="3674">
          <cell r="A3674" t="str">
            <v>9804</v>
          </cell>
          <cell r="B3674" t="str">
            <v>MR</v>
          </cell>
          <cell r="C3674" t="str">
            <v>MR30</v>
          </cell>
          <cell r="D3674" t="str">
            <v>ASM</v>
          </cell>
          <cell r="E3674" t="str">
            <v>9ALPSW28012</v>
          </cell>
          <cell r="F3674" t="str">
            <v>AT-18734</v>
          </cell>
          <cell r="G3674">
            <v>15757</v>
          </cell>
          <cell r="H3674">
            <v>7993.52</v>
          </cell>
          <cell r="I3674">
            <v>10795248</v>
          </cell>
          <cell r="J3674" t="str">
            <v>81102</v>
          </cell>
          <cell r="K3674" t="str">
            <v>CHI(ATMEL)</v>
          </cell>
        </row>
        <row r="3675">
          <cell r="A3675" t="str">
            <v>9804</v>
          </cell>
          <cell r="B3675" t="str">
            <v>MR</v>
          </cell>
          <cell r="C3675" t="str">
            <v>MR30</v>
          </cell>
          <cell r="D3675" t="str">
            <v>ASM</v>
          </cell>
          <cell r="E3675" t="str">
            <v>9ALPSW28014</v>
          </cell>
          <cell r="F3675" t="str">
            <v>AT-34004</v>
          </cell>
          <cell r="G3675">
            <v>21670</v>
          </cell>
          <cell r="H3675">
            <v>10993.19</v>
          </cell>
          <cell r="I3675">
            <v>14945241</v>
          </cell>
          <cell r="J3675" t="str">
            <v>81102</v>
          </cell>
          <cell r="K3675" t="str">
            <v>CHI(ATMEL)</v>
          </cell>
        </row>
        <row r="3676">
          <cell r="A3676" t="str">
            <v>9804</v>
          </cell>
          <cell r="B3676" t="str">
            <v>MR</v>
          </cell>
          <cell r="C3676" t="str">
            <v>MR30</v>
          </cell>
          <cell r="D3676" t="str">
            <v>ASM</v>
          </cell>
          <cell r="E3676" t="str">
            <v>9ALPSW28014</v>
          </cell>
          <cell r="F3676" t="str">
            <v>AT-34004</v>
          </cell>
          <cell r="G3676">
            <v>28451</v>
          </cell>
          <cell r="H3676">
            <v>14433.19</v>
          </cell>
          <cell r="I3676">
            <v>19737387</v>
          </cell>
          <cell r="J3676" t="str">
            <v>81102</v>
          </cell>
          <cell r="K3676" t="str">
            <v>CHI(ATMEL)</v>
          </cell>
        </row>
        <row r="3677">
          <cell r="A3677" t="str">
            <v>9804</v>
          </cell>
          <cell r="B3677" t="str">
            <v>MR</v>
          </cell>
          <cell r="C3677" t="str">
            <v>MR30</v>
          </cell>
          <cell r="D3677" t="str">
            <v>ASM</v>
          </cell>
          <cell r="E3677" t="str">
            <v>9ALPSW28014</v>
          </cell>
          <cell r="F3677" t="str">
            <v>AT-34004</v>
          </cell>
          <cell r="G3677">
            <v>60037</v>
          </cell>
          <cell r="H3677">
            <v>30456.77</v>
          </cell>
          <cell r="I3677">
            <v>41369430</v>
          </cell>
          <cell r="J3677" t="str">
            <v>81102</v>
          </cell>
          <cell r="K3677" t="str">
            <v>CHI(ATMEL)</v>
          </cell>
        </row>
        <row r="3678">
          <cell r="A3678" t="str">
            <v>9804</v>
          </cell>
          <cell r="B3678" t="str">
            <v>MR</v>
          </cell>
          <cell r="C3678" t="str">
            <v>MR30</v>
          </cell>
          <cell r="D3678" t="str">
            <v>ASM</v>
          </cell>
          <cell r="E3678" t="str">
            <v>9ALPSW28014</v>
          </cell>
          <cell r="F3678" t="str">
            <v>AT-34004</v>
          </cell>
          <cell r="G3678">
            <v>2078</v>
          </cell>
          <cell r="H3678">
            <v>1054.1600000000001</v>
          </cell>
          <cell r="I3678">
            <v>1419110</v>
          </cell>
          <cell r="J3678" t="str">
            <v>81102</v>
          </cell>
          <cell r="K3678" t="str">
            <v>CHI(ATMEL)</v>
          </cell>
        </row>
        <row r="3679">
          <cell r="A3679" t="str">
            <v>9804</v>
          </cell>
          <cell r="B3679" t="str">
            <v>MR</v>
          </cell>
          <cell r="C3679" t="str">
            <v>MR30</v>
          </cell>
          <cell r="D3679" t="str">
            <v>ASM</v>
          </cell>
          <cell r="E3679" t="str">
            <v>9ALPSW28018</v>
          </cell>
          <cell r="F3679" t="str">
            <v>AT-33563</v>
          </cell>
          <cell r="G3679">
            <v>9369</v>
          </cell>
          <cell r="H3679">
            <v>4593.62</v>
          </cell>
          <cell r="I3679">
            <v>6275803</v>
          </cell>
          <cell r="J3679" t="str">
            <v>81102</v>
          </cell>
          <cell r="K3679" t="str">
            <v>CHI(ATMEL)</v>
          </cell>
        </row>
        <row r="3680">
          <cell r="A3680" t="str">
            <v>9804</v>
          </cell>
          <cell r="B3680" t="str">
            <v>MR</v>
          </cell>
          <cell r="C3680" t="str">
            <v>MR30</v>
          </cell>
          <cell r="D3680" t="str">
            <v>ASM</v>
          </cell>
          <cell r="E3680" t="str">
            <v>9ALPSW28018</v>
          </cell>
          <cell r="F3680" t="str">
            <v>AT-33563</v>
          </cell>
          <cell r="G3680">
            <v>22988</v>
          </cell>
          <cell r="H3680">
            <v>11271.01</v>
          </cell>
          <cell r="I3680">
            <v>15661068</v>
          </cell>
          <cell r="J3680" t="str">
            <v>81102</v>
          </cell>
          <cell r="K3680" t="str">
            <v>CHI(ATMEL)</v>
          </cell>
        </row>
        <row r="3681">
          <cell r="A3681" t="str">
            <v>9804</v>
          </cell>
          <cell r="B3681" t="str">
            <v>MR</v>
          </cell>
          <cell r="C3681" t="str">
            <v>MR30</v>
          </cell>
          <cell r="D3681" t="str">
            <v>ASM</v>
          </cell>
          <cell r="E3681" t="str">
            <v>9ALPSW28018</v>
          </cell>
          <cell r="F3681" t="str">
            <v>AT-33563</v>
          </cell>
          <cell r="G3681">
            <v>19578</v>
          </cell>
          <cell r="H3681">
            <v>9599.09</v>
          </cell>
          <cell r="I3681">
            <v>13664304</v>
          </cell>
          <cell r="J3681" t="str">
            <v>81102</v>
          </cell>
          <cell r="K3681" t="str">
            <v>CHI(ATMEL)</v>
          </cell>
        </row>
        <row r="3682">
          <cell r="A3682" t="str">
            <v>9804</v>
          </cell>
          <cell r="B3682" t="str">
            <v>MR</v>
          </cell>
          <cell r="C3682" t="str">
            <v>MR30</v>
          </cell>
          <cell r="D3682" t="str">
            <v>ASM</v>
          </cell>
          <cell r="E3682" t="str">
            <v>9ALPSW28018</v>
          </cell>
          <cell r="F3682" t="str">
            <v>AT-33563</v>
          </cell>
          <cell r="G3682">
            <v>11459</v>
          </cell>
          <cell r="H3682">
            <v>5618.34</v>
          </cell>
          <cell r="I3682">
            <v>8221316</v>
          </cell>
          <cell r="J3682" t="str">
            <v>81102</v>
          </cell>
          <cell r="K3682" t="str">
            <v>CHI(ATMEL)</v>
          </cell>
        </row>
        <row r="3683">
          <cell r="A3683" t="str">
            <v>9804</v>
          </cell>
          <cell r="B3683" t="str">
            <v>MR</v>
          </cell>
          <cell r="C3683" t="str">
            <v>MR30</v>
          </cell>
          <cell r="D3683" t="str">
            <v>ASM</v>
          </cell>
          <cell r="E3683" t="str">
            <v>9ALPSW28018</v>
          </cell>
          <cell r="F3683" t="str">
            <v>AT-33563</v>
          </cell>
          <cell r="G3683">
            <v>4633</v>
          </cell>
          <cell r="H3683">
            <v>2271.5500000000002</v>
          </cell>
          <cell r="I3683">
            <v>3229008</v>
          </cell>
          <cell r="J3683" t="str">
            <v>81102</v>
          </cell>
          <cell r="K3683" t="str">
            <v>CHI(ATMEL)</v>
          </cell>
        </row>
        <row r="3684">
          <cell r="A3684" t="str">
            <v>9804</v>
          </cell>
          <cell r="B3684" t="str">
            <v>MR</v>
          </cell>
          <cell r="C3684" t="str">
            <v>MR30</v>
          </cell>
          <cell r="D3684" t="str">
            <v>ASM</v>
          </cell>
          <cell r="E3684" t="str">
            <v>9ALPSW28018</v>
          </cell>
          <cell r="F3684" t="str">
            <v>AT-33563</v>
          </cell>
          <cell r="G3684">
            <v>11181</v>
          </cell>
          <cell r="H3684">
            <v>5482.04</v>
          </cell>
          <cell r="I3684">
            <v>7467634</v>
          </cell>
          <cell r="J3684" t="str">
            <v>81102</v>
          </cell>
          <cell r="K3684" t="str">
            <v>CHI(ATMEL)</v>
          </cell>
        </row>
        <row r="3685">
          <cell r="A3685" t="str">
            <v>9804</v>
          </cell>
          <cell r="B3685" t="str">
            <v>MR</v>
          </cell>
          <cell r="C3685" t="str">
            <v>MR30</v>
          </cell>
          <cell r="D3685" t="str">
            <v>ASM</v>
          </cell>
          <cell r="E3685" t="str">
            <v>9ALPSW28018</v>
          </cell>
          <cell r="F3685" t="str">
            <v>AT-33563</v>
          </cell>
          <cell r="G3685">
            <v>19518</v>
          </cell>
          <cell r="H3685">
            <v>9569.67</v>
          </cell>
          <cell r="I3685">
            <v>13009966</v>
          </cell>
          <cell r="J3685" t="str">
            <v>81102</v>
          </cell>
          <cell r="K3685" t="str">
            <v>CHI(ATMEL)</v>
          </cell>
        </row>
        <row r="3686">
          <cell r="A3686" t="str">
            <v>9804</v>
          </cell>
          <cell r="B3686" t="str">
            <v>MR</v>
          </cell>
          <cell r="C3686" t="str">
            <v>MR30</v>
          </cell>
          <cell r="D3686" t="str">
            <v>ASM</v>
          </cell>
          <cell r="E3686" t="str">
            <v>9ALPSW28018</v>
          </cell>
          <cell r="F3686" t="str">
            <v>AT-33563</v>
          </cell>
          <cell r="G3686">
            <v>11108</v>
          </cell>
          <cell r="H3686">
            <v>5446.25</v>
          </cell>
          <cell r="I3686">
            <v>7513101</v>
          </cell>
          <cell r="J3686" t="str">
            <v>81102</v>
          </cell>
          <cell r="K3686" t="str">
            <v>CHI(ATMEL)</v>
          </cell>
        </row>
        <row r="3687">
          <cell r="A3687" t="str">
            <v>9804</v>
          </cell>
          <cell r="B3687" t="str">
            <v>MR</v>
          </cell>
          <cell r="C3687" t="str">
            <v>MR30</v>
          </cell>
          <cell r="D3687" t="str">
            <v>ASM</v>
          </cell>
          <cell r="E3687" t="str">
            <v>9ALPSW28018</v>
          </cell>
          <cell r="F3687" t="str">
            <v>AT-33563</v>
          </cell>
          <cell r="G3687">
            <v>21279</v>
          </cell>
          <cell r="H3687">
            <v>10433.09</v>
          </cell>
          <cell r="I3687">
            <v>14341325</v>
          </cell>
          <cell r="J3687" t="str">
            <v>81102</v>
          </cell>
          <cell r="K3687" t="str">
            <v>CHI(ATMEL)</v>
          </cell>
        </row>
        <row r="3688">
          <cell r="A3688" t="str">
            <v>9804</v>
          </cell>
          <cell r="B3688" t="str">
            <v>MR</v>
          </cell>
          <cell r="C3688" t="str">
            <v>MR30</v>
          </cell>
          <cell r="D3688" t="str">
            <v>ASM</v>
          </cell>
          <cell r="E3688" t="str">
            <v>9ALPSW28018</v>
          </cell>
          <cell r="F3688" t="str">
            <v>AT-33563</v>
          </cell>
          <cell r="G3688">
            <v>5004</v>
          </cell>
          <cell r="H3688">
            <v>2453.46</v>
          </cell>
          <cell r="I3688">
            <v>3302847</v>
          </cell>
          <cell r="J3688" t="str">
            <v>81102</v>
          </cell>
          <cell r="K3688" t="str">
            <v>CHI(ATMEL)</v>
          </cell>
        </row>
        <row r="3689">
          <cell r="A3689" t="str">
            <v>9804</v>
          </cell>
          <cell r="B3689" t="str">
            <v>MR</v>
          </cell>
          <cell r="C3689" t="str">
            <v>MR30</v>
          </cell>
          <cell r="D3689" t="str">
            <v>ASM</v>
          </cell>
          <cell r="E3689" t="str">
            <v>9ALPSW28019</v>
          </cell>
          <cell r="F3689" t="str">
            <v>AT-33561</v>
          </cell>
          <cell r="G3689">
            <v>2128</v>
          </cell>
          <cell r="H3689">
            <v>1043.3499999999999</v>
          </cell>
          <cell r="I3689">
            <v>1425424</v>
          </cell>
          <cell r="J3689" t="str">
            <v>81102</v>
          </cell>
          <cell r="K3689" t="str">
            <v>CHI(ATMEL)</v>
          </cell>
        </row>
        <row r="3690">
          <cell r="A3690" t="str">
            <v>9804</v>
          </cell>
          <cell r="B3690" t="str">
            <v>MR</v>
          </cell>
          <cell r="C3690" t="str">
            <v>MR30</v>
          </cell>
          <cell r="D3690" t="str">
            <v>ASM</v>
          </cell>
          <cell r="E3690" t="str">
            <v>9ALPSW28019</v>
          </cell>
          <cell r="F3690" t="str">
            <v>AT-33561</v>
          </cell>
          <cell r="G3690">
            <v>5896</v>
          </cell>
          <cell r="H3690">
            <v>1152.07</v>
          </cell>
          <cell r="I3690">
            <v>1685824</v>
          </cell>
          <cell r="J3690" t="str">
            <v>81102</v>
          </cell>
          <cell r="K3690" t="str">
            <v>CHI(ATMEL)</v>
          </cell>
        </row>
        <row r="3691">
          <cell r="A3691" t="str">
            <v>9804</v>
          </cell>
          <cell r="B3691" t="str">
            <v>MR</v>
          </cell>
          <cell r="C3691" t="str">
            <v>MR30</v>
          </cell>
          <cell r="D3691" t="str">
            <v>ASM</v>
          </cell>
          <cell r="E3691" t="str">
            <v>9ALPSW28020</v>
          </cell>
          <cell r="F3691" t="str">
            <v>AT-33562</v>
          </cell>
          <cell r="G3691">
            <v>2280</v>
          </cell>
          <cell r="H3691">
            <v>445.51</v>
          </cell>
          <cell r="I3691">
            <v>617655</v>
          </cell>
          <cell r="J3691" t="str">
            <v>81102</v>
          </cell>
          <cell r="K3691" t="str">
            <v>CHI(ATMEL)</v>
          </cell>
        </row>
        <row r="3692">
          <cell r="A3692" t="str">
            <v>9804</v>
          </cell>
          <cell r="B3692" t="str">
            <v>MR</v>
          </cell>
          <cell r="C3692" t="str">
            <v>MR30</v>
          </cell>
          <cell r="D3692" t="str">
            <v>ASM</v>
          </cell>
          <cell r="E3692" t="str">
            <v>9ALPSW28021</v>
          </cell>
          <cell r="F3692" t="str">
            <v>AT-19901X</v>
          </cell>
          <cell r="G3692">
            <v>71617</v>
          </cell>
          <cell r="H3692">
            <v>13993.96</v>
          </cell>
          <cell r="I3692">
            <v>19118548</v>
          </cell>
          <cell r="J3692" t="str">
            <v>81102</v>
          </cell>
          <cell r="K3692" t="str">
            <v>CHI(ATMEL)</v>
          </cell>
        </row>
        <row r="3693">
          <cell r="A3693" t="str">
            <v>9804</v>
          </cell>
          <cell r="B3693" t="str">
            <v>MR</v>
          </cell>
          <cell r="C3693" t="str">
            <v>MR30</v>
          </cell>
          <cell r="D3693" t="str">
            <v>ASM</v>
          </cell>
          <cell r="E3693" t="str">
            <v>9ALPSW28021</v>
          </cell>
          <cell r="F3693" t="str">
            <v>AT-19901X</v>
          </cell>
          <cell r="G3693">
            <v>84359</v>
          </cell>
          <cell r="H3693">
            <v>16483.740000000002</v>
          </cell>
          <cell r="I3693">
            <v>22447557</v>
          </cell>
          <cell r="J3693" t="str">
            <v>81102</v>
          </cell>
          <cell r="K3693" t="str">
            <v>CHI(ATMEL)</v>
          </cell>
        </row>
        <row r="3694">
          <cell r="A3694" t="str">
            <v>9804</v>
          </cell>
          <cell r="B3694" t="str">
            <v>MR</v>
          </cell>
          <cell r="C3694" t="str">
            <v>MR30</v>
          </cell>
          <cell r="D3694" t="str">
            <v>ASM</v>
          </cell>
          <cell r="E3694" t="str">
            <v>9ALPSW28021</v>
          </cell>
          <cell r="F3694" t="str">
            <v>AT-19901X</v>
          </cell>
          <cell r="G3694">
            <v>41319</v>
          </cell>
          <cell r="H3694">
            <v>8073.73</v>
          </cell>
          <cell r="I3694">
            <v>11218447</v>
          </cell>
          <cell r="J3694" t="str">
            <v>81102</v>
          </cell>
          <cell r="K3694" t="str">
            <v>CHI(ATMEL)</v>
          </cell>
        </row>
        <row r="3695">
          <cell r="A3695" t="str">
            <v>9804</v>
          </cell>
          <cell r="B3695" t="str">
            <v>MR</v>
          </cell>
          <cell r="C3695" t="str">
            <v>MR30</v>
          </cell>
          <cell r="D3695" t="str">
            <v>ASM</v>
          </cell>
          <cell r="E3695" t="str">
            <v>9ALPSW28021</v>
          </cell>
          <cell r="F3695" t="str">
            <v>AT-19901X</v>
          </cell>
          <cell r="G3695">
            <v>43499</v>
          </cell>
          <cell r="H3695">
            <v>8499.7000000000007</v>
          </cell>
          <cell r="I3695">
            <v>12099322</v>
          </cell>
          <cell r="J3695" t="str">
            <v>81102</v>
          </cell>
          <cell r="K3695" t="str">
            <v>CHI(ATMEL)</v>
          </cell>
        </row>
        <row r="3696">
          <cell r="A3696" t="str">
            <v>9804</v>
          </cell>
          <cell r="B3696" t="str">
            <v>MR</v>
          </cell>
          <cell r="C3696" t="str">
            <v>MR30</v>
          </cell>
          <cell r="D3696" t="str">
            <v>ASM</v>
          </cell>
          <cell r="E3696" t="str">
            <v>9ALPSW28021</v>
          </cell>
          <cell r="F3696" t="str">
            <v>AT-19901X</v>
          </cell>
          <cell r="G3696">
            <v>80149</v>
          </cell>
          <cell r="H3696">
            <v>15661.11</v>
          </cell>
          <cell r="I3696">
            <v>22916902</v>
          </cell>
          <cell r="J3696" t="str">
            <v>81102</v>
          </cell>
          <cell r="K3696" t="str">
            <v>CHI(ATMEL)</v>
          </cell>
        </row>
        <row r="3697">
          <cell r="A3697" t="str">
            <v>9804</v>
          </cell>
          <cell r="B3697" t="str">
            <v>MR</v>
          </cell>
          <cell r="C3697" t="str">
            <v>MR30</v>
          </cell>
          <cell r="D3697" t="str">
            <v>ASM</v>
          </cell>
          <cell r="E3697" t="str">
            <v>9ALPSW28021</v>
          </cell>
          <cell r="F3697" t="str">
            <v>AT-19901X</v>
          </cell>
          <cell r="G3697">
            <v>62119</v>
          </cell>
          <cell r="H3697">
            <v>12138.05</v>
          </cell>
          <cell r="I3697">
            <v>17572254</v>
          </cell>
          <cell r="J3697" t="str">
            <v>81102</v>
          </cell>
          <cell r="K3697" t="str">
            <v>CHI(ATMEL)</v>
          </cell>
        </row>
        <row r="3698">
          <cell r="A3698" t="str">
            <v>9804</v>
          </cell>
          <cell r="B3698" t="str">
            <v>MR</v>
          </cell>
          <cell r="C3698" t="str">
            <v>MR30</v>
          </cell>
          <cell r="D3698" t="str">
            <v>ASM</v>
          </cell>
          <cell r="E3698" t="str">
            <v>9ALPSW28021</v>
          </cell>
          <cell r="F3698" t="str">
            <v>AT-19901X</v>
          </cell>
          <cell r="G3698">
            <v>69346</v>
          </cell>
          <cell r="H3698">
            <v>13550.2</v>
          </cell>
          <cell r="I3698">
            <v>19261609</v>
          </cell>
          <cell r="J3698" t="str">
            <v>81102</v>
          </cell>
          <cell r="K3698" t="str">
            <v>CHI(ATMEL)</v>
          </cell>
        </row>
        <row r="3699">
          <cell r="A3699" t="str">
            <v>9804</v>
          </cell>
          <cell r="B3699" t="str">
            <v>MR</v>
          </cell>
          <cell r="C3699" t="str">
            <v>MR30</v>
          </cell>
          <cell r="D3699" t="str">
            <v>ASM</v>
          </cell>
          <cell r="E3699" t="str">
            <v>9ALPSW28021</v>
          </cell>
          <cell r="F3699" t="str">
            <v>AT-19901X</v>
          </cell>
          <cell r="G3699">
            <v>63328</v>
          </cell>
          <cell r="H3699">
            <v>12374.29</v>
          </cell>
          <cell r="I3699">
            <v>17155715</v>
          </cell>
          <cell r="J3699" t="str">
            <v>81102</v>
          </cell>
          <cell r="K3699" t="str">
            <v>CHI(ATMEL)</v>
          </cell>
        </row>
        <row r="3700">
          <cell r="A3700" t="str">
            <v>9804</v>
          </cell>
          <cell r="B3700" t="str">
            <v>MR</v>
          </cell>
          <cell r="C3700" t="str">
            <v>MR30</v>
          </cell>
          <cell r="D3700" t="str">
            <v>ASM</v>
          </cell>
          <cell r="E3700" t="str">
            <v>9ALPSW28021</v>
          </cell>
          <cell r="F3700" t="str">
            <v>AT-19901X</v>
          </cell>
          <cell r="G3700">
            <v>53862</v>
          </cell>
          <cell r="H3700">
            <v>10524.63</v>
          </cell>
          <cell r="I3700">
            <v>14336650</v>
          </cell>
          <cell r="J3700" t="str">
            <v>81102</v>
          </cell>
          <cell r="K3700" t="str">
            <v>CHI(ATMEL)</v>
          </cell>
        </row>
        <row r="3701">
          <cell r="A3701" t="str">
            <v>9804</v>
          </cell>
          <cell r="B3701" t="str">
            <v>MR</v>
          </cell>
          <cell r="C3701" t="str">
            <v>MR30</v>
          </cell>
          <cell r="D3701" t="str">
            <v>ASM</v>
          </cell>
          <cell r="E3701" t="str">
            <v>9ALPSW28021</v>
          </cell>
          <cell r="F3701" t="str">
            <v>AT-19901X</v>
          </cell>
          <cell r="G3701">
            <v>9293</v>
          </cell>
          <cell r="H3701">
            <v>1815.85</v>
          </cell>
          <cell r="I3701">
            <v>2468648</v>
          </cell>
          <cell r="J3701" t="str">
            <v>81102</v>
          </cell>
          <cell r="K3701" t="str">
            <v>CHI(ATMEL)</v>
          </cell>
        </row>
        <row r="3702">
          <cell r="A3702" t="str">
            <v>9804</v>
          </cell>
          <cell r="B3702" t="str">
            <v>MR</v>
          </cell>
          <cell r="C3702" t="str">
            <v>MR30</v>
          </cell>
          <cell r="D3702" t="str">
            <v>ASM</v>
          </cell>
          <cell r="E3702" t="str">
            <v>9ALPSW28021</v>
          </cell>
          <cell r="F3702" t="str">
            <v>AT-19901X</v>
          </cell>
          <cell r="G3702">
            <v>8221</v>
          </cell>
          <cell r="H3702">
            <v>1606.38</v>
          </cell>
          <cell r="I3702">
            <v>2236562</v>
          </cell>
          <cell r="J3702" t="str">
            <v>81102</v>
          </cell>
          <cell r="K3702" t="str">
            <v>CHI(ATMEL)</v>
          </cell>
        </row>
        <row r="3703">
          <cell r="A3703" t="str">
            <v>9804</v>
          </cell>
          <cell r="B3703" t="str">
            <v>MR</v>
          </cell>
          <cell r="C3703" t="str">
            <v>MR30</v>
          </cell>
          <cell r="D3703" t="str">
            <v>ASM</v>
          </cell>
          <cell r="E3703" t="str">
            <v>9ALPSW28021</v>
          </cell>
          <cell r="F3703" t="str">
            <v>AT-19901X</v>
          </cell>
          <cell r="G3703">
            <v>9035</v>
          </cell>
          <cell r="H3703">
            <v>1765.43</v>
          </cell>
          <cell r="I3703">
            <v>2435410</v>
          </cell>
          <cell r="J3703" t="str">
            <v>81102</v>
          </cell>
          <cell r="K3703" t="str">
            <v>CHI(ATMEL)</v>
          </cell>
        </row>
        <row r="3704">
          <cell r="A3704" t="str">
            <v>9804</v>
          </cell>
          <cell r="B3704" t="str">
            <v>MR</v>
          </cell>
          <cell r="C3704" t="str">
            <v>MR30</v>
          </cell>
          <cell r="D3704" t="str">
            <v>ASM</v>
          </cell>
          <cell r="E3704" t="str">
            <v>9ALPSW28021</v>
          </cell>
          <cell r="F3704" t="str">
            <v>AT-19901X</v>
          </cell>
          <cell r="G3704">
            <v>34356</v>
          </cell>
          <cell r="H3704">
            <v>6713.16</v>
          </cell>
          <cell r="I3704">
            <v>9133925</v>
          </cell>
          <cell r="J3704" t="str">
            <v>81102</v>
          </cell>
          <cell r="K3704" t="str">
            <v>CHI(ATMEL)</v>
          </cell>
        </row>
        <row r="3705">
          <cell r="A3705" t="str">
            <v>9804</v>
          </cell>
          <cell r="B3705" t="str">
            <v>MR</v>
          </cell>
          <cell r="C3705" t="str">
            <v>MR30</v>
          </cell>
          <cell r="D3705" t="str">
            <v>ASM</v>
          </cell>
          <cell r="E3705" t="str">
            <v>9ALPSW28021</v>
          </cell>
          <cell r="F3705" t="str">
            <v>AT-19901X</v>
          </cell>
          <cell r="G3705">
            <v>45946</v>
          </cell>
          <cell r="H3705">
            <v>8977.84</v>
          </cell>
          <cell r="I3705">
            <v>12277196</v>
          </cell>
          <cell r="J3705" t="str">
            <v>81102</v>
          </cell>
          <cell r="K3705" t="str">
            <v>CHI(ATMEL)</v>
          </cell>
        </row>
        <row r="3706">
          <cell r="A3706" t="str">
            <v>9804</v>
          </cell>
          <cell r="B3706" t="str">
            <v>MR</v>
          </cell>
          <cell r="C3706" t="str">
            <v>MR30</v>
          </cell>
          <cell r="D3706" t="str">
            <v>ASM</v>
          </cell>
          <cell r="E3706" t="str">
            <v>9ALPSW28021</v>
          </cell>
          <cell r="F3706" t="str">
            <v>AT-19901X</v>
          </cell>
          <cell r="G3706">
            <v>26619</v>
          </cell>
          <cell r="H3706">
            <v>5201.3500000000004</v>
          </cell>
          <cell r="I3706">
            <v>7064993</v>
          </cell>
          <cell r="J3706" t="str">
            <v>81102</v>
          </cell>
          <cell r="K3706" t="str">
            <v>CHI(ATMEL)</v>
          </cell>
        </row>
        <row r="3707">
          <cell r="A3707" t="str">
            <v>9804</v>
          </cell>
          <cell r="B3707" t="str">
            <v>MR</v>
          </cell>
          <cell r="C3707" t="str">
            <v>MR30</v>
          </cell>
          <cell r="D3707" t="str">
            <v>ASM</v>
          </cell>
          <cell r="E3707" t="str">
            <v>9ALPSW28021</v>
          </cell>
          <cell r="F3707" t="str">
            <v>AT-19901X</v>
          </cell>
          <cell r="G3707">
            <v>36293</v>
          </cell>
          <cell r="H3707">
            <v>7091.65</v>
          </cell>
          <cell r="I3707">
            <v>9585783</v>
          </cell>
          <cell r="J3707" t="str">
            <v>81102</v>
          </cell>
          <cell r="K3707" t="str">
            <v>CHI(ATMEL)</v>
          </cell>
        </row>
        <row r="3708">
          <cell r="A3708" t="str">
            <v>9804</v>
          </cell>
          <cell r="B3708" t="str">
            <v>MR</v>
          </cell>
          <cell r="C3708" t="str">
            <v>MR30</v>
          </cell>
          <cell r="D3708" t="str">
            <v>ASM</v>
          </cell>
          <cell r="E3708" t="str">
            <v>9ALPSW28021</v>
          </cell>
          <cell r="F3708" t="str">
            <v>AT-19901X</v>
          </cell>
          <cell r="G3708">
            <v>36250</v>
          </cell>
          <cell r="H3708">
            <v>7083.25</v>
          </cell>
          <cell r="I3708">
            <v>9535471</v>
          </cell>
          <cell r="J3708" t="str">
            <v>81102</v>
          </cell>
          <cell r="K3708" t="str">
            <v>CHI(ATMEL)</v>
          </cell>
        </row>
        <row r="3709">
          <cell r="A3709" t="str">
            <v>9804</v>
          </cell>
          <cell r="B3709" t="str">
            <v>MR</v>
          </cell>
          <cell r="C3709" t="str">
            <v>MR30</v>
          </cell>
          <cell r="D3709" t="str">
            <v>ASM</v>
          </cell>
          <cell r="E3709" t="str">
            <v>9ALPSW28021</v>
          </cell>
          <cell r="F3709" t="str">
            <v>AT-19901X</v>
          </cell>
          <cell r="G3709">
            <v>16785</v>
          </cell>
          <cell r="H3709">
            <v>3279.78</v>
          </cell>
          <cell r="I3709">
            <v>4415239</v>
          </cell>
          <cell r="J3709" t="str">
            <v>81102</v>
          </cell>
          <cell r="K3709" t="str">
            <v>CHI(ATMEL)</v>
          </cell>
        </row>
        <row r="3710">
          <cell r="A3710" t="str">
            <v>9804</v>
          </cell>
          <cell r="B3710" t="str">
            <v>MR</v>
          </cell>
          <cell r="C3710" t="str">
            <v>MR30</v>
          </cell>
          <cell r="D3710" t="str">
            <v>ASM</v>
          </cell>
          <cell r="E3710" t="str">
            <v>9ALPSW28021</v>
          </cell>
          <cell r="F3710" t="str">
            <v>AT-19901X</v>
          </cell>
          <cell r="G3710">
            <v>16851</v>
          </cell>
          <cell r="H3710">
            <v>3292.68</v>
          </cell>
          <cell r="I3710">
            <v>4410874</v>
          </cell>
          <cell r="J3710" t="str">
            <v>81102</v>
          </cell>
          <cell r="K3710" t="str">
            <v>CHI(ATMEL)</v>
          </cell>
        </row>
        <row r="3711">
          <cell r="A3711" t="str">
            <v>9804</v>
          </cell>
          <cell r="B3711" t="str">
            <v>MR</v>
          </cell>
          <cell r="C3711" t="str">
            <v>MR30</v>
          </cell>
          <cell r="D3711" t="str">
            <v>ASM</v>
          </cell>
          <cell r="E3711" t="str">
            <v>9ALPSW28021</v>
          </cell>
          <cell r="F3711" t="str">
            <v>AT-19901X</v>
          </cell>
          <cell r="G3711">
            <v>41323</v>
          </cell>
          <cell r="H3711">
            <v>8074.51</v>
          </cell>
          <cell r="I3711">
            <v>10723756</v>
          </cell>
          <cell r="J3711" t="str">
            <v>81102</v>
          </cell>
          <cell r="K3711" t="str">
            <v>CHI(ATMEL)</v>
          </cell>
        </row>
        <row r="3712">
          <cell r="A3712" t="str">
            <v>9804</v>
          </cell>
          <cell r="B3712" t="str">
            <v>MR</v>
          </cell>
          <cell r="C3712" t="str">
            <v>MR30</v>
          </cell>
          <cell r="D3712" t="str">
            <v>ASM</v>
          </cell>
          <cell r="E3712" t="str">
            <v>9ALPSW28021</v>
          </cell>
          <cell r="F3712" t="str">
            <v>AT-19901X</v>
          </cell>
          <cell r="G3712">
            <v>90997</v>
          </cell>
          <cell r="H3712">
            <v>17780.810000000001</v>
          </cell>
          <cell r="I3712">
            <v>23438663</v>
          </cell>
          <cell r="J3712" t="str">
            <v>81102</v>
          </cell>
          <cell r="K3712" t="str">
            <v>CHI(ATMEL)</v>
          </cell>
        </row>
        <row r="3713">
          <cell r="A3713" t="str">
            <v>9804</v>
          </cell>
          <cell r="B3713" t="str">
            <v>MR</v>
          </cell>
          <cell r="C3713" t="str">
            <v>MR30</v>
          </cell>
          <cell r="D3713" t="str">
            <v>ASM</v>
          </cell>
          <cell r="E3713" t="str">
            <v>9AMP1048003</v>
          </cell>
          <cell r="F3713" t="str">
            <v>98483AT</v>
          </cell>
          <cell r="G3713">
            <v>10621</v>
          </cell>
          <cell r="H3713">
            <v>7327.42</v>
          </cell>
          <cell r="I3713">
            <v>10430582</v>
          </cell>
          <cell r="J3713" t="str">
            <v>81102</v>
          </cell>
          <cell r="K3713" t="str">
            <v>CHI(AMD)</v>
          </cell>
        </row>
        <row r="3714">
          <cell r="A3714" t="str">
            <v>9804</v>
          </cell>
          <cell r="B3714" t="str">
            <v>MR</v>
          </cell>
          <cell r="C3714" t="str">
            <v>MR30</v>
          </cell>
          <cell r="D3714" t="str">
            <v>ASM</v>
          </cell>
          <cell r="E3714" t="str">
            <v>9AMP1048003</v>
          </cell>
          <cell r="F3714" t="str">
            <v>98483AT</v>
          </cell>
          <cell r="G3714">
            <v>10591</v>
          </cell>
          <cell r="H3714">
            <v>7306.73</v>
          </cell>
          <cell r="I3714">
            <v>10386516</v>
          </cell>
          <cell r="J3714" t="str">
            <v>81102</v>
          </cell>
          <cell r="K3714" t="str">
            <v>CHI(AMD)</v>
          </cell>
        </row>
        <row r="3715">
          <cell r="A3715" t="str">
            <v>9804</v>
          </cell>
          <cell r="B3715" t="str">
            <v>MR</v>
          </cell>
          <cell r="C3715" t="str">
            <v>MR30</v>
          </cell>
          <cell r="D3715" t="str">
            <v>ASM</v>
          </cell>
          <cell r="E3715" t="str">
            <v>9AMP1048003</v>
          </cell>
          <cell r="F3715" t="str">
            <v>98483AT</v>
          </cell>
          <cell r="G3715">
            <v>10504</v>
          </cell>
          <cell r="H3715">
            <v>7246.7</v>
          </cell>
          <cell r="I3715">
            <v>9859860</v>
          </cell>
          <cell r="J3715" t="str">
            <v>81102</v>
          </cell>
          <cell r="K3715" t="str">
            <v>CHI(AMD)</v>
          </cell>
        </row>
        <row r="3716">
          <cell r="A3716" t="str">
            <v>9804</v>
          </cell>
          <cell r="B3716" t="str">
            <v>MR</v>
          </cell>
          <cell r="C3716" t="str">
            <v>MR30</v>
          </cell>
          <cell r="D3716" t="str">
            <v>ASM</v>
          </cell>
          <cell r="E3716" t="str">
            <v>9AMP1048003</v>
          </cell>
          <cell r="F3716" t="str">
            <v>98483AT</v>
          </cell>
          <cell r="G3716">
            <v>10633</v>
          </cell>
          <cell r="H3716">
            <v>7335.7</v>
          </cell>
          <cell r="I3716">
            <v>9906862</v>
          </cell>
          <cell r="J3716" t="str">
            <v>81102</v>
          </cell>
          <cell r="K3716" t="str">
            <v>CHI(AMD)</v>
          </cell>
        </row>
        <row r="3717">
          <cell r="A3717" t="str">
            <v>9804</v>
          </cell>
          <cell r="B3717" t="str">
            <v>MR</v>
          </cell>
          <cell r="C3717" t="str">
            <v>MR30</v>
          </cell>
          <cell r="D3717" t="str">
            <v>ASM</v>
          </cell>
          <cell r="E3717" t="str">
            <v>9AMP1048003</v>
          </cell>
          <cell r="F3717" t="str">
            <v>98483AT</v>
          </cell>
          <cell r="G3717">
            <v>10601</v>
          </cell>
          <cell r="H3717">
            <v>7313.62</v>
          </cell>
          <cell r="I3717">
            <v>9845595</v>
          </cell>
          <cell r="J3717" t="str">
            <v>81102</v>
          </cell>
          <cell r="K3717" t="str">
            <v>CHI(AMD)</v>
          </cell>
        </row>
        <row r="3718">
          <cell r="A3718" t="str">
            <v>9804</v>
          </cell>
          <cell r="B3718" t="str">
            <v>MR</v>
          </cell>
          <cell r="C3718" t="str">
            <v>MR30</v>
          </cell>
          <cell r="D3718" t="str">
            <v>ASM</v>
          </cell>
          <cell r="E3718" t="str">
            <v>9AMP2404003</v>
          </cell>
          <cell r="F3718" t="str">
            <v>CS39NTC        DM</v>
          </cell>
          <cell r="G3718">
            <v>450</v>
          </cell>
          <cell r="H3718">
            <v>357.21</v>
          </cell>
          <cell r="I3718">
            <v>486019</v>
          </cell>
          <cell r="J3718" t="str">
            <v>81102</v>
          </cell>
          <cell r="K3718" t="str">
            <v>CHI(AMD)</v>
          </cell>
        </row>
        <row r="3719">
          <cell r="A3719" t="str">
            <v>9804</v>
          </cell>
          <cell r="B3719" t="str">
            <v>MR</v>
          </cell>
          <cell r="C3719" t="str">
            <v>MR30</v>
          </cell>
          <cell r="D3719" t="str">
            <v>ASM</v>
          </cell>
          <cell r="E3719" t="str">
            <v>9AMP2404003</v>
          </cell>
          <cell r="F3719" t="str">
            <v>CS39NTC        DM</v>
          </cell>
          <cell r="G3719">
            <v>1000</v>
          </cell>
          <cell r="H3719">
            <v>793.8</v>
          </cell>
          <cell r="I3719">
            <v>1080044</v>
          </cell>
          <cell r="J3719" t="str">
            <v>81102</v>
          </cell>
          <cell r="K3719" t="str">
            <v>CHI(A.M.D(I))</v>
          </cell>
        </row>
        <row r="3720">
          <cell r="A3720" t="str">
            <v>9804</v>
          </cell>
          <cell r="B3720" t="str">
            <v>MR</v>
          </cell>
          <cell r="C3720" t="str">
            <v>MR30</v>
          </cell>
          <cell r="D3720" t="str">
            <v>ASM</v>
          </cell>
          <cell r="E3720" t="str">
            <v>9AMP2404004</v>
          </cell>
          <cell r="F3720" t="str">
            <v>CS39NTCR       DM</v>
          </cell>
          <cell r="G3720">
            <v>150</v>
          </cell>
          <cell r="H3720">
            <v>119.07</v>
          </cell>
          <cell r="I3720">
            <v>162006</v>
          </cell>
          <cell r="J3720" t="str">
            <v>81102</v>
          </cell>
          <cell r="K3720" t="str">
            <v>CHI(AMD)</v>
          </cell>
        </row>
        <row r="3721">
          <cell r="A3721" t="str">
            <v>9804</v>
          </cell>
          <cell r="B3721" t="str">
            <v>MR</v>
          </cell>
          <cell r="C3721" t="str">
            <v>MR30</v>
          </cell>
          <cell r="D3721" t="str">
            <v>ASM</v>
          </cell>
          <cell r="E3721" t="str">
            <v>9AMPD028016</v>
          </cell>
          <cell r="F3721" t="str">
            <v>92853A</v>
          </cell>
          <cell r="G3721">
            <v>7669</v>
          </cell>
          <cell r="H3721">
            <v>1739.32</v>
          </cell>
          <cell r="I3721">
            <v>2362518</v>
          </cell>
          <cell r="J3721" t="str">
            <v>81102</v>
          </cell>
          <cell r="K3721" t="str">
            <v>CHI(AMD-SINGAPORE)</v>
          </cell>
        </row>
        <row r="3722">
          <cell r="A3722" t="str">
            <v>9804</v>
          </cell>
          <cell r="B3722" t="str">
            <v>MR</v>
          </cell>
          <cell r="C3722" t="str">
            <v>MR30</v>
          </cell>
          <cell r="D3722" t="str">
            <v>ASM</v>
          </cell>
          <cell r="E3722" t="str">
            <v>9AMPD028016</v>
          </cell>
          <cell r="F3722" t="str">
            <v>92853A</v>
          </cell>
          <cell r="G3722">
            <v>37010</v>
          </cell>
          <cell r="H3722">
            <v>8393.86</v>
          </cell>
          <cell r="I3722">
            <v>11345980</v>
          </cell>
          <cell r="J3722" t="str">
            <v>81102</v>
          </cell>
          <cell r="K3722" t="str">
            <v>CHI(AMD-SINGAPORE)</v>
          </cell>
        </row>
        <row r="3723">
          <cell r="A3723" t="str">
            <v>9804</v>
          </cell>
          <cell r="B3723" t="str">
            <v>MR</v>
          </cell>
          <cell r="C3723" t="str">
            <v>MR30</v>
          </cell>
          <cell r="D3723" t="str">
            <v>ASM</v>
          </cell>
          <cell r="E3723" t="str">
            <v>9AMPD028016</v>
          </cell>
          <cell r="F3723" t="str">
            <v>92853A</v>
          </cell>
          <cell r="G3723">
            <v>42012</v>
          </cell>
          <cell r="H3723">
            <v>9528.32</v>
          </cell>
          <cell r="I3723">
            <v>12867996</v>
          </cell>
          <cell r="J3723" t="str">
            <v>81102</v>
          </cell>
          <cell r="K3723" t="str">
            <v>CHI(AMD-SINGAPORE)</v>
          </cell>
        </row>
        <row r="3724">
          <cell r="A3724" t="str">
            <v>9804</v>
          </cell>
          <cell r="B3724" t="str">
            <v>MR</v>
          </cell>
          <cell r="C3724" t="str">
            <v>MR30</v>
          </cell>
          <cell r="D3724" t="str">
            <v>ASM</v>
          </cell>
          <cell r="E3724" t="str">
            <v>9AMPD028016</v>
          </cell>
          <cell r="F3724" t="str">
            <v>92853A</v>
          </cell>
          <cell r="G3724">
            <v>48372</v>
          </cell>
          <cell r="H3724">
            <v>10970.76</v>
          </cell>
          <cell r="I3724">
            <v>14768837</v>
          </cell>
          <cell r="J3724" t="str">
            <v>81102</v>
          </cell>
          <cell r="K3724" t="str">
            <v>CHI(AMD-SINGAPORE)</v>
          </cell>
        </row>
        <row r="3725">
          <cell r="A3725" t="str">
            <v>9804</v>
          </cell>
          <cell r="B3725" t="str">
            <v>MR</v>
          </cell>
          <cell r="C3725" t="str">
            <v>MR30</v>
          </cell>
          <cell r="D3725" t="str">
            <v>ASM</v>
          </cell>
          <cell r="E3725" t="str">
            <v>9AMPD040001</v>
          </cell>
          <cell r="F3725" t="str">
            <v>9536BR</v>
          </cell>
          <cell r="G3725">
            <v>6835</v>
          </cell>
          <cell r="H3725">
            <v>2454.44</v>
          </cell>
          <cell r="I3725">
            <v>3488986</v>
          </cell>
          <cell r="J3725" t="str">
            <v>81102</v>
          </cell>
          <cell r="K3725" t="str">
            <v>CHI(A.M.D(I))</v>
          </cell>
        </row>
        <row r="3726">
          <cell r="A3726" t="str">
            <v>9804</v>
          </cell>
          <cell r="B3726" t="str">
            <v>MR</v>
          </cell>
          <cell r="C3726" t="str">
            <v>MR30</v>
          </cell>
          <cell r="D3726" t="str">
            <v>ASM</v>
          </cell>
          <cell r="E3726" t="str">
            <v>9AMPD040001</v>
          </cell>
          <cell r="F3726" t="str">
            <v>9536BR</v>
          </cell>
          <cell r="G3726">
            <v>6791</v>
          </cell>
          <cell r="H3726">
            <v>2438.64</v>
          </cell>
          <cell r="I3726">
            <v>3315331</v>
          </cell>
          <cell r="J3726" t="str">
            <v>81102</v>
          </cell>
          <cell r="K3726" t="str">
            <v>CHI(A.M.D(I))</v>
          </cell>
        </row>
        <row r="3727">
          <cell r="A3727" t="str">
            <v>9804</v>
          </cell>
          <cell r="B3727" t="str">
            <v>MR</v>
          </cell>
          <cell r="C3727" t="str">
            <v>MR30</v>
          </cell>
          <cell r="D3727" t="str">
            <v>ASM</v>
          </cell>
          <cell r="E3727" t="str">
            <v>9AMPD040001</v>
          </cell>
          <cell r="F3727" t="str">
            <v>9536BR</v>
          </cell>
          <cell r="G3727">
            <v>6744</v>
          </cell>
          <cell r="H3727">
            <v>2421.77</v>
          </cell>
          <cell r="I3727">
            <v>3295060</v>
          </cell>
          <cell r="J3727" t="str">
            <v>81102</v>
          </cell>
          <cell r="K3727" t="str">
            <v>CHI(A.M.D(I))</v>
          </cell>
        </row>
        <row r="3728">
          <cell r="A3728" t="str">
            <v>9804</v>
          </cell>
          <cell r="B3728" t="str">
            <v>MR</v>
          </cell>
          <cell r="C3728" t="str">
            <v>MR30</v>
          </cell>
          <cell r="D3728" t="str">
            <v>ASM</v>
          </cell>
          <cell r="E3728" t="str">
            <v>9AMPD040001</v>
          </cell>
          <cell r="F3728" t="str">
            <v>9536BR</v>
          </cell>
          <cell r="G3728">
            <v>8093</v>
          </cell>
          <cell r="H3728">
            <v>2906.19</v>
          </cell>
          <cell r="I3728">
            <v>3859710</v>
          </cell>
          <cell r="J3728" t="str">
            <v>81102</v>
          </cell>
          <cell r="K3728" t="str">
            <v>CHI(A.M.D(I))</v>
          </cell>
        </row>
        <row r="3729">
          <cell r="A3729" t="str">
            <v>9804</v>
          </cell>
          <cell r="B3729" t="str">
            <v>MR</v>
          </cell>
          <cell r="C3729" t="str">
            <v>MR30</v>
          </cell>
          <cell r="D3729" t="str">
            <v>ASM</v>
          </cell>
          <cell r="E3729" t="str">
            <v>9AMPD040008</v>
          </cell>
          <cell r="F3729" t="str">
            <v>1193BX</v>
          </cell>
          <cell r="G3729">
            <v>1614</v>
          </cell>
          <cell r="H3729">
            <v>579.58000000000004</v>
          </cell>
          <cell r="I3729">
            <v>839057</v>
          </cell>
          <cell r="J3729" t="str">
            <v>81102</v>
          </cell>
          <cell r="K3729" t="str">
            <v>CHI(A.M.D(I))</v>
          </cell>
        </row>
        <row r="3730">
          <cell r="A3730" t="str">
            <v>9804</v>
          </cell>
          <cell r="B3730" t="str">
            <v>MR</v>
          </cell>
          <cell r="C3730" t="str">
            <v>MR30</v>
          </cell>
          <cell r="D3730" t="str">
            <v>ASM</v>
          </cell>
          <cell r="E3730" t="str">
            <v>9AMPD040008</v>
          </cell>
          <cell r="F3730" t="str">
            <v>1193BX</v>
          </cell>
          <cell r="G3730">
            <v>1593</v>
          </cell>
          <cell r="H3730">
            <v>572.04</v>
          </cell>
          <cell r="I3730">
            <v>766304</v>
          </cell>
          <cell r="J3730" t="str">
            <v>81102</v>
          </cell>
          <cell r="K3730" t="str">
            <v>CHI(A.M.D(I))</v>
          </cell>
        </row>
        <row r="3731">
          <cell r="A3731" t="str">
            <v>9804</v>
          </cell>
          <cell r="B3731" t="str">
            <v>MR</v>
          </cell>
          <cell r="C3731" t="str">
            <v>MR30</v>
          </cell>
          <cell r="D3731" t="str">
            <v>ASM</v>
          </cell>
          <cell r="E3731" t="str">
            <v>9AMPD040030</v>
          </cell>
          <cell r="F3731" t="str">
            <v>97248AR</v>
          </cell>
          <cell r="G3731">
            <v>2045</v>
          </cell>
          <cell r="H3731">
            <v>734.35</v>
          </cell>
          <cell r="I3731">
            <v>1045347</v>
          </cell>
          <cell r="J3731" t="str">
            <v>81102</v>
          </cell>
          <cell r="K3731" t="str">
            <v>CHI(A.M.D(I))</v>
          </cell>
        </row>
        <row r="3732">
          <cell r="A3732" t="str">
            <v>9804</v>
          </cell>
          <cell r="B3732" t="str">
            <v>MR</v>
          </cell>
          <cell r="C3732" t="str">
            <v>MR30</v>
          </cell>
          <cell r="D3732" t="str">
            <v>ASM</v>
          </cell>
          <cell r="E3732" t="str">
            <v>9AMPD040030</v>
          </cell>
          <cell r="F3732" t="str">
            <v>97248AR</v>
          </cell>
          <cell r="G3732">
            <v>2029</v>
          </cell>
          <cell r="H3732">
            <v>728.61</v>
          </cell>
          <cell r="I3732">
            <v>991346</v>
          </cell>
          <cell r="J3732" t="str">
            <v>81102</v>
          </cell>
          <cell r="K3732" t="str">
            <v>CHI(A.M.D(I))</v>
          </cell>
        </row>
        <row r="3733">
          <cell r="A3733" t="str">
            <v>9804</v>
          </cell>
          <cell r="B3733" t="str">
            <v>MR</v>
          </cell>
          <cell r="C3733" t="str">
            <v>MR30</v>
          </cell>
          <cell r="D3733" t="str">
            <v>ASM</v>
          </cell>
          <cell r="E3733" t="str">
            <v>9AMPD040040</v>
          </cell>
          <cell r="F3733" t="str">
            <v>97484AR</v>
          </cell>
          <cell r="G3733">
            <v>2090</v>
          </cell>
          <cell r="H3733">
            <v>1264.03</v>
          </cell>
          <cell r="I3733">
            <v>1756369</v>
          </cell>
          <cell r="J3733" t="str">
            <v>81102</v>
          </cell>
          <cell r="K3733" t="str">
            <v>CHI(A.M.D(I))</v>
          </cell>
        </row>
        <row r="3734">
          <cell r="A3734" t="str">
            <v>9804</v>
          </cell>
          <cell r="B3734" t="str">
            <v>MR</v>
          </cell>
          <cell r="C3734" t="str">
            <v>MR30</v>
          </cell>
          <cell r="D3734" t="str">
            <v>ASM</v>
          </cell>
          <cell r="E3734" t="str">
            <v>9AMPL032006</v>
          </cell>
          <cell r="F3734" t="str">
            <v>97567CR</v>
          </cell>
          <cell r="G3734">
            <v>51271</v>
          </cell>
          <cell r="H3734">
            <v>9495.3799999999992</v>
          </cell>
          <cell r="I3734">
            <v>12919414</v>
          </cell>
          <cell r="J3734" t="str">
            <v>81102</v>
          </cell>
          <cell r="K3734" t="str">
            <v>CHI(AMD)</v>
          </cell>
        </row>
        <row r="3735">
          <cell r="A3735" t="str">
            <v>9804</v>
          </cell>
          <cell r="B3735" t="str">
            <v>MR</v>
          </cell>
          <cell r="C3735" t="str">
            <v>MR30</v>
          </cell>
          <cell r="D3735" t="str">
            <v>ASM</v>
          </cell>
          <cell r="E3735" t="str">
            <v>9AMPL032006</v>
          </cell>
          <cell r="F3735" t="str">
            <v>97567CR</v>
          </cell>
          <cell r="G3735">
            <v>52222</v>
          </cell>
          <cell r="H3735">
            <v>9671.51</v>
          </cell>
          <cell r="I3735">
            <v>13019786</v>
          </cell>
          <cell r="J3735" t="str">
            <v>81102</v>
          </cell>
          <cell r="K3735" t="str">
            <v>CHI(AMD)</v>
          </cell>
        </row>
        <row r="3736">
          <cell r="A3736" t="str">
            <v>9804</v>
          </cell>
          <cell r="B3736" t="str">
            <v>MR</v>
          </cell>
          <cell r="C3736" t="str">
            <v>MR30</v>
          </cell>
          <cell r="D3736" t="str">
            <v>ASM</v>
          </cell>
          <cell r="E3736" t="str">
            <v>9AMPL032009</v>
          </cell>
          <cell r="F3736" t="str">
            <v>97567DR</v>
          </cell>
          <cell r="G3736">
            <v>49854</v>
          </cell>
          <cell r="H3736">
            <v>9232.9599999999991</v>
          </cell>
          <cell r="I3736">
            <v>12855050</v>
          </cell>
          <cell r="J3736" t="str">
            <v>81102</v>
          </cell>
          <cell r="K3736" t="str">
            <v>CHI(AMD)</v>
          </cell>
        </row>
        <row r="3737">
          <cell r="A3737" t="str">
            <v>9804</v>
          </cell>
          <cell r="B3737" t="str">
            <v>MR</v>
          </cell>
          <cell r="C3737" t="str">
            <v>MR30</v>
          </cell>
          <cell r="D3737" t="str">
            <v>ASM</v>
          </cell>
          <cell r="E3737" t="str">
            <v>9AMPL032010</v>
          </cell>
          <cell r="F3737" t="str">
            <v>98123A</v>
          </cell>
          <cell r="G3737">
            <v>20177</v>
          </cell>
          <cell r="H3737">
            <v>3736.78</v>
          </cell>
          <cell r="I3737">
            <v>5105188</v>
          </cell>
          <cell r="J3737" t="str">
            <v>81102</v>
          </cell>
          <cell r="K3737" t="str">
            <v>CHI(AMD)</v>
          </cell>
        </row>
        <row r="3738">
          <cell r="A3738" t="str">
            <v>9804</v>
          </cell>
          <cell r="B3738" t="str">
            <v>MR</v>
          </cell>
          <cell r="C3738" t="str">
            <v>MR30</v>
          </cell>
          <cell r="D3738" t="str">
            <v>ASM</v>
          </cell>
          <cell r="E3738" t="str">
            <v>9AMPL032010</v>
          </cell>
          <cell r="F3738" t="str">
            <v>98123A</v>
          </cell>
          <cell r="G3738">
            <v>30401</v>
          </cell>
          <cell r="H3738">
            <v>5630.26</v>
          </cell>
          <cell r="I3738">
            <v>7667288</v>
          </cell>
          <cell r="J3738" t="str">
            <v>81102</v>
          </cell>
          <cell r="K3738" t="str">
            <v>CHI(AMD)</v>
          </cell>
        </row>
        <row r="3739">
          <cell r="A3739" t="str">
            <v>9804</v>
          </cell>
          <cell r="B3739" t="str">
            <v>MR</v>
          </cell>
          <cell r="C3739" t="str">
            <v>MR30</v>
          </cell>
          <cell r="D3739" t="str">
            <v>ASM</v>
          </cell>
          <cell r="E3739" t="str">
            <v>9AMPL032010</v>
          </cell>
          <cell r="F3739" t="str">
            <v>98123A</v>
          </cell>
          <cell r="G3739">
            <v>26183</v>
          </cell>
          <cell r="H3739">
            <v>4849.09</v>
          </cell>
          <cell r="I3739">
            <v>6902679</v>
          </cell>
          <cell r="J3739" t="str">
            <v>81102</v>
          </cell>
          <cell r="K3739" t="str">
            <v>CHI(AMD)</v>
          </cell>
        </row>
        <row r="3740">
          <cell r="A3740" t="str">
            <v>9804</v>
          </cell>
          <cell r="B3740" t="str">
            <v>MR</v>
          </cell>
          <cell r="C3740" t="str">
            <v>MR30</v>
          </cell>
          <cell r="D3740" t="str">
            <v>ASM</v>
          </cell>
          <cell r="E3740" t="str">
            <v>9AMPL032039</v>
          </cell>
          <cell r="F3740" t="str">
            <v>97127BR</v>
          </cell>
          <cell r="G3740">
            <v>1365</v>
          </cell>
          <cell r="H3740">
            <v>252.79</v>
          </cell>
          <cell r="I3740">
            <v>359340</v>
          </cell>
          <cell r="J3740" t="str">
            <v>81102</v>
          </cell>
          <cell r="K3740" t="str">
            <v>CHI(A.M.D(I))</v>
          </cell>
        </row>
        <row r="3741">
          <cell r="A3741" t="str">
            <v>9804</v>
          </cell>
          <cell r="B3741" t="str">
            <v>MR</v>
          </cell>
          <cell r="C3741" t="str">
            <v>MR30</v>
          </cell>
          <cell r="D3741" t="str">
            <v>ASM</v>
          </cell>
          <cell r="E3741" t="str">
            <v>9AMPL032041</v>
          </cell>
          <cell r="F3741" t="str">
            <v>97560AR</v>
          </cell>
          <cell r="G3741">
            <v>1314</v>
          </cell>
          <cell r="H3741">
            <v>243.35</v>
          </cell>
          <cell r="I3741">
            <v>330834</v>
          </cell>
          <cell r="J3741" t="str">
            <v>81102</v>
          </cell>
          <cell r="K3741" t="str">
            <v>CHI(A.M.D(I))</v>
          </cell>
        </row>
        <row r="3742">
          <cell r="A3742" t="str">
            <v>9804</v>
          </cell>
          <cell r="B3742" t="str">
            <v>MR</v>
          </cell>
          <cell r="C3742" t="str">
            <v>MR30</v>
          </cell>
          <cell r="D3742" t="str">
            <v>ASM</v>
          </cell>
          <cell r="E3742" t="str">
            <v>9AMPS020001</v>
          </cell>
          <cell r="F3742" t="str">
            <v>67713C</v>
          </cell>
          <cell r="G3742">
            <v>1675</v>
          </cell>
          <cell r="H3742">
            <v>237.51</v>
          </cell>
          <cell r="I3742">
            <v>330020</v>
          </cell>
          <cell r="J3742" t="str">
            <v>81102</v>
          </cell>
          <cell r="K3742" t="str">
            <v>CHI(A.M.D(I))</v>
          </cell>
        </row>
        <row r="3743">
          <cell r="A3743" t="str">
            <v>9804</v>
          </cell>
          <cell r="B3743" t="str">
            <v>MR</v>
          </cell>
          <cell r="C3743" t="str">
            <v>MR30</v>
          </cell>
          <cell r="D3743" t="str">
            <v>ASM</v>
          </cell>
          <cell r="E3743" t="str">
            <v>9AMPS020001</v>
          </cell>
          <cell r="F3743" t="str">
            <v>67713C</v>
          </cell>
          <cell r="G3743">
            <v>1694</v>
          </cell>
          <cell r="H3743">
            <v>240.2</v>
          </cell>
          <cell r="I3743">
            <v>324390</v>
          </cell>
          <cell r="J3743" t="str">
            <v>81102</v>
          </cell>
          <cell r="K3743" t="str">
            <v>CHI(A.M.D(I))</v>
          </cell>
        </row>
        <row r="3744">
          <cell r="A3744" t="str">
            <v>9804</v>
          </cell>
          <cell r="B3744" t="str">
            <v>MR</v>
          </cell>
          <cell r="C3744" t="str">
            <v>MR30</v>
          </cell>
          <cell r="D3744" t="str">
            <v>ASM</v>
          </cell>
          <cell r="E3744" t="str">
            <v>9AMPS020002</v>
          </cell>
          <cell r="F3744" t="str">
            <v>67711L</v>
          </cell>
          <cell r="G3744">
            <v>14621</v>
          </cell>
          <cell r="H3744">
            <v>2073.25</v>
          </cell>
          <cell r="I3744">
            <v>2823351</v>
          </cell>
          <cell r="J3744" t="str">
            <v>81102</v>
          </cell>
          <cell r="K3744" t="str">
            <v>CHI(A.M.D(I))</v>
          </cell>
        </row>
        <row r="3745">
          <cell r="A3745" t="str">
            <v>9804</v>
          </cell>
          <cell r="B3745" t="str">
            <v>MR</v>
          </cell>
          <cell r="C3745" t="str">
            <v>MR30</v>
          </cell>
          <cell r="D3745" t="str">
            <v>ASM</v>
          </cell>
          <cell r="E3745" t="str">
            <v>9AMPS020002</v>
          </cell>
          <cell r="F3745" t="str">
            <v>67711L</v>
          </cell>
          <cell r="G3745">
            <v>17484</v>
          </cell>
          <cell r="H3745">
            <v>2479.23</v>
          </cell>
          <cell r="I3745">
            <v>3524225</v>
          </cell>
          <cell r="J3745" t="str">
            <v>81102</v>
          </cell>
          <cell r="K3745" t="str">
            <v>CHI(A.M.D(I))</v>
          </cell>
        </row>
        <row r="3746">
          <cell r="A3746" t="str">
            <v>9804</v>
          </cell>
          <cell r="B3746" t="str">
            <v>MR</v>
          </cell>
          <cell r="C3746" t="str">
            <v>MR30</v>
          </cell>
          <cell r="D3746" t="str">
            <v>ASM</v>
          </cell>
          <cell r="E3746" t="str">
            <v>9AMPS020002</v>
          </cell>
          <cell r="F3746" t="str">
            <v>67711L</v>
          </cell>
          <cell r="G3746">
            <v>5883</v>
          </cell>
          <cell r="H3746">
            <v>834.2</v>
          </cell>
          <cell r="I3746">
            <v>1127588</v>
          </cell>
          <cell r="J3746" t="str">
            <v>81102</v>
          </cell>
          <cell r="K3746" t="str">
            <v>CHI(A.M.D(I))</v>
          </cell>
        </row>
        <row r="3747">
          <cell r="A3747" t="str">
            <v>9804</v>
          </cell>
          <cell r="B3747" t="str">
            <v>MR</v>
          </cell>
          <cell r="C3747" t="str">
            <v>MR30</v>
          </cell>
          <cell r="D3747" t="str">
            <v>ASM</v>
          </cell>
          <cell r="E3747" t="str">
            <v>9AMPS020002</v>
          </cell>
          <cell r="F3747" t="str">
            <v>67711L</v>
          </cell>
          <cell r="G3747">
            <v>2906</v>
          </cell>
          <cell r="H3747">
            <v>412.07</v>
          </cell>
          <cell r="I3747">
            <v>554728</v>
          </cell>
          <cell r="J3747" t="str">
            <v>81102</v>
          </cell>
          <cell r="K3747" t="str">
            <v>CHI(A.M.D(I))</v>
          </cell>
        </row>
        <row r="3748">
          <cell r="A3748" t="str">
            <v>9804</v>
          </cell>
          <cell r="B3748" t="str">
            <v>MR</v>
          </cell>
          <cell r="C3748" t="str">
            <v>MR30</v>
          </cell>
          <cell r="D3748" t="str">
            <v>ASM</v>
          </cell>
          <cell r="E3748" t="str">
            <v>9AMPS020004</v>
          </cell>
          <cell r="F3748" t="str">
            <v>67111L</v>
          </cell>
          <cell r="G3748">
            <v>2379</v>
          </cell>
          <cell r="H3748">
            <v>337.34</v>
          </cell>
          <cell r="I3748">
            <v>479528</v>
          </cell>
          <cell r="J3748" t="str">
            <v>81102</v>
          </cell>
          <cell r="K3748" t="str">
            <v>CHI(A.M.D(I))</v>
          </cell>
        </row>
        <row r="3749">
          <cell r="A3749" t="str">
            <v>9804</v>
          </cell>
          <cell r="B3749" t="str">
            <v>MR</v>
          </cell>
          <cell r="C3749" t="str">
            <v>MR30</v>
          </cell>
          <cell r="D3749" t="str">
            <v>ASM</v>
          </cell>
          <cell r="E3749" t="str">
            <v>9AMPS020006</v>
          </cell>
          <cell r="F3749" t="str">
            <v>67719A</v>
          </cell>
          <cell r="G3749">
            <v>5816</v>
          </cell>
          <cell r="H3749">
            <v>824.7</v>
          </cell>
          <cell r="I3749">
            <v>1172311</v>
          </cell>
          <cell r="J3749" t="str">
            <v>81102</v>
          </cell>
          <cell r="K3749" t="str">
            <v>CHI(A.M.D(I))</v>
          </cell>
        </row>
        <row r="3750">
          <cell r="A3750" t="str">
            <v>9804</v>
          </cell>
          <cell r="B3750" t="str">
            <v>MR</v>
          </cell>
          <cell r="C3750" t="str">
            <v>MR30</v>
          </cell>
          <cell r="D3750" t="str">
            <v>ASM</v>
          </cell>
          <cell r="E3750" t="str">
            <v>9AMPS020014</v>
          </cell>
          <cell r="F3750" t="str">
            <v>67718Z</v>
          </cell>
          <cell r="G3750">
            <v>1830</v>
          </cell>
          <cell r="H3750">
            <v>259.49</v>
          </cell>
          <cell r="I3750">
            <v>350441</v>
          </cell>
          <cell r="J3750" t="str">
            <v>81102</v>
          </cell>
          <cell r="K3750" t="str">
            <v>CHI(A.M.D(I))</v>
          </cell>
        </row>
        <row r="3751">
          <cell r="A3751" t="str">
            <v>9804</v>
          </cell>
          <cell r="B3751" t="str">
            <v>MR</v>
          </cell>
          <cell r="C3751" t="str">
            <v>MR30</v>
          </cell>
          <cell r="D3751" t="str">
            <v>ASM</v>
          </cell>
          <cell r="E3751" t="str">
            <v>9AMPS024001</v>
          </cell>
          <cell r="F3751" t="str">
            <v>5723AR</v>
          </cell>
          <cell r="G3751">
            <v>6912</v>
          </cell>
          <cell r="H3751">
            <v>1045.0899999999999</v>
          </cell>
          <cell r="I3751">
            <v>1427801</v>
          </cell>
          <cell r="J3751" t="str">
            <v>81102</v>
          </cell>
          <cell r="K3751" t="str">
            <v>CHI(A.M.D(I))</v>
          </cell>
        </row>
        <row r="3752">
          <cell r="A3752" t="str">
            <v>9804</v>
          </cell>
          <cell r="B3752" t="str">
            <v>MR</v>
          </cell>
          <cell r="C3752" t="str">
            <v>MR30</v>
          </cell>
          <cell r="D3752" t="str">
            <v>ASM</v>
          </cell>
          <cell r="E3752" t="str">
            <v>9AMPS024001</v>
          </cell>
          <cell r="F3752" t="str">
            <v>5723AR</v>
          </cell>
          <cell r="G3752">
            <v>6872</v>
          </cell>
          <cell r="H3752">
            <v>1039.04</v>
          </cell>
          <cell r="I3752">
            <v>1443746</v>
          </cell>
          <cell r="J3752" t="str">
            <v>81102</v>
          </cell>
          <cell r="K3752" t="str">
            <v>CHI(A.M.D(I))</v>
          </cell>
        </row>
        <row r="3753">
          <cell r="A3753" t="str">
            <v>9804</v>
          </cell>
          <cell r="B3753" t="str">
            <v>MR</v>
          </cell>
          <cell r="C3753" t="str">
            <v>MR30</v>
          </cell>
          <cell r="D3753" t="str">
            <v>ASM</v>
          </cell>
          <cell r="E3753" t="str">
            <v>9AMPS024001</v>
          </cell>
          <cell r="F3753" t="str">
            <v>5723AR</v>
          </cell>
          <cell r="G3753">
            <v>6838</v>
          </cell>
          <cell r="H3753">
            <v>1033.9000000000001</v>
          </cell>
          <cell r="I3753">
            <v>1469688</v>
          </cell>
          <cell r="J3753" t="str">
            <v>81102</v>
          </cell>
          <cell r="K3753" t="str">
            <v>CHI(A.M.D(I))</v>
          </cell>
        </row>
        <row r="3754">
          <cell r="A3754" t="str">
            <v>9804</v>
          </cell>
          <cell r="B3754" t="str">
            <v>MR</v>
          </cell>
          <cell r="C3754" t="str">
            <v>MR30</v>
          </cell>
          <cell r="D3754" t="str">
            <v>ASM</v>
          </cell>
          <cell r="E3754" t="str">
            <v>9AMPS024001</v>
          </cell>
          <cell r="F3754" t="str">
            <v>5723AR</v>
          </cell>
          <cell r="G3754">
            <v>3394</v>
          </cell>
          <cell r="H3754">
            <v>513.16999999999996</v>
          </cell>
          <cell r="I3754">
            <v>711458</v>
          </cell>
          <cell r="J3754" t="str">
            <v>81102</v>
          </cell>
          <cell r="K3754" t="str">
            <v>CHI(A.M.D(I))</v>
          </cell>
        </row>
        <row r="3755">
          <cell r="A3755" t="str">
            <v>9804</v>
          </cell>
          <cell r="B3755" t="str">
            <v>MR</v>
          </cell>
          <cell r="C3755" t="str">
            <v>MR30</v>
          </cell>
          <cell r="D3755" t="str">
            <v>ASM</v>
          </cell>
          <cell r="E3755" t="str">
            <v>9AMPS024001</v>
          </cell>
          <cell r="F3755" t="str">
            <v>5723AR</v>
          </cell>
          <cell r="G3755">
            <v>6875</v>
          </cell>
          <cell r="H3755">
            <v>1039.5</v>
          </cell>
          <cell r="I3755">
            <v>1413200</v>
          </cell>
          <cell r="J3755" t="str">
            <v>81102</v>
          </cell>
          <cell r="K3755" t="str">
            <v>CHI(A.M.D(I))</v>
          </cell>
        </row>
        <row r="3756">
          <cell r="A3756" t="str">
            <v>9804</v>
          </cell>
          <cell r="B3756" t="str">
            <v>MR</v>
          </cell>
          <cell r="C3756" t="str">
            <v>MR30</v>
          </cell>
          <cell r="D3756" t="str">
            <v>ASM</v>
          </cell>
          <cell r="E3756" t="str">
            <v>9AMPS024001</v>
          </cell>
          <cell r="F3756" t="str">
            <v>5723AR</v>
          </cell>
          <cell r="G3756">
            <v>10323</v>
          </cell>
          <cell r="H3756">
            <v>1560.83</v>
          </cell>
          <cell r="I3756">
            <v>2101189</v>
          </cell>
          <cell r="J3756" t="str">
            <v>81102</v>
          </cell>
          <cell r="K3756" t="str">
            <v>CHI(A.M.D(I))</v>
          </cell>
        </row>
        <row r="3757">
          <cell r="A3757" t="str">
            <v>9804</v>
          </cell>
          <cell r="B3757" t="str">
            <v>MR</v>
          </cell>
          <cell r="C3757" t="str">
            <v>MR30</v>
          </cell>
          <cell r="D3757" t="str">
            <v>ASM</v>
          </cell>
          <cell r="E3757" t="str">
            <v>9AMPS024001</v>
          </cell>
          <cell r="F3757" t="str">
            <v>5723AR</v>
          </cell>
          <cell r="G3757">
            <v>24094</v>
          </cell>
          <cell r="H3757">
            <v>3643.01</v>
          </cell>
          <cell r="I3757">
            <v>4904220</v>
          </cell>
          <cell r="J3757" t="str">
            <v>81102</v>
          </cell>
          <cell r="K3757" t="str">
            <v>CHI(A.M.D(I))</v>
          </cell>
        </row>
        <row r="3758">
          <cell r="A3758" t="str">
            <v>9804</v>
          </cell>
          <cell r="B3758" t="str">
            <v>MR</v>
          </cell>
          <cell r="C3758" t="str">
            <v>MR30</v>
          </cell>
          <cell r="D3758" t="str">
            <v>ASM</v>
          </cell>
          <cell r="E3758" t="str">
            <v>9AMPS024002</v>
          </cell>
          <cell r="F3758" t="str">
            <v>5553E</v>
          </cell>
          <cell r="G3758">
            <v>6261</v>
          </cell>
          <cell r="H3758">
            <v>946.66</v>
          </cell>
          <cell r="I3758">
            <v>1293326</v>
          </cell>
          <cell r="J3758" t="str">
            <v>81102</v>
          </cell>
          <cell r="K3758" t="str">
            <v>CHI(A.M.D(I))</v>
          </cell>
        </row>
        <row r="3759">
          <cell r="A3759" t="str">
            <v>9804</v>
          </cell>
          <cell r="B3759" t="str">
            <v>MR</v>
          </cell>
          <cell r="C3759" t="str">
            <v>MR30</v>
          </cell>
          <cell r="D3759" t="str">
            <v>ASM</v>
          </cell>
          <cell r="E3759" t="str">
            <v>9AMPS024002</v>
          </cell>
          <cell r="F3759" t="str">
            <v>5553E</v>
          </cell>
          <cell r="G3759">
            <v>10136</v>
          </cell>
          <cell r="H3759">
            <v>1532.56</v>
          </cell>
          <cell r="I3759">
            <v>2083515</v>
          </cell>
          <cell r="J3759" t="str">
            <v>81102</v>
          </cell>
          <cell r="K3759" t="str">
            <v>CHI(A.M.D(I))</v>
          </cell>
        </row>
        <row r="3760">
          <cell r="A3760" t="str">
            <v>9804</v>
          </cell>
          <cell r="B3760" t="str">
            <v>MR</v>
          </cell>
          <cell r="C3760" t="str">
            <v>MR30</v>
          </cell>
          <cell r="D3760" t="str">
            <v>ASM</v>
          </cell>
          <cell r="E3760" t="str">
            <v>9AMPS024002</v>
          </cell>
          <cell r="F3760" t="str">
            <v>5553E</v>
          </cell>
          <cell r="G3760">
            <v>1018</v>
          </cell>
          <cell r="H3760">
            <v>153.91999999999999</v>
          </cell>
          <cell r="I3760">
            <v>214302</v>
          </cell>
          <cell r="J3760" t="str">
            <v>81102</v>
          </cell>
          <cell r="K3760" t="str">
            <v>CHI(A.M.D(I))</v>
          </cell>
        </row>
        <row r="3761">
          <cell r="A3761" t="str">
            <v>9804</v>
          </cell>
          <cell r="B3761" t="str">
            <v>MR</v>
          </cell>
          <cell r="C3761" t="str">
            <v>MR30</v>
          </cell>
          <cell r="D3761" t="str">
            <v>ASM</v>
          </cell>
          <cell r="E3761" t="str">
            <v>9AMPS024003</v>
          </cell>
          <cell r="F3761" t="str">
            <v>5727AR</v>
          </cell>
          <cell r="G3761">
            <v>3473</v>
          </cell>
          <cell r="H3761">
            <v>525.11</v>
          </cell>
          <cell r="I3761">
            <v>715094</v>
          </cell>
          <cell r="J3761" t="str">
            <v>81102</v>
          </cell>
          <cell r="K3761" t="str">
            <v>CHI(A.M.D(I))</v>
          </cell>
        </row>
        <row r="3762">
          <cell r="A3762" t="str">
            <v>9804</v>
          </cell>
          <cell r="B3762" t="str">
            <v>MR</v>
          </cell>
          <cell r="C3762" t="str">
            <v>MR30</v>
          </cell>
          <cell r="D3762" t="str">
            <v>ASM</v>
          </cell>
          <cell r="E3762" t="str">
            <v>9AMPS024003</v>
          </cell>
          <cell r="F3762" t="str">
            <v>5727AR</v>
          </cell>
          <cell r="G3762">
            <v>3483</v>
          </cell>
          <cell r="H3762">
            <v>526.62</v>
          </cell>
          <cell r="I3762">
            <v>730105</v>
          </cell>
          <cell r="J3762" t="str">
            <v>81102</v>
          </cell>
          <cell r="K3762" t="str">
            <v>CHI(A.M.D(I))</v>
          </cell>
        </row>
        <row r="3763">
          <cell r="A3763" t="str">
            <v>9804</v>
          </cell>
          <cell r="B3763" t="str">
            <v>MR</v>
          </cell>
          <cell r="C3763" t="str">
            <v>MR30</v>
          </cell>
          <cell r="D3763" t="str">
            <v>ASM</v>
          </cell>
          <cell r="E3763" t="str">
            <v>9AMPS024003</v>
          </cell>
          <cell r="F3763" t="str">
            <v>5727AR</v>
          </cell>
          <cell r="G3763">
            <v>6174</v>
          </cell>
          <cell r="H3763">
            <v>933.5</v>
          </cell>
          <cell r="I3763">
            <v>1269093</v>
          </cell>
          <cell r="J3763" t="str">
            <v>81102</v>
          </cell>
          <cell r="K3763" t="str">
            <v>CHI(A.M.D(I))</v>
          </cell>
        </row>
        <row r="3764">
          <cell r="A3764" t="str">
            <v>9804</v>
          </cell>
          <cell r="B3764" t="str">
            <v>MR</v>
          </cell>
          <cell r="C3764" t="str">
            <v>MR30</v>
          </cell>
          <cell r="D3764" t="str">
            <v>ASM</v>
          </cell>
          <cell r="E3764" t="str">
            <v>9AMPS024003</v>
          </cell>
          <cell r="F3764" t="str">
            <v>5727AR</v>
          </cell>
          <cell r="G3764">
            <v>6405</v>
          </cell>
          <cell r="H3764">
            <v>968.43</v>
          </cell>
          <cell r="I3764">
            <v>1316580</v>
          </cell>
          <cell r="J3764" t="str">
            <v>81102</v>
          </cell>
          <cell r="K3764" t="str">
            <v>CHI(A.M.D(I))</v>
          </cell>
        </row>
        <row r="3765">
          <cell r="A3765" t="str">
            <v>9804</v>
          </cell>
          <cell r="B3765" t="str">
            <v>MR</v>
          </cell>
          <cell r="C3765" t="str">
            <v>MR30</v>
          </cell>
          <cell r="D3765" t="str">
            <v>ASM</v>
          </cell>
          <cell r="E3765" t="str">
            <v>9AMPS024003</v>
          </cell>
          <cell r="F3765" t="str">
            <v>5727AR</v>
          </cell>
          <cell r="G3765">
            <v>2926</v>
          </cell>
          <cell r="H3765">
            <v>442.41</v>
          </cell>
          <cell r="I3765">
            <v>595572</v>
          </cell>
          <cell r="J3765" t="str">
            <v>81102</v>
          </cell>
          <cell r="K3765" t="str">
            <v>CHI(A.M.D(I))</v>
          </cell>
        </row>
        <row r="3766">
          <cell r="A3766" t="str">
            <v>9804</v>
          </cell>
          <cell r="B3766" t="str">
            <v>MR</v>
          </cell>
          <cell r="C3766" t="str">
            <v>MR30</v>
          </cell>
          <cell r="D3766" t="str">
            <v>ASM</v>
          </cell>
          <cell r="E3766" t="str">
            <v>9AMPS024003</v>
          </cell>
          <cell r="F3766" t="str">
            <v>5727AR</v>
          </cell>
          <cell r="G3766">
            <v>6177</v>
          </cell>
          <cell r="H3766">
            <v>933.96</v>
          </cell>
          <cell r="I3766">
            <v>1257296</v>
          </cell>
          <cell r="J3766" t="str">
            <v>81102</v>
          </cell>
          <cell r="K3766" t="str">
            <v>CHI(A.M.D(I))</v>
          </cell>
        </row>
        <row r="3767">
          <cell r="A3767" t="str">
            <v>9804</v>
          </cell>
          <cell r="B3767" t="str">
            <v>MR</v>
          </cell>
          <cell r="C3767" t="str">
            <v>MR30</v>
          </cell>
          <cell r="D3767" t="str">
            <v>ASM</v>
          </cell>
          <cell r="E3767" t="str">
            <v>9AMPS024004</v>
          </cell>
          <cell r="F3767" t="str">
            <v>5728AR</v>
          </cell>
          <cell r="G3767">
            <v>3145</v>
          </cell>
          <cell r="H3767">
            <v>475.52</v>
          </cell>
          <cell r="I3767">
            <v>649655</v>
          </cell>
          <cell r="J3767" t="str">
            <v>81102</v>
          </cell>
          <cell r="K3767" t="str">
            <v>CHI(A.M.D(I))</v>
          </cell>
        </row>
        <row r="3768">
          <cell r="A3768" t="str">
            <v>9804</v>
          </cell>
          <cell r="B3768" t="str">
            <v>MR</v>
          </cell>
          <cell r="C3768" t="str">
            <v>MR30</v>
          </cell>
          <cell r="D3768" t="str">
            <v>ASM</v>
          </cell>
          <cell r="E3768" t="str">
            <v>9AMPS024004</v>
          </cell>
          <cell r="F3768" t="str">
            <v>5728AR</v>
          </cell>
          <cell r="G3768">
            <v>2985</v>
          </cell>
          <cell r="H3768">
            <v>451.33</v>
          </cell>
          <cell r="I3768">
            <v>625723</v>
          </cell>
          <cell r="J3768" t="str">
            <v>81102</v>
          </cell>
          <cell r="K3768" t="str">
            <v>CHI(A.M.D(I))</v>
          </cell>
        </row>
        <row r="3769">
          <cell r="A3769" t="str">
            <v>9804</v>
          </cell>
          <cell r="B3769" t="str">
            <v>MR</v>
          </cell>
          <cell r="C3769" t="str">
            <v>MR30</v>
          </cell>
          <cell r="D3769" t="str">
            <v>ASM</v>
          </cell>
          <cell r="E3769" t="str">
            <v>9AMPS024009</v>
          </cell>
          <cell r="F3769" t="str">
            <v>67167B</v>
          </cell>
          <cell r="G3769">
            <v>1920</v>
          </cell>
          <cell r="H3769">
            <v>290.3</v>
          </cell>
          <cell r="I3769">
            <v>394982</v>
          </cell>
          <cell r="J3769" t="str">
            <v>81102</v>
          </cell>
          <cell r="K3769" t="str">
            <v>CHI(A.M.D(I))</v>
          </cell>
        </row>
        <row r="3770">
          <cell r="A3770" t="str">
            <v>9804</v>
          </cell>
          <cell r="B3770" t="str">
            <v>MR</v>
          </cell>
          <cell r="C3770" t="str">
            <v>MR30</v>
          </cell>
          <cell r="D3770" t="str">
            <v>ASM</v>
          </cell>
          <cell r="E3770" t="str">
            <v>9AMPS024013</v>
          </cell>
          <cell r="F3770" t="str">
            <v>5721AR</v>
          </cell>
          <cell r="G3770">
            <v>6939</v>
          </cell>
          <cell r="H3770">
            <v>1049.17</v>
          </cell>
          <cell r="I3770">
            <v>1491395</v>
          </cell>
          <cell r="J3770" t="str">
            <v>81102</v>
          </cell>
          <cell r="K3770" t="str">
            <v>CHI(A.M.D(I))</v>
          </cell>
        </row>
        <row r="3771">
          <cell r="A3771" t="str">
            <v>9804</v>
          </cell>
          <cell r="B3771" t="str">
            <v>MR</v>
          </cell>
          <cell r="C3771" t="str">
            <v>MR30</v>
          </cell>
          <cell r="D3771" t="str">
            <v>ASM</v>
          </cell>
          <cell r="E3771" t="str">
            <v>9AMPS024013</v>
          </cell>
          <cell r="F3771" t="str">
            <v>5721AR</v>
          </cell>
          <cell r="G3771">
            <v>6930</v>
          </cell>
          <cell r="H3771">
            <v>1047.81</v>
          </cell>
          <cell r="I3771">
            <v>1424497</v>
          </cell>
          <cell r="J3771" t="str">
            <v>81102</v>
          </cell>
          <cell r="K3771" t="str">
            <v>CHI(A.M.D(I))</v>
          </cell>
        </row>
        <row r="3772">
          <cell r="A3772" t="str">
            <v>9804</v>
          </cell>
          <cell r="B3772" t="str">
            <v>MR</v>
          </cell>
          <cell r="C3772" t="str">
            <v>MR30</v>
          </cell>
          <cell r="D3772" t="str">
            <v>ASM</v>
          </cell>
          <cell r="E3772" t="str">
            <v>9AMPS024013</v>
          </cell>
          <cell r="F3772" t="str">
            <v>5721AR</v>
          </cell>
          <cell r="G3772">
            <v>10329</v>
          </cell>
          <cell r="H3772">
            <v>1561.74</v>
          </cell>
          <cell r="I3772">
            <v>2174410</v>
          </cell>
          <cell r="J3772" t="str">
            <v>81102</v>
          </cell>
          <cell r="K3772" t="str">
            <v>CHI(A.M.D(I))</v>
          </cell>
        </row>
        <row r="3773">
          <cell r="A3773" t="str">
            <v>9804</v>
          </cell>
          <cell r="B3773" t="str">
            <v>MR</v>
          </cell>
          <cell r="C3773" t="str">
            <v>MR30</v>
          </cell>
          <cell r="D3773" t="str">
            <v>ASM</v>
          </cell>
          <cell r="E3773" t="str">
            <v>9AMPS024013</v>
          </cell>
          <cell r="F3773" t="str">
            <v>5721AR</v>
          </cell>
          <cell r="G3773">
            <v>3475</v>
          </cell>
          <cell r="H3773">
            <v>525.41999999999996</v>
          </cell>
          <cell r="I3773">
            <v>707320</v>
          </cell>
          <cell r="J3773" t="str">
            <v>81102</v>
          </cell>
          <cell r="K3773" t="str">
            <v>CHI(A.M.D(I))</v>
          </cell>
        </row>
        <row r="3774">
          <cell r="A3774" t="str">
            <v>9804</v>
          </cell>
          <cell r="B3774" t="str">
            <v>MR</v>
          </cell>
          <cell r="C3774" t="str">
            <v>MR30</v>
          </cell>
          <cell r="D3774" t="str">
            <v>ASM</v>
          </cell>
          <cell r="E3774" t="str">
            <v>9AMPS024013</v>
          </cell>
          <cell r="F3774" t="str">
            <v>5721AR</v>
          </cell>
          <cell r="G3774">
            <v>17263</v>
          </cell>
          <cell r="H3774">
            <v>2610.16</v>
          </cell>
          <cell r="I3774">
            <v>3513797</v>
          </cell>
          <cell r="J3774" t="str">
            <v>81102</v>
          </cell>
          <cell r="K3774" t="str">
            <v>CHI(A.M.D(I))</v>
          </cell>
        </row>
        <row r="3775">
          <cell r="A3775" t="str">
            <v>9804</v>
          </cell>
          <cell r="B3775" t="str">
            <v>MR</v>
          </cell>
          <cell r="C3775" t="str">
            <v>MR30</v>
          </cell>
          <cell r="D3775" t="str">
            <v>ASM</v>
          </cell>
          <cell r="E3775" t="str">
            <v>9AMPS024020</v>
          </cell>
          <cell r="F3775" t="str">
            <v>67741A</v>
          </cell>
          <cell r="G3775">
            <v>619</v>
          </cell>
          <cell r="H3775">
            <v>93.59</v>
          </cell>
          <cell r="I3775">
            <v>127862</v>
          </cell>
          <cell r="J3775" t="str">
            <v>81102</v>
          </cell>
          <cell r="K3775" t="str">
            <v>CHI(A.M.D(I))</v>
          </cell>
        </row>
        <row r="3776">
          <cell r="A3776" t="str">
            <v>9804</v>
          </cell>
          <cell r="B3776" t="str">
            <v>MR</v>
          </cell>
          <cell r="C3776" t="str">
            <v>MR30</v>
          </cell>
          <cell r="D3776" t="str">
            <v>ASM</v>
          </cell>
          <cell r="E3776" t="str">
            <v>9AMPS024021</v>
          </cell>
          <cell r="F3776" t="str">
            <v>4110B</v>
          </cell>
          <cell r="G3776">
            <v>2540</v>
          </cell>
          <cell r="H3776">
            <v>384.04</v>
          </cell>
          <cell r="I3776">
            <v>522102</v>
          </cell>
          <cell r="J3776" t="str">
            <v>81102</v>
          </cell>
          <cell r="K3776" t="str">
            <v>CHI(A.M.D(I))</v>
          </cell>
        </row>
        <row r="3777">
          <cell r="A3777" t="str">
            <v>9804</v>
          </cell>
          <cell r="B3777" t="str">
            <v>MR</v>
          </cell>
          <cell r="C3777" t="str">
            <v>MR30</v>
          </cell>
          <cell r="D3777" t="str">
            <v>ASM</v>
          </cell>
          <cell r="E3777" t="str">
            <v>9AMPS024023</v>
          </cell>
          <cell r="F3777" t="str">
            <v>5618BX</v>
          </cell>
          <cell r="G3777">
            <v>9204</v>
          </cell>
          <cell r="H3777">
            <v>1391.64</v>
          </cell>
          <cell r="I3777">
            <v>1895135</v>
          </cell>
          <cell r="J3777" t="str">
            <v>81102</v>
          </cell>
          <cell r="K3777" t="str">
            <v>CHI(A.M.D(I))</v>
          </cell>
        </row>
        <row r="3778">
          <cell r="A3778" t="str">
            <v>9804</v>
          </cell>
          <cell r="B3778" t="str">
            <v>MR</v>
          </cell>
          <cell r="C3778" t="str">
            <v>MR30</v>
          </cell>
          <cell r="D3778" t="str">
            <v>ASM</v>
          </cell>
          <cell r="E3778" t="str">
            <v>9AMPS024023</v>
          </cell>
          <cell r="F3778" t="str">
            <v>5618BX</v>
          </cell>
          <cell r="G3778">
            <v>1401</v>
          </cell>
          <cell r="H3778">
            <v>211.83</v>
          </cell>
          <cell r="I3778">
            <v>294930</v>
          </cell>
          <cell r="J3778" t="str">
            <v>81102</v>
          </cell>
          <cell r="K3778" t="str">
            <v>CHI(A.M.D(I))</v>
          </cell>
        </row>
        <row r="3779">
          <cell r="A3779" t="str">
            <v>9804</v>
          </cell>
          <cell r="B3779" t="str">
            <v>MR</v>
          </cell>
          <cell r="C3779" t="str">
            <v>MR30</v>
          </cell>
          <cell r="D3779" t="str">
            <v>ASM</v>
          </cell>
          <cell r="E3779" t="str">
            <v>9AMPS024023</v>
          </cell>
          <cell r="F3779" t="str">
            <v>5618BX</v>
          </cell>
          <cell r="G3779">
            <v>11070</v>
          </cell>
          <cell r="H3779">
            <v>1673.78</v>
          </cell>
          <cell r="I3779">
            <v>2308979</v>
          </cell>
          <cell r="J3779" t="str">
            <v>81102</v>
          </cell>
          <cell r="K3779" t="str">
            <v>CHI(A.M.D(I))</v>
          </cell>
        </row>
        <row r="3780">
          <cell r="A3780" t="str">
            <v>9804</v>
          </cell>
          <cell r="B3780" t="str">
            <v>MR</v>
          </cell>
          <cell r="C3780" t="str">
            <v>MR30</v>
          </cell>
          <cell r="D3780" t="str">
            <v>ASM</v>
          </cell>
          <cell r="E3780" t="str">
            <v>9AMPS024023</v>
          </cell>
          <cell r="F3780" t="str">
            <v>5618BX</v>
          </cell>
          <cell r="G3780">
            <v>11137</v>
          </cell>
          <cell r="H3780">
            <v>1683.91</v>
          </cell>
          <cell r="I3780">
            <v>2314702</v>
          </cell>
          <cell r="J3780" t="str">
            <v>81102</v>
          </cell>
          <cell r="K3780" t="str">
            <v>CHI(A.M.D(I))</v>
          </cell>
        </row>
        <row r="3781">
          <cell r="A3781" t="str">
            <v>9804</v>
          </cell>
          <cell r="B3781" t="str">
            <v>MR</v>
          </cell>
          <cell r="C3781" t="str">
            <v>MR30</v>
          </cell>
          <cell r="D3781" t="str">
            <v>ASM</v>
          </cell>
          <cell r="E3781" t="str">
            <v>9AMPS024023</v>
          </cell>
          <cell r="F3781" t="str">
            <v>5618BX</v>
          </cell>
          <cell r="G3781">
            <v>11057</v>
          </cell>
          <cell r="H3781">
            <v>1671.81</v>
          </cell>
          <cell r="I3781">
            <v>2274664</v>
          </cell>
          <cell r="J3781" t="str">
            <v>81102</v>
          </cell>
          <cell r="K3781" t="str">
            <v>CHI(A.M.D(I))</v>
          </cell>
        </row>
        <row r="3782">
          <cell r="A3782" t="str">
            <v>9804</v>
          </cell>
          <cell r="B3782" t="str">
            <v>MR</v>
          </cell>
          <cell r="C3782" t="str">
            <v>MR30</v>
          </cell>
          <cell r="D3782" t="str">
            <v>ASM</v>
          </cell>
          <cell r="E3782" t="str">
            <v>9AMPS024023</v>
          </cell>
          <cell r="F3782" t="str">
            <v>5618BX</v>
          </cell>
          <cell r="G3782">
            <v>6920</v>
          </cell>
          <cell r="H3782">
            <v>1046.3</v>
          </cell>
          <cell r="I3782">
            <v>1423595</v>
          </cell>
          <cell r="J3782" t="str">
            <v>81102</v>
          </cell>
          <cell r="K3782" t="str">
            <v>CHI(A.M.D(I))</v>
          </cell>
        </row>
        <row r="3783">
          <cell r="A3783" t="str">
            <v>9804</v>
          </cell>
          <cell r="B3783" t="str">
            <v>MR</v>
          </cell>
          <cell r="C3783" t="str">
            <v>MR30</v>
          </cell>
          <cell r="D3783" t="str">
            <v>ASM</v>
          </cell>
          <cell r="E3783" t="str">
            <v>9AMPS024023</v>
          </cell>
          <cell r="F3783" t="str">
            <v>5618BX</v>
          </cell>
          <cell r="G3783">
            <v>2797</v>
          </cell>
          <cell r="H3783">
            <v>422.9</v>
          </cell>
          <cell r="I3783">
            <v>569307</v>
          </cell>
          <cell r="J3783" t="str">
            <v>81102</v>
          </cell>
          <cell r="K3783" t="str">
            <v>CHI(A.M.D(I))</v>
          </cell>
        </row>
        <row r="3784">
          <cell r="A3784" t="str">
            <v>9804</v>
          </cell>
          <cell r="B3784" t="str">
            <v>MR</v>
          </cell>
          <cell r="C3784" t="str">
            <v>MR30</v>
          </cell>
          <cell r="D3784" t="str">
            <v>ASM</v>
          </cell>
          <cell r="E3784" t="str">
            <v>9AMPS024026</v>
          </cell>
          <cell r="F3784" t="str">
            <v>5563DX</v>
          </cell>
          <cell r="G3784">
            <v>5620</v>
          </cell>
          <cell r="H3784">
            <v>849.74</v>
          </cell>
          <cell r="I3784">
            <v>1157175</v>
          </cell>
          <cell r="J3784" t="str">
            <v>81102</v>
          </cell>
          <cell r="K3784" t="str">
            <v>CHI(A.M.D(I))</v>
          </cell>
        </row>
        <row r="3785">
          <cell r="A3785" t="str">
            <v>9804</v>
          </cell>
          <cell r="B3785" t="str">
            <v>MR</v>
          </cell>
          <cell r="C3785" t="str">
            <v>MR30</v>
          </cell>
          <cell r="D3785" t="str">
            <v>ASM</v>
          </cell>
          <cell r="E3785" t="str">
            <v>9AMPS024026</v>
          </cell>
          <cell r="F3785" t="str">
            <v>5563DX</v>
          </cell>
          <cell r="G3785">
            <v>19208</v>
          </cell>
          <cell r="H3785">
            <v>2904.24</v>
          </cell>
          <cell r="I3785">
            <v>4026438</v>
          </cell>
          <cell r="J3785" t="str">
            <v>81102</v>
          </cell>
          <cell r="K3785" t="str">
            <v>CHI(A.M.D(I))</v>
          </cell>
        </row>
        <row r="3786">
          <cell r="A3786" t="str">
            <v>9804</v>
          </cell>
          <cell r="B3786" t="str">
            <v>MR</v>
          </cell>
          <cell r="C3786" t="str">
            <v>MR30</v>
          </cell>
          <cell r="D3786" t="str">
            <v>ASM</v>
          </cell>
          <cell r="E3786" t="str">
            <v>9AMPS024027</v>
          </cell>
          <cell r="F3786" t="str">
            <v>5533DX</v>
          </cell>
          <cell r="G3786">
            <v>4466</v>
          </cell>
          <cell r="H3786">
            <v>675.25</v>
          </cell>
          <cell r="I3786">
            <v>918002</v>
          </cell>
          <cell r="J3786" t="str">
            <v>81102</v>
          </cell>
          <cell r="K3786" t="str">
            <v>CHI(A.M.D(I))</v>
          </cell>
        </row>
        <row r="3787">
          <cell r="A3787" t="str">
            <v>9804</v>
          </cell>
          <cell r="B3787" t="str">
            <v>MR</v>
          </cell>
          <cell r="C3787" t="str">
            <v>MR30</v>
          </cell>
          <cell r="D3787" t="str">
            <v>ASM</v>
          </cell>
          <cell r="E3787" t="str">
            <v>9AMPS024027</v>
          </cell>
          <cell r="F3787" t="str">
            <v>5533DX</v>
          </cell>
          <cell r="G3787">
            <v>11474</v>
          </cell>
          <cell r="H3787">
            <v>1734.86</v>
          </cell>
          <cell r="I3787">
            <v>2360450</v>
          </cell>
          <cell r="J3787" t="str">
            <v>81102</v>
          </cell>
          <cell r="K3787" t="str">
            <v>CHI(A.M.D(I))</v>
          </cell>
        </row>
        <row r="3788">
          <cell r="A3788" t="str">
            <v>9804</v>
          </cell>
          <cell r="B3788" t="str">
            <v>MR</v>
          </cell>
          <cell r="C3788" t="str">
            <v>MR30</v>
          </cell>
          <cell r="D3788" t="str">
            <v>ASM</v>
          </cell>
          <cell r="E3788" t="str">
            <v>9AMPS024032</v>
          </cell>
          <cell r="F3788" t="str">
            <v>5743AR</v>
          </cell>
          <cell r="G3788">
            <v>5759</v>
          </cell>
          <cell r="H3788">
            <v>870.76</v>
          </cell>
          <cell r="I3788">
            <v>1209921</v>
          </cell>
          <cell r="J3788" t="str">
            <v>81102</v>
          </cell>
          <cell r="K3788" t="str">
            <v>CHI(A.M.D(I))</v>
          </cell>
        </row>
        <row r="3789">
          <cell r="A3789" t="str">
            <v>9804</v>
          </cell>
          <cell r="B3789" t="str">
            <v>MR</v>
          </cell>
          <cell r="C3789" t="str">
            <v>MR30</v>
          </cell>
          <cell r="D3789" t="str">
            <v>ASM</v>
          </cell>
          <cell r="E3789" t="str">
            <v>9AMPS024032</v>
          </cell>
          <cell r="F3789" t="str">
            <v>5743AR</v>
          </cell>
          <cell r="G3789">
            <v>3360</v>
          </cell>
          <cell r="H3789">
            <v>508.03</v>
          </cell>
          <cell r="I3789">
            <v>704332</v>
          </cell>
          <cell r="J3789" t="str">
            <v>81102</v>
          </cell>
          <cell r="K3789" t="str">
            <v>CHI(A.M.D(I))</v>
          </cell>
        </row>
        <row r="3790">
          <cell r="A3790" t="str">
            <v>9804</v>
          </cell>
          <cell r="B3790" t="str">
            <v>MR</v>
          </cell>
          <cell r="C3790" t="str">
            <v>MR30</v>
          </cell>
          <cell r="D3790" t="str">
            <v>ASM</v>
          </cell>
          <cell r="E3790" t="str">
            <v>9AMPS024034</v>
          </cell>
          <cell r="F3790" t="str">
            <v>67167Z</v>
          </cell>
          <cell r="G3790">
            <v>1125</v>
          </cell>
          <cell r="H3790">
            <v>170.1</v>
          </cell>
          <cell r="I3790">
            <v>227865</v>
          </cell>
          <cell r="J3790" t="str">
            <v>81102</v>
          </cell>
          <cell r="K3790" t="str">
            <v>CHI(A.M.D(I))</v>
          </cell>
        </row>
        <row r="3791">
          <cell r="A3791" t="str">
            <v>9804</v>
          </cell>
          <cell r="B3791" t="str">
            <v>MR</v>
          </cell>
          <cell r="C3791" t="str">
            <v>MR30</v>
          </cell>
          <cell r="D3791" t="str">
            <v>ASM</v>
          </cell>
          <cell r="E3791" t="str">
            <v>9AMPSN16014</v>
          </cell>
          <cell r="F3791" t="str">
            <v>3332XL</v>
          </cell>
          <cell r="G3791">
            <v>12334</v>
          </cell>
          <cell r="H3791">
            <v>1398.67</v>
          </cell>
          <cell r="I3791">
            <v>1988209</v>
          </cell>
          <cell r="J3791" t="str">
            <v>81102</v>
          </cell>
          <cell r="K3791" t="str">
            <v>CHI(A.M.D(I))</v>
          </cell>
        </row>
        <row r="3792">
          <cell r="A3792" t="str">
            <v>9804</v>
          </cell>
          <cell r="B3792" t="str">
            <v>MR</v>
          </cell>
          <cell r="C3792" t="str">
            <v>MR30</v>
          </cell>
          <cell r="D3792" t="str">
            <v>ASM</v>
          </cell>
          <cell r="E3792" t="str">
            <v>9AMPSN16014</v>
          </cell>
          <cell r="F3792" t="str">
            <v>3332XL</v>
          </cell>
          <cell r="G3792">
            <v>19906</v>
          </cell>
          <cell r="H3792">
            <v>2257.34</v>
          </cell>
          <cell r="I3792">
            <v>3129576</v>
          </cell>
          <cell r="J3792" t="str">
            <v>81102</v>
          </cell>
          <cell r="K3792" t="str">
            <v>CHI(A.M.D(I))</v>
          </cell>
        </row>
        <row r="3793">
          <cell r="A3793" t="str">
            <v>9804</v>
          </cell>
          <cell r="B3793" t="str">
            <v>MR</v>
          </cell>
          <cell r="C3793" t="str">
            <v>MR30</v>
          </cell>
          <cell r="D3793" t="str">
            <v>ASM</v>
          </cell>
          <cell r="E3793" t="str">
            <v>9AMPSN16014</v>
          </cell>
          <cell r="F3793" t="str">
            <v>3332XL</v>
          </cell>
          <cell r="G3793">
            <v>9919</v>
          </cell>
          <cell r="H3793">
            <v>1124.81</v>
          </cell>
          <cell r="I3793">
            <v>1566072</v>
          </cell>
          <cell r="J3793" t="str">
            <v>81102</v>
          </cell>
          <cell r="K3793" t="str">
            <v>CHI(A.M.D(I))</v>
          </cell>
        </row>
        <row r="3794">
          <cell r="A3794" t="str">
            <v>9804</v>
          </cell>
          <cell r="B3794" t="str">
            <v>MR</v>
          </cell>
          <cell r="C3794" t="str">
            <v>MR30</v>
          </cell>
          <cell r="D3794" t="str">
            <v>ASM</v>
          </cell>
          <cell r="E3794" t="str">
            <v>9AMPSN16014</v>
          </cell>
          <cell r="F3794" t="str">
            <v>3332XL</v>
          </cell>
          <cell r="G3794">
            <v>16581</v>
          </cell>
          <cell r="H3794">
            <v>1880.28</v>
          </cell>
          <cell r="I3794">
            <v>2593846</v>
          </cell>
          <cell r="J3794" t="str">
            <v>81102</v>
          </cell>
          <cell r="K3794" t="str">
            <v>CHI(A.M.D(I))</v>
          </cell>
        </row>
        <row r="3795">
          <cell r="A3795" t="str">
            <v>9804</v>
          </cell>
          <cell r="B3795" t="str">
            <v>MR</v>
          </cell>
          <cell r="C3795" t="str">
            <v>MR30</v>
          </cell>
          <cell r="D3795" t="str">
            <v>ASM</v>
          </cell>
          <cell r="E3795" t="str">
            <v>9AMPSN16014</v>
          </cell>
          <cell r="F3795" t="str">
            <v>3332XL</v>
          </cell>
          <cell r="G3795">
            <v>16429</v>
          </cell>
          <cell r="H3795">
            <v>1863.04</v>
          </cell>
          <cell r="I3795">
            <v>2560934</v>
          </cell>
          <cell r="J3795" t="str">
            <v>81102</v>
          </cell>
          <cell r="K3795" t="str">
            <v>CHI(A.M.D(I))</v>
          </cell>
        </row>
        <row r="3796">
          <cell r="A3796" t="str">
            <v>9804</v>
          </cell>
          <cell r="B3796" t="str">
            <v>MR</v>
          </cell>
          <cell r="C3796" t="str">
            <v>MR30</v>
          </cell>
          <cell r="D3796" t="str">
            <v>ASM</v>
          </cell>
          <cell r="E3796" t="str">
            <v>9AMPSN16014</v>
          </cell>
          <cell r="F3796" t="str">
            <v>3332XL</v>
          </cell>
          <cell r="G3796">
            <v>39786</v>
          </cell>
          <cell r="H3796">
            <v>4511.7299999999996</v>
          </cell>
          <cell r="I3796">
            <v>6138659</v>
          </cell>
          <cell r="J3796" t="str">
            <v>81102</v>
          </cell>
          <cell r="K3796" t="str">
            <v>CHI(A.M.D(I))</v>
          </cell>
        </row>
        <row r="3797">
          <cell r="A3797" t="str">
            <v>9804</v>
          </cell>
          <cell r="B3797" t="str">
            <v>MR</v>
          </cell>
          <cell r="C3797" t="str">
            <v>MR30</v>
          </cell>
          <cell r="D3797" t="str">
            <v>ASM</v>
          </cell>
          <cell r="E3797" t="str">
            <v>9AMPSN16014</v>
          </cell>
          <cell r="F3797" t="str">
            <v>3332XL</v>
          </cell>
          <cell r="G3797">
            <v>29694</v>
          </cell>
          <cell r="H3797">
            <v>3367.29</v>
          </cell>
          <cell r="I3797">
            <v>4547525</v>
          </cell>
          <cell r="J3797" t="str">
            <v>81102</v>
          </cell>
          <cell r="K3797" t="str">
            <v>CHI(A.M.D(I))</v>
          </cell>
        </row>
        <row r="3798">
          <cell r="A3798" t="str">
            <v>9804</v>
          </cell>
          <cell r="B3798" t="str">
            <v>MR</v>
          </cell>
          <cell r="C3798" t="str">
            <v>MR30</v>
          </cell>
          <cell r="D3798" t="str">
            <v>ASM</v>
          </cell>
          <cell r="E3798" t="str">
            <v>9AMPSN16018</v>
          </cell>
          <cell r="F3798" t="str">
            <v>3307XL</v>
          </cell>
          <cell r="G3798">
            <v>9882</v>
          </cell>
          <cell r="H3798">
            <v>1120.6099999999999</v>
          </cell>
          <cell r="I3798">
            <v>1526046</v>
          </cell>
          <cell r="J3798" t="str">
            <v>81102</v>
          </cell>
          <cell r="K3798" t="str">
            <v>CHI(A.M.D(I))</v>
          </cell>
        </row>
        <row r="3799">
          <cell r="A3799" t="str">
            <v>9804</v>
          </cell>
          <cell r="B3799" t="str">
            <v>MR</v>
          </cell>
          <cell r="C3799" t="str">
            <v>MR30</v>
          </cell>
          <cell r="D3799" t="str">
            <v>ASM</v>
          </cell>
          <cell r="E3799" t="str">
            <v>9AMPSN16018</v>
          </cell>
          <cell r="F3799" t="str">
            <v>3307XL</v>
          </cell>
          <cell r="G3799">
            <v>13499</v>
          </cell>
          <cell r="H3799">
            <v>1530.78</v>
          </cell>
          <cell r="I3799">
            <v>2176003</v>
          </cell>
          <cell r="J3799" t="str">
            <v>81102</v>
          </cell>
          <cell r="K3799" t="str">
            <v>CHI(A.M.D(I))</v>
          </cell>
        </row>
        <row r="3800">
          <cell r="A3800" t="str">
            <v>9804</v>
          </cell>
          <cell r="B3800" t="str">
            <v>MR</v>
          </cell>
          <cell r="C3800" t="str">
            <v>MR30</v>
          </cell>
          <cell r="D3800" t="str">
            <v>ASM</v>
          </cell>
          <cell r="E3800" t="str">
            <v>9AMPSN16018</v>
          </cell>
          <cell r="F3800" t="str">
            <v>3307XL</v>
          </cell>
          <cell r="G3800">
            <v>23496</v>
          </cell>
          <cell r="H3800">
            <v>2664.44</v>
          </cell>
          <cell r="I3800">
            <v>3629500</v>
          </cell>
          <cell r="J3800" t="str">
            <v>81102</v>
          </cell>
          <cell r="K3800" t="str">
            <v>CHI(A.M.D(I))</v>
          </cell>
        </row>
        <row r="3801">
          <cell r="A3801" t="str">
            <v>9804</v>
          </cell>
          <cell r="B3801" t="str">
            <v>MR</v>
          </cell>
          <cell r="C3801" t="str">
            <v>MR30</v>
          </cell>
          <cell r="D3801" t="str">
            <v>ASM</v>
          </cell>
          <cell r="E3801" t="str">
            <v>9AMPSN16018</v>
          </cell>
          <cell r="F3801" t="str">
            <v>3307XL</v>
          </cell>
          <cell r="G3801">
            <v>6789</v>
          </cell>
          <cell r="H3801">
            <v>769.87</v>
          </cell>
          <cell r="I3801">
            <v>1071890</v>
          </cell>
          <cell r="J3801" t="str">
            <v>81102</v>
          </cell>
          <cell r="K3801" t="str">
            <v>CHI(A.M.D(I))</v>
          </cell>
        </row>
        <row r="3802">
          <cell r="A3802" t="str">
            <v>9804</v>
          </cell>
          <cell r="B3802" t="str">
            <v>MR</v>
          </cell>
          <cell r="C3802" t="str">
            <v>MR30</v>
          </cell>
          <cell r="D3802" t="str">
            <v>ASM</v>
          </cell>
          <cell r="E3802" t="str">
            <v>9AMPSN16018</v>
          </cell>
          <cell r="F3802" t="str">
            <v>3307XL</v>
          </cell>
          <cell r="G3802">
            <v>13330</v>
          </cell>
          <cell r="H3802">
            <v>1511.62</v>
          </cell>
          <cell r="I3802">
            <v>2056710</v>
          </cell>
          <cell r="J3802" t="str">
            <v>81102</v>
          </cell>
          <cell r="K3802" t="str">
            <v>CHI(A.M.D(I))</v>
          </cell>
        </row>
        <row r="3803">
          <cell r="A3803" t="str">
            <v>9804</v>
          </cell>
          <cell r="B3803" t="str">
            <v>MR</v>
          </cell>
          <cell r="C3803" t="str">
            <v>MR30</v>
          </cell>
          <cell r="D3803" t="str">
            <v>ASM</v>
          </cell>
          <cell r="E3803" t="str">
            <v>9AMPSN16019</v>
          </cell>
          <cell r="F3803" t="str">
            <v>3331XL</v>
          </cell>
          <cell r="G3803">
            <v>3328</v>
          </cell>
          <cell r="H3803">
            <v>377.39</v>
          </cell>
          <cell r="I3803">
            <v>515590</v>
          </cell>
          <cell r="J3803" t="str">
            <v>81102</v>
          </cell>
          <cell r="K3803" t="str">
            <v>CHI(A.M.D(I))</v>
          </cell>
        </row>
        <row r="3804">
          <cell r="A3804" t="str">
            <v>9804</v>
          </cell>
          <cell r="B3804" t="str">
            <v>MR</v>
          </cell>
          <cell r="C3804" t="str">
            <v>MR30</v>
          </cell>
          <cell r="D3804" t="str">
            <v>ASM</v>
          </cell>
          <cell r="E3804" t="str">
            <v>9AMPSN16019</v>
          </cell>
          <cell r="F3804" t="str">
            <v>3331XL</v>
          </cell>
          <cell r="G3804">
            <v>9988</v>
          </cell>
          <cell r="H3804">
            <v>1132.6300000000001</v>
          </cell>
          <cell r="I3804">
            <v>1542415</v>
          </cell>
          <cell r="J3804" t="str">
            <v>81102</v>
          </cell>
          <cell r="K3804" t="str">
            <v>CHI(A.M.D(I))</v>
          </cell>
        </row>
        <row r="3805">
          <cell r="A3805" t="str">
            <v>9804</v>
          </cell>
          <cell r="B3805" t="str">
            <v>MR</v>
          </cell>
          <cell r="C3805" t="str">
            <v>MR30</v>
          </cell>
          <cell r="D3805" t="str">
            <v>ASM</v>
          </cell>
          <cell r="E3805" t="str">
            <v>9AMPSN16019</v>
          </cell>
          <cell r="F3805" t="str">
            <v>3331XL</v>
          </cell>
          <cell r="G3805">
            <v>18997</v>
          </cell>
          <cell r="H3805">
            <v>2154.25</v>
          </cell>
          <cell r="I3805">
            <v>2986652</v>
          </cell>
          <cell r="J3805" t="str">
            <v>81102</v>
          </cell>
          <cell r="K3805" t="str">
            <v>CHI(A.M.D(I))</v>
          </cell>
        </row>
        <row r="3806">
          <cell r="A3806" t="str">
            <v>9804</v>
          </cell>
          <cell r="B3806" t="str">
            <v>MR</v>
          </cell>
          <cell r="C3806" t="str">
            <v>MR30</v>
          </cell>
          <cell r="D3806" t="str">
            <v>ASM</v>
          </cell>
          <cell r="E3806" t="str">
            <v>9AMPSN16019</v>
          </cell>
          <cell r="F3806" t="str">
            <v>3331XL</v>
          </cell>
          <cell r="G3806">
            <v>12921</v>
          </cell>
          <cell r="H3806">
            <v>1465.24</v>
          </cell>
          <cell r="I3806">
            <v>1995949</v>
          </cell>
          <cell r="J3806" t="str">
            <v>81102</v>
          </cell>
          <cell r="K3806" t="str">
            <v>CHI(A.M.D(I))</v>
          </cell>
        </row>
        <row r="3807">
          <cell r="A3807" t="str">
            <v>9804</v>
          </cell>
          <cell r="B3807" t="str">
            <v>MR</v>
          </cell>
          <cell r="C3807" t="str">
            <v>MR30</v>
          </cell>
          <cell r="D3807" t="str">
            <v>ASM</v>
          </cell>
          <cell r="E3807" t="str">
            <v>9AMPSN16019</v>
          </cell>
          <cell r="F3807" t="str">
            <v>3331XL</v>
          </cell>
          <cell r="G3807">
            <v>15757</v>
          </cell>
          <cell r="H3807">
            <v>1786.84</v>
          </cell>
          <cell r="I3807">
            <v>2429208</v>
          </cell>
          <cell r="J3807" t="str">
            <v>81102</v>
          </cell>
          <cell r="K3807" t="str">
            <v>CHI(A.M.D(I))</v>
          </cell>
        </row>
        <row r="3808">
          <cell r="A3808" t="str">
            <v>9804</v>
          </cell>
          <cell r="B3808" t="str">
            <v>MR</v>
          </cell>
          <cell r="C3808" t="str">
            <v>MR30</v>
          </cell>
          <cell r="D3808" t="str">
            <v>ASM</v>
          </cell>
          <cell r="E3808" t="str">
            <v>9AMPSN16019</v>
          </cell>
          <cell r="F3808" t="str">
            <v>3331XL</v>
          </cell>
          <cell r="G3808">
            <v>6421</v>
          </cell>
          <cell r="H3808">
            <v>728.14</v>
          </cell>
          <cell r="I3808">
            <v>1013789</v>
          </cell>
          <cell r="J3808" t="str">
            <v>81102</v>
          </cell>
          <cell r="K3808" t="str">
            <v>CHI(A.M.D(I))</v>
          </cell>
        </row>
        <row r="3809">
          <cell r="A3809" t="str">
            <v>9804</v>
          </cell>
          <cell r="B3809" t="str">
            <v>MR</v>
          </cell>
          <cell r="C3809" t="str">
            <v>MR30</v>
          </cell>
          <cell r="D3809" t="str">
            <v>ASM</v>
          </cell>
          <cell r="E3809" t="str">
            <v>9AMPSN16019</v>
          </cell>
          <cell r="F3809" t="str">
            <v>3331XL</v>
          </cell>
          <cell r="G3809">
            <v>3315</v>
          </cell>
          <cell r="H3809">
            <v>375.92</v>
          </cell>
          <cell r="I3809">
            <v>511476</v>
          </cell>
          <cell r="J3809" t="str">
            <v>81102</v>
          </cell>
          <cell r="K3809" t="str">
            <v>CHI(A.M.D(I))</v>
          </cell>
        </row>
        <row r="3810">
          <cell r="A3810" t="str">
            <v>9804</v>
          </cell>
          <cell r="B3810" t="str">
            <v>MR</v>
          </cell>
          <cell r="C3810" t="str">
            <v>MR30</v>
          </cell>
          <cell r="D3810" t="str">
            <v>ASM</v>
          </cell>
          <cell r="E3810" t="str">
            <v>9AMPSN16019</v>
          </cell>
          <cell r="F3810" t="str">
            <v>3331XL</v>
          </cell>
          <cell r="G3810">
            <v>3373</v>
          </cell>
          <cell r="H3810">
            <v>382.49</v>
          </cell>
          <cell r="I3810">
            <v>514908</v>
          </cell>
          <cell r="J3810" t="str">
            <v>81102</v>
          </cell>
          <cell r="K3810" t="str">
            <v>CHI(A.M.D(I))</v>
          </cell>
        </row>
        <row r="3811">
          <cell r="A3811" t="str">
            <v>9804</v>
          </cell>
          <cell r="B3811" t="str">
            <v>MR</v>
          </cell>
          <cell r="C3811" t="str">
            <v>MR30</v>
          </cell>
          <cell r="D3811" t="str">
            <v>ASM</v>
          </cell>
          <cell r="E3811" t="str">
            <v>9AMPSN16020</v>
          </cell>
          <cell r="F3811" t="str">
            <v>3333XL</v>
          </cell>
          <cell r="G3811">
            <v>12919</v>
          </cell>
          <cell r="H3811">
            <v>1465.01</v>
          </cell>
          <cell r="I3811">
            <v>2001496</v>
          </cell>
          <cell r="J3811" t="str">
            <v>81102</v>
          </cell>
          <cell r="K3811" t="str">
            <v>CHI(A.M.D(I))</v>
          </cell>
        </row>
        <row r="3812">
          <cell r="A3812" t="str">
            <v>9804</v>
          </cell>
          <cell r="B3812" t="str">
            <v>MR</v>
          </cell>
          <cell r="C3812" t="str">
            <v>MR30</v>
          </cell>
          <cell r="D3812" t="str">
            <v>ASM</v>
          </cell>
          <cell r="E3812" t="str">
            <v>9AMPSN16020</v>
          </cell>
          <cell r="F3812" t="str">
            <v>3333XL</v>
          </cell>
          <cell r="G3812">
            <v>9822</v>
          </cell>
          <cell r="H3812">
            <v>1113.81</v>
          </cell>
          <cell r="I3812">
            <v>1516786</v>
          </cell>
          <cell r="J3812" t="str">
            <v>81102</v>
          </cell>
          <cell r="K3812" t="str">
            <v>CHI(A.M.D(I))</v>
          </cell>
        </row>
        <row r="3813">
          <cell r="A3813" t="str">
            <v>9804</v>
          </cell>
          <cell r="B3813" t="str">
            <v>MR</v>
          </cell>
          <cell r="C3813" t="str">
            <v>MR30</v>
          </cell>
          <cell r="D3813" t="str">
            <v>ASM</v>
          </cell>
          <cell r="E3813" t="str">
            <v>9AMPSN16020</v>
          </cell>
          <cell r="F3813" t="str">
            <v>3333XL</v>
          </cell>
          <cell r="G3813">
            <v>16169</v>
          </cell>
          <cell r="H3813">
            <v>1833.56</v>
          </cell>
          <cell r="I3813">
            <v>2542047</v>
          </cell>
          <cell r="J3813" t="str">
            <v>81102</v>
          </cell>
          <cell r="K3813" t="str">
            <v>CHI(A.M.D(I))</v>
          </cell>
        </row>
        <row r="3814">
          <cell r="A3814" t="str">
            <v>9804</v>
          </cell>
          <cell r="B3814" t="str">
            <v>MR</v>
          </cell>
          <cell r="C3814" t="str">
            <v>MR30</v>
          </cell>
          <cell r="D3814" t="str">
            <v>ASM</v>
          </cell>
          <cell r="E3814" t="str">
            <v>9AMPSN16020</v>
          </cell>
          <cell r="F3814" t="str">
            <v>3333XL</v>
          </cell>
          <cell r="G3814">
            <v>3295</v>
          </cell>
          <cell r="H3814">
            <v>373.65</v>
          </cell>
          <cell r="I3814">
            <v>508986</v>
          </cell>
          <cell r="J3814" t="str">
            <v>81102</v>
          </cell>
          <cell r="K3814" t="str">
            <v>CHI(A.M.D(I))</v>
          </cell>
        </row>
        <row r="3815">
          <cell r="A3815" t="str">
            <v>9804</v>
          </cell>
          <cell r="B3815" t="str">
            <v>MR</v>
          </cell>
          <cell r="C3815" t="str">
            <v>MR30</v>
          </cell>
          <cell r="D3815" t="str">
            <v>ASM</v>
          </cell>
          <cell r="E3815" t="str">
            <v>9AMPSN16020</v>
          </cell>
          <cell r="F3815" t="str">
            <v>3333XL</v>
          </cell>
          <cell r="G3815">
            <v>3328</v>
          </cell>
          <cell r="H3815">
            <v>377.39</v>
          </cell>
          <cell r="I3815">
            <v>509665</v>
          </cell>
          <cell r="J3815" t="str">
            <v>81102</v>
          </cell>
          <cell r="K3815" t="str">
            <v>CHI(A.M.D(I))</v>
          </cell>
        </row>
        <row r="3816">
          <cell r="A3816" t="str">
            <v>9804</v>
          </cell>
          <cell r="B3816" t="str">
            <v>MR</v>
          </cell>
          <cell r="C3816" t="str">
            <v>MR30</v>
          </cell>
          <cell r="D3816" t="str">
            <v>ASM</v>
          </cell>
          <cell r="E3816" t="str">
            <v>9AMPSN16020</v>
          </cell>
          <cell r="F3816" t="str">
            <v>3333XL</v>
          </cell>
          <cell r="G3816">
            <v>13068</v>
          </cell>
          <cell r="H3816">
            <v>1481.91</v>
          </cell>
          <cell r="I3816">
            <v>1994947</v>
          </cell>
          <cell r="J3816" t="str">
            <v>81102</v>
          </cell>
          <cell r="K3816" t="str">
            <v>CHI(A.M.D(I))</v>
          </cell>
        </row>
        <row r="3817">
          <cell r="A3817" t="str">
            <v>9804</v>
          </cell>
          <cell r="B3817" t="str">
            <v>MR</v>
          </cell>
          <cell r="C3817" t="str">
            <v>MR30</v>
          </cell>
          <cell r="D3817" t="str">
            <v>ASM</v>
          </cell>
          <cell r="E3817" t="str">
            <v>9BBPD016005</v>
          </cell>
          <cell r="F3817" t="str">
            <v>PCM56</v>
          </cell>
          <cell r="G3817">
            <v>10750</v>
          </cell>
          <cell r="H3817">
            <v>844.95</v>
          </cell>
          <cell r="I3817">
            <v>1171438</v>
          </cell>
          <cell r="J3817" t="str">
            <v>81102</v>
          </cell>
          <cell r="K3817" t="str">
            <v>CHI(BURR-BROWN JAPAN)</v>
          </cell>
        </row>
        <row r="3818">
          <cell r="A3818" t="str">
            <v>9804</v>
          </cell>
          <cell r="B3818" t="str">
            <v>MR</v>
          </cell>
          <cell r="C3818" t="str">
            <v>MR30</v>
          </cell>
          <cell r="D3818" t="str">
            <v>ASM</v>
          </cell>
          <cell r="E3818" t="str">
            <v>9BBPD016008</v>
          </cell>
          <cell r="F3818" t="str">
            <v>PCM61</v>
          </cell>
          <cell r="G3818">
            <v>33430</v>
          </cell>
          <cell r="H3818">
            <v>2627.59</v>
          </cell>
          <cell r="I3818">
            <v>3642890</v>
          </cell>
          <cell r="J3818" t="str">
            <v>81102</v>
          </cell>
          <cell r="K3818" t="str">
            <v>CHI(BURR-BROWN JAPAN)</v>
          </cell>
        </row>
        <row r="3819">
          <cell r="A3819" t="str">
            <v>9804</v>
          </cell>
          <cell r="B3819" t="str">
            <v>MR</v>
          </cell>
          <cell r="C3819" t="str">
            <v>MR30</v>
          </cell>
          <cell r="D3819" t="str">
            <v>ASM</v>
          </cell>
          <cell r="E3819" t="str">
            <v>9BBPD016008</v>
          </cell>
          <cell r="F3819" t="str">
            <v>PCM61</v>
          </cell>
          <cell r="G3819">
            <v>9101</v>
          </cell>
          <cell r="H3819">
            <v>715.33</v>
          </cell>
          <cell r="I3819">
            <v>971632</v>
          </cell>
          <cell r="J3819" t="str">
            <v>81102</v>
          </cell>
          <cell r="K3819" t="str">
            <v>CHI(BURR-BROWN JAPAN)</v>
          </cell>
        </row>
        <row r="3820">
          <cell r="A3820" t="str">
            <v>9804</v>
          </cell>
          <cell r="B3820" t="str">
            <v>MR</v>
          </cell>
          <cell r="C3820" t="str">
            <v>MR30</v>
          </cell>
          <cell r="D3820" t="str">
            <v>ASM</v>
          </cell>
          <cell r="E3820" t="str">
            <v>9BBPSW16002</v>
          </cell>
          <cell r="F3820" t="str">
            <v>DAC56U</v>
          </cell>
          <cell r="G3820">
            <v>9024</v>
          </cell>
          <cell r="H3820">
            <v>1184.8499999999999</v>
          </cell>
          <cell r="I3820">
            <v>1609381</v>
          </cell>
          <cell r="J3820" t="str">
            <v>81102</v>
          </cell>
          <cell r="K3820" t="str">
            <v>CHI(BURR-BROWN JAPAN)</v>
          </cell>
        </row>
        <row r="3821">
          <cell r="A3821" t="str">
            <v>9804</v>
          </cell>
          <cell r="B3821" t="str">
            <v>MR</v>
          </cell>
          <cell r="C3821" t="str">
            <v>MR30</v>
          </cell>
          <cell r="D3821" t="str">
            <v>ASM</v>
          </cell>
          <cell r="E3821" t="str">
            <v>9CBMM240002</v>
          </cell>
          <cell r="F3821" t="str">
            <v>CL4040</v>
          </cell>
          <cell r="G3821">
            <v>49</v>
          </cell>
          <cell r="H3821">
            <v>689.94</v>
          </cell>
          <cell r="I3821">
            <v>938732</v>
          </cell>
          <cell r="J3821" t="str">
            <v>81102</v>
          </cell>
          <cell r="K3821" t="str">
            <v>CHI(C-CUBE)</v>
          </cell>
        </row>
        <row r="3822">
          <cell r="A3822" t="str">
            <v>9804</v>
          </cell>
          <cell r="B3822" t="str">
            <v>MR</v>
          </cell>
          <cell r="C3822" t="str">
            <v>MR30</v>
          </cell>
          <cell r="D3822" t="str">
            <v>ASM</v>
          </cell>
          <cell r="E3822" t="str">
            <v>9CBMM240002</v>
          </cell>
          <cell r="F3822" t="str">
            <v>CL4040</v>
          </cell>
          <cell r="G3822">
            <v>94</v>
          </cell>
          <cell r="H3822">
            <v>1125.48</v>
          </cell>
          <cell r="I3822">
            <v>1519960</v>
          </cell>
          <cell r="J3822" t="str">
            <v>81102</v>
          </cell>
          <cell r="K3822" t="str">
            <v>CHI(C-CUBE)</v>
          </cell>
        </row>
        <row r="3823">
          <cell r="A3823" t="str">
            <v>9804</v>
          </cell>
          <cell r="B3823" t="str">
            <v>MR</v>
          </cell>
          <cell r="C3823" t="str">
            <v>MR30</v>
          </cell>
          <cell r="D3823" t="str">
            <v>ASM</v>
          </cell>
          <cell r="E3823" t="str">
            <v>9CRPD020005</v>
          </cell>
          <cell r="F3823" t="str">
            <v>CS5508-A</v>
          </cell>
          <cell r="G3823">
            <v>2397</v>
          </cell>
          <cell r="H3823">
            <v>328.38</v>
          </cell>
          <cell r="I3823">
            <v>446793</v>
          </cell>
          <cell r="J3823" t="str">
            <v>81102</v>
          </cell>
          <cell r="K3823" t="str">
            <v>CHI(CRYSTAL)</v>
          </cell>
        </row>
        <row r="3824">
          <cell r="A3824" t="str">
            <v>9804</v>
          </cell>
          <cell r="B3824" t="str">
            <v>MR</v>
          </cell>
          <cell r="C3824" t="str">
            <v>MR30</v>
          </cell>
          <cell r="D3824" t="str">
            <v>ASM</v>
          </cell>
          <cell r="E3824" t="str">
            <v>9CRPD020006</v>
          </cell>
          <cell r="F3824" t="str">
            <v>CS5507-A</v>
          </cell>
          <cell r="G3824">
            <v>2437</v>
          </cell>
          <cell r="H3824">
            <v>333.86</v>
          </cell>
          <cell r="I3824">
            <v>458923</v>
          </cell>
          <cell r="J3824" t="str">
            <v>81102</v>
          </cell>
          <cell r="K3824" t="str">
            <v>CHI(CRYSTAL)</v>
          </cell>
        </row>
        <row r="3825">
          <cell r="A3825" t="str">
            <v>9804</v>
          </cell>
          <cell r="B3825" t="str">
            <v>MR</v>
          </cell>
          <cell r="C3825" t="str">
            <v>MR30</v>
          </cell>
          <cell r="D3825" t="str">
            <v>ASM</v>
          </cell>
          <cell r="E3825" t="str">
            <v>9CRPD020009</v>
          </cell>
          <cell r="F3825" t="str">
            <v>CS5503</v>
          </cell>
          <cell r="G3825">
            <v>1093</v>
          </cell>
          <cell r="H3825">
            <v>178.7</v>
          </cell>
          <cell r="I3825">
            <v>243353</v>
          </cell>
          <cell r="J3825" t="str">
            <v>81102</v>
          </cell>
          <cell r="K3825" t="str">
            <v>CHI(CRYSTAL)</v>
          </cell>
        </row>
        <row r="3826">
          <cell r="A3826" t="str">
            <v>9804</v>
          </cell>
          <cell r="B3826" t="str">
            <v>MR</v>
          </cell>
          <cell r="C3826" t="str">
            <v>MR30</v>
          </cell>
          <cell r="D3826" t="str">
            <v>ASM</v>
          </cell>
          <cell r="E3826" t="str">
            <v>9CRPD020009</v>
          </cell>
          <cell r="F3826" t="str">
            <v>CS5503</v>
          </cell>
          <cell r="G3826">
            <v>2930</v>
          </cell>
          <cell r="H3826">
            <v>332.26</v>
          </cell>
          <cell r="I3826">
            <v>447288</v>
          </cell>
          <cell r="J3826" t="str">
            <v>81102</v>
          </cell>
          <cell r="K3826" t="str">
            <v>CHI(CRYSTAL)</v>
          </cell>
        </row>
        <row r="3827">
          <cell r="A3827" t="str">
            <v>9804</v>
          </cell>
          <cell r="B3827" t="str">
            <v>MR</v>
          </cell>
          <cell r="C3827" t="str">
            <v>MR30</v>
          </cell>
          <cell r="D3827" t="str">
            <v>ASM</v>
          </cell>
          <cell r="E3827" t="str">
            <v>9CRPD020010</v>
          </cell>
          <cell r="F3827" t="str">
            <v>CS5501A-P</v>
          </cell>
          <cell r="G3827">
            <v>25670</v>
          </cell>
          <cell r="H3827">
            <v>2910.97</v>
          </cell>
          <cell r="I3827">
            <v>3960665</v>
          </cell>
          <cell r="J3827" t="str">
            <v>81102</v>
          </cell>
          <cell r="K3827" t="str">
            <v>CHI(CRYSTAL)</v>
          </cell>
        </row>
        <row r="3828">
          <cell r="A3828" t="str">
            <v>9804</v>
          </cell>
          <cell r="B3828" t="str">
            <v>MR</v>
          </cell>
          <cell r="C3828" t="str">
            <v>MR30</v>
          </cell>
          <cell r="D3828" t="str">
            <v>ASM</v>
          </cell>
          <cell r="E3828" t="str">
            <v>9CRPD020010</v>
          </cell>
          <cell r="F3828" t="str">
            <v>CS5501A-P</v>
          </cell>
          <cell r="G3828">
            <v>14217</v>
          </cell>
          <cell r="H3828">
            <v>1612.2</v>
          </cell>
          <cell r="I3828">
            <v>2189851</v>
          </cell>
          <cell r="J3828" t="str">
            <v>81102</v>
          </cell>
          <cell r="K3828" t="str">
            <v>CHI(CRYSTAL)</v>
          </cell>
        </row>
        <row r="3829">
          <cell r="A3829" t="str">
            <v>9804</v>
          </cell>
          <cell r="B3829" t="str">
            <v>MR</v>
          </cell>
          <cell r="C3829" t="str">
            <v>MR30</v>
          </cell>
          <cell r="D3829" t="str">
            <v>ASM</v>
          </cell>
          <cell r="E3829" t="str">
            <v>9CRPD020010</v>
          </cell>
          <cell r="F3829" t="str">
            <v>CS5501A-P</v>
          </cell>
          <cell r="G3829">
            <v>3642</v>
          </cell>
          <cell r="H3829">
            <v>413</v>
          </cell>
          <cell r="I3829">
            <v>555980</v>
          </cell>
          <cell r="J3829" t="str">
            <v>81102</v>
          </cell>
          <cell r="K3829" t="str">
            <v>CHI(CRYSTAL)</v>
          </cell>
        </row>
        <row r="3830">
          <cell r="A3830" t="str">
            <v>9804</v>
          </cell>
          <cell r="B3830" t="str">
            <v>MR</v>
          </cell>
          <cell r="C3830" t="str">
            <v>MR30</v>
          </cell>
          <cell r="D3830" t="str">
            <v>ASM</v>
          </cell>
          <cell r="E3830" t="str">
            <v>9CRPD028001</v>
          </cell>
          <cell r="F3830" t="str">
            <v>CS5102A</v>
          </cell>
          <cell r="G3830">
            <v>1995</v>
          </cell>
          <cell r="H3830">
            <v>433.71</v>
          </cell>
          <cell r="I3830">
            <v>589628</v>
          </cell>
          <cell r="J3830" t="str">
            <v>81102</v>
          </cell>
          <cell r="K3830" t="str">
            <v>CHI(CRYSTAL)</v>
          </cell>
        </row>
        <row r="3831">
          <cell r="A3831" t="str">
            <v>9804</v>
          </cell>
          <cell r="B3831" t="str">
            <v>MR</v>
          </cell>
          <cell r="C3831" t="str">
            <v>MR30</v>
          </cell>
          <cell r="D3831" t="str">
            <v>ASM</v>
          </cell>
          <cell r="E3831" t="str">
            <v>9CRPD028006</v>
          </cell>
          <cell r="F3831" t="str">
            <v>CS4328</v>
          </cell>
          <cell r="G3831">
            <v>7874</v>
          </cell>
          <cell r="H3831">
            <v>3348.81</v>
          </cell>
          <cell r="I3831">
            <v>4767031</v>
          </cell>
          <cell r="J3831" t="str">
            <v>81102</v>
          </cell>
          <cell r="K3831" t="str">
            <v>CHI(CRYSTAL)</v>
          </cell>
        </row>
        <row r="3832">
          <cell r="A3832" t="str">
            <v>9804</v>
          </cell>
          <cell r="B3832" t="str">
            <v>MR</v>
          </cell>
          <cell r="C3832" t="str">
            <v>MR30</v>
          </cell>
          <cell r="D3832" t="str">
            <v>ASM</v>
          </cell>
          <cell r="E3832" t="str">
            <v>9CRPD028006</v>
          </cell>
          <cell r="F3832" t="str">
            <v>CS4328</v>
          </cell>
          <cell r="G3832">
            <v>2701</v>
          </cell>
          <cell r="H3832">
            <v>1225.17</v>
          </cell>
          <cell r="I3832">
            <v>1641237</v>
          </cell>
          <cell r="J3832" t="str">
            <v>81102</v>
          </cell>
          <cell r="K3832" t="str">
            <v>CHI(CRYSTAL)</v>
          </cell>
        </row>
        <row r="3833">
          <cell r="A3833" t="str">
            <v>9804</v>
          </cell>
          <cell r="B3833" t="str">
            <v>MR</v>
          </cell>
          <cell r="C3833" t="str">
            <v>MR30</v>
          </cell>
          <cell r="D3833" t="str">
            <v>ASM</v>
          </cell>
          <cell r="E3833" t="str">
            <v>9CRPD028024</v>
          </cell>
          <cell r="F3833" t="str">
            <v>CS61574-P</v>
          </cell>
          <cell r="G3833">
            <v>4144</v>
          </cell>
          <cell r="H3833">
            <v>1174.82</v>
          </cell>
          <cell r="I3833">
            <v>1632412</v>
          </cell>
          <cell r="J3833" t="str">
            <v>81102</v>
          </cell>
          <cell r="K3833" t="str">
            <v>CHI(CRYSTAL)</v>
          </cell>
        </row>
        <row r="3834">
          <cell r="A3834" t="str">
            <v>9804</v>
          </cell>
          <cell r="B3834" t="str">
            <v>MR</v>
          </cell>
          <cell r="C3834" t="str">
            <v>MR30</v>
          </cell>
          <cell r="D3834" t="str">
            <v>ASM</v>
          </cell>
          <cell r="E3834" t="str">
            <v>9CRPD028024</v>
          </cell>
          <cell r="F3834" t="str">
            <v>CS61574-P</v>
          </cell>
          <cell r="G3834">
            <v>2770</v>
          </cell>
          <cell r="H3834">
            <v>654.54999999999995</v>
          </cell>
          <cell r="I3834">
            <v>899744</v>
          </cell>
          <cell r="J3834" t="str">
            <v>81102</v>
          </cell>
          <cell r="K3834" t="str">
            <v>CHI(CRYSTAL)</v>
          </cell>
        </row>
        <row r="3835">
          <cell r="A3835" t="str">
            <v>9804</v>
          </cell>
          <cell r="B3835" t="str">
            <v>MR</v>
          </cell>
          <cell r="C3835" t="str">
            <v>MR30</v>
          </cell>
          <cell r="D3835" t="str">
            <v>ASM</v>
          </cell>
          <cell r="E3835" t="str">
            <v>9CRPD028024</v>
          </cell>
          <cell r="F3835" t="str">
            <v>CS61574-P</v>
          </cell>
          <cell r="G3835">
            <v>5380</v>
          </cell>
          <cell r="H3835">
            <v>1271.29</v>
          </cell>
          <cell r="I3835">
            <v>1716877</v>
          </cell>
          <cell r="J3835" t="str">
            <v>81102</v>
          </cell>
          <cell r="K3835" t="str">
            <v>CHI(CRYSTAL)</v>
          </cell>
        </row>
        <row r="3836">
          <cell r="A3836" t="str">
            <v>9804</v>
          </cell>
          <cell r="B3836" t="str">
            <v>MR</v>
          </cell>
          <cell r="C3836" t="str">
            <v>MR30</v>
          </cell>
          <cell r="D3836" t="str">
            <v>ASM</v>
          </cell>
          <cell r="E3836" t="str">
            <v>9CRPD040004</v>
          </cell>
          <cell r="F3836" t="str">
            <v>CS5014B</v>
          </cell>
          <cell r="G3836">
            <v>1000</v>
          </cell>
          <cell r="H3836">
            <v>291.10000000000002</v>
          </cell>
          <cell r="I3836">
            <v>396070</v>
          </cell>
          <cell r="J3836" t="str">
            <v>81102</v>
          </cell>
          <cell r="K3836" t="str">
            <v>CHI(CRYSTAL)</v>
          </cell>
        </row>
        <row r="3837">
          <cell r="A3837" t="str">
            <v>9804</v>
          </cell>
          <cell r="B3837" t="str">
            <v>MR</v>
          </cell>
          <cell r="C3837" t="str">
            <v>MR30</v>
          </cell>
          <cell r="D3837" t="str">
            <v>ASM</v>
          </cell>
          <cell r="E3837" t="str">
            <v>9CRPDN24005</v>
          </cell>
          <cell r="F3837" t="str">
            <v>CS5520</v>
          </cell>
          <cell r="G3837">
            <v>2886</v>
          </cell>
          <cell r="H3837">
            <v>1500.14</v>
          </cell>
          <cell r="I3837">
            <v>2049491</v>
          </cell>
          <cell r="J3837" t="str">
            <v>81102</v>
          </cell>
          <cell r="K3837" t="str">
            <v>CHI(CRYSTAL)</v>
          </cell>
        </row>
        <row r="3838">
          <cell r="A3838" t="str">
            <v>9804</v>
          </cell>
          <cell r="B3838" t="str">
            <v>MR</v>
          </cell>
          <cell r="C3838" t="str">
            <v>MR30</v>
          </cell>
          <cell r="D3838" t="str">
            <v>ASM</v>
          </cell>
          <cell r="E3838" t="str">
            <v>9CRPDN24005</v>
          </cell>
          <cell r="F3838" t="str">
            <v>CS5520</v>
          </cell>
          <cell r="G3838">
            <v>2351</v>
          </cell>
          <cell r="H3838">
            <v>1466.31</v>
          </cell>
          <cell r="I3838">
            <v>2122776</v>
          </cell>
          <cell r="J3838" t="str">
            <v>81102</v>
          </cell>
          <cell r="K3838" t="str">
            <v>CHI(CRYSTAL)</v>
          </cell>
        </row>
        <row r="3839">
          <cell r="A3839" t="str">
            <v>9804</v>
          </cell>
          <cell r="B3839" t="str">
            <v>MR</v>
          </cell>
          <cell r="C3839" t="str">
            <v>MR30</v>
          </cell>
          <cell r="D3839" t="str">
            <v>ASM</v>
          </cell>
          <cell r="E3839" t="str">
            <v>9CRPDN24005</v>
          </cell>
          <cell r="F3839" t="str">
            <v>CS5520</v>
          </cell>
          <cell r="G3839">
            <v>4748</v>
          </cell>
          <cell r="H3839">
            <v>2557.7399999999998</v>
          </cell>
          <cell r="I3839">
            <v>3396934</v>
          </cell>
          <cell r="J3839" t="str">
            <v>81102</v>
          </cell>
          <cell r="K3839" t="str">
            <v>CHI(CRYSTAL)</v>
          </cell>
        </row>
        <row r="3840">
          <cell r="A3840" t="str">
            <v>9804</v>
          </cell>
          <cell r="B3840" t="str">
            <v>MR</v>
          </cell>
          <cell r="C3840" t="str">
            <v>MR30</v>
          </cell>
          <cell r="D3840" t="str">
            <v>ASM</v>
          </cell>
          <cell r="E3840" t="str">
            <v>9CRPDN24006</v>
          </cell>
          <cell r="F3840" t="str">
            <v>CS5516</v>
          </cell>
          <cell r="G3840">
            <v>7466</v>
          </cell>
          <cell r="H3840">
            <v>4656.54</v>
          </cell>
          <cell r="I3840">
            <v>6741272</v>
          </cell>
          <cell r="J3840" t="str">
            <v>81102</v>
          </cell>
          <cell r="K3840" t="str">
            <v>CHI(CRYSTAL)</v>
          </cell>
        </row>
        <row r="3841">
          <cell r="A3841" t="str">
            <v>9804</v>
          </cell>
          <cell r="B3841" t="str">
            <v>MR</v>
          </cell>
          <cell r="C3841" t="str">
            <v>MR30</v>
          </cell>
          <cell r="D3841" t="str">
            <v>ASM</v>
          </cell>
          <cell r="E3841" t="str">
            <v>9CRPDN24006</v>
          </cell>
          <cell r="F3841" t="str">
            <v>CS5516</v>
          </cell>
          <cell r="G3841">
            <v>7861</v>
          </cell>
          <cell r="H3841">
            <v>4234.72</v>
          </cell>
          <cell r="I3841">
            <v>5624131</v>
          </cell>
          <cell r="J3841" t="str">
            <v>81102</v>
          </cell>
          <cell r="K3841" t="str">
            <v>CHI(CRYSTAL)</v>
          </cell>
        </row>
        <row r="3842">
          <cell r="A3842" t="str">
            <v>9804</v>
          </cell>
          <cell r="B3842" t="str">
            <v>MR</v>
          </cell>
          <cell r="C3842" t="str">
            <v>MR30</v>
          </cell>
          <cell r="D3842" t="str">
            <v>ASM</v>
          </cell>
          <cell r="E3842" t="str">
            <v>9CRPDN24015</v>
          </cell>
          <cell r="F3842" t="str">
            <v>CS5032</v>
          </cell>
          <cell r="G3842">
            <v>3586</v>
          </cell>
          <cell r="H3842">
            <v>1609.75</v>
          </cell>
          <cell r="I3842">
            <v>2212762</v>
          </cell>
          <cell r="J3842" t="str">
            <v>81102</v>
          </cell>
          <cell r="K3842" t="str">
            <v>CHI(CRYSTAL)</v>
          </cell>
        </row>
        <row r="3843">
          <cell r="A3843" t="str">
            <v>9804</v>
          </cell>
          <cell r="B3843" t="str">
            <v>MR</v>
          </cell>
          <cell r="C3843" t="str">
            <v>MR30</v>
          </cell>
          <cell r="D3843" t="str">
            <v>ASM</v>
          </cell>
          <cell r="E3843" t="str">
            <v>9CRPDN24019</v>
          </cell>
          <cell r="F3843" t="str">
            <v>CS8401A-P</v>
          </cell>
          <cell r="G3843">
            <v>4980</v>
          </cell>
          <cell r="H3843">
            <v>4141.3599999999997</v>
          </cell>
          <cell r="I3843">
            <v>6060052</v>
          </cell>
          <cell r="J3843" t="str">
            <v>81102</v>
          </cell>
          <cell r="K3843" t="str">
            <v>CHI(CRYSTAL)</v>
          </cell>
        </row>
        <row r="3844">
          <cell r="A3844" t="str">
            <v>9804</v>
          </cell>
          <cell r="B3844" t="str">
            <v>MR</v>
          </cell>
          <cell r="C3844" t="str">
            <v>MR30</v>
          </cell>
          <cell r="D3844" t="str">
            <v>ASM</v>
          </cell>
          <cell r="E3844" t="str">
            <v>9CRPDN24020</v>
          </cell>
          <cell r="F3844" t="str">
            <v>CS8402A-P</v>
          </cell>
          <cell r="G3844">
            <v>4968</v>
          </cell>
          <cell r="H3844">
            <v>1032.8399999999999</v>
          </cell>
          <cell r="I3844">
            <v>1495242</v>
          </cell>
          <cell r="J3844" t="str">
            <v>81102</v>
          </cell>
          <cell r="K3844" t="str">
            <v>CHI(CRYSTAL)</v>
          </cell>
        </row>
        <row r="3845">
          <cell r="A3845" t="str">
            <v>9804</v>
          </cell>
          <cell r="B3845" t="str">
            <v>MR</v>
          </cell>
          <cell r="C3845" t="str">
            <v>MR30</v>
          </cell>
          <cell r="D3845" t="str">
            <v>ASM</v>
          </cell>
          <cell r="E3845" t="str">
            <v>9CRPL028002</v>
          </cell>
          <cell r="F3845" t="str">
            <v>CS5101A-L</v>
          </cell>
          <cell r="G3845">
            <v>3943</v>
          </cell>
          <cell r="H3845">
            <v>1796.03</v>
          </cell>
          <cell r="I3845">
            <v>2600112</v>
          </cell>
          <cell r="J3845" t="str">
            <v>81102</v>
          </cell>
          <cell r="K3845" t="str">
            <v>CHI(CRYSTAL)</v>
          </cell>
        </row>
        <row r="3846">
          <cell r="A3846" t="str">
            <v>9804</v>
          </cell>
          <cell r="B3846" t="str">
            <v>MR</v>
          </cell>
          <cell r="C3846" t="str">
            <v>MR30</v>
          </cell>
          <cell r="D3846" t="str">
            <v>ASM</v>
          </cell>
          <cell r="E3846" t="str">
            <v>9CRPL028002</v>
          </cell>
          <cell r="F3846" t="str">
            <v>CS5101A-L</v>
          </cell>
          <cell r="G3846">
            <v>4530</v>
          </cell>
          <cell r="H3846">
            <v>5158.76</v>
          </cell>
          <cell r="I3846">
            <v>7116509</v>
          </cell>
          <cell r="J3846" t="str">
            <v>81102</v>
          </cell>
          <cell r="K3846" t="str">
            <v>CHI(CRYSTAL)</v>
          </cell>
        </row>
        <row r="3847">
          <cell r="A3847" t="str">
            <v>9804</v>
          </cell>
          <cell r="B3847" t="str">
            <v>MR</v>
          </cell>
          <cell r="C3847" t="str">
            <v>MR30</v>
          </cell>
          <cell r="D3847" t="str">
            <v>ASM</v>
          </cell>
          <cell r="E3847" t="str">
            <v>9CRPL028017</v>
          </cell>
          <cell r="F3847" t="str">
            <v>CS5102A-L</v>
          </cell>
          <cell r="G3847">
            <v>3179</v>
          </cell>
          <cell r="H3847">
            <v>1448.03</v>
          </cell>
          <cell r="I3847">
            <v>2007548</v>
          </cell>
          <cell r="J3847" t="str">
            <v>81102</v>
          </cell>
          <cell r="K3847" t="str">
            <v>CHI(CRYSTAL)</v>
          </cell>
        </row>
        <row r="3848">
          <cell r="A3848" t="str">
            <v>9804</v>
          </cell>
          <cell r="B3848" t="str">
            <v>MR</v>
          </cell>
          <cell r="C3848" t="str">
            <v>MR30</v>
          </cell>
          <cell r="D3848" t="str">
            <v>ASM</v>
          </cell>
          <cell r="E3848" t="str">
            <v>9CRPL028018</v>
          </cell>
          <cell r="F3848" t="str">
            <v>CS61574-L</v>
          </cell>
          <cell r="G3848">
            <v>4290</v>
          </cell>
          <cell r="H3848">
            <v>1954.09</v>
          </cell>
          <cell r="I3848">
            <v>2781647</v>
          </cell>
          <cell r="J3848" t="str">
            <v>81102</v>
          </cell>
          <cell r="K3848" t="str">
            <v>CHI(CRYSTAL)</v>
          </cell>
        </row>
        <row r="3849">
          <cell r="A3849" t="str">
            <v>9804</v>
          </cell>
          <cell r="B3849" t="str">
            <v>MR</v>
          </cell>
          <cell r="C3849" t="str">
            <v>MR30</v>
          </cell>
          <cell r="D3849" t="str">
            <v>ASM</v>
          </cell>
          <cell r="E3849" t="str">
            <v>9CRPL044008</v>
          </cell>
          <cell r="F3849" t="str">
            <v>CS5014-L</v>
          </cell>
          <cell r="G3849">
            <v>1469</v>
          </cell>
          <cell r="H3849">
            <v>430.41</v>
          </cell>
          <cell r="I3849">
            <v>585615</v>
          </cell>
          <cell r="J3849" t="str">
            <v>81102</v>
          </cell>
          <cell r="K3849" t="str">
            <v>CHI(CRYSTAL)</v>
          </cell>
        </row>
        <row r="3850">
          <cell r="A3850" t="str">
            <v>9804</v>
          </cell>
          <cell r="B3850" t="str">
            <v>MR</v>
          </cell>
          <cell r="C3850" t="str">
            <v>MR30</v>
          </cell>
          <cell r="D3850" t="str">
            <v>ASM</v>
          </cell>
          <cell r="E3850" t="str">
            <v>9CRPL044009</v>
          </cell>
          <cell r="F3850" t="str">
            <v>CS5016-L</v>
          </cell>
          <cell r="G3850">
            <v>2198</v>
          </cell>
          <cell r="H3850">
            <v>644.01</v>
          </cell>
          <cell r="I3850">
            <v>869735</v>
          </cell>
          <cell r="J3850" t="str">
            <v>81102</v>
          </cell>
          <cell r="K3850" t="str">
            <v>CHI(CRYSTAL)</v>
          </cell>
        </row>
        <row r="3851">
          <cell r="A3851" t="str">
            <v>9804</v>
          </cell>
          <cell r="B3851" t="str">
            <v>MR</v>
          </cell>
          <cell r="C3851" t="str">
            <v>MR30</v>
          </cell>
          <cell r="D3851" t="str">
            <v>ASM</v>
          </cell>
          <cell r="E3851" t="str">
            <v>9CRPS020002</v>
          </cell>
          <cell r="F3851" t="str">
            <v>CS5501A-S</v>
          </cell>
          <cell r="G3851">
            <v>4181</v>
          </cell>
          <cell r="H3851">
            <v>624.22</v>
          </cell>
          <cell r="I3851">
            <v>865418</v>
          </cell>
          <cell r="J3851" t="str">
            <v>81102</v>
          </cell>
          <cell r="K3851" t="str">
            <v>CHI(CRYSTAL)</v>
          </cell>
        </row>
        <row r="3852">
          <cell r="A3852" t="str">
            <v>9804</v>
          </cell>
          <cell r="B3852" t="str">
            <v>MR</v>
          </cell>
          <cell r="C3852" t="str">
            <v>MR30</v>
          </cell>
          <cell r="D3852" t="str">
            <v>ASM</v>
          </cell>
          <cell r="E3852" t="str">
            <v>9CRPS020002</v>
          </cell>
          <cell r="F3852" t="str">
            <v>CS5501A-S</v>
          </cell>
          <cell r="G3852">
            <v>11137</v>
          </cell>
          <cell r="H3852">
            <v>1378.76</v>
          </cell>
          <cell r="I3852">
            <v>1863669</v>
          </cell>
          <cell r="J3852" t="str">
            <v>81102</v>
          </cell>
          <cell r="K3852" t="str">
            <v>CHI(CRYSTAL)</v>
          </cell>
        </row>
        <row r="3853">
          <cell r="A3853" t="str">
            <v>9804</v>
          </cell>
          <cell r="B3853" t="str">
            <v>MR</v>
          </cell>
          <cell r="C3853" t="str">
            <v>MR30</v>
          </cell>
          <cell r="D3853" t="str">
            <v>ASM</v>
          </cell>
          <cell r="E3853" t="str">
            <v>9CRPS020004</v>
          </cell>
          <cell r="F3853" t="str">
            <v>CS5503-S</v>
          </cell>
          <cell r="G3853">
            <v>5913</v>
          </cell>
          <cell r="H3853">
            <v>882.81</v>
          </cell>
          <cell r="I3853">
            <v>1256680</v>
          </cell>
          <cell r="J3853" t="str">
            <v>81102</v>
          </cell>
          <cell r="K3853" t="str">
            <v>CHI(CRYSTAL)</v>
          </cell>
        </row>
        <row r="3854">
          <cell r="A3854" t="str">
            <v>9804</v>
          </cell>
          <cell r="B3854" t="str">
            <v>MR</v>
          </cell>
          <cell r="C3854" t="str">
            <v>MR30</v>
          </cell>
          <cell r="D3854" t="str">
            <v>ASM</v>
          </cell>
          <cell r="E3854" t="str">
            <v>9CRPS020004</v>
          </cell>
          <cell r="F3854" t="str">
            <v>CS5503-S</v>
          </cell>
          <cell r="G3854">
            <v>10514</v>
          </cell>
          <cell r="H3854">
            <v>1301.6300000000001</v>
          </cell>
          <cell r="I3854">
            <v>1752254</v>
          </cell>
          <cell r="J3854" t="str">
            <v>81102</v>
          </cell>
          <cell r="K3854" t="str">
            <v>CHI(CRYSTAL)</v>
          </cell>
        </row>
        <row r="3855">
          <cell r="A3855" t="str">
            <v>9804</v>
          </cell>
          <cell r="B3855" t="str">
            <v>MR</v>
          </cell>
          <cell r="C3855" t="str">
            <v>MR30</v>
          </cell>
          <cell r="D3855" t="str">
            <v>ASM</v>
          </cell>
          <cell r="E3855" t="str">
            <v>9CRPS020005</v>
          </cell>
          <cell r="F3855" t="str">
            <v>CS5508S</v>
          </cell>
          <cell r="G3855">
            <v>2446</v>
          </cell>
          <cell r="H3855">
            <v>346.84</v>
          </cell>
          <cell r="I3855">
            <v>471112</v>
          </cell>
          <cell r="J3855" t="str">
            <v>81102</v>
          </cell>
          <cell r="K3855" t="str">
            <v>CHI(CRYSTAL)</v>
          </cell>
        </row>
        <row r="3856">
          <cell r="A3856" t="str">
            <v>9804</v>
          </cell>
          <cell r="B3856" t="str">
            <v>MR</v>
          </cell>
          <cell r="C3856" t="str">
            <v>MR30</v>
          </cell>
          <cell r="D3856" t="str">
            <v>ASM</v>
          </cell>
          <cell r="E3856" t="str">
            <v>9CRPS020008</v>
          </cell>
          <cell r="F3856" t="str">
            <v>CS5507S</v>
          </cell>
          <cell r="G3856">
            <v>14374</v>
          </cell>
          <cell r="H3856">
            <v>6012.64</v>
          </cell>
          <cell r="I3856">
            <v>8214468</v>
          </cell>
          <cell r="J3856" t="str">
            <v>81102</v>
          </cell>
          <cell r="K3856" t="str">
            <v>CHI(CRYSTAL)</v>
          </cell>
        </row>
        <row r="3857">
          <cell r="A3857" t="str">
            <v>9804</v>
          </cell>
          <cell r="B3857" t="str">
            <v>MR</v>
          </cell>
          <cell r="C3857" t="str">
            <v>MR30</v>
          </cell>
          <cell r="D3857" t="str">
            <v>ASM</v>
          </cell>
          <cell r="E3857" t="str">
            <v>9CRPS020008</v>
          </cell>
          <cell r="F3857" t="str">
            <v>CS5507S</v>
          </cell>
          <cell r="G3857">
            <v>4936</v>
          </cell>
          <cell r="H3857">
            <v>825.79</v>
          </cell>
          <cell r="I3857">
            <v>1124891</v>
          </cell>
          <cell r="J3857" t="str">
            <v>81102</v>
          </cell>
          <cell r="K3857" t="str">
            <v>CHI(CRYSTAL)</v>
          </cell>
        </row>
        <row r="3858">
          <cell r="A3858" t="str">
            <v>9804</v>
          </cell>
          <cell r="B3858" t="str">
            <v>MR</v>
          </cell>
          <cell r="C3858" t="str">
            <v>MR30</v>
          </cell>
          <cell r="D3858" t="str">
            <v>ASM</v>
          </cell>
          <cell r="E3858" t="str">
            <v>9CRPS020008</v>
          </cell>
          <cell r="F3858" t="str">
            <v>CS5507S</v>
          </cell>
          <cell r="G3858">
            <v>602</v>
          </cell>
          <cell r="H3858">
            <v>302.14</v>
          </cell>
          <cell r="I3858">
            <v>416802</v>
          </cell>
          <cell r="J3858" t="str">
            <v>81102</v>
          </cell>
          <cell r="K3858" t="str">
            <v>CHI(CRYSTAL)</v>
          </cell>
        </row>
        <row r="3859">
          <cell r="A3859" t="str">
            <v>9804</v>
          </cell>
          <cell r="B3859" t="str">
            <v>MR</v>
          </cell>
          <cell r="C3859" t="str">
            <v>MR30</v>
          </cell>
          <cell r="D3859" t="str">
            <v>ASM</v>
          </cell>
          <cell r="E3859" t="str">
            <v>9CRPS020008</v>
          </cell>
          <cell r="F3859" t="str">
            <v>CS5507S</v>
          </cell>
          <cell r="G3859">
            <v>5217</v>
          </cell>
          <cell r="H3859">
            <v>739.77</v>
          </cell>
          <cell r="I3859">
            <v>999947</v>
          </cell>
          <cell r="J3859" t="str">
            <v>81102</v>
          </cell>
          <cell r="K3859" t="str">
            <v>CHI(CRYSTAL)</v>
          </cell>
        </row>
        <row r="3860">
          <cell r="A3860" t="str">
            <v>9804</v>
          </cell>
          <cell r="B3860" t="str">
            <v>MR</v>
          </cell>
          <cell r="C3860" t="str">
            <v>MR30</v>
          </cell>
          <cell r="D3860" t="str">
            <v>ASM</v>
          </cell>
          <cell r="E3860" t="str">
            <v>9CRPS020013</v>
          </cell>
          <cell r="F3860" t="str">
            <v>CS6422-S</v>
          </cell>
          <cell r="G3860">
            <v>3145</v>
          </cell>
          <cell r="H3860">
            <v>469.54</v>
          </cell>
          <cell r="I3860">
            <v>687077</v>
          </cell>
          <cell r="J3860" t="str">
            <v>81102</v>
          </cell>
          <cell r="K3860" t="str">
            <v>CHI(CRYSTAL)</v>
          </cell>
        </row>
        <row r="3861">
          <cell r="A3861" t="str">
            <v>9804</v>
          </cell>
          <cell r="B3861" t="str">
            <v>MR</v>
          </cell>
          <cell r="C3861" t="str">
            <v>MR30</v>
          </cell>
          <cell r="D3861" t="str">
            <v>ASM</v>
          </cell>
          <cell r="E3861" t="str">
            <v>9CRPS024004</v>
          </cell>
          <cell r="F3861" t="str">
            <v>CS5520-S</v>
          </cell>
          <cell r="G3861">
            <v>3540</v>
          </cell>
          <cell r="H3861">
            <v>1823.1</v>
          </cell>
          <cell r="I3861">
            <v>2490719</v>
          </cell>
          <cell r="J3861" t="str">
            <v>81102</v>
          </cell>
          <cell r="K3861" t="str">
            <v>CHI(CRYSTAL)</v>
          </cell>
        </row>
        <row r="3862">
          <cell r="A3862" t="str">
            <v>9804</v>
          </cell>
          <cell r="B3862" t="str">
            <v>MR</v>
          </cell>
          <cell r="C3862" t="str">
            <v>MR30</v>
          </cell>
          <cell r="D3862" t="str">
            <v>ASM</v>
          </cell>
          <cell r="E3862" t="str">
            <v>9CRPS024004</v>
          </cell>
          <cell r="F3862" t="str">
            <v>CS5520-S</v>
          </cell>
          <cell r="G3862">
            <v>6141</v>
          </cell>
          <cell r="H3862">
            <v>2924.95</v>
          </cell>
          <cell r="I3862">
            <v>3979686</v>
          </cell>
          <cell r="J3862" t="str">
            <v>81102</v>
          </cell>
          <cell r="K3862" t="str">
            <v>CHI(CRYSTAL)</v>
          </cell>
        </row>
        <row r="3863">
          <cell r="A3863" t="str">
            <v>9804</v>
          </cell>
          <cell r="B3863" t="str">
            <v>MR</v>
          </cell>
          <cell r="C3863" t="str">
            <v>MR30</v>
          </cell>
          <cell r="D3863" t="str">
            <v>ASM</v>
          </cell>
          <cell r="E3863" t="str">
            <v>9CRPS024004</v>
          </cell>
          <cell r="F3863" t="str">
            <v>CS5520-S</v>
          </cell>
          <cell r="G3863">
            <v>6877</v>
          </cell>
          <cell r="H3863">
            <v>3275.51</v>
          </cell>
          <cell r="I3863">
            <v>4350204</v>
          </cell>
          <cell r="J3863" t="str">
            <v>81102</v>
          </cell>
          <cell r="K3863" t="str">
            <v>CHI(CRYSTAL)</v>
          </cell>
        </row>
        <row r="3864">
          <cell r="A3864" t="str">
            <v>9804</v>
          </cell>
          <cell r="B3864" t="str">
            <v>MR</v>
          </cell>
          <cell r="C3864" t="str">
            <v>MR30</v>
          </cell>
          <cell r="D3864" t="str">
            <v>ASM</v>
          </cell>
          <cell r="E3864" t="str">
            <v>9CRPS024004</v>
          </cell>
          <cell r="F3864" t="str">
            <v>CS5520-S</v>
          </cell>
          <cell r="G3864">
            <v>8063</v>
          </cell>
          <cell r="H3864">
            <v>3200.2</v>
          </cell>
          <cell r="I3864">
            <v>4218503</v>
          </cell>
          <cell r="J3864" t="str">
            <v>81102</v>
          </cell>
          <cell r="K3864" t="str">
            <v>CHI(CRYSTAL)</v>
          </cell>
        </row>
        <row r="3865">
          <cell r="A3865" t="str">
            <v>9804</v>
          </cell>
          <cell r="B3865" t="str">
            <v>MR</v>
          </cell>
          <cell r="C3865" t="str">
            <v>MR30</v>
          </cell>
          <cell r="D3865" t="str">
            <v>ASM</v>
          </cell>
          <cell r="E3865" t="str">
            <v>9CRPS024005</v>
          </cell>
          <cell r="F3865" t="str">
            <v>CS5516-S</v>
          </cell>
          <cell r="G3865">
            <v>2603</v>
          </cell>
          <cell r="H3865">
            <v>1608.65</v>
          </cell>
          <cell r="I3865">
            <v>2235219</v>
          </cell>
          <cell r="J3865" t="str">
            <v>81102</v>
          </cell>
          <cell r="K3865" t="str">
            <v>CHI(CRYSTAL)</v>
          </cell>
        </row>
        <row r="3866">
          <cell r="A3866" t="str">
            <v>9804</v>
          </cell>
          <cell r="B3866" t="str">
            <v>MR</v>
          </cell>
          <cell r="C3866" t="str">
            <v>MR30</v>
          </cell>
          <cell r="D3866" t="str">
            <v>ASM</v>
          </cell>
          <cell r="E3866" t="str">
            <v>9CRPS024005</v>
          </cell>
          <cell r="F3866" t="str">
            <v>CS5516-S</v>
          </cell>
          <cell r="G3866">
            <v>994</v>
          </cell>
          <cell r="H3866">
            <v>473.44</v>
          </cell>
          <cell r="I3866">
            <v>650790</v>
          </cell>
          <cell r="J3866" t="str">
            <v>81102</v>
          </cell>
          <cell r="K3866" t="str">
            <v>CHI(CRYSTAL)</v>
          </cell>
        </row>
        <row r="3867">
          <cell r="A3867" t="str">
            <v>9804</v>
          </cell>
          <cell r="B3867" t="str">
            <v>MR</v>
          </cell>
          <cell r="C3867" t="str">
            <v>MR30</v>
          </cell>
          <cell r="D3867" t="str">
            <v>ASM</v>
          </cell>
          <cell r="E3867" t="str">
            <v>9CRPS024005</v>
          </cell>
          <cell r="F3867" t="str">
            <v>CS5516-S</v>
          </cell>
          <cell r="G3867">
            <v>2371</v>
          </cell>
          <cell r="H3867">
            <v>1129.3</v>
          </cell>
          <cell r="I3867">
            <v>1499823</v>
          </cell>
          <cell r="J3867" t="str">
            <v>81102</v>
          </cell>
          <cell r="K3867" t="str">
            <v>CHI(CRYSTAL)</v>
          </cell>
        </row>
        <row r="3868">
          <cell r="A3868" t="str">
            <v>9804</v>
          </cell>
          <cell r="B3868" t="str">
            <v>MR</v>
          </cell>
          <cell r="C3868" t="str">
            <v>MR30</v>
          </cell>
          <cell r="D3868" t="str">
            <v>ASM</v>
          </cell>
          <cell r="E3868" t="str">
            <v>9CRPS024007</v>
          </cell>
          <cell r="F3868" t="str">
            <v>CS8402A-S</v>
          </cell>
          <cell r="G3868">
            <v>8695</v>
          </cell>
          <cell r="H3868">
            <v>1890.29</v>
          </cell>
          <cell r="I3868">
            <v>2736572</v>
          </cell>
          <cell r="J3868" t="str">
            <v>81102</v>
          </cell>
          <cell r="K3868" t="str">
            <v>CHI(CRYSTAL)</v>
          </cell>
        </row>
        <row r="3869">
          <cell r="A3869" t="str">
            <v>9804</v>
          </cell>
          <cell r="B3869" t="str">
            <v>MR</v>
          </cell>
          <cell r="C3869" t="str">
            <v>MR30</v>
          </cell>
          <cell r="D3869" t="str">
            <v>ASM</v>
          </cell>
          <cell r="E3869" t="str">
            <v>9CRPS024007</v>
          </cell>
          <cell r="F3869" t="str">
            <v>CS8402A-S</v>
          </cell>
          <cell r="G3869">
            <v>9892</v>
          </cell>
          <cell r="H3869">
            <v>2150.52</v>
          </cell>
          <cell r="I3869">
            <v>3056964</v>
          </cell>
          <cell r="J3869" t="str">
            <v>81102</v>
          </cell>
          <cell r="K3869" t="str">
            <v>CHI(CRYSTAL)</v>
          </cell>
        </row>
        <row r="3870">
          <cell r="A3870" t="str">
            <v>9804</v>
          </cell>
          <cell r="B3870" t="str">
            <v>MR</v>
          </cell>
          <cell r="C3870" t="str">
            <v>MR30</v>
          </cell>
          <cell r="D3870" t="str">
            <v>ASM</v>
          </cell>
          <cell r="E3870" t="str">
            <v>9CRPS024007</v>
          </cell>
          <cell r="F3870" t="str">
            <v>CS8402A-S</v>
          </cell>
          <cell r="G3870">
            <v>28163</v>
          </cell>
          <cell r="H3870">
            <v>19162.099999999999</v>
          </cell>
          <cell r="I3870">
            <v>25796019</v>
          </cell>
          <cell r="J3870" t="str">
            <v>81102</v>
          </cell>
          <cell r="K3870" t="str">
            <v>CHI(CRYSTAL)</v>
          </cell>
        </row>
        <row r="3871">
          <cell r="A3871" t="str">
            <v>9804</v>
          </cell>
          <cell r="B3871" t="str">
            <v>MR</v>
          </cell>
          <cell r="C3871" t="str">
            <v>MR30</v>
          </cell>
          <cell r="D3871" t="str">
            <v>ASM</v>
          </cell>
          <cell r="E3871" t="str">
            <v>9CRPS024012</v>
          </cell>
          <cell r="F3871" t="str">
            <v>CS5505</v>
          </cell>
          <cell r="G3871">
            <v>5204</v>
          </cell>
          <cell r="H3871">
            <v>2828.37</v>
          </cell>
          <cell r="I3871">
            <v>3864119</v>
          </cell>
          <cell r="J3871" t="str">
            <v>81102</v>
          </cell>
          <cell r="K3871" t="str">
            <v>CHI(CRYSTAL)</v>
          </cell>
        </row>
        <row r="3872">
          <cell r="A3872" t="str">
            <v>9804</v>
          </cell>
          <cell r="B3872" t="str">
            <v>MR</v>
          </cell>
          <cell r="C3872" t="str">
            <v>MR30</v>
          </cell>
          <cell r="D3872" t="str">
            <v>ASM</v>
          </cell>
          <cell r="E3872" t="str">
            <v>9CRPS024013</v>
          </cell>
          <cell r="F3872" t="str">
            <v>CS5506</v>
          </cell>
          <cell r="G3872">
            <v>7777</v>
          </cell>
          <cell r="H3872">
            <v>4226.79</v>
          </cell>
          <cell r="I3872">
            <v>5774640</v>
          </cell>
          <cell r="J3872" t="str">
            <v>81102</v>
          </cell>
          <cell r="K3872" t="str">
            <v>CHI(CRYSTAL)</v>
          </cell>
        </row>
        <row r="3873">
          <cell r="A3873" t="str">
            <v>9804</v>
          </cell>
          <cell r="B3873" t="str">
            <v>MR</v>
          </cell>
          <cell r="C3873" t="str">
            <v>MR30</v>
          </cell>
          <cell r="D3873" t="str">
            <v>ASM</v>
          </cell>
          <cell r="E3873" t="str">
            <v>9CRPS024013</v>
          </cell>
          <cell r="F3873" t="str">
            <v>CS5506</v>
          </cell>
          <cell r="G3873">
            <v>4283</v>
          </cell>
          <cell r="H3873">
            <v>931.12</v>
          </cell>
          <cell r="I3873">
            <v>1268371</v>
          </cell>
          <cell r="J3873" t="str">
            <v>81102</v>
          </cell>
          <cell r="K3873" t="str">
            <v>CHI(CRYSTAL)</v>
          </cell>
        </row>
        <row r="3874">
          <cell r="A3874" t="str">
            <v>9804</v>
          </cell>
          <cell r="B3874" t="str">
            <v>MR</v>
          </cell>
          <cell r="C3874" t="str">
            <v>MR30</v>
          </cell>
          <cell r="D3874" t="str">
            <v>ASM</v>
          </cell>
          <cell r="E3874" t="str">
            <v>9CRPS024013</v>
          </cell>
          <cell r="F3874" t="str">
            <v>CS5506</v>
          </cell>
          <cell r="G3874">
            <v>2986</v>
          </cell>
          <cell r="H3874">
            <v>507.91</v>
          </cell>
          <cell r="I3874">
            <v>691062</v>
          </cell>
          <cell r="J3874" t="str">
            <v>81102</v>
          </cell>
          <cell r="K3874" t="str">
            <v>CHI(CRYSTAL)</v>
          </cell>
        </row>
        <row r="3875">
          <cell r="A3875" t="str">
            <v>9804</v>
          </cell>
          <cell r="B3875" t="str">
            <v>MR</v>
          </cell>
          <cell r="C3875" t="str">
            <v>MR30</v>
          </cell>
          <cell r="D3875" t="str">
            <v>ASM</v>
          </cell>
          <cell r="E3875" t="str">
            <v>9CRPS028002</v>
          </cell>
          <cell r="F3875" t="str">
            <v>CS8412E-S</v>
          </cell>
          <cell r="G3875">
            <v>20896</v>
          </cell>
          <cell r="H3875">
            <v>5332.65</v>
          </cell>
          <cell r="I3875">
            <v>7580361</v>
          </cell>
          <cell r="J3875" t="str">
            <v>81102</v>
          </cell>
          <cell r="K3875" t="str">
            <v>CHI(CRYSTAL)</v>
          </cell>
        </row>
        <row r="3876">
          <cell r="A3876" t="str">
            <v>9804</v>
          </cell>
          <cell r="B3876" t="str">
            <v>MR</v>
          </cell>
          <cell r="C3876" t="str">
            <v>MR30</v>
          </cell>
          <cell r="D3876" t="str">
            <v>ASM</v>
          </cell>
          <cell r="E3876" t="str">
            <v>9CRPS028002</v>
          </cell>
          <cell r="F3876" t="str">
            <v>CS8412E-S</v>
          </cell>
          <cell r="G3876">
            <v>12271</v>
          </cell>
          <cell r="H3876">
            <v>2551.14</v>
          </cell>
          <cell r="I3876">
            <v>3434344</v>
          </cell>
          <cell r="J3876" t="str">
            <v>81102</v>
          </cell>
          <cell r="K3876" t="str">
            <v>CHI(CRYSTAL)</v>
          </cell>
        </row>
        <row r="3877">
          <cell r="A3877" t="str">
            <v>9804</v>
          </cell>
          <cell r="B3877" t="str">
            <v>MR</v>
          </cell>
          <cell r="C3877" t="str">
            <v>MR30</v>
          </cell>
          <cell r="D3877" t="str">
            <v>ASM</v>
          </cell>
          <cell r="E3877" t="str">
            <v>9CRPS028002</v>
          </cell>
          <cell r="F3877" t="str">
            <v>CS8412E-S</v>
          </cell>
          <cell r="G3877">
            <v>14044</v>
          </cell>
          <cell r="H3877">
            <v>2919.74</v>
          </cell>
          <cell r="I3877">
            <v>3930553</v>
          </cell>
          <cell r="J3877" t="str">
            <v>81102</v>
          </cell>
          <cell r="K3877" t="str">
            <v>CHI(CRYSTAL)</v>
          </cell>
        </row>
        <row r="3878">
          <cell r="A3878" t="str">
            <v>9804</v>
          </cell>
          <cell r="B3878" t="str">
            <v>MR</v>
          </cell>
          <cell r="C3878" t="str">
            <v>MR30</v>
          </cell>
          <cell r="D3878" t="str">
            <v>ASM</v>
          </cell>
          <cell r="E3878" t="str">
            <v>9CRPS028003</v>
          </cell>
          <cell r="F3878" t="str">
            <v>CS8411E-S</v>
          </cell>
          <cell r="G3878">
            <v>13154</v>
          </cell>
          <cell r="H3878">
            <v>3356.9</v>
          </cell>
          <cell r="I3878">
            <v>4771833</v>
          </cell>
          <cell r="J3878" t="str">
            <v>81102</v>
          </cell>
          <cell r="K3878" t="str">
            <v>CHI(CRYSTAL)</v>
          </cell>
        </row>
        <row r="3879">
          <cell r="A3879" t="str">
            <v>9804</v>
          </cell>
          <cell r="B3879" t="str">
            <v>MR</v>
          </cell>
          <cell r="C3879" t="str">
            <v>MR30</v>
          </cell>
          <cell r="D3879" t="str">
            <v>ASM</v>
          </cell>
          <cell r="E3879" t="str">
            <v>9CRPS028009</v>
          </cell>
          <cell r="F3879" t="str">
            <v>CS5394-S</v>
          </cell>
          <cell r="G3879">
            <v>3333</v>
          </cell>
          <cell r="H3879">
            <v>900.9</v>
          </cell>
          <cell r="I3879">
            <v>1212791</v>
          </cell>
          <cell r="J3879" t="str">
            <v>81102</v>
          </cell>
          <cell r="K3879" t="str">
            <v>CHI(CRYSTAL)</v>
          </cell>
        </row>
        <row r="3880">
          <cell r="A3880" t="str">
            <v>9804</v>
          </cell>
          <cell r="B3880" t="str">
            <v>MR</v>
          </cell>
          <cell r="C3880" t="str">
            <v>MR30</v>
          </cell>
          <cell r="D3880" t="str">
            <v>ASM</v>
          </cell>
          <cell r="E3880" t="str">
            <v>9CRPS028009</v>
          </cell>
          <cell r="F3880" t="str">
            <v>CS5394-S</v>
          </cell>
          <cell r="G3880">
            <v>5188</v>
          </cell>
          <cell r="H3880">
            <v>1402.31</v>
          </cell>
          <cell r="I3880">
            <v>1887789</v>
          </cell>
          <cell r="J3880" t="str">
            <v>81102</v>
          </cell>
          <cell r="K3880" t="str">
            <v>CHI(CRYSTAL)</v>
          </cell>
        </row>
        <row r="3881">
          <cell r="A3881" t="str">
            <v>9804</v>
          </cell>
          <cell r="B3881" t="str">
            <v>MR</v>
          </cell>
          <cell r="C3881" t="str">
            <v>MR30</v>
          </cell>
          <cell r="D3881" t="str">
            <v>ASM</v>
          </cell>
          <cell r="E3881" t="str">
            <v>9CRPS028012</v>
          </cell>
          <cell r="F3881" t="str">
            <v>CS5338C-S</v>
          </cell>
          <cell r="G3881">
            <v>1132</v>
          </cell>
          <cell r="H3881">
            <v>447.14</v>
          </cell>
          <cell r="I3881">
            <v>608915</v>
          </cell>
          <cell r="J3881" t="str">
            <v>81102</v>
          </cell>
          <cell r="K3881" t="str">
            <v>CHI(CRYSTAL)</v>
          </cell>
        </row>
        <row r="3882">
          <cell r="A3882" t="str">
            <v>9804</v>
          </cell>
          <cell r="B3882" t="str">
            <v>MR</v>
          </cell>
          <cell r="C3882" t="str">
            <v>MR30</v>
          </cell>
          <cell r="D3882" t="str">
            <v>ASM</v>
          </cell>
          <cell r="E3882" t="str">
            <v>9CRPS028013</v>
          </cell>
          <cell r="F3882" t="str">
            <v>CS5336B-S</v>
          </cell>
          <cell r="G3882">
            <v>2983</v>
          </cell>
          <cell r="H3882">
            <v>1178.28</v>
          </cell>
          <cell r="I3882">
            <v>1604581</v>
          </cell>
          <cell r="J3882" t="str">
            <v>81102</v>
          </cell>
          <cell r="K3882" t="str">
            <v>CHI(CRYSTAL)</v>
          </cell>
        </row>
        <row r="3883">
          <cell r="A3883" t="str">
            <v>9804</v>
          </cell>
          <cell r="B3883" t="str">
            <v>MR</v>
          </cell>
          <cell r="C3883" t="str">
            <v>MR30</v>
          </cell>
          <cell r="D3883" t="str">
            <v>ASM</v>
          </cell>
          <cell r="E3883" t="str">
            <v>9CRPS028013</v>
          </cell>
          <cell r="F3883" t="str">
            <v>CS5336B-S</v>
          </cell>
          <cell r="G3883">
            <v>601</v>
          </cell>
          <cell r="H3883">
            <v>237.39</v>
          </cell>
          <cell r="I3883">
            <v>329117</v>
          </cell>
          <cell r="J3883" t="str">
            <v>81102</v>
          </cell>
          <cell r="K3883" t="str">
            <v>CHI(CRYSTAL)</v>
          </cell>
        </row>
        <row r="3884">
          <cell r="A3884" t="str">
            <v>9804</v>
          </cell>
          <cell r="B3884" t="str">
            <v>MR</v>
          </cell>
          <cell r="C3884" t="str">
            <v>MR30</v>
          </cell>
          <cell r="D3884" t="str">
            <v>ASM</v>
          </cell>
          <cell r="E3884" t="str">
            <v>9CRPS028016</v>
          </cell>
          <cell r="F3884" t="str">
            <v>CS4328-S</v>
          </cell>
          <cell r="G3884">
            <v>6902</v>
          </cell>
          <cell r="H3884">
            <v>2726.29</v>
          </cell>
          <cell r="I3884">
            <v>3788179</v>
          </cell>
          <cell r="J3884" t="str">
            <v>81102</v>
          </cell>
          <cell r="K3884" t="str">
            <v>CHI(CRYSTAL)</v>
          </cell>
        </row>
        <row r="3885">
          <cell r="A3885" t="str">
            <v>9804</v>
          </cell>
          <cell r="B3885" t="str">
            <v>MR</v>
          </cell>
          <cell r="C3885" t="str">
            <v>MR30</v>
          </cell>
          <cell r="D3885" t="str">
            <v>ASM</v>
          </cell>
          <cell r="E3885" t="str">
            <v>9CRPS028016</v>
          </cell>
          <cell r="F3885" t="str">
            <v>CS4328-S</v>
          </cell>
          <cell r="G3885">
            <v>2508</v>
          </cell>
          <cell r="H3885">
            <v>677.91</v>
          </cell>
          <cell r="I3885">
            <v>912602</v>
          </cell>
          <cell r="J3885" t="str">
            <v>81102</v>
          </cell>
          <cell r="K3885" t="str">
            <v>CHI(CRYSTAL)</v>
          </cell>
        </row>
        <row r="3886">
          <cell r="A3886" t="str">
            <v>9804</v>
          </cell>
          <cell r="B3886" t="str">
            <v>MR</v>
          </cell>
          <cell r="C3886" t="str">
            <v>MR30</v>
          </cell>
          <cell r="D3886" t="str">
            <v>ASM</v>
          </cell>
          <cell r="E3886" t="str">
            <v>9CRPSW16004</v>
          </cell>
          <cell r="F3886" t="str">
            <v>CS5509-S</v>
          </cell>
          <cell r="G3886">
            <v>6590</v>
          </cell>
          <cell r="H3886">
            <v>2958.91</v>
          </cell>
          <cell r="I3886">
            <v>4042462</v>
          </cell>
          <cell r="J3886" t="str">
            <v>81102</v>
          </cell>
          <cell r="K3886" t="str">
            <v>CHI(CRYSTAL)</v>
          </cell>
        </row>
        <row r="3887">
          <cell r="A3887" t="str">
            <v>9804</v>
          </cell>
          <cell r="B3887" t="str">
            <v>MR</v>
          </cell>
          <cell r="C3887" t="str">
            <v>MR30</v>
          </cell>
          <cell r="D3887" t="str">
            <v>ASM</v>
          </cell>
          <cell r="E3887" t="str">
            <v>9CRPSW16004</v>
          </cell>
          <cell r="F3887" t="str">
            <v>CS5509-S</v>
          </cell>
          <cell r="G3887">
            <v>14709</v>
          </cell>
          <cell r="H3887">
            <v>5943.9</v>
          </cell>
          <cell r="I3887">
            <v>8094403</v>
          </cell>
          <cell r="J3887" t="str">
            <v>81102</v>
          </cell>
          <cell r="K3887" t="str">
            <v>CHI(CRYSTAL)</v>
          </cell>
        </row>
        <row r="3888">
          <cell r="A3888" t="str">
            <v>9804</v>
          </cell>
          <cell r="B3888" t="str">
            <v>MR</v>
          </cell>
          <cell r="C3888" t="str">
            <v>MR30</v>
          </cell>
          <cell r="D3888" t="str">
            <v>ASM</v>
          </cell>
          <cell r="E3888" t="str">
            <v>9CRPSW16004</v>
          </cell>
          <cell r="F3888" t="str">
            <v>CS5509-S</v>
          </cell>
          <cell r="G3888">
            <v>4896</v>
          </cell>
          <cell r="H3888">
            <v>879.32</v>
          </cell>
          <cell r="I3888">
            <v>1197809</v>
          </cell>
          <cell r="J3888" t="str">
            <v>81102</v>
          </cell>
          <cell r="K3888" t="str">
            <v>CHI(CRYSTAL)</v>
          </cell>
        </row>
        <row r="3889">
          <cell r="A3889" t="str">
            <v>9804</v>
          </cell>
          <cell r="B3889" t="str">
            <v>MR</v>
          </cell>
          <cell r="C3889" t="str">
            <v>MR30</v>
          </cell>
          <cell r="D3889" t="str">
            <v>ASM</v>
          </cell>
          <cell r="E3889" t="str">
            <v>9CRPSW16004</v>
          </cell>
          <cell r="F3889" t="str">
            <v>CS5509-S</v>
          </cell>
          <cell r="G3889">
            <v>541</v>
          </cell>
          <cell r="H3889">
            <v>291.49</v>
          </cell>
          <cell r="I3889">
            <v>405841</v>
          </cell>
          <cell r="J3889" t="str">
            <v>81102</v>
          </cell>
          <cell r="K3889" t="str">
            <v>CHI(CRYSTAL)</v>
          </cell>
        </row>
        <row r="3890">
          <cell r="A3890" t="str">
            <v>9804</v>
          </cell>
          <cell r="B3890" t="str">
            <v>MR</v>
          </cell>
          <cell r="C3890" t="str">
            <v>MR30</v>
          </cell>
          <cell r="D3890" t="str">
            <v>ASM</v>
          </cell>
          <cell r="E3890" t="str">
            <v>9CRPSW16004</v>
          </cell>
          <cell r="F3890" t="str">
            <v>CS5509-S</v>
          </cell>
          <cell r="G3890">
            <v>19461</v>
          </cell>
          <cell r="H3890">
            <v>2206.87</v>
          </cell>
          <cell r="I3890">
            <v>2997591</v>
          </cell>
          <cell r="J3890" t="str">
            <v>81102</v>
          </cell>
          <cell r="K3890" t="str">
            <v>CHI(CRYSTAL)</v>
          </cell>
        </row>
        <row r="3891">
          <cell r="A3891" t="str">
            <v>9804</v>
          </cell>
          <cell r="B3891" t="str">
            <v>MR</v>
          </cell>
          <cell r="C3891" t="str">
            <v>MR30</v>
          </cell>
          <cell r="D3891" t="str">
            <v>ASM</v>
          </cell>
          <cell r="E3891" t="str">
            <v>9CRPSW16005</v>
          </cell>
          <cell r="F3891" t="str">
            <v>CS3310-S</v>
          </cell>
          <cell r="G3891">
            <v>32046</v>
          </cell>
          <cell r="H3891">
            <v>5755.46</v>
          </cell>
          <cell r="I3891">
            <v>8421964</v>
          </cell>
          <cell r="J3891" t="str">
            <v>81102</v>
          </cell>
          <cell r="K3891" t="str">
            <v>CHI(CRYSTAL)</v>
          </cell>
        </row>
        <row r="3892">
          <cell r="A3892" t="str">
            <v>9804</v>
          </cell>
          <cell r="B3892" t="str">
            <v>MR</v>
          </cell>
          <cell r="C3892" t="str">
            <v>MR30</v>
          </cell>
          <cell r="D3892" t="str">
            <v>ASM</v>
          </cell>
          <cell r="E3892" t="str">
            <v>9CRPSW16005</v>
          </cell>
          <cell r="F3892" t="str">
            <v>CS3310-S</v>
          </cell>
          <cell r="G3892">
            <v>28764</v>
          </cell>
          <cell r="H3892">
            <v>5166.01</v>
          </cell>
          <cell r="I3892">
            <v>7023190</v>
          </cell>
          <cell r="J3892" t="str">
            <v>81102</v>
          </cell>
          <cell r="K3892" t="str">
            <v>CHI(CRYSTAL)</v>
          </cell>
        </row>
        <row r="3893">
          <cell r="A3893" t="str">
            <v>9804</v>
          </cell>
          <cell r="B3893" t="str">
            <v>MR</v>
          </cell>
          <cell r="C3893" t="str">
            <v>MR30</v>
          </cell>
          <cell r="D3893" t="str">
            <v>ASM</v>
          </cell>
          <cell r="E3893" t="str">
            <v>9CRPSW16005</v>
          </cell>
          <cell r="F3893" t="str">
            <v>CS3310-S</v>
          </cell>
          <cell r="G3893">
            <v>15992</v>
          </cell>
          <cell r="H3893">
            <v>1813.49</v>
          </cell>
          <cell r="I3893">
            <v>2441320</v>
          </cell>
          <cell r="J3893" t="str">
            <v>81102</v>
          </cell>
          <cell r="K3893" t="str">
            <v>CHI(CRYSTAL)</v>
          </cell>
        </row>
        <row r="3894">
          <cell r="A3894" t="str">
            <v>9804</v>
          </cell>
          <cell r="B3894" t="str">
            <v>MR</v>
          </cell>
          <cell r="C3894" t="str">
            <v>MR30</v>
          </cell>
          <cell r="D3894" t="str">
            <v>ASM</v>
          </cell>
          <cell r="E3894" t="str">
            <v>9CRS2048003</v>
          </cell>
          <cell r="F3894" t="str">
            <v>FP6139-S</v>
          </cell>
          <cell r="G3894">
            <v>2448</v>
          </cell>
          <cell r="H3894">
            <v>1041.1300000000001</v>
          </cell>
          <cell r="I3894">
            <v>1446650</v>
          </cell>
          <cell r="J3894" t="str">
            <v>81102</v>
          </cell>
          <cell r="K3894" t="str">
            <v>CHI(CRYSTAL)</v>
          </cell>
        </row>
        <row r="3895">
          <cell r="A3895" t="str">
            <v>9804</v>
          </cell>
          <cell r="B3895" t="str">
            <v>MR</v>
          </cell>
          <cell r="C3895" t="str">
            <v>MR30</v>
          </cell>
          <cell r="D3895" t="str">
            <v>ASM</v>
          </cell>
          <cell r="E3895" t="str">
            <v>9CTP1040001</v>
          </cell>
          <cell r="F3895" t="str">
            <v>CAT28F102T14</v>
          </cell>
          <cell r="G3895">
            <v>24426</v>
          </cell>
          <cell r="H3895">
            <v>13619.93</v>
          </cell>
          <cell r="I3895">
            <v>18882670</v>
          </cell>
          <cell r="J3895" t="str">
            <v>81102</v>
          </cell>
          <cell r="K3895" t="str">
            <v>CHI(CATALYST)</v>
          </cell>
        </row>
        <row r="3896">
          <cell r="A3896" t="str">
            <v>9804</v>
          </cell>
          <cell r="B3896" t="str">
            <v>MR</v>
          </cell>
          <cell r="C3896" t="str">
            <v>MR30</v>
          </cell>
          <cell r="D3896" t="str">
            <v>ASM</v>
          </cell>
          <cell r="E3896" t="str">
            <v>9CTP1040001</v>
          </cell>
          <cell r="F3896" t="str">
            <v>CAT28F102T14</v>
          </cell>
          <cell r="G3896">
            <v>3569</v>
          </cell>
          <cell r="H3896">
            <v>1990.07</v>
          </cell>
          <cell r="I3896">
            <v>2707689</v>
          </cell>
          <cell r="J3896" t="str">
            <v>81102</v>
          </cell>
          <cell r="K3896" t="str">
            <v>CHI(CATALYST)</v>
          </cell>
        </row>
        <row r="3897">
          <cell r="A3897" t="str">
            <v>9804</v>
          </cell>
          <cell r="B3897" t="str">
            <v>MR</v>
          </cell>
          <cell r="C3897" t="str">
            <v>MR30</v>
          </cell>
          <cell r="D3897" t="str">
            <v>ASM</v>
          </cell>
          <cell r="E3897" t="str">
            <v>9CTP1040001</v>
          </cell>
          <cell r="F3897" t="str">
            <v>CAT28F102T14</v>
          </cell>
          <cell r="G3897">
            <v>17907</v>
          </cell>
          <cell r="H3897">
            <v>9984.94</v>
          </cell>
          <cell r="I3897">
            <v>13654405</v>
          </cell>
          <cell r="J3897" t="str">
            <v>81102</v>
          </cell>
          <cell r="K3897" t="str">
            <v>CHI(CATALYST)</v>
          </cell>
        </row>
        <row r="3898">
          <cell r="A3898" t="str">
            <v>9804</v>
          </cell>
          <cell r="B3898" t="str">
            <v>MR</v>
          </cell>
          <cell r="C3898" t="str">
            <v>MR30</v>
          </cell>
          <cell r="D3898" t="str">
            <v>ASM</v>
          </cell>
          <cell r="E3898" t="str">
            <v>9CTP1040001</v>
          </cell>
          <cell r="F3898" t="str">
            <v>CAT28F102T14</v>
          </cell>
          <cell r="G3898">
            <v>26027</v>
          </cell>
          <cell r="H3898">
            <v>14512.65</v>
          </cell>
          <cell r="I3898">
            <v>19616749</v>
          </cell>
          <cell r="J3898" t="str">
            <v>81102</v>
          </cell>
          <cell r="K3898" t="str">
            <v>CHI(CATALYST)</v>
          </cell>
        </row>
        <row r="3899">
          <cell r="A3899" t="str">
            <v>9804</v>
          </cell>
          <cell r="B3899" t="str">
            <v>MR</v>
          </cell>
          <cell r="C3899" t="str">
            <v>MR30</v>
          </cell>
          <cell r="D3899" t="str">
            <v>ASM</v>
          </cell>
          <cell r="E3899" t="str">
            <v>9CTP1040001</v>
          </cell>
          <cell r="F3899" t="str">
            <v>CAT28F102T14</v>
          </cell>
          <cell r="G3899">
            <v>61454</v>
          </cell>
          <cell r="H3899">
            <v>34266.75</v>
          </cell>
          <cell r="I3899">
            <v>45509670</v>
          </cell>
          <cell r="J3899" t="str">
            <v>81102</v>
          </cell>
          <cell r="K3899" t="str">
            <v>CHI(CATALYST)</v>
          </cell>
        </row>
        <row r="3900">
          <cell r="A3900" t="str">
            <v>9804</v>
          </cell>
          <cell r="B3900" t="str">
            <v>MR</v>
          </cell>
          <cell r="C3900" t="str">
            <v>MR30</v>
          </cell>
          <cell r="D3900" t="str">
            <v>ASM</v>
          </cell>
          <cell r="E3900" t="str">
            <v>9CTPD028001</v>
          </cell>
          <cell r="F3900" t="str">
            <v>28C64BP</v>
          </cell>
          <cell r="G3900">
            <v>360</v>
          </cell>
          <cell r="H3900">
            <v>0</v>
          </cell>
          <cell r="I3900">
            <v>0</v>
          </cell>
          <cell r="J3900" t="str">
            <v>81102</v>
          </cell>
          <cell r="K3900" t="str">
            <v>CHI(CATALYST)</v>
          </cell>
        </row>
        <row r="3901">
          <cell r="A3901" t="str">
            <v>9804</v>
          </cell>
          <cell r="B3901" t="str">
            <v>MR</v>
          </cell>
          <cell r="C3901" t="str">
            <v>MR30</v>
          </cell>
          <cell r="D3901" t="str">
            <v>ASM</v>
          </cell>
          <cell r="E3901" t="str">
            <v>9CYP1028027</v>
          </cell>
          <cell r="F3901" t="str">
            <v>7C62256CC</v>
          </cell>
          <cell r="G3901">
            <v>15682</v>
          </cell>
          <cell r="H3901">
            <v>6520.57</v>
          </cell>
          <cell r="I3901">
            <v>8879712</v>
          </cell>
          <cell r="J3901" t="str">
            <v>81102</v>
          </cell>
          <cell r="K3901" t="str">
            <v>CHI(CYPRESS)</v>
          </cell>
        </row>
        <row r="3902">
          <cell r="A3902" t="str">
            <v>9804</v>
          </cell>
          <cell r="B3902" t="str">
            <v>MR</v>
          </cell>
          <cell r="C3902" t="str">
            <v>MR30</v>
          </cell>
          <cell r="D3902" t="str">
            <v>ASM</v>
          </cell>
          <cell r="E3902" t="str">
            <v>9CYP1028027</v>
          </cell>
          <cell r="F3902" t="str">
            <v>7C62256CC</v>
          </cell>
          <cell r="G3902">
            <v>9833</v>
          </cell>
          <cell r="H3902">
            <v>4088.56</v>
          </cell>
          <cell r="I3902">
            <v>5562894</v>
          </cell>
          <cell r="J3902" t="str">
            <v>81102</v>
          </cell>
          <cell r="K3902" t="str">
            <v>CHI(CYPRESS)</v>
          </cell>
        </row>
        <row r="3903">
          <cell r="A3903" t="str">
            <v>9804</v>
          </cell>
          <cell r="B3903" t="str">
            <v>MR</v>
          </cell>
          <cell r="C3903" t="str">
            <v>MR30</v>
          </cell>
          <cell r="D3903" t="str">
            <v>ASM</v>
          </cell>
          <cell r="E3903" t="str">
            <v>9CYP2032001</v>
          </cell>
          <cell r="F3903" t="str">
            <v>DUMMY          DM</v>
          </cell>
          <cell r="G3903">
            <v>399</v>
          </cell>
          <cell r="H3903">
            <v>141.4</v>
          </cell>
          <cell r="I3903">
            <v>193180</v>
          </cell>
          <cell r="J3903" t="str">
            <v>81102</v>
          </cell>
          <cell r="K3903" t="str">
            <v>CHI(CYPRESS)</v>
          </cell>
        </row>
        <row r="3904">
          <cell r="A3904" t="str">
            <v>9804</v>
          </cell>
          <cell r="B3904" t="str">
            <v>MR</v>
          </cell>
          <cell r="C3904" t="str">
            <v>MR30</v>
          </cell>
          <cell r="D3904" t="str">
            <v>ASM</v>
          </cell>
          <cell r="E3904" t="str">
            <v>9CYP2044006</v>
          </cell>
          <cell r="F3904" t="str">
            <v>7C1021BC</v>
          </cell>
          <cell r="G3904">
            <v>20778</v>
          </cell>
          <cell r="H3904">
            <v>10210.299999999999</v>
          </cell>
          <cell r="I3904">
            <v>13949311</v>
          </cell>
          <cell r="J3904" t="str">
            <v>81102</v>
          </cell>
          <cell r="K3904" t="str">
            <v>CHI(CYPRESS)</v>
          </cell>
        </row>
        <row r="3905">
          <cell r="A3905" t="str">
            <v>9804</v>
          </cell>
          <cell r="B3905" t="str">
            <v>MR</v>
          </cell>
          <cell r="C3905" t="str">
            <v>MR30</v>
          </cell>
          <cell r="D3905" t="str">
            <v>ASM</v>
          </cell>
          <cell r="E3905" t="str">
            <v>9CYP2044006</v>
          </cell>
          <cell r="F3905" t="str">
            <v>7C1021BC</v>
          </cell>
          <cell r="G3905">
            <v>6639</v>
          </cell>
          <cell r="H3905">
            <v>3262.4</v>
          </cell>
          <cell r="I3905">
            <v>4442736</v>
          </cell>
          <cell r="J3905" t="str">
            <v>81102</v>
          </cell>
          <cell r="K3905" t="str">
            <v>CHI(CYPRESS)</v>
          </cell>
        </row>
        <row r="3906">
          <cell r="A3906" t="str">
            <v>9804</v>
          </cell>
          <cell r="B3906" t="str">
            <v>MR</v>
          </cell>
          <cell r="C3906" t="str">
            <v>MR30</v>
          </cell>
          <cell r="D3906" t="str">
            <v>ASM</v>
          </cell>
          <cell r="E3906" t="str">
            <v>9CYP2044006</v>
          </cell>
          <cell r="F3906" t="str">
            <v>7C1021BC</v>
          </cell>
          <cell r="G3906">
            <v>13022</v>
          </cell>
          <cell r="H3906">
            <v>6399.01</v>
          </cell>
          <cell r="I3906">
            <v>8891424</v>
          </cell>
          <cell r="J3906" t="str">
            <v>81102</v>
          </cell>
          <cell r="K3906" t="str">
            <v>CHI(CYPRESS)</v>
          </cell>
        </row>
        <row r="3907">
          <cell r="A3907" t="str">
            <v>9804</v>
          </cell>
          <cell r="B3907" t="str">
            <v>MR</v>
          </cell>
          <cell r="C3907" t="str">
            <v>MR30</v>
          </cell>
          <cell r="D3907" t="str">
            <v>ASM</v>
          </cell>
          <cell r="E3907" t="str">
            <v>9CYP2044006</v>
          </cell>
          <cell r="F3907" t="str">
            <v>7C1021BC</v>
          </cell>
          <cell r="G3907">
            <v>21865</v>
          </cell>
          <cell r="H3907">
            <v>10744.46</v>
          </cell>
          <cell r="I3907">
            <v>15294738</v>
          </cell>
          <cell r="J3907" t="str">
            <v>81102</v>
          </cell>
          <cell r="K3907" t="str">
            <v>CHI(CYPRESS)</v>
          </cell>
        </row>
        <row r="3908">
          <cell r="A3908" t="str">
            <v>9804</v>
          </cell>
          <cell r="B3908" t="str">
            <v>MR</v>
          </cell>
          <cell r="C3908" t="str">
            <v>MR30</v>
          </cell>
          <cell r="D3908" t="str">
            <v>ASM</v>
          </cell>
          <cell r="E3908" t="str">
            <v>9CYP2044006</v>
          </cell>
          <cell r="F3908" t="str">
            <v>7C1021BC</v>
          </cell>
          <cell r="G3908">
            <v>62456</v>
          </cell>
          <cell r="H3908">
            <v>30690.87</v>
          </cell>
          <cell r="I3908">
            <v>44431172</v>
          </cell>
          <cell r="J3908" t="str">
            <v>81102</v>
          </cell>
          <cell r="K3908" t="str">
            <v>CHI(CYPRESS)</v>
          </cell>
        </row>
        <row r="3909">
          <cell r="A3909" t="str">
            <v>9804</v>
          </cell>
          <cell r="B3909" t="str">
            <v>MR</v>
          </cell>
          <cell r="C3909" t="str">
            <v>MR30</v>
          </cell>
          <cell r="D3909" t="str">
            <v>ASM</v>
          </cell>
          <cell r="E3909" t="str">
            <v>9CYP2044006</v>
          </cell>
          <cell r="F3909" t="str">
            <v>7C1021BC</v>
          </cell>
          <cell r="G3909">
            <v>63140</v>
          </cell>
          <cell r="H3909">
            <v>31026.99</v>
          </cell>
          <cell r="I3909">
            <v>43015818</v>
          </cell>
          <cell r="J3909" t="str">
            <v>81102</v>
          </cell>
          <cell r="K3909" t="str">
            <v>CHI(CYPRESS)</v>
          </cell>
        </row>
        <row r="3910">
          <cell r="A3910" t="str">
            <v>9804</v>
          </cell>
          <cell r="B3910" t="str">
            <v>MR</v>
          </cell>
          <cell r="C3910" t="str">
            <v>MR30</v>
          </cell>
          <cell r="D3910" t="str">
            <v>ASM</v>
          </cell>
          <cell r="E3910" t="str">
            <v>9CYP2044006</v>
          </cell>
          <cell r="F3910" t="str">
            <v>7C1021BC</v>
          </cell>
          <cell r="G3910">
            <v>38337</v>
          </cell>
          <cell r="H3910">
            <v>18838.8</v>
          </cell>
          <cell r="I3910">
            <v>25662213</v>
          </cell>
          <cell r="J3910" t="str">
            <v>81102</v>
          </cell>
          <cell r="K3910" t="str">
            <v>CHI(CYPRESS)</v>
          </cell>
        </row>
        <row r="3911">
          <cell r="A3911" t="str">
            <v>9804</v>
          </cell>
          <cell r="B3911" t="str">
            <v>MR</v>
          </cell>
          <cell r="C3911" t="str">
            <v>MR30</v>
          </cell>
          <cell r="D3911" t="str">
            <v>ASM</v>
          </cell>
          <cell r="E3911" t="str">
            <v>9CYP2044006</v>
          </cell>
          <cell r="F3911" t="str">
            <v>7C1021BC</v>
          </cell>
          <cell r="G3911">
            <v>42927</v>
          </cell>
          <cell r="H3911">
            <v>21094.32</v>
          </cell>
          <cell r="I3911">
            <v>28677728</v>
          </cell>
          <cell r="J3911" t="str">
            <v>81102</v>
          </cell>
          <cell r="K3911" t="str">
            <v>CHI(CYPRESS)</v>
          </cell>
        </row>
        <row r="3912">
          <cell r="A3912" t="str">
            <v>9804</v>
          </cell>
          <cell r="B3912" t="str">
            <v>MR</v>
          </cell>
          <cell r="C3912" t="str">
            <v>MR30</v>
          </cell>
          <cell r="D3912" t="str">
            <v>ASM</v>
          </cell>
          <cell r="E3912" t="str">
            <v>9CYP2044006</v>
          </cell>
          <cell r="F3912" t="str">
            <v>7C1021BC</v>
          </cell>
          <cell r="G3912">
            <v>55402</v>
          </cell>
          <cell r="H3912">
            <v>27224.54</v>
          </cell>
          <cell r="I3912">
            <v>37011762</v>
          </cell>
          <cell r="J3912" t="str">
            <v>81102</v>
          </cell>
          <cell r="K3912" t="str">
            <v>CHI(CYPRESS)</v>
          </cell>
        </row>
        <row r="3913">
          <cell r="A3913" t="str">
            <v>9804</v>
          </cell>
          <cell r="B3913" t="str">
            <v>MR</v>
          </cell>
          <cell r="C3913" t="str">
            <v>MR30</v>
          </cell>
          <cell r="D3913" t="str">
            <v>ASM</v>
          </cell>
          <cell r="E3913" t="str">
            <v>9CYP2044006</v>
          </cell>
          <cell r="F3913" t="str">
            <v>7C1021BC</v>
          </cell>
          <cell r="G3913">
            <v>31878</v>
          </cell>
          <cell r="H3913">
            <v>15664.84</v>
          </cell>
          <cell r="I3913">
            <v>21525056</v>
          </cell>
          <cell r="J3913" t="str">
            <v>81102</v>
          </cell>
          <cell r="K3913" t="str">
            <v>CHI(CYPRESS)</v>
          </cell>
        </row>
        <row r="3914">
          <cell r="A3914" t="str">
            <v>9804</v>
          </cell>
          <cell r="B3914" t="str">
            <v>MR</v>
          </cell>
          <cell r="C3914" t="str">
            <v>MR30</v>
          </cell>
          <cell r="D3914" t="str">
            <v>ASM</v>
          </cell>
          <cell r="E3914" t="str">
            <v>9CYP2044006</v>
          </cell>
          <cell r="F3914" t="str">
            <v>7C1021BC</v>
          </cell>
          <cell r="G3914">
            <v>39321</v>
          </cell>
          <cell r="H3914">
            <v>19322.330000000002</v>
          </cell>
          <cell r="I3914">
            <v>26655154</v>
          </cell>
          <cell r="J3914" t="str">
            <v>81102</v>
          </cell>
          <cell r="K3914" t="str">
            <v>CHI(CYPRESS)</v>
          </cell>
        </row>
        <row r="3915">
          <cell r="A3915" t="str">
            <v>9804</v>
          </cell>
          <cell r="B3915" t="str">
            <v>MR</v>
          </cell>
          <cell r="C3915" t="str">
            <v>MR30</v>
          </cell>
          <cell r="D3915" t="str">
            <v>ASM</v>
          </cell>
          <cell r="E3915" t="str">
            <v>9CYP2044006</v>
          </cell>
          <cell r="F3915" t="str">
            <v>7C1021BC</v>
          </cell>
          <cell r="G3915">
            <v>46301</v>
          </cell>
          <cell r="H3915">
            <v>22752.31</v>
          </cell>
          <cell r="I3915">
            <v>30956792</v>
          </cell>
          <cell r="J3915" t="str">
            <v>81102</v>
          </cell>
          <cell r="K3915" t="str">
            <v>CHI(CYPRESS)</v>
          </cell>
        </row>
        <row r="3916">
          <cell r="A3916" t="str">
            <v>9804</v>
          </cell>
          <cell r="B3916" t="str">
            <v>MR</v>
          </cell>
          <cell r="C3916" t="str">
            <v>MR30</v>
          </cell>
          <cell r="D3916" t="str">
            <v>ASM</v>
          </cell>
          <cell r="E3916" t="str">
            <v>9CYP2044006</v>
          </cell>
          <cell r="F3916" t="str">
            <v>7C1021BC</v>
          </cell>
          <cell r="G3916">
            <v>30392</v>
          </cell>
          <cell r="H3916">
            <v>14934.62</v>
          </cell>
          <cell r="I3916">
            <v>20423092</v>
          </cell>
          <cell r="J3916" t="str">
            <v>81102</v>
          </cell>
          <cell r="K3916" t="str">
            <v>CHI(CYPRESS)</v>
          </cell>
        </row>
        <row r="3917">
          <cell r="A3917" t="str">
            <v>9804</v>
          </cell>
          <cell r="B3917" t="str">
            <v>MR</v>
          </cell>
          <cell r="C3917" t="str">
            <v>MR30</v>
          </cell>
          <cell r="D3917" t="str">
            <v>ASM</v>
          </cell>
          <cell r="E3917" t="str">
            <v>9CYP2044006</v>
          </cell>
          <cell r="F3917" t="str">
            <v>7C1021BC</v>
          </cell>
          <cell r="G3917">
            <v>30916</v>
          </cell>
          <cell r="H3917">
            <v>15192.12</v>
          </cell>
          <cell r="I3917">
            <v>20635456</v>
          </cell>
          <cell r="J3917" t="str">
            <v>81102</v>
          </cell>
          <cell r="K3917" t="str">
            <v>CHI(CYPRESS)</v>
          </cell>
        </row>
        <row r="3918">
          <cell r="A3918" t="str">
            <v>9804</v>
          </cell>
          <cell r="B3918" t="str">
            <v>MR</v>
          </cell>
          <cell r="C3918" t="str">
            <v>MR30</v>
          </cell>
          <cell r="D3918" t="str">
            <v>ASM</v>
          </cell>
          <cell r="E3918" t="str">
            <v>9CYP2044006</v>
          </cell>
          <cell r="F3918" t="str">
            <v>7C1021BC</v>
          </cell>
          <cell r="G3918">
            <v>7261</v>
          </cell>
          <cell r="H3918">
            <v>3568.05</v>
          </cell>
          <cell r="I3918">
            <v>4822933</v>
          </cell>
          <cell r="J3918" t="str">
            <v>81102</v>
          </cell>
          <cell r="K3918" t="str">
            <v>CHI(CYPRESS)</v>
          </cell>
        </row>
        <row r="3919">
          <cell r="A3919" t="str">
            <v>9804</v>
          </cell>
          <cell r="B3919" t="str">
            <v>MR</v>
          </cell>
          <cell r="C3919" t="str">
            <v>MR30</v>
          </cell>
          <cell r="D3919" t="str">
            <v>ASM</v>
          </cell>
          <cell r="E3919" t="str">
            <v>9CYP2044006</v>
          </cell>
          <cell r="F3919" t="str">
            <v>7C1021BC</v>
          </cell>
          <cell r="G3919">
            <v>23799</v>
          </cell>
          <cell r="H3919">
            <v>11694.82</v>
          </cell>
          <cell r="I3919">
            <v>15793854</v>
          </cell>
          <cell r="J3919" t="str">
            <v>81102</v>
          </cell>
          <cell r="K3919" t="str">
            <v>CHI(CYPRESS)</v>
          </cell>
        </row>
        <row r="3920">
          <cell r="A3920" t="str">
            <v>9804</v>
          </cell>
          <cell r="B3920" t="str">
            <v>MR</v>
          </cell>
          <cell r="C3920" t="str">
            <v>MR30</v>
          </cell>
          <cell r="D3920" t="str">
            <v>ASM</v>
          </cell>
          <cell r="E3920" t="str">
            <v>9CYP2044006</v>
          </cell>
          <cell r="F3920" t="str">
            <v>7C1021BC</v>
          </cell>
          <cell r="G3920">
            <v>8171</v>
          </cell>
          <cell r="H3920">
            <v>4015.22</v>
          </cell>
          <cell r="I3920">
            <v>5405289</v>
          </cell>
          <cell r="J3920" t="str">
            <v>81102</v>
          </cell>
          <cell r="K3920" t="str">
            <v>CHI(CYPRESS)</v>
          </cell>
        </row>
        <row r="3921">
          <cell r="A3921" t="str">
            <v>9804</v>
          </cell>
          <cell r="B3921" t="str">
            <v>MR</v>
          </cell>
          <cell r="C3921" t="str">
            <v>MR30</v>
          </cell>
          <cell r="D3921" t="str">
            <v>ASM</v>
          </cell>
          <cell r="E3921" t="str">
            <v>9CYP2044006</v>
          </cell>
          <cell r="F3921" t="str">
            <v>7C1021BC</v>
          </cell>
          <cell r="G3921">
            <v>38669</v>
          </cell>
          <cell r="H3921">
            <v>19001.939999999999</v>
          </cell>
          <cell r="I3921">
            <v>25580411</v>
          </cell>
          <cell r="J3921" t="str">
            <v>81102</v>
          </cell>
          <cell r="K3921" t="str">
            <v>CHI(CYPRESS)</v>
          </cell>
        </row>
        <row r="3922">
          <cell r="A3922" t="str">
            <v>9804</v>
          </cell>
          <cell r="B3922" t="str">
            <v>MR</v>
          </cell>
          <cell r="C3922" t="str">
            <v>MR30</v>
          </cell>
          <cell r="D3922" t="str">
            <v>ASM</v>
          </cell>
          <cell r="E3922" t="str">
            <v>9CYP2044006</v>
          </cell>
          <cell r="F3922" t="str">
            <v>7C1021BC</v>
          </cell>
          <cell r="G3922">
            <v>28380</v>
          </cell>
          <cell r="H3922">
            <v>13945.93</v>
          </cell>
          <cell r="I3922">
            <v>18383524</v>
          </cell>
          <cell r="J3922" t="str">
            <v>81102</v>
          </cell>
          <cell r="K3922" t="str">
            <v>CHI(CYPRESS)</v>
          </cell>
        </row>
        <row r="3923">
          <cell r="A3923" t="str">
            <v>9804</v>
          </cell>
          <cell r="B3923" t="str">
            <v>MR</v>
          </cell>
          <cell r="C3923" t="str">
            <v>MR30</v>
          </cell>
          <cell r="D3923" t="str">
            <v>ASM</v>
          </cell>
          <cell r="E3923" t="str">
            <v>9CYP2044009</v>
          </cell>
          <cell r="F3923" t="str">
            <v>7C1320AC</v>
          </cell>
          <cell r="G3923">
            <v>30010</v>
          </cell>
          <cell r="H3923">
            <v>15881.29</v>
          </cell>
          <cell r="I3923">
            <v>22067052</v>
          </cell>
          <cell r="J3923" t="str">
            <v>81102</v>
          </cell>
          <cell r="K3923" t="str">
            <v>CHI(CYPRESS)</v>
          </cell>
        </row>
        <row r="3924">
          <cell r="A3924" t="str">
            <v>9804</v>
          </cell>
          <cell r="B3924" t="str">
            <v>MR</v>
          </cell>
          <cell r="C3924" t="str">
            <v>MR30</v>
          </cell>
          <cell r="D3924" t="str">
            <v>ASM</v>
          </cell>
          <cell r="E3924" t="str">
            <v>9CYP2044009</v>
          </cell>
          <cell r="F3924" t="str">
            <v>7C1320AC</v>
          </cell>
          <cell r="G3924">
            <v>25711</v>
          </cell>
          <cell r="H3924">
            <v>13606.26</v>
          </cell>
          <cell r="I3924">
            <v>18863718</v>
          </cell>
          <cell r="J3924" t="str">
            <v>81102</v>
          </cell>
          <cell r="K3924" t="str">
            <v>CHI(CYPRESS)</v>
          </cell>
        </row>
        <row r="3925">
          <cell r="A3925" t="str">
            <v>9804</v>
          </cell>
          <cell r="B3925" t="str">
            <v>MR</v>
          </cell>
          <cell r="C3925" t="str">
            <v>MR30</v>
          </cell>
          <cell r="D3925" t="str">
            <v>ASM</v>
          </cell>
          <cell r="E3925" t="str">
            <v>9CYP2044009</v>
          </cell>
          <cell r="F3925" t="str">
            <v>7C1320AC</v>
          </cell>
          <cell r="G3925">
            <v>3918</v>
          </cell>
          <cell r="H3925">
            <v>2073.4</v>
          </cell>
          <cell r="I3925">
            <v>2818787</v>
          </cell>
          <cell r="J3925" t="str">
            <v>81102</v>
          </cell>
          <cell r="K3925" t="str">
            <v>CHI(CYPRESS)</v>
          </cell>
        </row>
        <row r="3926">
          <cell r="A3926" t="str">
            <v>9804</v>
          </cell>
          <cell r="B3926" t="str">
            <v>MR</v>
          </cell>
          <cell r="C3926" t="str">
            <v>MR30</v>
          </cell>
          <cell r="D3926" t="str">
            <v>ASM</v>
          </cell>
          <cell r="E3926" t="str">
            <v>9CYP2044009</v>
          </cell>
          <cell r="F3926" t="str">
            <v>7C1320AC</v>
          </cell>
          <cell r="G3926">
            <v>23171</v>
          </cell>
          <cell r="H3926">
            <v>12262.09</v>
          </cell>
          <cell r="I3926">
            <v>16670311</v>
          </cell>
          <cell r="J3926" t="str">
            <v>81102</v>
          </cell>
          <cell r="K3926" t="str">
            <v>CHI(CYPRESS)</v>
          </cell>
        </row>
        <row r="3927">
          <cell r="A3927" t="str">
            <v>9804</v>
          </cell>
          <cell r="B3927" t="str">
            <v>MR</v>
          </cell>
          <cell r="C3927" t="str">
            <v>MR30</v>
          </cell>
          <cell r="D3927" t="str">
            <v>ASM</v>
          </cell>
          <cell r="E3927" t="str">
            <v>9CYP2044009</v>
          </cell>
          <cell r="F3927" t="str">
            <v>7C1320AC</v>
          </cell>
          <cell r="G3927">
            <v>20341</v>
          </cell>
          <cell r="H3927">
            <v>10764.45</v>
          </cell>
          <cell r="I3927">
            <v>14634269</v>
          </cell>
          <cell r="J3927" t="str">
            <v>81102</v>
          </cell>
          <cell r="K3927" t="str">
            <v>CHI(CYPRESS)</v>
          </cell>
        </row>
        <row r="3928">
          <cell r="A3928" t="str">
            <v>9804</v>
          </cell>
          <cell r="B3928" t="str">
            <v>MR</v>
          </cell>
          <cell r="C3928" t="str">
            <v>MR30</v>
          </cell>
          <cell r="D3928" t="str">
            <v>ASM</v>
          </cell>
          <cell r="E3928" t="str">
            <v>9CYP2044009</v>
          </cell>
          <cell r="F3928" t="str">
            <v>7C1320AC</v>
          </cell>
          <cell r="G3928">
            <v>17280</v>
          </cell>
          <cell r="H3928">
            <v>9144.57</v>
          </cell>
          <cell r="I3928">
            <v>12614934</v>
          </cell>
          <cell r="J3928" t="str">
            <v>81102</v>
          </cell>
          <cell r="K3928" t="str">
            <v>CHI(CYPRESS)</v>
          </cell>
        </row>
        <row r="3929">
          <cell r="A3929" t="str">
            <v>9804</v>
          </cell>
          <cell r="B3929" t="str">
            <v>MR</v>
          </cell>
          <cell r="C3929" t="str">
            <v>MR30</v>
          </cell>
          <cell r="D3929" t="str">
            <v>ASM</v>
          </cell>
          <cell r="E3929" t="str">
            <v>9CYP2044009</v>
          </cell>
          <cell r="F3929" t="str">
            <v>7C1320AC</v>
          </cell>
          <cell r="G3929">
            <v>10131</v>
          </cell>
          <cell r="H3929">
            <v>5361.32</v>
          </cell>
          <cell r="I3929">
            <v>7369670</v>
          </cell>
          <cell r="J3929" t="str">
            <v>81102</v>
          </cell>
          <cell r="K3929" t="str">
            <v>CHI(CYPRESS)</v>
          </cell>
        </row>
        <row r="3930">
          <cell r="A3930" t="str">
            <v>9804</v>
          </cell>
          <cell r="B3930" t="str">
            <v>MR</v>
          </cell>
          <cell r="C3930" t="str">
            <v>MR30</v>
          </cell>
          <cell r="D3930" t="str">
            <v>ASM</v>
          </cell>
          <cell r="E3930" t="str">
            <v>9CYP2044009</v>
          </cell>
          <cell r="F3930" t="str">
            <v>7C1320AC</v>
          </cell>
          <cell r="G3930">
            <v>18330</v>
          </cell>
          <cell r="H3930">
            <v>9700.23</v>
          </cell>
          <cell r="I3930">
            <v>13198132</v>
          </cell>
          <cell r="J3930" t="str">
            <v>81102</v>
          </cell>
          <cell r="K3930" t="str">
            <v>CHI(CYPRESS)</v>
          </cell>
        </row>
        <row r="3931">
          <cell r="A3931" t="str">
            <v>9804</v>
          </cell>
          <cell r="B3931" t="str">
            <v>MR</v>
          </cell>
          <cell r="C3931" t="str">
            <v>MR30</v>
          </cell>
          <cell r="D3931" t="str">
            <v>ASM</v>
          </cell>
          <cell r="E3931" t="str">
            <v>9CYP2044009</v>
          </cell>
          <cell r="F3931" t="str">
            <v>7C1320AC</v>
          </cell>
          <cell r="G3931">
            <v>16780</v>
          </cell>
          <cell r="H3931">
            <v>8879.9699999999993</v>
          </cell>
          <cell r="I3931">
            <v>12082087</v>
          </cell>
          <cell r="J3931" t="str">
            <v>81102</v>
          </cell>
          <cell r="K3931" t="str">
            <v>CHI(CYPRESS)</v>
          </cell>
        </row>
        <row r="3932">
          <cell r="A3932" t="str">
            <v>9804</v>
          </cell>
          <cell r="B3932" t="str">
            <v>MR</v>
          </cell>
          <cell r="C3932" t="str">
            <v>MR30</v>
          </cell>
          <cell r="D3932" t="str">
            <v>ASM</v>
          </cell>
          <cell r="E3932" t="str">
            <v>9CYP2044009</v>
          </cell>
          <cell r="F3932" t="str">
            <v>7C1320AC</v>
          </cell>
          <cell r="G3932">
            <v>16981</v>
          </cell>
          <cell r="H3932">
            <v>8986.34</v>
          </cell>
          <cell r="I3932">
            <v>12206145</v>
          </cell>
          <cell r="J3932" t="str">
            <v>81102</v>
          </cell>
          <cell r="K3932" t="str">
            <v>CHI(CYPRESS)</v>
          </cell>
        </row>
        <row r="3933">
          <cell r="A3933" t="str">
            <v>9804</v>
          </cell>
          <cell r="B3933" t="str">
            <v>MR</v>
          </cell>
          <cell r="C3933" t="str">
            <v>MR30</v>
          </cell>
          <cell r="D3933" t="str">
            <v>ASM</v>
          </cell>
          <cell r="E3933" t="str">
            <v>9CYP2044009</v>
          </cell>
          <cell r="F3933" t="str">
            <v>7C1320AC</v>
          </cell>
          <cell r="G3933">
            <v>16072</v>
          </cell>
          <cell r="H3933">
            <v>8505.2999999999993</v>
          </cell>
          <cell r="I3933">
            <v>11486407</v>
          </cell>
          <cell r="J3933" t="str">
            <v>81102</v>
          </cell>
          <cell r="K3933" t="str">
            <v>CHI(CYPRESS)</v>
          </cell>
        </row>
        <row r="3934">
          <cell r="A3934" t="str">
            <v>9804</v>
          </cell>
          <cell r="B3934" t="str">
            <v>MR</v>
          </cell>
          <cell r="C3934" t="str">
            <v>MR30</v>
          </cell>
          <cell r="D3934" t="str">
            <v>ASM</v>
          </cell>
          <cell r="E3934" t="str">
            <v>9CYP2044009</v>
          </cell>
          <cell r="F3934" t="str">
            <v>7C1320AC</v>
          </cell>
          <cell r="G3934">
            <v>40863</v>
          </cell>
          <cell r="H3934">
            <v>21624.69</v>
          </cell>
          <cell r="I3934">
            <v>29111157</v>
          </cell>
          <cell r="J3934" t="str">
            <v>81102</v>
          </cell>
          <cell r="K3934" t="str">
            <v>CHI(CYPRESS)</v>
          </cell>
        </row>
        <row r="3935">
          <cell r="A3935" t="str">
            <v>9804</v>
          </cell>
          <cell r="B3935" t="str">
            <v>MR</v>
          </cell>
          <cell r="C3935" t="str">
            <v>MR30</v>
          </cell>
          <cell r="D3935" t="str">
            <v>ASM</v>
          </cell>
          <cell r="E3935" t="str">
            <v>9CYP2044011</v>
          </cell>
          <cell r="F3935" t="str">
            <v>7C1321CC</v>
          </cell>
          <cell r="G3935">
            <v>11084</v>
          </cell>
          <cell r="H3935">
            <v>5865.65</v>
          </cell>
          <cell r="I3935">
            <v>8132137</v>
          </cell>
          <cell r="J3935" t="str">
            <v>81102</v>
          </cell>
          <cell r="K3935" t="str">
            <v>CHI(CYPRESS)</v>
          </cell>
        </row>
        <row r="3936">
          <cell r="A3936" t="str">
            <v>9804</v>
          </cell>
          <cell r="B3936" t="str">
            <v>MR</v>
          </cell>
          <cell r="C3936" t="str">
            <v>MR30</v>
          </cell>
          <cell r="D3936" t="str">
            <v>ASM</v>
          </cell>
          <cell r="E3936" t="str">
            <v>9CYP2044011</v>
          </cell>
          <cell r="F3936" t="str">
            <v>7C1321CC</v>
          </cell>
          <cell r="G3936">
            <v>6199</v>
          </cell>
          <cell r="H3936">
            <v>3280.51</v>
          </cell>
          <cell r="I3936">
            <v>4459853</v>
          </cell>
          <cell r="J3936" t="str">
            <v>81102</v>
          </cell>
          <cell r="K3936" t="str">
            <v>CHI(CYPRESS)</v>
          </cell>
        </row>
        <row r="3937">
          <cell r="A3937" t="str">
            <v>9804</v>
          </cell>
          <cell r="B3937" t="str">
            <v>MR</v>
          </cell>
          <cell r="C3937" t="str">
            <v>MR30</v>
          </cell>
          <cell r="D3937" t="str">
            <v>ASM</v>
          </cell>
          <cell r="E3937" t="str">
            <v>9CYP2044011</v>
          </cell>
          <cell r="F3937" t="str">
            <v>7C1321CC</v>
          </cell>
          <cell r="G3937">
            <v>30567</v>
          </cell>
          <cell r="H3937">
            <v>16176.05</v>
          </cell>
          <cell r="I3937">
            <v>22227510</v>
          </cell>
          <cell r="J3937" t="str">
            <v>81102</v>
          </cell>
          <cell r="K3937" t="str">
            <v>CHI(CYPRESS)</v>
          </cell>
        </row>
        <row r="3938">
          <cell r="A3938" t="str">
            <v>9804</v>
          </cell>
          <cell r="B3938" t="str">
            <v>MR</v>
          </cell>
          <cell r="C3938" t="str">
            <v>MR30</v>
          </cell>
          <cell r="D3938" t="str">
            <v>ASM</v>
          </cell>
          <cell r="E3938" t="str">
            <v>9CYP2044011</v>
          </cell>
          <cell r="F3938" t="str">
            <v>7C1321CC</v>
          </cell>
          <cell r="G3938">
            <v>8898</v>
          </cell>
          <cell r="H3938">
            <v>4708.82</v>
          </cell>
          <cell r="I3938">
            <v>6406820</v>
          </cell>
          <cell r="J3938" t="str">
            <v>81102</v>
          </cell>
          <cell r="K3938" t="str">
            <v>CHI(CYPRESS)</v>
          </cell>
        </row>
        <row r="3939">
          <cell r="A3939" t="str">
            <v>9804</v>
          </cell>
          <cell r="B3939" t="str">
            <v>MR</v>
          </cell>
          <cell r="C3939" t="str">
            <v>MR30</v>
          </cell>
          <cell r="D3939" t="str">
            <v>ASM</v>
          </cell>
          <cell r="E3939" t="str">
            <v>9CYP2044011</v>
          </cell>
          <cell r="F3939" t="str">
            <v>7C1321CC</v>
          </cell>
          <cell r="G3939">
            <v>5912</v>
          </cell>
          <cell r="H3939">
            <v>3128.63</v>
          </cell>
          <cell r="I3939">
            <v>4278401</v>
          </cell>
          <cell r="J3939" t="str">
            <v>81102</v>
          </cell>
          <cell r="K3939" t="str">
            <v>CHI(CYPRESS)</v>
          </cell>
        </row>
        <row r="3940">
          <cell r="A3940" t="str">
            <v>9804</v>
          </cell>
          <cell r="B3940" t="str">
            <v>MR</v>
          </cell>
          <cell r="C3940" t="str">
            <v>MR30</v>
          </cell>
          <cell r="D3940" t="str">
            <v>ASM</v>
          </cell>
          <cell r="E3940" t="str">
            <v>9CYP2044011</v>
          </cell>
          <cell r="F3940" t="str">
            <v>7C1321CC</v>
          </cell>
          <cell r="G3940">
            <v>7431</v>
          </cell>
          <cell r="H3940">
            <v>3932.48</v>
          </cell>
          <cell r="I3940">
            <v>5293904</v>
          </cell>
          <cell r="J3940" t="str">
            <v>81102</v>
          </cell>
          <cell r="K3940" t="str">
            <v>CHI(CYPRESS)</v>
          </cell>
        </row>
        <row r="3941">
          <cell r="A3941" t="str">
            <v>9804</v>
          </cell>
          <cell r="B3941" t="str">
            <v>MR</v>
          </cell>
          <cell r="C3941" t="str">
            <v>MR30</v>
          </cell>
          <cell r="D3941" t="str">
            <v>ASM</v>
          </cell>
          <cell r="E3941" t="str">
            <v>9CYP2044011</v>
          </cell>
          <cell r="F3941" t="str">
            <v>7C1321CC</v>
          </cell>
          <cell r="G3941">
            <v>11375</v>
          </cell>
          <cell r="H3941">
            <v>6019.65</v>
          </cell>
          <cell r="I3941">
            <v>8103652</v>
          </cell>
          <cell r="J3941" t="str">
            <v>81102</v>
          </cell>
          <cell r="K3941" t="str">
            <v>CHI(CYPRESS)</v>
          </cell>
        </row>
        <row r="3942">
          <cell r="A3942" t="str">
            <v>9804</v>
          </cell>
          <cell r="B3942" t="str">
            <v>MR</v>
          </cell>
          <cell r="C3942" t="str">
            <v>MR30</v>
          </cell>
          <cell r="D3942" t="str">
            <v>ASM</v>
          </cell>
          <cell r="E3942" t="str">
            <v>9CYP2044016</v>
          </cell>
          <cell r="F3942" t="str">
            <v>7C1541AC</v>
          </cell>
          <cell r="G3942">
            <v>2963</v>
          </cell>
          <cell r="H3942">
            <v>1568.01</v>
          </cell>
          <cell r="I3942">
            <v>2131709</v>
          </cell>
          <cell r="J3942" t="str">
            <v>81102</v>
          </cell>
          <cell r="K3942" t="str">
            <v>CHI(CYPRESS)</v>
          </cell>
        </row>
        <row r="3943">
          <cell r="A3943" t="str">
            <v>9804</v>
          </cell>
          <cell r="B3943" t="str">
            <v>MR</v>
          </cell>
          <cell r="C3943" t="str">
            <v>MR30</v>
          </cell>
          <cell r="D3943" t="str">
            <v>ASM</v>
          </cell>
          <cell r="E3943" t="str">
            <v>9CYP2044016</v>
          </cell>
          <cell r="F3943" t="str">
            <v>7C1541AC</v>
          </cell>
          <cell r="G3943">
            <v>4797</v>
          </cell>
          <cell r="H3943">
            <v>2538.5700000000002</v>
          </cell>
          <cell r="I3943">
            <v>3534451</v>
          </cell>
          <cell r="J3943" t="str">
            <v>81102</v>
          </cell>
          <cell r="K3943" t="str">
            <v>CHI(CYPRESS)</v>
          </cell>
        </row>
        <row r="3944">
          <cell r="A3944" t="str">
            <v>9804</v>
          </cell>
          <cell r="B3944" t="str">
            <v>MR</v>
          </cell>
          <cell r="C3944" t="str">
            <v>MR30</v>
          </cell>
          <cell r="D3944" t="str">
            <v>ASM</v>
          </cell>
          <cell r="E3944" t="str">
            <v>9CYP2044022</v>
          </cell>
          <cell r="F3944" t="str">
            <v>7C621273AC</v>
          </cell>
          <cell r="G3944">
            <v>8176</v>
          </cell>
          <cell r="H3944">
            <v>4326.7299999999996</v>
          </cell>
          <cell r="I3944">
            <v>5998578</v>
          </cell>
          <cell r="J3944" t="str">
            <v>81102</v>
          </cell>
          <cell r="K3944" t="str">
            <v>CHI(CYPRESS)</v>
          </cell>
        </row>
        <row r="3945">
          <cell r="A3945" t="str">
            <v>9804</v>
          </cell>
          <cell r="B3945" t="str">
            <v>MR</v>
          </cell>
          <cell r="C3945" t="str">
            <v>MR30</v>
          </cell>
          <cell r="D3945" t="str">
            <v>ASM</v>
          </cell>
          <cell r="E3945" t="str">
            <v>9CYP2044029</v>
          </cell>
          <cell r="F3945" t="str">
            <v>7C1020CC</v>
          </cell>
          <cell r="G3945">
            <v>3349</v>
          </cell>
          <cell r="H3945">
            <v>1772.29</v>
          </cell>
          <cell r="I3945">
            <v>2436189</v>
          </cell>
          <cell r="J3945" t="str">
            <v>81102</v>
          </cell>
          <cell r="K3945" t="str">
            <v>CHI(CYPRESS)</v>
          </cell>
        </row>
        <row r="3946">
          <cell r="A3946" t="str">
            <v>9804</v>
          </cell>
          <cell r="B3946" t="str">
            <v>MR</v>
          </cell>
          <cell r="C3946" t="str">
            <v>MR30</v>
          </cell>
          <cell r="D3946" t="str">
            <v>ASM</v>
          </cell>
          <cell r="E3946" t="str">
            <v>9CYP2044029</v>
          </cell>
          <cell r="F3946" t="str">
            <v>7C1020CC</v>
          </cell>
          <cell r="G3946">
            <v>1627</v>
          </cell>
          <cell r="H3946">
            <v>861</v>
          </cell>
          <cell r="I3946">
            <v>1171476</v>
          </cell>
          <cell r="J3946" t="str">
            <v>81102</v>
          </cell>
          <cell r="K3946" t="str">
            <v>CHI(CYPRESS)</v>
          </cell>
        </row>
        <row r="3947">
          <cell r="A3947" t="str">
            <v>9804</v>
          </cell>
          <cell r="B3947" t="str">
            <v>MR</v>
          </cell>
          <cell r="C3947" t="str">
            <v>MR30</v>
          </cell>
          <cell r="D3947" t="str">
            <v>ASM</v>
          </cell>
          <cell r="E3947" t="str">
            <v>9CYP2044030</v>
          </cell>
          <cell r="F3947" t="str">
            <v>7C1011AC</v>
          </cell>
          <cell r="G3947">
            <v>1974</v>
          </cell>
          <cell r="H3947">
            <v>1044.6400000000001</v>
          </cell>
          <cell r="I3947">
            <v>1423008</v>
          </cell>
          <cell r="J3947" t="str">
            <v>81102</v>
          </cell>
          <cell r="K3947" t="str">
            <v>CHI(CYPRESS)</v>
          </cell>
        </row>
        <row r="3948">
          <cell r="A3948" t="str">
            <v>9804</v>
          </cell>
          <cell r="B3948" t="str">
            <v>MR</v>
          </cell>
          <cell r="C3948" t="str">
            <v>MR30</v>
          </cell>
          <cell r="D3948" t="str">
            <v>ASM</v>
          </cell>
          <cell r="E3948" t="str">
            <v>9CYP2044030</v>
          </cell>
          <cell r="F3948" t="str">
            <v>7C1011AC</v>
          </cell>
          <cell r="G3948">
            <v>4671</v>
          </cell>
          <cell r="H3948">
            <v>2471.89</v>
          </cell>
          <cell r="I3948">
            <v>3327658</v>
          </cell>
          <cell r="J3948" t="str">
            <v>81102</v>
          </cell>
          <cell r="K3948" t="str">
            <v>CHI(CYPRESS)</v>
          </cell>
        </row>
        <row r="3949">
          <cell r="A3949" t="str">
            <v>9804</v>
          </cell>
          <cell r="B3949" t="str">
            <v>MR</v>
          </cell>
          <cell r="C3949" t="str">
            <v>MR30</v>
          </cell>
          <cell r="D3949" t="str">
            <v>ASM</v>
          </cell>
          <cell r="E3949" t="str">
            <v>9CYP2044030</v>
          </cell>
          <cell r="F3949" t="str">
            <v>7C1011AC</v>
          </cell>
          <cell r="G3949">
            <v>4008</v>
          </cell>
          <cell r="H3949">
            <v>2121.0300000000002</v>
          </cell>
          <cell r="I3949">
            <v>2855330</v>
          </cell>
          <cell r="J3949" t="str">
            <v>81102</v>
          </cell>
          <cell r="K3949" t="str">
            <v>CHI(CYPRESS)</v>
          </cell>
        </row>
        <row r="3950">
          <cell r="A3950" t="str">
            <v>9804</v>
          </cell>
          <cell r="B3950" t="str">
            <v>MR</v>
          </cell>
          <cell r="C3950" t="str">
            <v>MR30</v>
          </cell>
          <cell r="D3950" t="str">
            <v>ASM</v>
          </cell>
          <cell r="E3950" t="str">
            <v>9DSCD008008</v>
          </cell>
          <cell r="F3950" t="str">
            <v>DS1621C</v>
          </cell>
          <cell r="G3950">
            <v>14955</v>
          </cell>
          <cell r="H3950">
            <v>3444.13</v>
          </cell>
          <cell r="I3950">
            <v>4690216</v>
          </cell>
          <cell r="J3950" t="str">
            <v>81102</v>
          </cell>
          <cell r="K3950" t="str">
            <v>CHI(DALLAS SEMI.)</v>
          </cell>
        </row>
        <row r="3951">
          <cell r="A3951" t="str">
            <v>9804</v>
          </cell>
          <cell r="B3951" t="str">
            <v>MR</v>
          </cell>
          <cell r="C3951" t="str">
            <v>MR30</v>
          </cell>
          <cell r="D3951" t="str">
            <v>ASM</v>
          </cell>
          <cell r="E3951" t="str">
            <v>9DSCD008008</v>
          </cell>
          <cell r="F3951" t="str">
            <v>DS1621C</v>
          </cell>
          <cell r="G3951">
            <v>9973</v>
          </cell>
          <cell r="H3951">
            <v>2296.7800000000002</v>
          </cell>
          <cell r="I3951">
            <v>3127755</v>
          </cell>
          <cell r="J3951" t="str">
            <v>81102</v>
          </cell>
          <cell r="K3951" t="str">
            <v>CHI(DALLAS SEMI.)</v>
          </cell>
        </row>
        <row r="3952">
          <cell r="A3952" t="str">
            <v>9804</v>
          </cell>
          <cell r="B3952" t="str">
            <v>MR</v>
          </cell>
          <cell r="C3952" t="str">
            <v>MR30</v>
          </cell>
          <cell r="D3952" t="str">
            <v>ASM</v>
          </cell>
          <cell r="E3952" t="str">
            <v>9DSCD008008</v>
          </cell>
          <cell r="F3952" t="str">
            <v>DS1621C</v>
          </cell>
          <cell r="G3952">
            <v>5980</v>
          </cell>
          <cell r="H3952">
            <v>1377.19</v>
          </cell>
          <cell r="I3952">
            <v>1913605</v>
          </cell>
          <cell r="J3952" t="str">
            <v>81102</v>
          </cell>
          <cell r="K3952" t="str">
            <v>CHI(DALLAS SEMI.)</v>
          </cell>
        </row>
        <row r="3953">
          <cell r="A3953" t="str">
            <v>9804</v>
          </cell>
          <cell r="B3953" t="str">
            <v>MR</v>
          </cell>
          <cell r="C3953" t="str">
            <v>MR30</v>
          </cell>
          <cell r="D3953" t="str">
            <v>ASM</v>
          </cell>
          <cell r="E3953" t="str">
            <v>9DSCD008008</v>
          </cell>
          <cell r="F3953" t="str">
            <v>DS1621C</v>
          </cell>
          <cell r="G3953">
            <v>1995</v>
          </cell>
          <cell r="H3953">
            <v>459.44</v>
          </cell>
          <cell r="I3953">
            <v>638391</v>
          </cell>
          <cell r="J3953" t="str">
            <v>81102</v>
          </cell>
          <cell r="K3953" t="str">
            <v>CHI(DALLAS SEMI.)</v>
          </cell>
        </row>
        <row r="3954">
          <cell r="A3954" t="str">
            <v>9804</v>
          </cell>
          <cell r="B3954" t="str">
            <v>MR</v>
          </cell>
          <cell r="C3954" t="str">
            <v>MR30</v>
          </cell>
          <cell r="D3954" t="str">
            <v>ASM</v>
          </cell>
          <cell r="E3954" t="str">
            <v>9DSCD008008</v>
          </cell>
          <cell r="F3954" t="str">
            <v>DS1621C</v>
          </cell>
          <cell r="G3954">
            <v>997</v>
          </cell>
          <cell r="H3954">
            <v>229.6</v>
          </cell>
          <cell r="I3954">
            <v>326835</v>
          </cell>
          <cell r="J3954" t="str">
            <v>81102</v>
          </cell>
          <cell r="K3954" t="str">
            <v>CHI(DALLAS SEMI.)</v>
          </cell>
        </row>
        <row r="3955">
          <cell r="A3955" t="str">
            <v>9804</v>
          </cell>
          <cell r="B3955" t="str">
            <v>MR</v>
          </cell>
          <cell r="C3955" t="str">
            <v>MR30</v>
          </cell>
          <cell r="D3955" t="str">
            <v>ASM</v>
          </cell>
          <cell r="E3955" t="str">
            <v>9DSCD008008</v>
          </cell>
          <cell r="F3955" t="str">
            <v>DS1621C</v>
          </cell>
          <cell r="G3955">
            <v>992</v>
          </cell>
          <cell r="H3955">
            <v>228.45</v>
          </cell>
          <cell r="I3955">
            <v>325198</v>
          </cell>
          <cell r="J3955" t="str">
            <v>81102</v>
          </cell>
          <cell r="K3955" t="str">
            <v>CHI(DALLAS SEMI.)</v>
          </cell>
        </row>
        <row r="3956">
          <cell r="A3956" t="str">
            <v>9804</v>
          </cell>
          <cell r="B3956" t="str">
            <v>MR</v>
          </cell>
          <cell r="C3956" t="str">
            <v>MR30</v>
          </cell>
          <cell r="D3956" t="str">
            <v>ASM</v>
          </cell>
          <cell r="E3956" t="str">
            <v>9DSCD008008</v>
          </cell>
          <cell r="F3956" t="str">
            <v>DS1621C</v>
          </cell>
          <cell r="G3956">
            <v>996</v>
          </cell>
          <cell r="H3956">
            <v>229.37</v>
          </cell>
          <cell r="I3956">
            <v>335637</v>
          </cell>
          <cell r="J3956" t="str">
            <v>81102</v>
          </cell>
          <cell r="K3956" t="str">
            <v>CHI(DALLAS SEMI.)</v>
          </cell>
        </row>
        <row r="3957">
          <cell r="A3957" t="str">
            <v>9804</v>
          </cell>
          <cell r="B3957" t="str">
            <v>MR</v>
          </cell>
          <cell r="C3957" t="str">
            <v>MR30</v>
          </cell>
          <cell r="D3957" t="str">
            <v>ASM</v>
          </cell>
          <cell r="E3957" t="str">
            <v>9DSCD008008</v>
          </cell>
          <cell r="F3957" t="str">
            <v>DS1621C</v>
          </cell>
          <cell r="G3957">
            <v>6171</v>
          </cell>
          <cell r="H3957">
            <v>1421.18</v>
          </cell>
          <cell r="I3957">
            <v>2079612</v>
          </cell>
          <cell r="J3957" t="str">
            <v>81102</v>
          </cell>
          <cell r="K3957" t="str">
            <v>CHI(DALLAS SEMI.)</v>
          </cell>
        </row>
        <row r="3958">
          <cell r="A3958" t="str">
            <v>9804</v>
          </cell>
          <cell r="B3958" t="str">
            <v>MR</v>
          </cell>
          <cell r="C3958" t="str">
            <v>MR30</v>
          </cell>
          <cell r="D3958" t="str">
            <v>ASM</v>
          </cell>
          <cell r="E3958" t="str">
            <v>9DSCD008008</v>
          </cell>
          <cell r="F3958" t="str">
            <v>DS1621C</v>
          </cell>
          <cell r="G3958">
            <v>5520</v>
          </cell>
          <cell r="H3958">
            <v>1271.25</v>
          </cell>
          <cell r="I3958">
            <v>1840388</v>
          </cell>
          <cell r="J3958" t="str">
            <v>81102</v>
          </cell>
          <cell r="K3958" t="str">
            <v>CHI(DALLAS SEMI.)</v>
          </cell>
        </row>
        <row r="3959">
          <cell r="A3959" t="str">
            <v>9804</v>
          </cell>
          <cell r="B3959" t="str">
            <v>MR</v>
          </cell>
          <cell r="C3959" t="str">
            <v>MR30</v>
          </cell>
          <cell r="D3959" t="str">
            <v>ASM</v>
          </cell>
          <cell r="E3959" t="str">
            <v>9DSCD008008</v>
          </cell>
          <cell r="F3959" t="str">
            <v>DS1621C</v>
          </cell>
          <cell r="G3959">
            <v>6968</v>
          </cell>
          <cell r="H3959">
            <v>1604.73</v>
          </cell>
          <cell r="I3959">
            <v>2323167</v>
          </cell>
          <cell r="J3959" t="str">
            <v>81102</v>
          </cell>
          <cell r="K3959" t="str">
            <v>CHI(DALLAS SEMI.)</v>
          </cell>
        </row>
        <row r="3960">
          <cell r="A3960" t="str">
            <v>9804</v>
          </cell>
          <cell r="B3960" t="str">
            <v>MR</v>
          </cell>
          <cell r="C3960" t="str">
            <v>MR30</v>
          </cell>
          <cell r="D3960" t="str">
            <v>ASM</v>
          </cell>
          <cell r="E3960" t="str">
            <v>9DSCD008008</v>
          </cell>
          <cell r="F3960" t="str">
            <v>DS1621C</v>
          </cell>
          <cell r="G3960">
            <v>992</v>
          </cell>
          <cell r="H3960">
            <v>228.45</v>
          </cell>
          <cell r="I3960">
            <v>316723</v>
          </cell>
          <cell r="J3960" t="str">
            <v>81102</v>
          </cell>
          <cell r="K3960" t="str">
            <v>CHI(DALLAS SEMI.)</v>
          </cell>
        </row>
        <row r="3961">
          <cell r="A3961" t="str">
            <v>9804</v>
          </cell>
          <cell r="B3961" t="str">
            <v>MR</v>
          </cell>
          <cell r="C3961" t="str">
            <v>MR30</v>
          </cell>
          <cell r="D3961" t="str">
            <v>ASM</v>
          </cell>
          <cell r="E3961" t="str">
            <v>9DSCD008008</v>
          </cell>
          <cell r="F3961" t="str">
            <v>DS1621C</v>
          </cell>
          <cell r="G3961">
            <v>30441</v>
          </cell>
          <cell r="H3961">
            <v>7010.56</v>
          </cell>
          <cell r="I3961">
            <v>9719440</v>
          </cell>
          <cell r="J3961" t="str">
            <v>81102</v>
          </cell>
          <cell r="K3961" t="str">
            <v>CHI(DALLAS SEMI.)</v>
          </cell>
        </row>
        <row r="3962">
          <cell r="A3962" t="str">
            <v>9804</v>
          </cell>
          <cell r="B3962" t="str">
            <v>MR</v>
          </cell>
          <cell r="C3962" t="str">
            <v>MR30</v>
          </cell>
          <cell r="D3962" t="str">
            <v>ASM</v>
          </cell>
          <cell r="E3962" t="str">
            <v>9DSCD008008</v>
          </cell>
          <cell r="F3962" t="str">
            <v>DS1621C</v>
          </cell>
          <cell r="G3962">
            <v>8984</v>
          </cell>
          <cell r="H3962">
            <v>2069.0100000000002</v>
          </cell>
          <cell r="I3962">
            <v>2818405</v>
          </cell>
          <cell r="J3962" t="str">
            <v>81102</v>
          </cell>
          <cell r="K3962" t="str">
            <v>CHI(DALLAS SEMI.)</v>
          </cell>
        </row>
        <row r="3963">
          <cell r="A3963" t="str">
            <v>9804</v>
          </cell>
          <cell r="B3963" t="str">
            <v>MR</v>
          </cell>
          <cell r="C3963" t="str">
            <v>MR30</v>
          </cell>
          <cell r="D3963" t="str">
            <v>ASM</v>
          </cell>
          <cell r="E3963" t="str">
            <v>9DSCD008008</v>
          </cell>
          <cell r="F3963" t="str">
            <v>DS1621C</v>
          </cell>
          <cell r="G3963">
            <v>17464</v>
          </cell>
          <cell r="H3963">
            <v>4021.95</v>
          </cell>
          <cell r="I3963">
            <v>5467841</v>
          </cell>
          <cell r="J3963" t="str">
            <v>81102</v>
          </cell>
          <cell r="K3963" t="str">
            <v>CHI(DALLAS SEMI.)</v>
          </cell>
        </row>
        <row r="3964">
          <cell r="A3964" t="str">
            <v>9804</v>
          </cell>
          <cell r="B3964" t="str">
            <v>MR</v>
          </cell>
          <cell r="C3964" t="str">
            <v>MR30</v>
          </cell>
          <cell r="D3964" t="str">
            <v>ASM</v>
          </cell>
          <cell r="E3964" t="str">
            <v>9DSCD008008</v>
          </cell>
          <cell r="F3964" t="str">
            <v>DS1621C</v>
          </cell>
          <cell r="G3964">
            <v>13951</v>
          </cell>
          <cell r="H3964">
            <v>3212.91</v>
          </cell>
          <cell r="I3964">
            <v>4367951</v>
          </cell>
          <cell r="J3964" t="str">
            <v>81102</v>
          </cell>
          <cell r="K3964" t="str">
            <v>CHI(DALLAS SEMI.)</v>
          </cell>
        </row>
        <row r="3965">
          <cell r="A3965" t="str">
            <v>9804</v>
          </cell>
          <cell r="B3965" t="str">
            <v>MR</v>
          </cell>
          <cell r="C3965" t="str">
            <v>MR30</v>
          </cell>
          <cell r="D3965" t="str">
            <v>ASM</v>
          </cell>
          <cell r="E3965" t="str">
            <v>9DSCD008008</v>
          </cell>
          <cell r="F3965" t="str">
            <v>DS1621C</v>
          </cell>
          <cell r="G3965">
            <v>14662</v>
          </cell>
          <cell r="H3965">
            <v>3376.65</v>
          </cell>
          <cell r="I3965">
            <v>4639854</v>
          </cell>
          <cell r="J3965" t="str">
            <v>81102</v>
          </cell>
          <cell r="K3965" t="str">
            <v>CHI(DALLAS SEMI.)</v>
          </cell>
        </row>
        <row r="3966">
          <cell r="A3966" t="str">
            <v>9804</v>
          </cell>
          <cell r="B3966" t="str">
            <v>MR</v>
          </cell>
          <cell r="C3966" t="str">
            <v>MR30</v>
          </cell>
          <cell r="D3966" t="str">
            <v>ASM</v>
          </cell>
          <cell r="E3966" t="str">
            <v>9DSCD008008</v>
          </cell>
          <cell r="F3966" t="str">
            <v>DS1621C</v>
          </cell>
          <cell r="G3966">
            <v>11972</v>
          </cell>
          <cell r="H3966">
            <v>2757.15</v>
          </cell>
          <cell r="I3966">
            <v>3803488</v>
          </cell>
          <cell r="J3966" t="str">
            <v>81102</v>
          </cell>
          <cell r="K3966" t="str">
            <v>CHI(DALLAS SEMI.)</v>
          </cell>
        </row>
        <row r="3967">
          <cell r="A3967" t="str">
            <v>9804</v>
          </cell>
          <cell r="B3967" t="str">
            <v>MR</v>
          </cell>
          <cell r="C3967" t="str">
            <v>MR30</v>
          </cell>
          <cell r="D3967" t="str">
            <v>ASM</v>
          </cell>
          <cell r="E3967" t="str">
            <v>9DSCD008008</v>
          </cell>
          <cell r="F3967" t="str">
            <v>DS1621C</v>
          </cell>
          <cell r="G3967">
            <v>16221</v>
          </cell>
          <cell r="H3967">
            <v>3735.69</v>
          </cell>
          <cell r="I3967">
            <v>5135079</v>
          </cell>
          <cell r="J3967" t="str">
            <v>81102</v>
          </cell>
          <cell r="K3967" t="str">
            <v>CHI(DALLAS SEMI.)</v>
          </cell>
        </row>
        <row r="3968">
          <cell r="A3968" t="str">
            <v>9804</v>
          </cell>
          <cell r="B3968" t="str">
            <v>MR</v>
          </cell>
          <cell r="C3968" t="str">
            <v>MR30</v>
          </cell>
          <cell r="D3968" t="str">
            <v>ASM</v>
          </cell>
          <cell r="E3968" t="str">
            <v>9DSCD008008</v>
          </cell>
          <cell r="F3968" t="str">
            <v>DS1621C</v>
          </cell>
          <cell r="G3968">
            <v>8975</v>
          </cell>
          <cell r="H3968">
            <v>2066.94</v>
          </cell>
          <cell r="I3968">
            <v>2812278</v>
          </cell>
          <cell r="J3968" t="str">
            <v>81102</v>
          </cell>
          <cell r="K3968" t="str">
            <v>CHI(DALLAS SEMI.)</v>
          </cell>
        </row>
        <row r="3969">
          <cell r="A3969" t="str">
            <v>9804</v>
          </cell>
          <cell r="B3969" t="str">
            <v>MR</v>
          </cell>
          <cell r="C3969" t="str">
            <v>MR30</v>
          </cell>
          <cell r="D3969" t="str">
            <v>ASM</v>
          </cell>
          <cell r="E3969" t="str">
            <v>9DSCD008008</v>
          </cell>
          <cell r="F3969" t="str">
            <v>DS1621C</v>
          </cell>
          <cell r="G3969">
            <v>3988</v>
          </cell>
          <cell r="H3969">
            <v>918.43</v>
          </cell>
          <cell r="I3969">
            <v>1249615</v>
          </cell>
          <cell r="J3969" t="str">
            <v>81102</v>
          </cell>
          <cell r="K3969" t="str">
            <v>CHI(DALLAS SEMI.)</v>
          </cell>
        </row>
        <row r="3970">
          <cell r="A3970" t="str">
            <v>9804</v>
          </cell>
          <cell r="B3970" t="str">
            <v>MR</v>
          </cell>
          <cell r="C3970" t="str">
            <v>MR30</v>
          </cell>
          <cell r="D3970" t="str">
            <v>ASM</v>
          </cell>
          <cell r="E3970" t="str">
            <v>9DSCD008008</v>
          </cell>
          <cell r="F3970" t="str">
            <v>DS1621C</v>
          </cell>
          <cell r="G3970">
            <v>14479</v>
          </cell>
          <cell r="H3970">
            <v>3334.51</v>
          </cell>
          <cell r="I3970">
            <v>4559942</v>
          </cell>
          <cell r="J3970" t="str">
            <v>81102</v>
          </cell>
          <cell r="K3970" t="str">
            <v>CHI(DALLAS SEMI.)</v>
          </cell>
        </row>
        <row r="3971">
          <cell r="A3971" t="str">
            <v>9804</v>
          </cell>
          <cell r="B3971" t="str">
            <v>MR</v>
          </cell>
          <cell r="C3971" t="str">
            <v>MR30</v>
          </cell>
          <cell r="D3971" t="str">
            <v>ASM</v>
          </cell>
          <cell r="E3971" t="str">
            <v>9DSCD008008</v>
          </cell>
          <cell r="F3971" t="str">
            <v>DS1621C</v>
          </cell>
          <cell r="G3971">
            <v>15962</v>
          </cell>
          <cell r="H3971">
            <v>3676.04</v>
          </cell>
          <cell r="I3971">
            <v>4968903</v>
          </cell>
          <cell r="J3971" t="str">
            <v>81102</v>
          </cell>
          <cell r="K3971" t="str">
            <v>CHI(DALLAS SEMI.)</v>
          </cell>
        </row>
        <row r="3972">
          <cell r="A3972" t="str">
            <v>9804</v>
          </cell>
          <cell r="B3972" t="str">
            <v>MR</v>
          </cell>
          <cell r="C3972" t="str">
            <v>MR30</v>
          </cell>
          <cell r="D3972" t="str">
            <v>ASM</v>
          </cell>
          <cell r="E3972" t="str">
            <v>9DSCD008008</v>
          </cell>
          <cell r="F3972" t="str">
            <v>DS1621C</v>
          </cell>
          <cell r="G3972">
            <v>1642</v>
          </cell>
          <cell r="H3972">
            <v>378.15</v>
          </cell>
          <cell r="I3972">
            <v>509065</v>
          </cell>
          <cell r="J3972" t="str">
            <v>81102</v>
          </cell>
          <cell r="K3972" t="str">
            <v>CHI(DALLAS SEMI.)</v>
          </cell>
        </row>
        <row r="3973">
          <cell r="A3973" t="str">
            <v>9804</v>
          </cell>
          <cell r="B3973" t="str">
            <v>MR</v>
          </cell>
          <cell r="C3973" t="str">
            <v>MR30</v>
          </cell>
          <cell r="D3973" t="str">
            <v>ASM</v>
          </cell>
          <cell r="E3973" t="str">
            <v>9DSP1028010</v>
          </cell>
          <cell r="F3973" t="str">
            <v>DS17285-5</v>
          </cell>
          <cell r="G3973">
            <v>1130</v>
          </cell>
          <cell r="H3973">
            <v>587.37</v>
          </cell>
          <cell r="I3973">
            <v>807398</v>
          </cell>
          <cell r="J3973" t="str">
            <v>81102</v>
          </cell>
          <cell r="K3973" t="str">
            <v>CHI(DALLAS SEMI.)</v>
          </cell>
        </row>
        <row r="3974">
          <cell r="A3974" t="str">
            <v>9804</v>
          </cell>
          <cell r="B3974" t="str">
            <v>MR</v>
          </cell>
          <cell r="C3974" t="str">
            <v>MR30</v>
          </cell>
          <cell r="D3974" t="str">
            <v>ASM</v>
          </cell>
          <cell r="E3974" t="str">
            <v>9DSP1032003</v>
          </cell>
          <cell r="F3974" t="str">
            <v>DS17M43</v>
          </cell>
          <cell r="G3974">
            <v>1171</v>
          </cell>
          <cell r="H3974">
            <v>498.02</v>
          </cell>
          <cell r="I3974">
            <v>673173</v>
          </cell>
          <cell r="J3974" t="str">
            <v>81102</v>
          </cell>
          <cell r="K3974" t="str">
            <v>CHI(DALLAS SEMI.)</v>
          </cell>
        </row>
        <row r="3975">
          <cell r="A3975" t="str">
            <v>9804</v>
          </cell>
          <cell r="B3975" t="str">
            <v>MR</v>
          </cell>
          <cell r="C3975" t="str">
            <v>MR30</v>
          </cell>
          <cell r="D3975" t="str">
            <v>ASM</v>
          </cell>
          <cell r="E3975" t="str">
            <v>9DSP1032006</v>
          </cell>
          <cell r="F3975" t="str">
            <v>DS17M43-AB</v>
          </cell>
          <cell r="G3975">
            <v>1758</v>
          </cell>
          <cell r="H3975">
            <v>747.67</v>
          </cell>
          <cell r="I3975">
            <v>1094065</v>
          </cell>
          <cell r="J3975" t="str">
            <v>81102</v>
          </cell>
          <cell r="K3975" t="str">
            <v>CHI(DALLAS SEMI.)</v>
          </cell>
        </row>
        <row r="3976">
          <cell r="A3976" t="str">
            <v>9804</v>
          </cell>
          <cell r="B3976" t="str">
            <v>MR</v>
          </cell>
          <cell r="C3976" t="str">
            <v>MR30</v>
          </cell>
          <cell r="D3976" t="str">
            <v>ASM</v>
          </cell>
          <cell r="E3976" t="str">
            <v>9DSPA208001</v>
          </cell>
          <cell r="F3976" t="str">
            <v>DUMMY          DM</v>
          </cell>
          <cell r="G3976">
            <v>400</v>
          </cell>
          <cell r="H3976">
            <v>1512</v>
          </cell>
          <cell r="I3976">
            <v>2096236</v>
          </cell>
          <cell r="J3976" t="str">
            <v>81102</v>
          </cell>
          <cell r="K3976" t="str">
            <v>CHI(DALLAS SEMI.)</v>
          </cell>
        </row>
        <row r="3977">
          <cell r="A3977" t="str">
            <v>9804</v>
          </cell>
          <cell r="B3977" t="str">
            <v>MR</v>
          </cell>
          <cell r="C3977" t="str">
            <v>MR30</v>
          </cell>
          <cell r="D3977" t="str">
            <v>ASM</v>
          </cell>
          <cell r="E3977" t="str">
            <v>9DSPD028012</v>
          </cell>
          <cell r="F3977" t="str">
            <v>DS4201</v>
          </cell>
          <cell r="G3977">
            <v>36125</v>
          </cell>
          <cell r="H3977">
            <v>9558.67</v>
          </cell>
          <cell r="I3977">
            <v>13005526</v>
          </cell>
          <cell r="J3977" t="str">
            <v>81102</v>
          </cell>
          <cell r="K3977" t="str">
            <v>CHI(DALLAS SEMI.)</v>
          </cell>
        </row>
        <row r="3978">
          <cell r="A3978" t="str">
            <v>9804</v>
          </cell>
          <cell r="B3978" t="str">
            <v>MR</v>
          </cell>
          <cell r="C3978" t="str">
            <v>MR30</v>
          </cell>
          <cell r="D3978" t="str">
            <v>ASM</v>
          </cell>
          <cell r="E3978" t="str">
            <v>9DSPS008009</v>
          </cell>
          <cell r="F3978" t="str">
            <v>DS1218S</v>
          </cell>
          <cell r="G3978">
            <v>10826</v>
          </cell>
          <cell r="H3978">
            <v>613.83000000000004</v>
          </cell>
          <cell r="I3978">
            <v>826337</v>
          </cell>
          <cell r="J3978" t="str">
            <v>81102</v>
          </cell>
          <cell r="K3978" t="str">
            <v>CHI(DALLAS SEMI.)</v>
          </cell>
        </row>
        <row r="3979">
          <cell r="A3979" t="str">
            <v>9804</v>
          </cell>
          <cell r="B3979" t="str">
            <v>MR</v>
          </cell>
          <cell r="C3979" t="str">
            <v>MR30</v>
          </cell>
          <cell r="D3979" t="str">
            <v>ASM</v>
          </cell>
          <cell r="E3979" t="str">
            <v>9DSPS008009</v>
          </cell>
          <cell r="F3979" t="str">
            <v>DS1218S</v>
          </cell>
          <cell r="G3979">
            <v>14945</v>
          </cell>
          <cell r="H3979">
            <v>847.38</v>
          </cell>
          <cell r="I3979">
            <v>1140742</v>
          </cell>
          <cell r="J3979" t="str">
            <v>81102</v>
          </cell>
          <cell r="K3979" t="str">
            <v>CHI(DALLAS SEMI.)</v>
          </cell>
        </row>
        <row r="3980">
          <cell r="A3980" t="str">
            <v>9804</v>
          </cell>
          <cell r="B3980" t="str">
            <v>MR</v>
          </cell>
          <cell r="C3980" t="str">
            <v>MR30</v>
          </cell>
          <cell r="D3980" t="str">
            <v>ASM</v>
          </cell>
          <cell r="E3980" t="str">
            <v>9DSPS008017</v>
          </cell>
          <cell r="F3980" t="str">
            <v>DS1832L</v>
          </cell>
          <cell r="G3980">
            <v>14966</v>
          </cell>
          <cell r="H3980">
            <v>848.57</v>
          </cell>
          <cell r="I3980">
            <v>1166020</v>
          </cell>
          <cell r="J3980" t="str">
            <v>81102</v>
          </cell>
          <cell r="K3980" t="str">
            <v>CHI(DALLAS SEMI.)</v>
          </cell>
        </row>
        <row r="3981">
          <cell r="A3981" t="str">
            <v>9804</v>
          </cell>
          <cell r="B3981" t="str">
            <v>MR</v>
          </cell>
          <cell r="C3981" t="str">
            <v>MR30</v>
          </cell>
          <cell r="D3981" t="str">
            <v>ASM</v>
          </cell>
          <cell r="E3981" t="str">
            <v>9DSPS008017</v>
          </cell>
          <cell r="F3981" t="str">
            <v>DS1832L</v>
          </cell>
          <cell r="G3981">
            <v>75070</v>
          </cell>
          <cell r="H3981">
            <v>4256.46</v>
          </cell>
          <cell r="I3981">
            <v>5871786</v>
          </cell>
          <cell r="J3981" t="str">
            <v>81102</v>
          </cell>
          <cell r="K3981" t="str">
            <v>CHI(DALLAS SEMI.)</v>
          </cell>
        </row>
        <row r="3982">
          <cell r="A3982" t="str">
            <v>9804</v>
          </cell>
          <cell r="B3982" t="str">
            <v>MR</v>
          </cell>
          <cell r="C3982" t="str">
            <v>MR30</v>
          </cell>
          <cell r="D3982" t="str">
            <v>ASM</v>
          </cell>
          <cell r="E3982" t="str">
            <v>9DSPS008017</v>
          </cell>
          <cell r="F3982" t="str">
            <v>DS1832L</v>
          </cell>
          <cell r="G3982">
            <v>70203</v>
          </cell>
          <cell r="H3982">
            <v>3980.51</v>
          </cell>
          <cell r="I3982">
            <v>5380455</v>
          </cell>
          <cell r="J3982" t="str">
            <v>81102</v>
          </cell>
          <cell r="K3982" t="str">
            <v>CHI(DALLAS SEMI.)</v>
          </cell>
        </row>
        <row r="3983">
          <cell r="A3983" t="str">
            <v>9804</v>
          </cell>
          <cell r="B3983" t="str">
            <v>MR</v>
          </cell>
          <cell r="C3983" t="str">
            <v>MR30</v>
          </cell>
          <cell r="D3983" t="str">
            <v>ASM</v>
          </cell>
          <cell r="E3983" t="str">
            <v>9DSPS008017</v>
          </cell>
          <cell r="F3983" t="str">
            <v>DS1832L</v>
          </cell>
          <cell r="G3983">
            <v>75867</v>
          </cell>
          <cell r="H3983">
            <v>4301.6499999999996</v>
          </cell>
          <cell r="I3983">
            <v>5809378</v>
          </cell>
          <cell r="J3983" t="str">
            <v>81102</v>
          </cell>
          <cell r="K3983" t="str">
            <v>CHI(DALLAS SEMI.)</v>
          </cell>
        </row>
        <row r="3984">
          <cell r="A3984" t="str">
            <v>9804</v>
          </cell>
          <cell r="B3984" t="str">
            <v>MR</v>
          </cell>
          <cell r="C3984" t="str">
            <v>MR30</v>
          </cell>
          <cell r="D3984" t="str">
            <v>ASM</v>
          </cell>
          <cell r="E3984" t="str">
            <v>9DSPS008024</v>
          </cell>
          <cell r="F3984" t="str">
            <v>DS1866</v>
          </cell>
          <cell r="G3984">
            <v>36907</v>
          </cell>
          <cell r="H3984">
            <v>2092.62</v>
          </cell>
          <cell r="I3984">
            <v>2907695</v>
          </cell>
          <cell r="J3984" t="str">
            <v>81102</v>
          </cell>
          <cell r="K3984" t="str">
            <v>CHI(DALLAS SEMI.)</v>
          </cell>
        </row>
        <row r="3985">
          <cell r="A3985" t="str">
            <v>9804</v>
          </cell>
          <cell r="B3985" t="str">
            <v>MR</v>
          </cell>
          <cell r="C3985" t="str">
            <v>MR30</v>
          </cell>
          <cell r="D3985" t="str">
            <v>ASM</v>
          </cell>
          <cell r="E3985" t="str">
            <v>9DSPS008024</v>
          </cell>
          <cell r="F3985" t="str">
            <v>DS1866</v>
          </cell>
          <cell r="G3985">
            <v>36978</v>
          </cell>
          <cell r="H3985">
            <v>2096.65</v>
          </cell>
          <cell r="I3985">
            <v>2856056</v>
          </cell>
          <cell r="J3985" t="str">
            <v>81102</v>
          </cell>
          <cell r="K3985" t="str">
            <v>CHI(DALLAS SEMI.)</v>
          </cell>
        </row>
        <row r="3986">
          <cell r="A3986" t="str">
            <v>9804</v>
          </cell>
          <cell r="B3986" t="str">
            <v>MR</v>
          </cell>
          <cell r="C3986" t="str">
            <v>MR30</v>
          </cell>
          <cell r="D3986" t="str">
            <v>ASM</v>
          </cell>
          <cell r="E3986" t="str">
            <v>9DSPSN16003</v>
          </cell>
          <cell r="F3986" t="str">
            <v>DS2105Z</v>
          </cell>
          <cell r="G3986">
            <v>34572</v>
          </cell>
          <cell r="H3986">
            <v>3595.48</v>
          </cell>
          <cell r="I3986">
            <v>4942346</v>
          </cell>
          <cell r="J3986" t="str">
            <v>81102</v>
          </cell>
          <cell r="K3986" t="str">
            <v>CHI(DALLAS SEMI.)</v>
          </cell>
        </row>
        <row r="3987">
          <cell r="A3987" t="str">
            <v>9804</v>
          </cell>
          <cell r="B3987" t="str">
            <v>MR</v>
          </cell>
          <cell r="C3987" t="str">
            <v>MR30</v>
          </cell>
          <cell r="D3987" t="str">
            <v>ASM</v>
          </cell>
          <cell r="E3987" t="str">
            <v>9DSPSN16003</v>
          </cell>
          <cell r="F3987" t="str">
            <v>DS2105Z</v>
          </cell>
          <cell r="G3987">
            <v>54285</v>
          </cell>
          <cell r="H3987">
            <v>5645.64</v>
          </cell>
          <cell r="I3987">
            <v>7681457</v>
          </cell>
          <cell r="J3987" t="str">
            <v>81102</v>
          </cell>
          <cell r="K3987" t="str">
            <v>CHI(DALLAS SEMI.)</v>
          </cell>
        </row>
        <row r="3988">
          <cell r="A3988" t="str">
            <v>9804</v>
          </cell>
          <cell r="B3988" t="str">
            <v>MR</v>
          </cell>
          <cell r="C3988" t="str">
            <v>MR30</v>
          </cell>
          <cell r="D3988" t="str">
            <v>ASM</v>
          </cell>
          <cell r="E3988" t="str">
            <v>9DSPSN16003</v>
          </cell>
          <cell r="F3988" t="str">
            <v>DS2105Z</v>
          </cell>
          <cell r="G3988">
            <v>14951</v>
          </cell>
          <cell r="H3988">
            <v>1554.9</v>
          </cell>
          <cell r="I3988">
            <v>2115596</v>
          </cell>
          <cell r="J3988" t="str">
            <v>81102</v>
          </cell>
          <cell r="K3988" t="str">
            <v>CHI(DALLAS SEMI.)</v>
          </cell>
        </row>
        <row r="3989">
          <cell r="A3989" t="str">
            <v>9804</v>
          </cell>
          <cell r="B3989" t="str">
            <v>MR</v>
          </cell>
          <cell r="C3989" t="str">
            <v>MR30</v>
          </cell>
          <cell r="D3989" t="str">
            <v>ASM</v>
          </cell>
          <cell r="E3989" t="str">
            <v>9DSPSN16003</v>
          </cell>
          <cell r="F3989" t="str">
            <v>DS2105Z</v>
          </cell>
          <cell r="G3989">
            <v>6376</v>
          </cell>
          <cell r="H3989">
            <v>663.1</v>
          </cell>
          <cell r="I3989">
            <v>888288</v>
          </cell>
          <cell r="J3989" t="str">
            <v>81102</v>
          </cell>
          <cell r="K3989" t="str">
            <v>CHI(DALLAS SEMI.)</v>
          </cell>
        </row>
        <row r="3990">
          <cell r="A3990" t="str">
            <v>9804</v>
          </cell>
          <cell r="B3990" t="str">
            <v>MR</v>
          </cell>
          <cell r="C3990" t="str">
            <v>MR30</v>
          </cell>
          <cell r="D3990" t="str">
            <v>ASM</v>
          </cell>
          <cell r="E3990" t="str">
            <v>9DSPSN16003</v>
          </cell>
          <cell r="F3990" t="str">
            <v>DS2105Z</v>
          </cell>
          <cell r="G3990">
            <v>29829</v>
          </cell>
          <cell r="H3990">
            <v>3102.21</v>
          </cell>
          <cell r="I3990">
            <v>4089333</v>
          </cell>
          <cell r="J3990" t="str">
            <v>81102</v>
          </cell>
          <cell r="K3990" t="str">
            <v>CHI(DALLAS SEMI.)</v>
          </cell>
        </row>
        <row r="3991">
          <cell r="A3991" t="str">
            <v>9804</v>
          </cell>
          <cell r="B3991" t="str">
            <v>MR</v>
          </cell>
          <cell r="C3991" t="str">
            <v>MR30</v>
          </cell>
          <cell r="D3991" t="str">
            <v>ASM</v>
          </cell>
          <cell r="E3991" t="str">
            <v>9DSPSN16007</v>
          </cell>
          <cell r="F3991" t="str">
            <v>DS1803Z</v>
          </cell>
          <cell r="G3991">
            <v>41475</v>
          </cell>
          <cell r="H3991">
            <v>4313.3999999999996</v>
          </cell>
          <cell r="I3991">
            <v>5873988</v>
          </cell>
          <cell r="J3991" t="str">
            <v>81102</v>
          </cell>
          <cell r="K3991" t="str">
            <v>CHI(DALLAS SEMI.)</v>
          </cell>
        </row>
        <row r="3992">
          <cell r="A3992" t="str">
            <v>9804</v>
          </cell>
          <cell r="B3992" t="str">
            <v>MR</v>
          </cell>
          <cell r="C3992" t="str">
            <v>MR30</v>
          </cell>
          <cell r="D3992" t="str">
            <v>ASM</v>
          </cell>
          <cell r="E3992" t="str">
            <v>9DSPSN16007</v>
          </cell>
          <cell r="F3992" t="str">
            <v>DS1803Z</v>
          </cell>
          <cell r="G3992">
            <v>10287</v>
          </cell>
          <cell r="H3992">
            <v>1069.8399999999999</v>
          </cell>
          <cell r="I3992">
            <v>1486542</v>
          </cell>
          <cell r="J3992" t="str">
            <v>81102</v>
          </cell>
          <cell r="K3992" t="str">
            <v>CHI(DALLAS SEMI.)</v>
          </cell>
        </row>
        <row r="3993">
          <cell r="A3993" t="str">
            <v>9804</v>
          </cell>
          <cell r="B3993" t="str">
            <v>MR</v>
          </cell>
          <cell r="C3993" t="str">
            <v>MR30</v>
          </cell>
          <cell r="D3993" t="str">
            <v>ASM</v>
          </cell>
          <cell r="E3993" t="str">
            <v>9DSPSN16007</v>
          </cell>
          <cell r="F3993" t="str">
            <v>DS1803Z</v>
          </cell>
          <cell r="G3993">
            <v>14887</v>
          </cell>
          <cell r="H3993">
            <v>1548.24</v>
          </cell>
          <cell r="I3993">
            <v>2203919</v>
          </cell>
          <cell r="J3993" t="str">
            <v>81102</v>
          </cell>
          <cell r="K3993" t="str">
            <v>CHI(DALLAS SEMI.)</v>
          </cell>
        </row>
        <row r="3994">
          <cell r="A3994" t="str">
            <v>9804</v>
          </cell>
          <cell r="B3994" t="str">
            <v>MR</v>
          </cell>
          <cell r="C3994" t="str">
            <v>MR30</v>
          </cell>
          <cell r="D3994" t="str">
            <v>ASM</v>
          </cell>
          <cell r="E3994" t="str">
            <v>9DSPSN16007</v>
          </cell>
          <cell r="F3994" t="str">
            <v>DS1803Z</v>
          </cell>
          <cell r="G3994">
            <v>14953</v>
          </cell>
          <cell r="H3994">
            <v>1555.11</v>
          </cell>
          <cell r="I3994">
            <v>2118370</v>
          </cell>
          <cell r="J3994" t="str">
            <v>81102</v>
          </cell>
          <cell r="K3994" t="str">
            <v>CHI(DALLAS SEMI.)</v>
          </cell>
        </row>
        <row r="3995">
          <cell r="A3995" t="str">
            <v>9804</v>
          </cell>
          <cell r="B3995" t="str">
            <v>MR</v>
          </cell>
          <cell r="C3995" t="str">
            <v>MR30</v>
          </cell>
          <cell r="D3995" t="str">
            <v>ASM</v>
          </cell>
          <cell r="E3995" t="str">
            <v>9DSPSN16007</v>
          </cell>
          <cell r="F3995" t="str">
            <v>DS1803Z</v>
          </cell>
          <cell r="G3995">
            <v>5376</v>
          </cell>
          <cell r="H3995">
            <v>559.1</v>
          </cell>
          <cell r="I3995">
            <v>760096</v>
          </cell>
          <cell r="J3995" t="str">
            <v>81102</v>
          </cell>
          <cell r="K3995" t="str">
            <v>CHI(DALLAS SEMI.)</v>
          </cell>
        </row>
        <row r="3996">
          <cell r="A3996" t="str">
            <v>9804</v>
          </cell>
          <cell r="B3996" t="str">
            <v>MR</v>
          </cell>
          <cell r="C3996" t="str">
            <v>MR30</v>
          </cell>
          <cell r="D3996" t="str">
            <v>ASM</v>
          </cell>
          <cell r="E3996" t="str">
            <v>9DSPSW16005</v>
          </cell>
          <cell r="F3996" t="str">
            <v>DS1010S</v>
          </cell>
          <cell r="G3996">
            <v>17025</v>
          </cell>
          <cell r="H3996">
            <v>1930.63</v>
          </cell>
          <cell r="I3996">
            <v>2629131</v>
          </cell>
          <cell r="J3996" t="str">
            <v>81102</v>
          </cell>
          <cell r="K3996" t="str">
            <v>CHI(DALLAS SEMI.)</v>
          </cell>
        </row>
        <row r="3997">
          <cell r="A3997" t="str">
            <v>9804</v>
          </cell>
          <cell r="B3997" t="str">
            <v>MR</v>
          </cell>
          <cell r="C3997" t="str">
            <v>MR30</v>
          </cell>
          <cell r="D3997" t="str">
            <v>ASM</v>
          </cell>
          <cell r="E3997" t="str">
            <v>9DSPSW16005</v>
          </cell>
          <cell r="F3997" t="str">
            <v>DS1010S</v>
          </cell>
          <cell r="G3997">
            <v>6280</v>
          </cell>
          <cell r="H3997">
            <v>712.15</v>
          </cell>
          <cell r="I3997">
            <v>1042089</v>
          </cell>
          <cell r="J3997" t="str">
            <v>81102</v>
          </cell>
          <cell r="K3997" t="str">
            <v>CHI(DALLAS SEMI.)</v>
          </cell>
        </row>
        <row r="3998">
          <cell r="A3998" t="str">
            <v>9804</v>
          </cell>
          <cell r="B3998" t="str">
            <v>MR</v>
          </cell>
          <cell r="C3998" t="str">
            <v>MR30</v>
          </cell>
          <cell r="D3998" t="str">
            <v>ASM</v>
          </cell>
          <cell r="E3998" t="str">
            <v>9DSPSW16008</v>
          </cell>
          <cell r="F3998" t="str">
            <v>DS1001S        RM</v>
          </cell>
          <cell r="G3998">
            <v>7147</v>
          </cell>
          <cell r="H3998">
            <v>810.46</v>
          </cell>
          <cell r="I3998">
            <v>1118029</v>
          </cell>
          <cell r="J3998" t="str">
            <v>81102</v>
          </cell>
          <cell r="K3998" t="str">
            <v>CHI(DALLAS SEMI.)</v>
          </cell>
        </row>
        <row r="3999">
          <cell r="A3999" t="str">
            <v>9804</v>
          </cell>
          <cell r="B3999" t="str">
            <v>MR</v>
          </cell>
          <cell r="C3999" t="str">
            <v>MR30</v>
          </cell>
          <cell r="D3999" t="str">
            <v>ASM</v>
          </cell>
          <cell r="E3999" t="str">
            <v>9DSPSW16008</v>
          </cell>
          <cell r="F3999" t="str">
            <v>DS1001S        RM</v>
          </cell>
          <cell r="G3999">
            <v>3155</v>
          </cell>
          <cell r="H3999">
            <v>357.77</v>
          </cell>
          <cell r="I3999">
            <v>483597</v>
          </cell>
          <cell r="J3999" t="str">
            <v>81102</v>
          </cell>
          <cell r="K3999" t="str">
            <v>CHI(DALLAS SEMI.)</v>
          </cell>
        </row>
        <row r="4000">
          <cell r="A4000" t="str">
            <v>9804</v>
          </cell>
          <cell r="B4000" t="str">
            <v>MR</v>
          </cell>
          <cell r="C4000" t="str">
            <v>MR30</v>
          </cell>
          <cell r="D4000" t="str">
            <v>ASM</v>
          </cell>
          <cell r="E4000" t="str">
            <v>9DSPSW16008</v>
          </cell>
          <cell r="F4000" t="str">
            <v>DS1001S        RM</v>
          </cell>
          <cell r="G4000">
            <v>7542</v>
          </cell>
          <cell r="H4000">
            <v>855.26</v>
          </cell>
          <cell r="I4000">
            <v>1151351</v>
          </cell>
          <cell r="J4000" t="str">
            <v>81102</v>
          </cell>
          <cell r="K4000" t="str">
            <v>CHI(DALLAS SEMI.)</v>
          </cell>
        </row>
        <row r="4001">
          <cell r="A4001" t="str">
            <v>9804</v>
          </cell>
          <cell r="B4001" t="str">
            <v>MR</v>
          </cell>
          <cell r="C4001" t="str">
            <v>MR30</v>
          </cell>
          <cell r="D4001" t="str">
            <v>ASM</v>
          </cell>
          <cell r="E4001" t="str">
            <v>9DSPSW16009</v>
          </cell>
          <cell r="F4001" t="str">
            <v>DS1013S</v>
          </cell>
          <cell r="G4001">
            <v>707</v>
          </cell>
          <cell r="H4001">
            <v>80.17</v>
          </cell>
          <cell r="I4001">
            <v>117312</v>
          </cell>
          <cell r="J4001" t="str">
            <v>81102</v>
          </cell>
          <cell r="K4001" t="str">
            <v>CHI(DALLAS SEMI.)</v>
          </cell>
        </row>
        <row r="4002">
          <cell r="A4002" t="str">
            <v>9804</v>
          </cell>
          <cell r="B4002" t="str">
            <v>MR</v>
          </cell>
          <cell r="C4002" t="str">
            <v>MR30</v>
          </cell>
          <cell r="D4002" t="str">
            <v>ASM</v>
          </cell>
          <cell r="E4002" t="str">
            <v>9DSPSW16009</v>
          </cell>
          <cell r="F4002" t="str">
            <v>DS1013S</v>
          </cell>
          <cell r="G4002">
            <v>3986</v>
          </cell>
          <cell r="H4002">
            <v>452.01</v>
          </cell>
          <cell r="I4002">
            <v>610981</v>
          </cell>
          <cell r="J4002" t="str">
            <v>81102</v>
          </cell>
          <cell r="K4002" t="str">
            <v>CHI(DALLAS SEMI.)</v>
          </cell>
        </row>
        <row r="4003">
          <cell r="A4003" t="str">
            <v>9804</v>
          </cell>
          <cell r="B4003" t="str">
            <v>MR</v>
          </cell>
          <cell r="C4003" t="str">
            <v>MR30</v>
          </cell>
          <cell r="D4003" t="str">
            <v>ASM</v>
          </cell>
          <cell r="E4003" t="str">
            <v>9DSPSW16009</v>
          </cell>
          <cell r="F4003" t="str">
            <v>DS1013S</v>
          </cell>
          <cell r="G4003">
            <v>7212</v>
          </cell>
          <cell r="H4003">
            <v>817.84</v>
          </cell>
          <cell r="I4003">
            <v>1100976</v>
          </cell>
          <cell r="J4003" t="str">
            <v>81102</v>
          </cell>
          <cell r="K4003" t="str">
            <v>CHI(DALLAS SEMI.)</v>
          </cell>
        </row>
        <row r="4004">
          <cell r="A4004" t="str">
            <v>9804</v>
          </cell>
          <cell r="B4004" t="str">
            <v>MR</v>
          </cell>
          <cell r="C4004" t="str">
            <v>MR30</v>
          </cell>
          <cell r="D4004" t="str">
            <v>ASM</v>
          </cell>
          <cell r="E4004" t="str">
            <v>9DSPSW16011</v>
          </cell>
          <cell r="F4004" t="str">
            <v>DS1007S</v>
          </cell>
          <cell r="G4004">
            <v>8945</v>
          </cell>
          <cell r="H4004">
            <v>1014.36</v>
          </cell>
          <cell r="I4004">
            <v>1381355</v>
          </cell>
          <cell r="J4004" t="str">
            <v>81102</v>
          </cell>
          <cell r="K4004" t="str">
            <v>CHI(DALLAS SEMI.)</v>
          </cell>
        </row>
        <row r="4005">
          <cell r="A4005" t="str">
            <v>9804</v>
          </cell>
          <cell r="B4005" t="str">
            <v>MR</v>
          </cell>
          <cell r="C4005" t="str">
            <v>MR30</v>
          </cell>
          <cell r="D4005" t="str">
            <v>ASM</v>
          </cell>
          <cell r="E4005" t="str">
            <v>9DSPSW16011</v>
          </cell>
          <cell r="F4005" t="str">
            <v>DS1007S</v>
          </cell>
          <cell r="G4005">
            <v>1458</v>
          </cell>
          <cell r="H4005">
            <v>165.33</v>
          </cell>
          <cell r="I4005">
            <v>241927</v>
          </cell>
          <cell r="J4005" t="str">
            <v>81102</v>
          </cell>
          <cell r="K4005" t="str">
            <v>CHI(DALLAS SEMI.)</v>
          </cell>
        </row>
        <row r="4006">
          <cell r="A4006" t="str">
            <v>9804</v>
          </cell>
          <cell r="B4006" t="str">
            <v>MR</v>
          </cell>
          <cell r="C4006" t="str">
            <v>MR30</v>
          </cell>
          <cell r="D4006" t="str">
            <v>ASM</v>
          </cell>
          <cell r="E4006" t="str">
            <v>9DSPSW16011</v>
          </cell>
          <cell r="F4006" t="str">
            <v>DS1007S</v>
          </cell>
          <cell r="G4006">
            <v>6302</v>
          </cell>
          <cell r="H4006">
            <v>714.64</v>
          </cell>
          <cell r="I4006">
            <v>1034584</v>
          </cell>
          <cell r="J4006" t="str">
            <v>81102</v>
          </cell>
          <cell r="K4006" t="str">
            <v>CHI(DALLAS SEMI.)</v>
          </cell>
        </row>
        <row r="4007">
          <cell r="A4007" t="str">
            <v>9804</v>
          </cell>
          <cell r="B4007" t="str">
            <v>MR</v>
          </cell>
          <cell r="C4007" t="str">
            <v>MR30</v>
          </cell>
          <cell r="D4007" t="str">
            <v>ASM</v>
          </cell>
          <cell r="E4007" t="str">
            <v>9DSPSW16014</v>
          </cell>
          <cell r="F4007" t="str">
            <v>DS1005S</v>
          </cell>
          <cell r="G4007">
            <v>12607</v>
          </cell>
          <cell r="H4007">
            <v>1429.63</v>
          </cell>
          <cell r="I4007">
            <v>2091977</v>
          </cell>
          <cell r="J4007" t="str">
            <v>81102</v>
          </cell>
          <cell r="K4007" t="str">
            <v>CHI(DALLAS SEMI.)</v>
          </cell>
        </row>
        <row r="4008">
          <cell r="A4008" t="str">
            <v>9804</v>
          </cell>
          <cell r="B4008" t="str">
            <v>MR</v>
          </cell>
          <cell r="C4008" t="str">
            <v>MR30</v>
          </cell>
          <cell r="D4008" t="str">
            <v>ASM</v>
          </cell>
          <cell r="E4008" t="str">
            <v>9DSPSW16015</v>
          </cell>
          <cell r="F4008" t="str">
            <v>DS1020S</v>
          </cell>
          <cell r="G4008">
            <v>5387</v>
          </cell>
          <cell r="H4008">
            <v>610.88</v>
          </cell>
          <cell r="I4008">
            <v>831896</v>
          </cell>
          <cell r="J4008" t="str">
            <v>81102</v>
          </cell>
          <cell r="K4008" t="str">
            <v>CHI(DALLAS SEMI.)</v>
          </cell>
        </row>
        <row r="4009">
          <cell r="A4009" t="str">
            <v>9804</v>
          </cell>
          <cell r="B4009" t="str">
            <v>MR</v>
          </cell>
          <cell r="C4009" t="str">
            <v>MR30</v>
          </cell>
          <cell r="D4009" t="str">
            <v>ASM</v>
          </cell>
          <cell r="E4009" t="str">
            <v>9DSPSW16015</v>
          </cell>
          <cell r="F4009" t="str">
            <v>DS1020S</v>
          </cell>
          <cell r="G4009">
            <v>6449</v>
          </cell>
          <cell r="H4009">
            <v>731.31</v>
          </cell>
          <cell r="I4009">
            <v>1070125</v>
          </cell>
          <cell r="J4009" t="str">
            <v>81102</v>
          </cell>
          <cell r="K4009" t="str">
            <v>CHI(DALLAS SEMI.)</v>
          </cell>
        </row>
        <row r="4010">
          <cell r="A4010" t="str">
            <v>9804</v>
          </cell>
          <cell r="B4010" t="str">
            <v>MR</v>
          </cell>
          <cell r="C4010" t="str">
            <v>MR30</v>
          </cell>
          <cell r="D4010" t="str">
            <v>ASM</v>
          </cell>
          <cell r="E4010" t="str">
            <v>9DSPSW16015</v>
          </cell>
          <cell r="F4010" t="str">
            <v>DS1020S</v>
          </cell>
          <cell r="G4010">
            <v>4133</v>
          </cell>
          <cell r="H4010">
            <v>468.68</v>
          </cell>
          <cell r="I4010">
            <v>644247</v>
          </cell>
          <cell r="J4010" t="str">
            <v>81102</v>
          </cell>
          <cell r="K4010" t="str">
            <v>CHI(DALLAS SEMI.)</v>
          </cell>
        </row>
        <row r="4011">
          <cell r="A4011" t="str">
            <v>9804</v>
          </cell>
          <cell r="B4011" t="str">
            <v>MR</v>
          </cell>
          <cell r="C4011" t="str">
            <v>MR30</v>
          </cell>
          <cell r="D4011" t="str">
            <v>ASM</v>
          </cell>
          <cell r="E4011" t="str">
            <v>9DSPSW16015</v>
          </cell>
          <cell r="F4011" t="str">
            <v>DS1020S</v>
          </cell>
          <cell r="G4011">
            <v>16569</v>
          </cell>
          <cell r="H4011">
            <v>1878.92</v>
          </cell>
          <cell r="I4011">
            <v>2529402</v>
          </cell>
          <cell r="J4011" t="str">
            <v>81102</v>
          </cell>
          <cell r="K4011" t="str">
            <v>CHI(DALLAS SEMI.)</v>
          </cell>
        </row>
        <row r="4012">
          <cell r="A4012" t="str">
            <v>9804</v>
          </cell>
          <cell r="B4012" t="str">
            <v>MR</v>
          </cell>
          <cell r="C4012" t="str">
            <v>MR30</v>
          </cell>
          <cell r="D4012" t="str">
            <v>ASM</v>
          </cell>
          <cell r="E4012" t="str">
            <v>9DSPSW16015</v>
          </cell>
          <cell r="F4012" t="str">
            <v>DS1020S</v>
          </cell>
          <cell r="G4012">
            <v>8248</v>
          </cell>
          <cell r="H4012">
            <v>935.32</v>
          </cell>
          <cell r="I4012">
            <v>1259127</v>
          </cell>
          <cell r="J4012" t="str">
            <v>81102</v>
          </cell>
          <cell r="K4012" t="str">
            <v>CHI(DALLAS SEMI.)</v>
          </cell>
        </row>
        <row r="4013">
          <cell r="A4013" t="str">
            <v>9804</v>
          </cell>
          <cell r="B4013" t="str">
            <v>MR</v>
          </cell>
          <cell r="C4013" t="str">
            <v>MR30</v>
          </cell>
          <cell r="D4013" t="str">
            <v>ASM</v>
          </cell>
          <cell r="E4013" t="str">
            <v>9DSPSW16022</v>
          </cell>
          <cell r="F4013" t="str">
            <v>DS21S07A</v>
          </cell>
          <cell r="G4013">
            <v>13391</v>
          </cell>
          <cell r="H4013">
            <v>1518.53</v>
          </cell>
          <cell r="I4013">
            <v>2067934</v>
          </cell>
          <cell r="J4013" t="str">
            <v>81102</v>
          </cell>
          <cell r="K4013" t="str">
            <v>CHI(DALLAS SEMI.)</v>
          </cell>
        </row>
        <row r="4014">
          <cell r="A4014" t="str">
            <v>9804</v>
          </cell>
          <cell r="B4014" t="str">
            <v>MR</v>
          </cell>
          <cell r="C4014" t="str">
            <v>MR30</v>
          </cell>
          <cell r="D4014" t="str">
            <v>ASM</v>
          </cell>
          <cell r="E4014" t="str">
            <v>9DSPSW16022</v>
          </cell>
          <cell r="F4014" t="str">
            <v>DS21S07A</v>
          </cell>
          <cell r="G4014">
            <v>55627</v>
          </cell>
          <cell r="H4014">
            <v>6308.1</v>
          </cell>
          <cell r="I4014">
            <v>8765104</v>
          </cell>
          <cell r="J4014" t="str">
            <v>81102</v>
          </cell>
          <cell r="K4014" t="str">
            <v>CHI(DALLAS SEMI.)</v>
          </cell>
        </row>
        <row r="4015">
          <cell r="A4015" t="str">
            <v>9804</v>
          </cell>
          <cell r="B4015" t="str">
            <v>MR</v>
          </cell>
          <cell r="C4015" t="str">
            <v>MR30</v>
          </cell>
          <cell r="D4015" t="str">
            <v>ASM</v>
          </cell>
          <cell r="E4015" t="str">
            <v>9DSPSW16022</v>
          </cell>
          <cell r="F4015" t="str">
            <v>DS21S07A</v>
          </cell>
          <cell r="G4015">
            <v>30429</v>
          </cell>
          <cell r="H4015">
            <v>3450.64</v>
          </cell>
          <cell r="I4015">
            <v>4911986</v>
          </cell>
          <cell r="J4015" t="str">
            <v>81102</v>
          </cell>
          <cell r="K4015" t="str">
            <v>CHI(DALLAS SEMI.)</v>
          </cell>
        </row>
        <row r="4016">
          <cell r="A4016" t="str">
            <v>9804</v>
          </cell>
          <cell r="B4016" t="str">
            <v>MR</v>
          </cell>
          <cell r="C4016" t="str">
            <v>MR30</v>
          </cell>
          <cell r="D4016" t="str">
            <v>ASM</v>
          </cell>
          <cell r="E4016" t="str">
            <v>9DSPSW16022</v>
          </cell>
          <cell r="F4016" t="str">
            <v>DS21S07A</v>
          </cell>
          <cell r="G4016">
            <v>45228</v>
          </cell>
          <cell r="H4016">
            <v>5128.8500000000004</v>
          </cell>
          <cell r="I4016">
            <v>7505046</v>
          </cell>
          <cell r="J4016" t="str">
            <v>81102</v>
          </cell>
          <cell r="K4016" t="str">
            <v>CHI(DALLAS SEMI.)</v>
          </cell>
        </row>
        <row r="4017">
          <cell r="A4017" t="str">
            <v>9804</v>
          </cell>
          <cell r="B4017" t="str">
            <v>MR</v>
          </cell>
          <cell r="C4017" t="str">
            <v>MR30</v>
          </cell>
          <cell r="D4017" t="str">
            <v>ASM</v>
          </cell>
          <cell r="E4017" t="str">
            <v>9DSPSW16022</v>
          </cell>
          <cell r="F4017" t="str">
            <v>DS21S07A</v>
          </cell>
          <cell r="G4017">
            <v>68939</v>
          </cell>
          <cell r="H4017">
            <v>7817.68</v>
          </cell>
          <cell r="I4017">
            <v>10305265</v>
          </cell>
          <cell r="J4017" t="str">
            <v>81102</v>
          </cell>
          <cell r="K4017" t="str">
            <v>CHI(DALLAS SEMI.)</v>
          </cell>
        </row>
        <row r="4018">
          <cell r="A4018" t="str">
            <v>9804</v>
          </cell>
          <cell r="B4018" t="str">
            <v>MR</v>
          </cell>
          <cell r="C4018" t="str">
            <v>MR30</v>
          </cell>
          <cell r="D4018" t="str">
            <v>ASM</v>
          </cell>
          <cell r="E4018" t="str">
            <v>9DSPSW16036</v>
          </cell>
          <cell r="F4018" t="str">
            <v>DS1232S</v>
          </cell>
          <cell r="G4018">
            <v>95784</v>
          </cell>
          <cell r="H4018">
            <v>10861.9</v>
          </cell>
          <cell r="I4018">
            <v>14983991</v>
          </cell>
          <cell r="J4018" t="str">
            <v>81102</v>
          </cell>
          <cell r="K4018" t="str">
            <v>CHI(DALLAS SEMI.)</v>
          </cell>
        </row>
        <row r="4019">
          <cell r="A4019" t="str">
            <v>9804</v>
          </cell>
          <cell r="B4019" t="str">
            <v>MR</v>
          </cell>
          <cell r="C4019" t="str">
            <v>MR30</v>
          </cell>
          <cell r="D4019" t="str">
            <v>ASM</v>
          </cell>
          <cell r="E4019" t="str">
            <v>9DSPSW16036</v>
          </cell>
          <cell r="F4019" t="str">
            <v>DS1232S</v>
          </cell>
          <cell r="G4019">
            <v>37583</v>
          </cell>
          <cell r="H4019">
            <v>4261.91</v>
          </cell>
          <cell r="I4019">
            <v>5858421</v>
          </cell>
          <cell r="J4019" t="str">
            <v>81102</v>
          </cell>
          <cell r="K4019" t="str">
            <v>CHI(DALLAS SEMI.)</v>
          </cell>
        </row>
        <row r="4020">
          <cell r="A4020" t="str">
            <v>9804</v>
          </cell>
          <cell r="B4020" t="str">
            <v>MR</v>
          </cell>
          <cell r="C4020" t="str">
            <v>MR30</v>
          </cell>
          <cell r="D4020" t="str">
            <v>ASM</v>
          </cell>
          <cell r="E4020" t="str">
            <v>9DSPSW16036</v>
          </cell>
          <cell r="F4020" t="str">
            <v>DS1232S</v>
          </cell>
          <cell r="G4020">
            <v>29959</v>
          </cell>
          <cell r="H4020">
            <v>3397.35</v>
          </cell>
          <cell r="I4020">
            <v>4622434</v>
          </cell>
          <cell r="J4020" t="str">
            <v>81102</v>
          </cell>
          <cell r="K4020" t="str">
            <v>CHI(DALLAS SEMI.)</v>
          </cell>
        </row>
        <row r="4021">
          <cell r="A4021" t="str">
            <v>9804</v>
          </cell>
          <cell r="B4021" t="str">
            <v>MR</v>
          </cell>
          <cell r="C4021" t="str">
            <v>MR30</v>
          </cell>
          <cell r="D4021" t="str">
            <v>ASM</v>
          </cell>
          <cell r="E4021" t="str">
            <v>9DSPSW16037</v>
          </cell>
          <cell r="F4021" t="str">
            <v>DS1210S</v>
          </cell>
          <cell r="G4021">
            <v>43211</v>
          </cell>
          <cell r="H4021">
            <v>4900.12</v>
          </cell>
          <cell r="I4021">
            <v>6672983</v>
          </cell>
          <cell r="J4021" t="str">
            <v>81102</v>
          </cell>
          <cell r="K4021" t="str">
            <v>CHI(DALLAS SEMI.)</v>
          </cell>
        </row>
        <row r="4022">
          <cell r="A4022" t="str">
            <v>9804</v>
          </cell>
          <cell r="B4022" t="str">
            <v>MR</v>
          </cell>
          <cell r="C4022" t="str">
            <v>MR30</v>
          </cell>
          <cell r="D4022" t="str">
            <v>ASM</v>
          </cell>
          <cell r="E4022" t="str">
            <v>9DSPSW16037</v>
          </cell>
          <cell r="F4022" t="str">
            <v>DS1210S</v>
          </cell>
          <cell r="G4022">
            <v>12780</v>
          </cell>
          <cell r="H4022">
            <v>1449.25</v>
          </cell>
          <cell r="I4022">
            <v>1992139</v>
          </cell>
          <cell r="J4022" t="str">
            <v>81102</v>
          </cell>
          <cell r="K4022" t="str">
            <v>CHI(DALLAS SEMI.)</v>
          </cell>
        </row>
        <row r="4023">
          <cell r="A4023" t="str">
            <v>9804</v>
          </cell>
          <cell r="B4023" t="str">
            <v>MR</v>
          </cell>
          <cell r="C4023" t="str">
            <v>MR30</v>
          </cell>
          <cell r="D4023" t="str">
            <v>ASM</v>
          </cell>
          <cell r="E4023" t="str">
            <v>9DSPSW16037</v>
          </cell>
          <cell r="F4023" t="str">
            <v>DS1210S</v>
          </cell>
          <cell r="G4023">
            <v>29914</v>
          </cell>
          <cell r="H4023">
            <v>3392.24</v>
          </cell>
          <cell r="I4023">
            <v>4615481</v>
          </cell>
          <cell r="J4023" t="str">
            <v>81102</v>
          </cell>
          <cell r="K4023" t="str">
            <v>CHI(DALLAS SEMI.)</v>
          </cell>
        </row>
        <row r="4024">
          <cell r="A4024" t="str">
            <v>9804</v>
          </cell>
          <cell r="B4024" t="str">
            <v>MR</v>
          </cell>
          <cell r="C4024" t="str">
            <v>MR30</v>
          </cell>
          <cell r="D4024" t="str">
            <v>ASM</v>
          </cell>
          <cell r="E4024" t="str">
            <v>9DSPSW16037</v>
          </cell>
          <cell r="F4024" t="str">
            <v>DS1210S</v>
          </cell>
          <cell r="G4024">
            <v>43180</v>
          </cell>
          <cell r="H4024">
            <v>4896.6099999999997</v>
          </cell>
          <cell r="I4024">
            <v>6454711</v>
          </cell>
          <cell r="J4024" t="str">
            <v>81102</v>
          </cell>
          <cell r="K4024" t="str">
            <v>CHI(DALLAS SEMI.)</v>
          </cell>
        </row>
        <row r="4025">
          <cell r="A4025" t="str">
            <v>9804</v>
          </cell>
          <cell r="B4025" t="str">
            <v>MR</v>
          </cell>
          <cell r="C4025" t="str">
            <v>MR30</v>
          </cell>
          <cell r="D4025" t="str">
            <v>ASM</v>
          </cell>
          <cell r="E4025" t="str">
            <v>9DSPSW16047</v>
          </cell>
          <cell r="F4025" t="str">
            <v>DS21T07</v>
          </cell>
          <cell r="G4025">
            <v>83182</v>
          </cell>
          <cell r="H4025">
            <v>9432.83</v>
          </cell>
          <cell r="I4025">
            <v>12834308</v>
          </cell>
          <cell r="J4025" t="str">
            <v>81102</v>
          </cell>
          <cell r="K4025" t="str">
            <v>CHI(DALLAS SEMI.)</v>
          </cell>
        </row>
        <row r="4026">
          <cell r="A4026" t="str">
            <v>9804</v>
          </cell>
          <cell r="B4026" t="str">
            <v>MR</v>
          </cell>
          <cell r="C4026" t="str">
            <v>MR30</v>
          </cell>
          <cell r="D4026" t="str">
            <v>ASM</v>
          </cell>
          <cell r="E4026" t="str">
            <v>9DSPSW16047</v>
          </cell>
          <cell r="F4026" t="str">
            <v>DS21T07</v>
          </cell>
          <cell r="G4026">
            <v>49912</v>
          </cell>
          <cell r="H4026">
            <v>5660.02</v>
          </cell>
          <cell r="I4026">
            <v>7740077</v>
          </cell>
          <cell r="J4026" t="str">
            <v>81102</v>
          </cell>
          <cell r="K4026" t="str">
            <v>CHI(DALLAS SEMI.)</v>
          </cell>
        </row>
        <row r="4027">
          <cell r="A4027" t="str">
            <v>9804</v>
          </cell>
          <cell r="B4027" t="str">
            <v>MR</v>
          </cell>
          <cell r="C4027" t="str">
            <v>MR30</v>
          </cell>
          <cell r="D4027" t="str">
            <v>ASM</v>
          </cell>
          <cell r="E4027" t="str">
            <v>9DSPSW16047</v>
          </cell>
          <cell r="F4027" t="str">
            <v>DS21T07</v>
          </cell>
          <cell r="G4027">
            <v>11120</v>
          </cell>
          <cell r="H4027">
            <v>1261</v>
          </cell>
          <cell r="I4027">
            <v>1697558</v>
          </cell>
          <cell r="J4027" t="str">
            <v>81102</v>
          </cell>
          <cell r="K4027" t="str">
            <v>CHI(DALLAS SEMI.)</v>
          </cell>
        </row>
        <row r="4028">
          <cell r="A4028" t="str">
            <v>9804</v>
          </cell>
          <cell r="B4028" t="str">
            <v>MR</v>
          </cell>
          <cell r="C4028" t="str">
            <v>MR30</v>
          </cell>
          <cell r="D4028" t="str">
            <v>ASM</v>
          </cell>
          <cell r="E4028" t="str">
            <v>9DSPSW16047</v>
          </cell>
          <cell r="F4028" t="str">
            <v>DS21T07</v>
          </cell>
          <cell r="G4028">
            <v>17034</v>
          </cell>
          <cell r="H4028">
            <v>1931.65</v>
          </cell>
          <cell r="I4028">
            <v>2587638</v>
          </cell>
          <cell r="J4028" t="str">
            <v>81102</v>
          </cell>
          <cell r="K4028" t="str">
            <v>CHI(DALLAS SEMI.)</v>
          </cell>
        </row>
        <row r="4029">
          <cell r="A4029" t="str">
            <v>9804</v>
          </cell>
          <cell r="B4029" t="str">
            <v>MR</v>
          </cell>
          <cell r="C4029" t="str">
            <v>MR30</v>
          </cell>
          <cell r="D4029" t="str">
            <v>ASM</v>
          </cell>
          <cell r="E4029" t="str">
            <v>9DSPSW16047</v>
          </cell>
          <cell r="F4029" t="str">
            <v>DS21T07</v>
          </cell>
          <cell r="G4029">
            <v>19986</v>
          </cell>
          <cell r="H4029">
            <v>2266.41</v>
          </cell>
          <cell r="I4029">
            <v>2987581</v>
          </cell>
          <cell r="J4029" t="str">
            <v>81102</v>
          </cell>
          <cell r="K4029" t="str">
            <v>CHI(DALLAS SEMI.)</v>
          </cell>
        </row>
        <row r="4030">
          <cell r="A4030" t="str">
            <v>9804</v>
          </cell>
          <cell r="B4030" t="str">
            <v>MR</v>
          </cell>
          <cell r="C4030" t="str">
            <v>MR30</v>
          </cell>
          <cell r="D4030" t="str">
            <v>ASM</v>
          </cell>
          <cell r="E4030" t="str">
            <v>9DSPSW16049</v>
          </cell>
          <cell r="F4030" t="str">
            <v>DS13D12S</v>
          </cell>
          <cell r="G4030">
            <v>13157</v>
          </cell>
          <cell r="H4030">
            <v>1492</v>
          </cell>
          <cell r="I4030">
            <v>2016736</v>
          </cell>
          <cell r="J4030" t="str">
            <v>81102</v>
          </cell>
          <cell r="K4030" t="str">
            <v>CHI(DALLAS SEMI.)</v>
          </cell>
        </row>
        <row r="4031">
          <cell r="A4031" t="str">
            <v>9804</v>
          </cell>
          <cell r="B4031" t="str">
            <v>MR</v>
          </cell>
          <cell r="C4031" t="str">
            <v>MR30</v>
          </cell>
          <cell r="D4031" t="str">
            <v>ASM</v>
          </cell>
          <cell r="E4031" t="str">
            <v>9DSPSW16050</v>
          </cell>
          <cell r="F4031" t="str">
            <v>DS21T05S</v>
          </cell>
          <cell r="G4031">
            <v>7612</v>
          </cell>
          <cell r="H4031">
            <v>863.2</v>
          </cell>
          <cell r="I4031">
            <v>1165751</v>
          </cell>
          <cell r="J4031" t="str">
            <v>81102</v>
          </cell>
          <cell r="K4031" t="str">
            <v>CHI(DALLAS SEMI.)</v>
          </cell>
        </row>
        <row r="4032">
          <cell r="A4032" t="str">
            <v>9804</v>
          </cell>
          <cell r="B4032" t="str">
            <v>MR</v>
          </cell>
          <cell r="C4032" t="str">
            <v>MR30</v>
          </cell>
          <cell r="D4032" t="str">
            <v>ASM</v>
          </cell>
          <cell r="E4032" t="str">
            <v>9DSPSW28007</v>
          </cell>
          <cell r="F4032" t="str">
            <v>DS1689S</v>
          </cell>
          <cell r="G4032">
            <v>41489</v>
          </cell>
          <cell r="H4032">
            <v>8235.56</v>
          </cell>
          <cell r="I4032">
            <v>11360955</v>
          </cell>
          <cell r="J4032" t="str">
            <v>81102</v>
          </cell>
          <cell r="K4032" t="str">
            <v>CHI(DALLAS SEMI.)</v>
          </cell>
        </row>
        <row r="4033">
          <cell r="A4033" t="str">
            <v>9804</v>
          </cell>
          <cell r="B4033" t="str">
            <v>MR</v>
          </cell>
          <cell r="C4033" t="str">
            <v>MR30</v>
          </cell>
          <cell r="D4033" t="str">
            <v>ASM</v>
          </cell>
          <cell r="E4033" t="str">
            <v>9DSPSW28014</v>
          </cell>
          <cell r="F4033" t="str">
            <v>DS2064S</v>
          </cell>
          <cell r="G4033">
            <v>3357</v>
          </cell>
          <cell r="H4033">
            <v>666.36</v>
          </cell>
          <cell r="I4033">
            <v>905916</v>
          </cell>
          <cell r="J4033" t="str">
            <v>81102</v>
          </cell>
          <cell r="K4033" t="str">
            <v>CHI(DALLAS SEMI.)</v>
          </cell>
        </row>
        <row r="4034">
          <cell r="A4034" t="str">
            <v>9804</v>
          </cell>
          <cell r="B4034" t="str">
            <v>MR</v>
          </cell>
          <cell r="C4034" t="str">
            <v>MR30</v>
          </cell>
          <cell r="D4034" t="str">
            <v>ASM</v>
          </cell>
          <cell r="E4034" t="str">
            <v>9DSPSW28014</v>
          </cell>
          <cell r="F4034" t="str">
            <v>DS2064S</v>
          </cell>
          <cell r="G4034">
            <v>1977</v>
          </cell>
          <cell r="H4034">
            <v>392.43</v>
          </cell>
          <cell r="I4034">
            <v>530447</v>
          </cell>
          <cell r="J4034" t="str">
            <v>81102</v>
          </cell>
          <cell r="K4034" t="str">
            <v>CHI(DALLAS SEMI.)</v>
          </cell>
        </row>
        <row r="4035">
          <cell r="A4035" t="str">
            <v>9804</v>
          </cell>
          <cell r="B4035" t="str">
            <v>MR</v>
          </cell>
          <cell r="C4035" t="str">
            <v>MR30</v>
          </cell>
          <cell r="D4035" t="str">
            <v>ASM</v>
          </cell>
          <cell r="E4035" t="str">
            <v>9FNPSN16006</v>
          </cell>
          <cell r="F4035" t="str">
            <v>FTC1006B3</v>
          </cell>
          <cell r="G4035">
            <v>15635</v>
          </cell>
          <cell r="H4035">
            <v>1626.04</v>
          </cell>
          <cell r="I4035">
            <v>2234341</v>
          </cell>
          <cell r="J4035" t="str">
            <v>81102</v>
          </cell>
          <cell r="K4035" t="str">
            <v>CHI(FINCITEC OY)</v>
          </cell>
        </row>
        <row r="4036">
          <cell r="A4036" t="str">
            <v>9804</v>
          </cell>
          <cell r="B4036" t="str">
            <v>MR</v>
          </cell>
          <cell r="C4036" t="str">
            <v>MR30</v>
          </cell>
          <cell r="D4036" t="str">
            <v>ASM</v>
          </cell>
          <cell r="E4036" t="str">
            <v>9G2PB008009</v>
          </cell>
          <cell r="F4036" t="str">
            <v>B5AH3116SA14</v>
          </cell>
          <cell r="G4036">
            <v>2491</v>
          </cell>
          <cell r="H4036">
            <v>517.87</v>
          </cell>
          <cell r="I4036">
            <v>704613</v>
          </cell>
          <cell r="J4036" t="str">
            <v>81102</v>
          </cell>
          <cell r="K4036" t="str">
            <v>CHI(MICRO CHIP TECHNOLOGY TAIW</v>
          </cell>
        </row>
        <row r="4037">
          <cell r="A4037" t="str">
            <v>9804</v>
          </cell>
          <cell r="B4037" t="str">
            <v>MR</v>
          </cell>
          <cell r="C4037" t="str">
            <v>MR30</v>
          </cell>
          <cell r="D4037" t="str">
            <v>ASM</v>
          </cell>
          <cell r="E4037" t="str">
            <v>9IDP1028010</v>
          </cell>
          <cell r="F4037" t="str">
            <v>11V256YY</v>
          </cell>
          <cell r="G4037">
            <v>12070</v>
          </cell>
          <cell r="H4037">
            <v>4334.33</v>
          </cell>
          <cell r="I4037">
            <v>6342425</v>
          </cell>
          <cell r="J4037" t="str">
            <v>81102</v>
          </cell>
          <cell r="K4037" t="str">
            <v>CHI(INTEGRATED DEVICE TEC.)</v>
          </cell>
        </row>
        <row r="4038">
          <cell r="A4038" t="str">
            <v>9804</v>
          </cell>
          <cell r="B4038" t="str">
            <v>MR</v>
          </cell>
          <cell r="C4038" t="str">
            <v>MR30</v>
          </cell>
          <cell r="D4038" t="str">
            <v>ASM</v>
          </cell>
          <cell r="E4038" t="str">
            <v>9IDP1028010</v>
          </cell>
          <cell r="F4038" t="str">
            <v>11V256YY</v>
          </cell>
          <cell r="G4038">
            <v>32280</v>
          </cell>
          <cell r="H4038">
            <v>11591.74</v>
          </cell>
          <cell r="I4038">
            <v>16781361</v>
          </cell>
          <cell r="J4038" t="str">
            <v>81102</v>
          </cell>
          <cell r="K4038" t="str">
            <v>CHI(INTEGRATED DEVICE TEC.)</v>
          </cell>
        </row>
        <row r="4039">
          <cell r="A4039" t="str">
            <v>9804</v>
          </cell>
          <cell r="B4039" t="str">
            <v>MR</v>
          </cell>
          <cell r="C4039" t="str">
            <v>MR30</v>
          </cell>
          <cell r="D4039" t="str">
            <v>ASM</v>
          </cell>
          <cell r="E4039" t="str">
            <v>9IDP1028010</v>
          </cell>
          <cell r="F4039" t="str">
            <v>11V256YY</v>
          </cell>
          <cell r="G4039">
            <v>3905</v>
          </cell>
          <cell r="H4039">
            <v>1402.28</v>
          </cell>
          <cell r="I4039">
            <v>1993341</v>
          </cell>
          <cell r="J4039" t="str">
            <v>81102</v>
          </cell>
          <cell r="K4039" t="str">
            <v>CHI(INTEGRATED DEVICE TEC.)</v>
          </cell>
        </row>
        <row r="4040">
          <cell r="A4040" t="str">
            <v>9804</v>
          </cell>
          <cell r="B4040" t="str">
            <v>MR</v>
          </cell>
          <cell r="C4040" t="str">
            <v>MR30</v>
          </cell>
          <cell r="D4040" t="str">
            <v>ASM</v>
          </cell>
          <cell r="E4040" t="str">
            <v>9IDP1028010</v>
          </cell>
          <cell r="F4040" t="str">
            <v>11V256YY</v>
          </cell>
          <cell r="G4040">
            <v>58359</v>
          </cell>
          <cell r="H4040">
            <v>12687.24</v>
          </cell>
          <cell r="I4040">
            <v>17248302</v>
          </cell>
          <cell r="J4040" t="str">
            <v>81102</v>
          </cell>
          <cell r="K4040" t="str">
            <v>CHI(INTEGRATED DEVICE TEC.)</v>
          </cell>
        </row>
        <row r="4041">
          <cell r="A4041" t="str">
            <v>9804</v>
          </cell>
          <cell r="B4041" t="str">
            <v>MR</v>
          </cell>
          <cell r="C4041" t="str">
            <v>MR30</v>
          </cell>
          <cell r="D4041" t="str">
            <v>ASM</v>
          </cell>
          <cell r="E4041" t="str">
            <v>9IDP1028010</v>
          </cell>
          <cell r="F4041" t="str">
            <v>11V256YY</v>
          </cell>
          <cell r="G4041">
            <v>8117</v>
          </cell>
          <cell r="H4041">
            <v>1764.63</v>
          </cell>
          <cell r="I4041">
            <v>2434307</v>
          </cell>
          <cell r="J4041" t="str">
            <v>81102</v>
          </cell>
          <cell r="K4041" t="str">
            <v>CHI(INTEGRATED DEVICE TEC.)</v>
          </cell>
        </row>
        <row r="4042">
          <cell r="A4042" t="str">
            <v>9804</v>
          </cell>
          <cell r="B4042" t="str">
            <v>MR</v>
          </cell>
          <cell r="C4042" t="str">
            <v>MR30</v>
          </cell>
          <cell r="D4042" t="str">
            <v>ASM</v>
          </cell>
          <cell r="E4042" t="str">
            <v>9IDP1028010</v>
          </cell>
          <cell r="F4042" t="str">
            <v>11V256YY</v>
          </cell>
          <cell r="G4042">
            <v>40908</v>
          </cell>
          <cell r="H4042">
            <v>8893.39</v>
          </cell>
          <cell r="I4042">
            <v>12224853</v>
          </cell>
          <cell r="J4042" t="str">
            <v>81102</v>
          </cell>
          <cell r="K4042" t="str">
            <v>CHI(INTEGRATED DEVICE TEC.)</v>
          </cell>
        </row>
        <row r="4043">
          <cell r="A4043" t="str">
            <v>9804</v>
          </cell>
          <cell r="B4043" t="str">
            <v>MR</v>
          </cell>
          <cell r="C4043" t="str">
            <v>MR30</v>
          </cell>
          <cell r="D4043" t="str">
            <v>ASM</v>
          </cell>
          <cell r="E4043" t="str">
            <v>9IDP1028010</v>
          </cell>
          <cell r="F4043" t="str">
            <v>11V256YY</v>
          </cell>
          <cell r="G4043">
            <v>8228</v>
          </cell>
          <cell r="H4043">
            <v>1788.76</v>
          </cell>
          <cell r="I4043">
            <v>2433786</v>
          </cell>
          <cell r="J4043" t="str">
            <v>81102</v>
          </cell>
          <cell r="K4043" t="str">
            <v>CHI(INTEGRATED DEVICE TEC.)</v>
          </cell>
        </row>
        <row r="4044">
          <cell r="A4044" t="str">
            <v>9804</v>
          </cell>
          <cell r="B4044" t="str">
            <v>MR</v>
          </cell>
          <cell r="C4044" t="str">
            <v>MR30</v>
          </cell>
          <cell r="D4044" t="str">
            <v>ASM</v>
          </cell>
          <cell r="E4044" t="str">
            <v>9IDP1028010</v>
          </cell>
          <cell r="F4044" t="str">
            <v>11V256YY</v>
          </cell>
          <cell r="G4044">
            <v>15317</v>
          </cell>
          <cell r="H4044">
            <v>3329.91</v>
          </cell>
          <cell r="I4044">
            <v>4389487</v>
          </cell>
          <cell r="J4044" t="str">
            <v>81102</v>
          </cell>
          <cell r="K4044" t="str">
            <v>CHI(INTEGRATED DEVICE TEC.)</v>
          </cell>
        </row>
        <row r="4045">
          <cell r="A4045" t="str">
            <v>9804</v>
          </cell>
          <cell r="B4045" t="str">
            <v>MR</v>
          </cell>
          <cell r="C4045" t="str">
            <v>MR30</v>
          </cell>
          <cell r="D4045" t="str">
            <v>ASM</v>
          </cell>
          <cell r="E4045" t="str">
            <v>9IDP1028012</v>
          </cell>
          <cell r="F4045" t="str">
            <v>11V256VV</v>
          </cell>
          <cell r="G4045">
            <v>24146</v>
          </cell>
          <cell r="H4045">
            <v>5705.69</v>
          </cell>
          <cell r="I4045">
            <v>7680999</v>
          </cell>
          <cell r="J4045" t="str">
            <v>81102</v>
          </cell>
          <cell r="K4045" t="str">
            <v>CHI(INTEGRATED DEVICE TEC.)</v>
          </cell>
        </row>
        <row r="4046">
          <cell r="A4046" t="str">
            <v>9804</v>
          </cell>
          <cell r="B4046" t="str">
            <v>MR</v>
          </cell>
          <cell r="C4046" t="str">
            <v>MR30</v>
          </cell>
          <cell r="D4046" t="str">
            <v>ASM</v>
          </cell>
          <cell r="E4046" t="str">
            <v>9IDP1028012</v>
          </cell>
          <cell r="F4046" t="str">
            <v>11V256VV</v>
          </cell>
          <cell r="G4046">
            <v>30732</v>
          </cell>
          <cell r="H4046">
            <v>7261.97</v>
          </cell>
          <cell r="I4046">
            <v>9776064</v>
          </cell>
          <cell r="J4046" t="str">
            <v>81102</v>
          </cell>
          <cell r="K4046" t="str">
            <v>CHI(INTEGRATED DEVICE TEC.)</v>
          </cell>
        </row>
        <row r="4047">
          <cell r="A4047" t="str">
            <v>9804</v>
          </cell>
          <cell r="B4047" t="str">
            <v>MR</v>
          </cell>
          <cell r="C4047" t="str">
            <v>MR30</v>
          </cell>
          <cell r="D4047" t="str">
            <v>ASM</v>
          </cell>
          <cell r="E4047" t="str">
            <v>9IDP1028012</v>
          </cell>
          <cell r="F4047" t="str">
            <v>11V256VV</v>
          </cell>
          <cell r="G4047">
            <v>4534</v>
          </cell>
          <cell r="H4047">
            <v>1071.3800000000001</v>
          </cell>
          <cell r="I4047">
            <v>1435220</v>
          </cell>
          <cell r="J4047" t="str">
            <v>81102</v>
          </cell>
          <cell r="K4047" t="str">
            <v>CHI(INTEGRATED DEVICE TEC.)</v>
          </cell>
        </row>
        <row r="4048">
          <cell r="A4048" t="str">
            <v>9804</v>
          </cell>
          <cell r="B4048" t="str">
            <v>MR</v>
          </cell>
          <cell r="C4048" t="str">
            <v>MR30</v>
          </cell>
          <cell r="D4048" t="str">
            <v>ASM</v>
          </cell>
          <cell r="E4048" t="str">
            <v>9IDP1028013</v>
          </cell>
          <cell r="F4048" t="str">
            <v>11256WW</v>
          </cell>
          <cell r="G4048">
            <v>5587</v>
          </cell>
          <cell r="H4048">
            <v>2006.29</v>
          </cell>
          <cell r="I4048">
            <v>2740993</v>
          </cell>
          <cell r="J4048" t="str">
            <v>81102</v>
          </cell>
          <cell r="K4048" t="str">
            <v>CHI(INTEGRATED DEVICE TEC.)</v>
          </cell>
        </row>
        <row r="4049">
          <cell r="A4049" t="str">
            <v>9804</v>
          </cell>
          <cell r="B4049" t="str">
            <v>MR</v>
          </cell>
          <cell r="C4049" t="str">
            <v>MR30</v>
          </cell>
          <cell r="D4049" t="str">
            <v>ASM</v>
          </cell>
          <cell r="E4049" t="str">
            <v>9IDP1028013</v>
          </cell>
          <cell r="F4049" t="str">
            <v>11256WW</v>
          </cell>
          <cell r="G4049">
            <v>5549</v>
          </cell>
          <cell r="H4049">
            <v>1992.64</v>
          </cell>
          <cell r="I4049">
            <v>2713577</v>
          </cell>
          <cell r="J4049" t="str">
            <v>81102</v>
          </cell>
          <cell r="K4049" t="str">
            <v>CHI(INTEGRATED DEVICE TEC.)</v>
          </cell>
        </row>
        <row r="4050">
          <cell r="A4050" t="str">
            <v>9804</v>
          </cell>
          <cell r="B4050" t="str">
            <v>MR</v>
          </cell>
          <cell r="C4050" t="str">
            <v>MR30</v>
          </cell>
          <cell r="D4050" t="str">
            <v>ASM</v>
          </cell>
          <cell r="E4050" t="str">
            <v>9IDP1028013</v>
          </cell>
          <cell r="F4050" t="str">
            <v>11256WW</v>
          </cell>
          <cell r="G4050">
            <v>22141</v>
          </cell>
          <cell r="H4050">
            <v>7950.83</v>
          </cell>
          <cell r="I4050">
            <v>11047678</v>
          </cell>
          <cell r="J4050" t="str">
            <v>81102</v>
          </cell>
          <cell r="K4050" t="str">
            <v>CHI(INTEGRATED DEVICE TEC.)</v>
          </cell>
        </row>
        <row r="4051">
          <cell r="A4051" t="str">
            <v>9804</v>
          </cell>
          <cell r="B4051" t="str">
            <v>MR</v>
          </cell>
          <cell r="C4051" t="str">
            <v>MR30</v>
          </cell>
          <cell r="D4051" t="str">
            <v>ASM</v>
          </cell>
          <cell r="E4051" t="str">
            <v>9IDP1028013</v>
          </cell>
          <cell r="F4051" t="str">
            <v>11256WW</v>
          </cell>
          <cell r="G4051">
            <v>26435</v>
          </cell>
          <cell r="H4051">
            <v>9492.7999999999993</v>
          </cell>
          <cell r="I4051">
            <v>13160817</v>
          </cell>
          <cell r="J4051" t="str">
            <v>81102</v>
          </cell>
          <cell r="K4051" t="str">
            <v>CHI(INTEGRATED DEVICE TEC.)</v>
          </cell>
        </row>
        <row r="4052">
          <cell r="A4052" t="str">
            <v>9804</v>
          </cell>
          <cell r="B4052" t="str">
            <v>MR</v>
          </cell>
          <cell r="C4052" t="str">
            <v>MR30</v>
          </cell>
          <cell r="D4052" t="str">
            <v>ASM</v>
          </cell>
          <cell r="E4052" t="str">
            <v>9IDP1028013</v>
          </cell>
          <cell r="F4052" t="str">
            <v>11256WW</v>
          </cell>
          <cell r="G4052">
            <v>38948</v>
          </cell>
          <cell r="H4052">
            <v>13986.22</v>
          </cell>
          <cell r="I4052">
            <v>19052028</v>
          </cell>
          <cell r="J4052" t="str">
            <v>81102</v>
          </cell>
          <cell r="K4052" t="str">
            <v>CHI(INTEGRATED DEVICE TEC.)</v>
          </cell>
        </row>
        <row r="4053">
          <cell r="A4053" t="str">
            <v>9804</v>
          </cell>
          <cell r="B4053" t="str">
            <v>MR</v>
          </cell>
          <cell r="C4053" t="str">
            <v>MR30</v>
          </cell>
          <cell r="D4053" t="str">
            <v>ASM</v>
          </cell>
          <cell r="E4053" t="str">
            <v>9IDP1028013</v>
          </cell>
          <cell r="F4053" t="str">
            <v>11256WW</v>
          </cell>
          <cell r="G4053">
            <v>27951</v>
          </cell>
          <cell r="H4053">
            <v>10037.200000000001</v>
          </cell>
          <cell r="I4053">
            <v>13645573</v>
          </cell>
          <cell r="J4053" t="str">
            <v>81102</v>
          </cell>
          <cell r="K4053" t="str">
            <v>CHI(INTEGRATED DEVICE TEC.)</v>
          </cell>
        </row>
        <row r="4054">
          <cell r="A4054" t="str">
            <v>9804</v>
          </cell>
          <cell r="B4054" t="str">
            <v>MR</v>
          </cell>
          <cell r="C4054" t="str">
            <v>MR30</v>
          </cell>
          <cell r="D4054" t="str">
            <v>ASM</v>
          </cell>
          <cell r="E4054" t="str">
            <v>9IDP1028013</v>
          </cell>
          <cell r="F4054" t="str">
            <v>11256WW</v>
          </cell>
          <cell r="G4054">
            <v>27463</v>
          </cell>
          <cell r="H4054">
            <v>5970.45</v>
          </cell>
          <cell r="I4054">
            <v>8123394</v>
          </cell>
          <cell r="J4054" t="str">
            <v>81102</v>
          </cell>
          <cell r="K4054" t="str">
            <v>CHI(INTEGRATED DEVICE TEC.)</v>
          </cell>
        </row>
        <row r="4055">
          <cell r="A4055" t="str">
            <v>9804</v>
          </cell>
          <cell r="B4055" t="str">
            <v>MR</v>
          </cell>
          <cell r="C4055" t="str">
            <v>MR30</v>
          </cell>
          <cell r="D4055" t="str">
            <v>ASM</v>
          </cell>
          <cell r="E4055" t="str">
            <v>9IDP1028013</v>
          </cell>
          <cell r="F4055" t="str">
            <v>11256WW</v>
          </cell>
          <cell r="G4055">
            <v>10932</v>
          </cell>
          <cell r="H4055">
            <v>2376.61</v>
          </cell>
          <cell r="I4055">
            <v>3233615</v>
          </cell>
          <cell r="J4055" t="str">
            <v>81102</v>
          </cell>
          <cell r="K4055" t="str">
            <v>CHI(INTEGRATED DEVICE TEC.)</v>
          </cell>
        </row>
        <row r="4056">
          <cell r="A4056" t="str">
            <v>9804</v>
          </cell>
          <cell r="B4056" t="str">
            <v>MR</v>
          </cell>
          <cell r="C4056" t="str">
            <v>MR30</v>
          </cell>
          <cell r="D4056" t="str">
            <v>ASM</v>
          </cell>
          <cell r="E4056" t="str">
            <v>9IDP1028013</v>
          </cell>
          <cell r="F4056" t="str">
            <v>11256WW</v>
          </cell>
          <cell r="G4056">
            <v>5476</v>
          </cell>
          <cell r="H4056">
            <v>1190.48</v>
          </cell>
          <cell r="I4056">
            <v>1627981</v>
          </cell>
          <cell r="J4056" t="str">
            <v>81102</v>
          </cell>
          <cell r="K4056" t="str">
            <v>CHI(INTEGRATED DEVICE TEC.)</v>
          </cell>
        </row>
        <row r="4057">
          <cell r="A4057" t="str">
            <v>9804</v>
          </cell>
          <cell r="B4057" t="str">
            <v>MR</v>
          </cell>
          <cell r="C4057" t="str">
            <v>MR30</v>
          </cell>
          <cell r="D4057" t="str">
            <v>ASM</v>
          </cell>
          <cell r="E4057" t="str">
            <v>9IDP1028013</v>
          </cell>
          <cell r="F4057" t="str">
            <v>11256WW</v>
          </cell>
          <cell r="G4057">
            <v>4301</v>
          </cell>
          <cell r="H4057">
            <v>935.03</v>
          </cell>
          <cell r="I4057">
            <v>1263880</v>
          </cell>
          <cell r="J4057" t="str">
            <v>81102</v>
          </cell>
          <cell r="K4057" t="str">
            <v>CHI(INTEGRATED DEVICE TEC.)</v>
          </cell>
        </row>
        <row r="4058">
          <cell r="A4058" t="str">
            <v>9804</v>
          </cell>
          <cell r="B4058" t="str">
            <v>MR</v>
          </cell>
          <cell r="C4058" t="str">
            <v>MR30</v>
          </cell>
          <cell r="D4058" t="str">
            <v>ASM</v>
          </cell>
          <cell r="E4058" t="str">
            <v>9IDP1028014</v>
          </cell>
          <cell r="F4058" t="str">
            <v>71V256YY</v>
          </cell>
          <cell r="G4058">
            <v>8030</v>
          </cell>
          <cell r="H4058">
            <v>2883.57</v>
          </cell>
          <cell r="I4058">
            <v>4098994</v>
          </cell>
          <cell r="J4058" t="str">
            <v>81102</v>
          </cell>
          <cell r="K4058" t="str">
            <v>CHI(INTEGRATED DEVICE TEC.)</v>
          </cell>
        </row>
        <row r="4059">
          <cell r="A4059" t="str">
            <v>9804</v>
          </cell>
          <cell r="B4059" t="str">
            <v>MR</v>
          </cell>
          <cell r="C4059" t="str">
            <v>MR30</v>
          </cell>
          <cell r="D4059" t="str">
            <v>ASM</v>
          </cell>
          <cell r="E4059" t="str">
            <v>9IDP1028014</v>
          </cell>
          <cell r="F4059" t="str">
            <v>71V256YY</v>
          </cell>
          <cell r="G4059">
            <v>8090</v>
          </cell>
          <cell r="H4059">
            <v>2905.11</v>
          </cell>
          <cell r="I4059">
            <v>3957340</v>
          </cell>
          <cell r="J4059" t="str">
            <v>81102</v>
          </cell>
          <cell r="K4059" t="str">
            <v>CHI(INTEGRATED DEVICE TEC.)</v>
          </cell>
        </row>
        <row r="4060">
          <cell r="A4060" t="str">
            <v>9804</v>
          </cell>
          <cell r="B4060" t="str">
            <v>MR</v>
          </cell>
          <cell r="C4060" t="str">
            <v>MR30</v>
          </cell>
          <cell r="D4060" t="str">
            <v>ASM</v>
          </cell>
          <cell r="E4060" t="str">
            <v>9IDP2032004</v>
          </cell>
          <cell r="F4060" t="str">
            <v>71V124W</v>
          </cell>
          <cell r="G4060">
            <v>4972</v>
          </cell>
          <cell r="H4060">
            <v>2960.32</v>
          </cell>
          <cell r="I4060">
            <v>4044389</v>
          </cell>
          <cell r="J4060" t="str">
            <v>81102</v>
          </cell>
          <cell r="K4060" t="str">
            <v>CHI(INTEGRATED DEVICE TEC.)</v>
          </cell>
        </row>
        <row r="4061">
          <cell r="A4061" t="str">
            <v>9804</v>
          </cell>
          <cell r="B4061" t="str">
            <v>MR</v>
          </cell>
          <cell r="C4061" t="str">
            <v>MR30</v>
          </cell>
          <cell r="D4061" t="str">
            <v>ASM</v>
          </cell>
          <cell r="E4061" t="str">
            <v>9IDP2032004</v>
          </cell>
          <cell r="F4061" t="str">
            <v>71V124W</v>
          </cell>
          <cell r="G4061">
            <v>10161</v>
          </cell>
          <cell r="H4061">
            <v>6049.85</v>
          </cell>
          <cell r="I4061">
            <v>8387512</v>
          </cell>
          <cell r="J4061" t="str">
            <v>81102</v>
          </cell>
          <cell r="K4061" t="str">
            <v>CHI(INTEGRATED DEVICE TEC.)</v>
          </cell>
        </row>
        <row r="4062">
          <cell r="A4062" t="str">
            <v>9804</v>
          </cell>
          <cell r="B4062" t="str">
            <v>MR</v>
          </cell>
          <cell r="C4062" t="str">
            <v>MR30</v>
          </cell>
          <cell r="D4062" t="str">
            <v>ASM</v>
          </cell>
          <cell r="E4062" t="str">
            <v>9IDP2032004</v>
          </cell>
          <cell r="F4062" t="str">
            <v>71V124W</v>
          </cell>
          <cell r="G4062">
            <v>3435</v>
          </cell>
          <cell r="H4062">
            <v>1720.59</v>
          </cell>
          <cell r="I4062">
            <v>2339142</v>
          </cell>
          <cell r="J4062" t="str">
            <v>81102</v>
          </cell>
          <cell r="K4062" t="str">
            <v>CHI(INTEGRATED DEVICE TEC.)</v>
          </cell>
        </row>
        <row r="4063">
          <cell r="A4063" t="str">
            <v>9804</v>
          </cell>
          <cell r="B4063" t="str">
            <v>MR</v>
          </cell>
          <cell r="C4063" t="str">
            <v>MR30</v>
          </cell>
          <cell r="D4063" t="str">
            <v>ASM</v>
          </cell>
          <cell r="E4063" t="str">
            <v>9IDP2032004</v>
          </cell>
          <cell r="F4063" t="str">
            <v>71V124W</v>
          </cell>
          <cell r="G4063">
            <v>16747</v>
          </cell>
          <cell r="H4063">
            <v>8388.57</v>
          </cell>
          <cell r="I4063">
            <v>11413488</v>
          </cell>
          <cell r="J4063" t="str">
            <v>81102</v>
          </cell>
          <cell r="K4063" t="str">
            <v>CHI(INTEGRATED DEVICE TEC.)</v>
          </cell>
        </row>
        <row r="4064">
          <cell r="A4064" t="str">
            <v>9804</v>
          </cell>
          <cell r="B4064" t="str">
            <v>MR</v>
          </cell>
          <cell r="C4064" t="str">
            <v>MR30</v>
          </cell>
          <cell r="D4064" t="str">
            <v>ASM</v>
          </cell>
          <cell r="E4064" t="str">
            <v>9IDP2032004</v>
          </cell>
          <cell r="F4064" t="str">
            <v>71V124W</v>
          </cell>
          <cell r="G4064">
            <v>4487</v>
          </cell>
          <cell r="H4064">
            <v>2247.5300000000002</v>
          </cell>
          <cell r="I4064">
            <v>3025624</v>
          </cell>
          <cell r="J4064" t="str">
            <v>81102</v>
          </cell>
          <cell r="K4064" t="str">
            <v>CHI(INTEGRATED DEVICE TEC.)</v>
          </cell>
        </row>
        <row r="4065">
          <cell r="A4065" t="str">
            <v>9804</v>
          </cell>
          <cell r="B4065" t="str">
            <v>MR</v>
          </cell>
          <cell r="C4065" t="str">
            <v>MR30</v>
          </cell>
          <cell r="D4065" t="str">
            <v>ASM</v>
          </cell>
          <cell r="E4065" t="str">
            <v>9IDP2032004</v>
          </cell>
          <cell r="F4065" t="str">
            <v>71V124W</v>
          </cell>
          <cell r="G4065">
            <v>5411</v>
          </cell>
          <cell r="H4065">
            <v>2710.36</v>
          </cell>
          <cell r="I4065">
            <v>3630798</v>
          </cell>
          <cell r="J4065" t="str">
            <v>81102</v>
          </cell>
          <cell r="K4065" t="str">
            <v>CHI(INTEGRATED DEVICE TEC.)</v>
          </cell>
        </row>
        <row r="4066">
          <cell r="A4066" t="str">
            <v>9804</v>
          </cell>
          <cell r="B4066" t="str">
            <v>MR</v>
          </cell>
          <cell r="C4066" t="str">
            <v>MR30</v>
          </cell>
          <cell r="D4066" t="str">
            <v>ASM</v>
          </cell>
          <cell r="E4066" t="str">
            <v>9IDP2044008</v>
          </cell>
          <cell r="F4066" t="str">
            <v>71016X</v>
          </cell>
          <cell r="G4066">
            <v>25577</v>
          </cell>
          <cell r="H4066">
            <v>14913.94</v>
          </cell>
          <cell r="I4066">
            <v>20375424</v>
          </cell>
          <cell r="J4066" t="str">
            <v>81102</v>
          </cell>
          <cell r="K4066" t="str">
            <v>CHI(INTEGRATED DEVICE TEC.)</v>
          </cell>
        </row>
        <row r="4067">
          <cell r="A4067" t="str">
            <v>9804</v>
          </cell>
          <cell r="B4067" t="str">
            <v>MR</v>
          </cell>
          <cell r="C4067" t="str">
            <v>MR30</v>
          </cell>
          <cell r="D4067" t="str">
            <v>ASM</v>
          </cell>
          <cell r="E4067" t="str">
            <v>9IDP2044008</v>
          </cell>
          <cell r="F4067" t="str">
            <v>71016X</v>
          </cell>
          <cell r="G4067">
            <v>7727</v>
          </cell>
          <cell r="H4067">
            <v>4505.6099999999997</v>
          </cell>
          <cell r="I4067">
            <v>6135739</v>
          </cell>
          <cell r="J4067" t="str">
            <v>81102</v>
          </cell>
          <cell r="K4067" t="str">
            <v>CHI(INTEGRATED DEVICE TEC.)</v>
          </cell>
        </row>
        <row r="4068">
          <cell r="A4068" t="str">
            <v>9804</v>
          </cell>
          <cell r="B4068" t="str">
            <v>MR</v>
          </cell>
          <cell r="C4068" t="str">
            <v>MR30</v>
          </cell>
          <cell r="D4068" t="str">
            <v>ASM</v>
          </cell>
          <cell r="E4068" t="str">
            <v>9IDP2044008</v>
          </cell>
          <cell r="F4068" t="str">
            <v>71016X</v>
          </cell>
          <cell r="G4068">
            <v>9259</v>
          </cell>
          <cell r="H4068">
            <v>5398.92</v>
          </cell>
          <cell r="I4068">
            <v>7501799</v>
          </cell>
          <cell r="J4068" t="str">
            <v>81102</v>
          </cell>
          <cell r="K4068" t="str">
            <v>CHI(INTEGRATED DEVICE TEC.)</v>
          </cell>
        </row>
        <row r="4069">
          <cell r="A4069" t="str">
            <v>9804</v>
          </cell>
          <cell r="B4069" t="str">
            <v>MR</v>
          </cell>
          <cell r="C4069" t="str">
            <v>MR30</v>
          </cell>
          <cell r="D4069" t="str">
            <v>ASM</v>
          </cell>
          <cell r="E4069" t="str">
            <v>9IDP2044008</v>
          </cell>
          <cell r="F4069" t="str">
            <v>71016X</v>
          </cell>
          <cell r="G4069">
            <v>10737</v>
          </cell>
          <cell r="H4069">
            <v>6260.74</v>
          </cell>
          <cell r="I4069">
            <v>8912163</v>
          </cell>
          <cell r="J4069" t="str">
            <v>81102</v>
          </cell>
          <cell r="K4069" t="str">
            <v>CHI(INTEGRATED DEVICE TEC.)</v>
          </cell>
        </row>
        <row r="4070">
          <cell r="A4070" t="str">
            <v>9804</v>
          </cell>
          <cell r="B4070" t="str">
            <v>MR</v>
          </cell>
          <cell r="C4070" t="str">
            <v>MR30</v>
          </cell>
          <cell r="D4070" t="str">
            <v>ASM</v>
          </cell>
          <cell r="E4070" t="str">
            <v>9IDP2044008</v>
          </cell>
          <cell r="F4070" t="str">
            <v>71016X</v>
          </cell>
          <cell r="G4070">
            <v>40319</v>
          </cell>
          <cell r="H4070">
            <v>23510</v>
          </cell>
          <cell r="I4070">
            <v>34402183</v>
          </cell>
          <cell r="J4070" t="str">
            <v>81102</v>
          </cell>
          <cell r="K4070" t="str">
            <v>CHI(INTEGRATED DEVICE TEC.)</v>
          </cell>
        </row>
        <row r="4071">
          <cell r="A4071" t="str">
            <v>9804</v>
          </cell>
          <cell r="B4071" t="str">
            <v>MR</v>
          </cell>
          <cell r="C4071" t="str">
            <v>MR30</v>
          </cell>
          <cell r="D4071" t="str">
            <v>ASM</v>
          </cell>
          <cell r="E4071" t="str">
            <v>9IDP2044008</v>
          </cell>
          <cell r="F4071" t="str">
            <v>71016X</v>
          </cell>
          <cell r="G4071">
            <v>32372</v>
          </cell>
          <cell r="H4071">
            <v>18876.11</v>
          </cell>
          <cell r="I4071">
            <v>27326944</v>
          </cell>
          <cell r="J4071" t="str">
            <v>81102</v>
          </cell>
          <cell r="K4071" t="str">
            <v>CHI(INTEGRATED DEVICE TEC.)</v>
          </cell>
        </row>
        <row r="4072">
          <cell r="A4072" t="str">
            <v>9804</v>
          </cell>
          <cell r="B4072" t="str">
            <v>MR</v>
          </cell>
          <cell r="C4072" t="str">
            <v>MR30</v>
          </cell>
          <cell r="D4072" t="str">
            <v>ASM</v>
          </cell>
          <cell r="E4072" t="str">
            <v>9IDP2044008</v>
          </cell>
          <cell r="F4072" t="str">
            <v>71016X</v>
          </cell>
          <cell r="G4072">
            <v>7875</v>
          </cell>
          <cell r="H4072">
            <v>4591.91</v>
          </cell>
          <cell r="I4072">
            <v>6527400</v>
          </cell>
          <cell r="J4072" t="str">
            <v>81102</v>
          </cell>
          <cell r="K4072" t="str">
            <v>CHI(INTEGRATED DEVICE TEC.)</v>
          </cell>
        </row>
        <row r="4073">
          <cell r="A4073" t="str">
            <v>9804</v>
          </cell>
          <cell r="B4073" t="str">
            <v>MR</v>
          </cell>
          <cell r="C4073" t="str">
            <v>MR30</v>
          </cell>
          <cell r="D4073" t="str">
            <v>ASM</v>
          </cell>
          <cell r="E4073" t="str">
            <v>9IDP2044008</v>
          </cell>
          <cell r="F4073" t="str">
            <v>71016X</v>
          </cell>
          <cell r="G4073">
            <v>28601</v>
          </cell>
          <cell r="H4073">
            <v>16677.240000000002</v>
          </cell>
          <cell r="I4073">
            <v>23121325</v>
          </cell>
          <cell r="J4073" t="str">
            <v>81102</v>
          </cell>
          <cell r="K4073" t="str">
            <v>CHI(INTEGRATED DEVICE TEC.)</v>
          </cell>
        </row>
        <row r="4074">
          <cell r="A4074" t="str">
            <v>9804</v>
          </cell>
          <cell r="B4074" t="str">
            <v>MR</v>
          </cell>
          <cell r="C4074" t="str">
            <v>MR30</v>
          </cell>
          <cell r="D4074" t="str">
            <v>ASM</v>
          </cell>
          <cell r="E4074" t="str">
            <v>9IDP2044008</v>
          </cell>
          <cell r="F4074" t="str">
            <v>71016X</v>
          </cell>
          <cell r="G4074">
            <v>30621</v>
          </cell>
          <cell r="H4074">
            <v>17855.099999999999</v>
          </cell>
          <cell r="I4074">
            <v>24322217</v>
          </cell>
          <cell r="J4074" t="str">
            <v>81102</v>
          </cell>
          <cell r="K4074" t="str">
            <v>CHI(INTEGRATED DEVICE TEC.)</v>
          </cell>
        </row>
        <row r="4075">
          <cell r="A4075" t="str">
            <v>9804</v>
          </cell>
          <cell r="B4075" t="str">
            <v>MR</v>
          </cell>
          <cell r="C4075" t="str">
            <v>MR30</v>
          </cell>
          <cell r="D4075" t="str">
            <v>ASM</v>
          </cell>
          <cell r="E4075" t="str">
            <v>9IDP2044008</v>
          </cell>
          <cell r="F4075" t="str">
            <v>71016X</v>
          </cell>
          <cell r="G4075">
            <v>33899</v>
          </cell>
          <cell r="H4075">
            <v>19766.5</v>
          </cell>
          <cell r="I4075">
            <v>26872556</v>
          </cell>
          <cell r="J4075" t="str">
            <v>81102</v>
          </cell>
          <cell r="K4075" t="str">
            <v>CHI(INTEGRATED DEVICE TEC.)</v>
          </cell>
        </row>
        <row r="4076">
          <cell r="A4076" t="str">
            <v>9804</v>
          </cell>
          <cell r="B4076" t="str">
            <v>MR</v>
          </cell>
          <cell r="C4076" t="str">
            <v>MR30</v>
          </cell>
          <cell r="D4076" t="str">
            <v>ASM</v>
          </cell>
          <cell r="E4076" t="str">
            <v>9IDP2044008</v>
          </cell>
          <cell r="F4076" t="str">
            <v>71016X</v>
          </cell>
          <cell r="G4076">
            <v>22333</v>
          </cell>
          <cell r="H4076">
            <v>8124.74</v>
          </cell>
          <cell r="I4076">
            <v>11168267</v>
          </cell>
          <cell r="J4076" t="str">
            <v>81102</v>
          </cell>
          <cell r="K4076" t="str">
            <v>CHI(INTEGRATED DEVICE TEC.)</v>
          </cell>
        </row>
        <row r="4077">
          <cell r="A4077" t="str">
            <v>9804</v>
          </cell>
          <cell r="B4077" t="str">
            <v>MR</v>
          </cell>
          <cell r="C4077" t="str">
            <v>MR30</v>
          </cell>
          <cell r="D4077" t="str">
            <v>ASM</v>
          </cell>
          <cell r="E4077" t="str">
            <v>9IDP2044008</v>
          </cell>
          <cell r="F4077" t="str">
            <v>71016X</v>
          </cell>
          <cell r="G4077">
            <v>10044</v>
          </cell>
          <cell r="H4077">
            <v>3654</v>
          </cell>
          <cell r="I4077">
            <v>4971632</v>
          </cell>
          <cell r="J4077" t="str">
            <v>81102</v>
          </cell>
          <cell r="K4077" t="str">
            <v>CHI(INTEGRATED DEVICE TEC.)</v>
          </cell>
        </row>
        <row r="4078">
          <cell r="A4078" t="str">
            <v>9804</v>
          </cell>
          <cell r="B4078" t="str">
            <v>MR</v>
          </cell>
          <cell r="C4078" t="str">
            <v>MR30</v>
          </cell>
          <cell r="D4078" t="str">
            <v>ASM</v>
          </cell>
          <cell r="E4078" t="str">
            <v>9IDP2044008</v>
          </cell>
          <cell r="F4078" t="str">
            <v>71016X</v>
          </cell>
          <cell r="G4078">
            <v>33094</v>
          </cell>
          <cell r="H4078">
            <v>12039.59</v>
          </cell>
          <cell r="I4078">
            <v>16381066</v>
          </cell>
          <cell r="J4078" t="str">
            <v>81102</v>
          </cell>
          <cell r="K4078" t="str">
            <v>CHI(INTEGRATED DEVICE TEC.)</v>
          </cell>
        </row>
        <row r="4079">
          <cell r="A4079" t="str">
            <v>9804</v>
          </cell>
          <cell r="B4079" t="str">
            <v>MR</v>
          </cell>
          <cell r="C4079" t="str">
            <v>MR30</v>
          </cell>
          <cell r="D4079" t="str">
            <v>ASM</v>
          </cell>
          <cell r="E4079" t="str">
            <v>9IDP2044008</v>
          </cell>
          <cell r="F4079" t="str">
            <v>71016X</v>
          </cell>
          <cell r="G4079">
            <v>25020</v>
          </cell>
          <cell r="H4079">
            <v>9102.27</v>
          </cell>
          <cell r="I4079">
            <v>12253475</v>
          </cell>
          <cell r="J4079" t="str">
            <v>81102</v>
          </cell>
          <cell r="K4079" t="str">
            <v>CHI(INTEGRATED DEVICE TEC.)</v>
          </cell>
        </row>
        <row r="4080">
          <cell r="A4080" t="str">
            <v>9804</v>
          </cell>
          <cell r="B4080" t="str">
            <v>MR</v>
          </cell>
          <cell r="C4080" t="str">
            <v>MR30</v>
          </cell>
          <cell r="D4080" t="str">
            <v>ASM</v>
          </cell>
          <cell r="E4080" t="str">
            <v>9IDP2044008</v>
          </cell>
          <cell r="F4080" t="str">
            <v>71016X</v>
          </cell>
          <cell r="G4080">
            <v>27686</v>
          </cell>
          <cell r="H4080">
            <v>10072.16</v>
          </cell>
          <cell r="I4080">
            <v>13492665</v>
          </cell>
          <cell r="J4080" t="str">
            <v>81102</v>
          </cell>
          <cell r="K4080" t="str">
            <v>CHI(INTEGRATED DEVICE TEC.)</v>
          </cell>
        </row>
        <row r="4081">
          <cell r="A4081" t="str">
            <v>9804</v>
          </cell>
          <cell r="B4081" t="str">
            <v>MR</v>
          </cell>
          <cell r="C4081" t="str">
            <v>MR30</v>
          </cell>
          <cell r="D4081" t="str">
            <v>ASM</v>
          </cell>
          <cell r="E4081" t="str">
            <v>9IDP2044008</v>
          </cell>
          <cell r="F4081" t="str">
            <v>71016X</v>
          </cell>
          <cell r="G4081">
            <v>24805</v>
          </cell>
          <cell r="H4081">
            <v>9024.0499999999993</v>
          </cell>
          <cell r="I4081">
            <v>11984840</v>
          </cell>
          <cell r="J4081" t="str">
            <v>81102</v>
          </cell>
          <cell r="K4081" t="str">
            <v>CHI(INTEGRATED DEVICE TEC.)</v>
          </cell>
        </row>
        <row r="4082">
          <cell r="A4082" t="str">
            <v>9804</v>
          </cell>
          <cell r="B4082" t="str">
            <v>MR</v>
          </cell>
          <cell r="C4082" t="str">
            <v>MR30</v>
          </cell>
          <cell r="D4082" t="str">
            <v>ASM</v>
          </cell>
          <cell r="E4082" t="str">
            <v>9IDP2044008</v>
          </cell>
          <cell r="F4082" t="str">
            <v>71016X</v>
          </cell>
          <cell r="G4082">
            <v>26469</v>
          </cell>
          <cell r="H4082">
            <v>9629.42</v>
          </cell>
          <cell r="I4082">
            <v>12693501</v>
          </cell>
          <cell r="J4082" t="str">
            <v>81102</v>
          </cell>
          <cell r="K4082" t="str">
            <v>CHI(INTEGRATED DEVICE TEC.)</v>
          </cell>
        </row>
        <row r="4083">
          <cell r="A4083" t="str">
            <v>9804</v>
          </cell>
          <cell r="B4083" t="str">
            <v>MR</v>
          </cell>
          <cell r="C4083" t="str">
            <v>MR30</v>
          </cell>
          <cell r="D4083" t="str">
            <v>ASM</v>
          </cell>
          <cell r="E4083" t="str">
            <v>9IDP2044010</v>
          </cell>
          <cell r="F4083" t="str">
            <v>71V016X</v>
          </cell>
          <cell r="G4083">
            <v>15050</v>
          </cell>
          <cell r="H4083">
            <v>8775.65</v>
          </cell>
          <cell r="I4083">
            <v>12193765</v>
          </cell>
          <cell r="J4083" t="str">
            <v>81102</v>
          </cell>
          <cell r="K4083" t="str">
            <v>CHI(INTEGRATED DEVICE TEC.)</v>
          </cell>
        </row>
        <row r="4084">
          <cell r="A4084" t="str">
            <v>9804</v>
          </cell>
          <cell r="B4084" t="str">
            <v>MR</v>
          </cell>
          <cell r="C4084" t="str">
            <v>MR30</v>
          </cell>
          <cell r="D4084" t="str">
            <v>ASM</v>
          </cell>
          <cell r="E4084" t="str">
            <v>9IDP2044010</v>
          </cell>
          <cell r="F4084" t="str">
            <v>71V016X</v>
          </cell>
          <cell r="G4084">
            <v>17521</v>
          </cell>
          <cell r="H4084">
            <v>10216.49</v>
          </cell>
          <cell r="I4084">
            <v>14543173</v>
          </cell>
          <cell r="J4084" t="str">
            <v>81102</v>
          </cell>
          <cell r="K4084" t="str">
            <v>CHI(INTEGRATED DEVICE TEC.)</v>
          </cell>
        </row>
        <row r="4085">
          <cell r="A4085" t="str">
            <v>9804</v>
          </cell>
          <cell r="B4085" t="str">
            <v>MR</v>
          </cell>
          <cell r="C4085" t="str">
            <v>MR30</v>
          </cell>
          <cell r="D4085" t="str">
            <v>ASM</v>
          </cell>
          <cell r="E4085" t="str">
            <v>9IDP2044010</v>
          </cell>
          <cell r="F4085" t="str">
            <v>71V016X</v>
          </cell>
          <cell r="G4085">
            <v>3710</v>
          </cell>
          <cell r="H4085">
            <v>2163.3000000000002</v>
          </cell>
          <cell r="I4085">
            <v>3165556</v>
          </cell>
          <cell r="J4085" t="str">
            <v>81102</v>
          </cell>
          <cell r="K4085" t="str">
            <v>CHI(INTEGRATED DEVICE TEC.)</v>
          </cell>
        </row>
        <row r="4086">
          <cell r="A4086" t="str">
            <v>9804</v>
          </cell>
          <cell r="B4086" t="str">
            <v>MR</v>
          </cell>
          <cell r="C4086" t="str">
            <v>MR30</v>
          </cell>
          <cell r="D4086" t="str">
            <v>ASM</v>
          </cell>
          <cell r="E4086" t="str">
            <v>9IDP2044010</v>
          </cell>
          <cell r="F4086" t="str">
            <v>71V016X</v>
          </cell>
          <cell r="G4086">
            <v>10390</v>
          </cell>
          <cell r="H4086">
            <v>6058.4</v>
          </cell>
          <cell r="I4086">
            <v>8770745</v>
          </cell>
          <cell r="J4086" t="str">
            <v>81102</v>
          </cell>
          <cell r="K4086" t="str">
            <v>CHI(INTEGRATED DEVICE TEC.)</v>
          </cell>
        </row>
        <row r="4087">
          <cell r="A4087" t="str">
            <v>9804</v>
          </cell>
          <cell r="B4087" t="str">
            <v>MR</v>
          </cell>
          <cell r="C4087" t="str">
            <v>MR30</v>
          </cell>
          <cell r="D4087" t="str">
            <v>ASM</v>
          </cell>
          <cell r="E4087" t="str">
            <v>9IDP2044010</v>
          </cell>
          <cell r="F4087" t="str">
            <v>71V016X</v>
          </cell>
          <cell r="G4087">
            <v>43297</v>
          </cell>
          <cell r="H4087">
            <v>25246.48</v>
          </cell>
          <cell r="I4087">
            <v>35887871</v>
          </cell>
          <cell r="J4087" t="str">
            <v>81102</v>
          </cell>
          <cell r="K4087" t="str">
            <v>CHI(INTEGRATED DEVICE TEC.)</v>
          </cell>
        </row>
        <row r="4088">
          <cell r="A4088" t="str">
            <v>9804</v>
          </cell>
          <cell r="B4088" t="str">
            <v>MR</v>
          </cell>
          <cell r="C4088" t="str">
            <v>MR30</v>
          </cell>
          <cell r="D4088" t="str">
            <v>ASM</v>
          </cell>
          <cell r="E4088" t="str">
            <v>9IDP2044010</v>
          </cell>
          <cell r="F4088" t="str">
            <v>71V016X</v>
          </cell>
          <cell r="G4088">
            <v>7630</v>
          </cell>
          <cell r="H4088">
            <v>4449.05</v>
          </cell>
          <cell r="I4088">
            <v>6168162</v>
          </cell>
          <cell r="J4088" t="str">
            <v>81102</v>
          </cell>
          <cell r="K4088" t="str">
            <v>CHI(INTEGRATED DEVICE TEC.)</v>
          </cell>
        </row>
        <row r="4089">
          <cell r="A4089" t="str">
            <v>9804</v>
          </cell>
          <cell r="B4089" t="str">
            <v>MR</v>
          </cell>
          <cell r="C4089" t="str">
            <v>MR30</v>
          </cell>
          <cell r="D4089" t="str">
            <v>ASM</v>
          </cell>
          <cell r="E4089" t="str">
            <v>9IDP2044010</v>
          </cell>
          <cell r="F4089" t="str">
            <v>71V016X</v>
          </cell>
          <cell r="G4089">
            <v>6144</v>
          </cell>
          <cell r="H4089">
            <v>3582.56</v>
          </cell>
          <cell r="I4089">
            <v>4880163</v>
          </cell>
          <cell r="J4089" t="str">
            <v>81102</v>
          </cell>
          <cell r="K4089" t="str">
            <v>CHI(INTEGRATED DEVICE TEC.)</v>
          </cell>
        </row>
        <row r="4090">
          <cell r="A4090" t="str">
            <v>9804</v>
          </cell>
          <cell r="B4090" t="str">
            <v>MR</v>
          </cell>
          <cell r="C4090" t="str">
            <v>MR30</v>
          </cell>
          <cell r="D4090" t="str">
            <v>ASM</v>
          </cell>
          <cell r="E4090" t="str">
            <v>9IDP2044010</v>
          </cell>
          <cell r="F4090" t="str">
            <v>71V016X</v>
          </cell>
          <cell r="G4090">
            <v>6156</v>
          </cell>
          <cell r="H4090">
            <v>3589.56</v>
          </cell>
          <cell r="I4090">
            <v>4880006</v>
          </cell>
          <cell r="J4090" t="str">
            <v>81102</v>
          </cell>
          <cell r="K4090" t="str">
            <v>CHI(INTEGRATED DEVICE TEC.)</v>
          </cell>
        </row>
        <row r="4091">
          <cell r="A4091" t="str">
            <v>9804</v>
          </cell>
          <cell r="B4091" t="str">
            <v>MR</v>
          </cell>
          <cell r="C4091" t="str">
            <v>MR30</v>
          </cell>
          <cell r="D4091" t="str">
            <v>ASM</v>
          </cell>
          <cell r="E4091" t="str">
            <v>9IDP2044010</v>
          </cell>
          <cell r="F4091" t="str">
            <v>71V016X</v>
          </cell>
          <cell r="G4091">
            <v>7739</v>
          </cell>
          <cell r="H4091">
            <v>2815.44</v>
          </cell>
          <cell r="I4091">
            <v>3827590</v>
          </cell>
          <cell r="J4091" t="str">
            <v>81102</v>
          </cell>
          <cell r="K4091" t="str">
            <v>CHI(INTEGRATED DEVICE TEC.)</v>
          </cell>
        </row>
        <row r="4092">
          <cell r="A4092" t="str">
            <v>9804</v>
          </cell>
          <cell r="B4092" t="str">
            <v>MR</v>
          </cell>
          <cell r="C4092" t="str">
            <v>MR30</v>
          </cell>
          <cell r="D4092" t="str">
            <v>ASM</v>
          </cell>
          <cell r="E4092" t="str">
            <v>9IDP2044010</v>
          </cell>
          <cell r="F4092" t="str">
            <v>71V016X</v>
          </cell>
          <cell r="G4092">
            <v>12462</v>
          </cell>
          <cell r="H4092">
            <v>4533.67</v>
          </cell>
          <cell r="I4092">
            <v>6229715</v>
          </cell>
          <cell r="J4092" t="str">
            <v>81102</v>
          </cell>
          <cell r="K4092" t="str">
            <v>CHI(INTEGRATED DEVICE TEC.)</v>
          </cell>
        </row>
        <row r="4093">
          <cell r="A4093" t="str">
            <v>9804</v>
          </cell>
          <cell r="B4093" t="str">
            <v>MR</v>
          </cell>
          <cell r="C4093" t="str">
            <v>MR30</v>
          </cell>
          <cell r="D4093" t="str">
            <v>ASM</v>
          </cell>
          <cell r="E4093" t="str">
            <v>9IDP2044010</v>
          </cell>
          <cell r="F4093" t="str">
            <v>71V016X</v>
          </cell>
          <cell r="G4093">
            <v>20576</v>
          </cell>
          <cell r="H4093">
            <v>7485.54</v>
          </cell>
          <cell r="I4093">
            <v>10422117</v>
          </cell>
          <cell r="J4093" t="str">
            <v>81102</v>
          </cell>
          <cell r="K4093" t="str">
            <v>CHI(INTEGRATED DEVICE TEC.)</v>
          </cell>
        </row>
        <row r="4094">
          <cell r="A4094" t="str">
            <v>9804</v>
          </cell>
          <cell r="B4094" t="str">
            <v>MR</v>
          </cell>
          <cell r="C4094" t="str">
            <v>MR30</v>
          </cell>
          <cell r="D4094" t="str">
            <v>ASM</v>
          </cell>
          <cell r="E4094" t="str">
            <v>9IDP2044010</v>
          </cell>
          <cell r="F4094" t="str">
            <v>71V016X</v>
          </cell>
          <cell r="G4094">
            <v>30201</v>
          </cell>
          <cell r="H4094">
            <v>10987.12</v>
          </cell>
          <cell r="I4094">
            <v>15156732</v>
          </cell>
          <cell r="J4094" t="str">
            <v>81102</v>
          </cell>
          <cell r="K4094" t="str">
            <v>CHI(INTEGRATED DEVICE TEC.)</v>
          </cell>
        </row>
        <row r="4095">
          <cell r="A4095" t="str">
            <v>9804</v>
          </cell>
          <cell r="B4095" t="str">
            <v>MR</v>
          </cell>
          <cell r="C4095" t="str">
            <v>MR30</v>
          </cell>
          <cell r="D4095" t="str">
            <v>ASM</v>
          </cell>
          <cell r="E4095" t="str">
            <v>9IDP2044010</v>
          </cell>
          <cell r="F4095" t="str">
            <v>71V016X</v>
          </cell>
          <cell r="G4095">
            <v>10837</v>
          </cell>
          <cell r="H4095">
            <v>4147.3100000000004</v>
          </cell>
          <cell r="I4095">
            <v>5605918</v>
          </cell>
          <cell r="J4095" t="str">
            <v>81102</v>
          </cell>
          <cell r="K4095" t="str">
            <v>CHI(INTEGRATED DEVICE TEC.)</v>
          </cell>
        </row>
        <row r="4096">
          <cell r="A4096" t="str">
            <v>9804</v>
          </cell>
          <cell r="B4096" t="str">
            <v>MR</v>
          </cell>
          <cell r="C4096" t="str">
            <v>MR30</v>
          </cell>
          <cell r="D4096" t="str">
            <v>ASM</v>
          </cell>
          <cell r="E4096" t="str">
            <v>9IDP2044010</v>
          </cell>
          <cell r="F4096" t="str">
            <v>71V016X</v>
          </cell>
          <cell r="G4096">
            <v>45434</v>
          </cell>
          <cell r="H4096">
            <v>17387.59</v>
          </cell>
          <cell r="I4096">
            <v>23481940</v>
          </cell>
          <cell r="J4096" t="str">
            <v>81102</v>
          </cell>
          <cell r="K4096" t="str">
            <v>CHI(INTEGRATED DEVICE TEC.)</v>
          </cell>
        </row>
        <row r="4097">
          <cell r="A4097" t="str">
            <v>9804</v>
          </cell>
          <cell r="B4097" t="str">
            <v>MR</v>
          </cell>
          <cell r="C4097" t="str">
            <v>MR30</v>
          </cell>
          <cell r="D4097" t="str">
            <v>ASM</v>
          </cell>
          <cell r="E4097" t="str">
            <v>9IDP2044010</v>
          </cell>
          <cell r="F4097" t="str">
            <v>71V016X</v>
          </cell>
          <cell r="G4097">
            <v>31820</v>
          </cell>
          <cell r="H4097">
            <v>12177.51</v>
          </cell>
          <cell r="I4097">
            <v>16393363</v>
          </cell>
          <cell r="J4097" t="str">
            <v>81102</v>
          </cell>
          <cell r="K4097" t="str">
            <v>CHI(INTEGRATED DEVICE TEC.)</v>
          </cell>
        </row>
        <row r="4098">
          <cell r="A4098" t="str">
            <v>9804</v>
          </cell>
          <cell r="B4098" t="str">
            <v>MR</v>
          </cell>
          <cell r="C4098" t="str">
            <v>MR30</v>
          </cell>
          <cell r="D4098" t="str">
            <v>ASM</v>
          </cell>
          <cell r="E4098" t="str">
            <v>9IDP2044010</v>
          </cell>
          <cell r="F4098" t="str">
            <v>71V016X</v>
          </cell>
          <cell r="G4098">
            <v>46601</v>
          </cell>
          <cell r="H4098">
            <v>17834.2</v>
          </cell>
          <cell r="I4098">
            <v>24008400</v>
          </cell>
          <cell r="J4098" t="str">
            <v>81102</v>
          </cell>
          <cell r="K4098" t="str">
            <v>CHI(INTEGRATED DEVICE TEC.)</v>
          </cell>
        </row>
        <row r="4099">
          <cell r="A4099" t="str">
            <v>9804</v>
          </cell>
          <cell r="B4099" t="str">
            <v>MR</v>
          </cell>
          <cell r="C4099" t="str">
            <v>MR30</v>
          </cell>
          <cell r="D4099" t="str">
            <v>ASM</v>
          </cell>
          <cell r="E4099" t="str">
            <v>9IDP2044010</v>
          </cell>
          <cell r="F4099" t="str">
            <v>71V016X</v>
          </cell>
          <cell r="G4099">
            <v>4601</v>
          </cell>
          <cell r="H4099">
            <v>1760.8</v>
          </cell>
          <cell r="I4099">
            <v>2358767</v>
          </cell>
          <cell r="J4099" t="str">
            <v>81102</v>
          </cell>
          <cell r="K4099" t="str">
            <v>CHI(INTEGRATED DEVICE TEC.)</v>
          </cell>
        </row>
        <row r="4100">
          <cell r="A4100" t="str">
            <v>9804</v>
          </cell>
          <cell r="B4100" t="str">
            <v>MR</v>
          </cell>
          <cell r="C4100" t="str">
            <v>MR30</v>
          </cell>
          <cell r="D4100" t="str">
            <v>ASM</v>
          </cell>
          <cell r="E4100" t="str">
            <v>9IDP2044011</v>
          </cell>
          <cell r="F4100" t="str">
            <v>71V016W</v>
          </cell>
          <cell r="G4100">
            <v>3867</v>
          </cell>
          <cell r="H4100">
            <v>2948.97</v>
          </cell>
          <cell r="I4100">
            <v>4269223</v>
          </cell>
          <cell r="J4100" t="str">
            <v>81102</v>
          </cell>
          <cell r="K4100" t="str">
            <v>CHI(INTEGRATED DEVICE TEC.)</v>
          </cell>
        </row>
        <row r="4101">
          <cell r="A4101" t="str">
            <v>9804</v>
          </cell>
          <cell r="B4101" t="str">
            <v>MR</v>
          </cell>
          <cell r="C4101" t="str">
            <v>MR30</v>
          </cell>
          <cell r="D4101" t="str">
            <v>ASM</v>
          </cell>
          <cell r="E4101" t="str">
            <v>9IDP2044011</v>
          </cell>
          <cell r="F4101" t="str">
            <v>71V016W</v>
          </cell>
          <cell r="G4101">
            <v>8810</v>
          </cell>
          <cell r="H4101">
            <v>6718.5</v>
          </cell>
          <cell r="I4101">
            <v>9314528</v>
          </cell>
          <cell r="J4101" t="str">
            <v>81102</v>
          </cell>
          <cell r="K4101" t="str">
            <v>CHI(INTEGRATED DEVICE TEC.)</v>
          </cell>
        </row>
        <row r="4102">
          <cell r="A4102" t="str">
            <v>9804</v>
          </cell>
          <cell r="B4102" t="str">
            <v>MR</v>
          </cell>
          <cell r="C4102" t="str">
            <v>MR30</v>
          </cell>
          <cell r="D4102" t="str">
            <v>ASM</v>
          </cell>
          <cell r="E4102" t="str">
            <v>9IDP2044011</v>
          </cell>
          <cell r="F4102" t="str">
            <v>71V016W</v>
          </cell>
          <cell r="G4102">
            <v>11841</v>
          </cell>
          <cell r="H4102">
            <v>9029.94</v>
          </cell>
          <cell r="I4102">
            <v>12300584</v>
          </cell>
          <cell r="J4102" t="str">
            <v>81102</v>
          </cell>
          <cell r="K4102" t="str">
            <v>CHI(INTEGRATED DEVICE TEC.)</v>
          </cell>
        </row>
        <row r="4103">
          <cell r="A4103" t="str">
            <v>9804</v>
          </cell>
          <cell r="B4103" t="str">
            <v>MR</v>
          </cell>
          <cell r="C4103" t="str">
            <v>MR30</v>
          </cell>
          <cell r="D4103" t="str">
            <v>ASM</v>
          </cell>
          <cell r="E4103" t="str">
            <v>9IDP2044011</v>
          </cell>
          <cell r="F4103" t="str">
            <v>71V016W</v>
          </cell>
          <cell r="G4103">
            <v>10769</v>
          </cell>
          <cell r="H4103">
            <v>5597.72</v>
          </cell>
          <cell r="I4103">
            <v>7610100</v>
          </cell>
          <cell r="J4103" t="str">
            <v>81102</v>
          </cell>
          <cell r="K4103" t="str">
            <v>CHI(INTEGRATED DEVICE TEC.)</v>
          </cell>
        </row>
        <row r="4104">
          <cell r="A4104" t="str">
            <v>9804</v>
          </cell>
          <cell r="B4104" t="str">
            <v>MR</v>
          </cell>
          <cell r="C4104" t="str">
            <v>MR30</v>
          </cell>
          <cell r="D4104" t="str">
            <v>ASM</v>
          </cell>
          <cell r="E4104" t="str">
            <v>9IDP2044011</v>
          </cell>
          <cell r="F4104" t="str">
            <v>71V016W</v>
          </cell>
          <cell r="G4104">
            <v>10448</v>
          </cell>
          <cell r="H4104">
            <v>5430.87</v>
          </cell>
          <cell r="I4104">
            <v>7462558</v>
          </cell>
          <cell r="J4104" t="str">
            <v>81102</v>
          </cell>
          <cell r="K4104" t="str">
            <v>CHI(INTEGRATED DEVICE TEC.)</v>
          </cell>
        </row>
        <row r="4105">
          <cell r="A4105" t="str">
            <v>9804</v>
          </cell>
          <cell r="B4105" t="str">
            <v>MR</v>
          </cell>
          <cell r="C4105" t="str">
            <v>MR30</v>
          </cell>
          <cell r="D4105" t="str">
            <v>ASM</v>
          </cell>
          <cell r="E4105" t="str">
            <v>9IDP2044011</v>
          </cell>
          <cell r="F4105" t="str">
            <v>71V016W</v>
          </cell>
          <cell r="G4105">
            <v>5177</v>
          </cell>
          <cell r="H4105">
            <v>2691</v>
          </cell>
          <cell r="I4105">
            <v>3746679</v>
          </cell>
          <cell r="J4105" t="str">
            <v>81102</v>
          </cell>
          <cell r="K4105" t="str">
            <v>CHI(INTEGRATED DEVICE TEC.)</v>
          </cell>
        </row>
        <row r="4106">
          <cell r="A4106" t="str">
            <v>9804</v>
          </cell>
          <cell r="B4106" t="str">
            <v>MR</v>
          </cell>
          <cell r="C4106" t="str">
            <v>MR30</v>
          </cell>
          <cell r="D4106" t="str">
            <v>ASM</v>
          </cell>
          <cell r="E4106" t="str">
            <v>9IDP2044011</v>
          </cell>
          <cell r="F4106" t="str">
            <v>71V016W</v>
          </cell>
          <cell r="G4106">
            <v>2899</v>
          </cell>
          <cell r="H4106">
            <v>1506.9</v>
          </cell>
          <cell r="I4106">
            <v>2050288</v>
          </cell>
          <cell r="J4106" t="str">
            <v>81102</v>
          </cell>
          <cell r="K4106" t="str">
            <v>CHI(INTEGRATED DEVICE TEC.)</v>
          </cell>
        </row>
        <row r="4107">
          <cell r="A4107" t="str">
            <v>9804</v>
          </cell>
          <cell r="B4107" t="str">
            <v>MR</v>
          </cell>
          <cell r="C4107" t="str">
            <v>MR30</v>
          </cell>
          <cell r="D4107" t="str">
            <v>ASM</v>
          </cell>
          <cell r="E4107" t="str">
            <v>9IDP2044011</v>
          </cell>
          <cell r="F4107" t="str">
            <v>71V016W</v>
          </cell>
          <cell r="G4107">
            <v>455</v>
          </cell>
          <cell r="H4107">
            <v>236.5</v>
          </cell>
          <cell r="I4107">
            <v>323413</v>
          </cell>
          <cell r="J4107" t="str">
            <v>81102</v>
          </cell>
          <cell r="K4107" t="str">
            <v>CHI(INTEGRATED DEVICE TEC.)</v>
          </cell>
        </row>
        <row r="4108">
          <cell r="A4108" t="str">
            <v>9804</v>
          </cell>
          <cell r="B4108" t="str">
            <v>MR</v>
          </cell>
          <cell r="C4108" t="str">
            <v>MR30</v>
          </cell>
          <cell r="D4108" t="str">
            <v>ASM</v>
          </cell>
          <cell r="E4108" t="str">
            <v>9IDP2044011</v>
          </cell>
          <cell r="F4108" t="str">
            <v>71V016W</v>
          </cell>
          <cell r="G4108">
            <v>3312</v>
          </cell>
          <cell r="H4108">
            <v>1721.57</v>
          </cell>
          <cell r="I4108">
            <v>2338408</v>
          </cell>
          <cell r="J4108" t="str">
            <v>81102</v>
          </cell>
          <cell r="K4108" t="str">
            <v>CHI(INTEGRATED DEVICE TEC.)</v>
          </cell>
        </row>
        <row r="4109">
          <cell r="A4109" t="str">
            <v>9804</v>
          </cell>
          <cell r="B4109" t="str">
            <v>MR</v>
          </cell>
          <cell r="C4109" t="str">
            <v>MR30</v>
          </cell>
          <cell r="D4109" t="str">
            <v>ASM</v>
          </cell>
          <cell r="E4109" t="str">
            <v>9IDP2044011</v>
          </cell>
          <cell r="F4109" t="str">
            <v>71V016W</v>
          </cell>
          <cell r="G4109">
            <v>2694</v>
          </cell>
          <cell r="H4109">
            <v>1400.34</v>
          </cell>
          <cell r="I4109">
            <v>1892839</v>
          </cell>
          <cell r="J4109" t="str">
            <v>81102</v>
          </cell>
          <cell r="K4109" t="str">
            <v>CHI(INTEGRATED DEVICE TEC.)</v>
          </cell>
        </row>
        <row r="4110">
          <cell r="A4110" t="str">
            <v>9804</v>
          </cell>
          <cell r="B4110" t="str">
            <v>MR</v>
          </cell>
          <cell r="C4110" t="str">
            <v>MR30</v>
          </cell>
          <cell r="D4110" t="str">
            <v>ASM</v>
          </cell>
          <cell r="E4110" t="str">
            <v>9IDP2044011</v>
          </cell>
          <cell r="F4110" t="str">
            <v>71V016W</v>
          </cell>
          <cell r="G4110">
            <v>10768</v>
          </cell>
          <cell r="H4110">
            <v>5597.2</v>
          </cell>
          <cell r="I4110">
            <v>7534950</v>
          </cell>
          <cell r="J4110" t="str">
            <v>81102</v>
          </cell>
          <cell r="K4110" t="str">
            <v>CHI(INTEGRATED DEVICE TEC.)</v>
          </cell>
        </row>
        <row r="4111">
          <cell r="A4111" t="str">
            <v>9804</v>
          </cell>
          <cell r="B4111" t="str">
            <v>MR</v>
          </cell>
          <cell r="C4111" t="str">
            <v>MR30</v>
          </cell>
          <cell r="D4111" t="str">
            <v>ASM</v>
          </cell>
          <cell r="E4111" t="str">
            <v>9IDP2044011</v>
          </cell>
          <cell r="F4111" t="str">
            <v>71V016W</v>
          </cell>
          <cell r="G4111">
            <v>4949</v>
          </cell>
          <cell r="H4111">
            <v>2572.4899999999998</v>
          </cell>
          <cell r="I4111">
            <v>3416523</v>
          </cell>
          <cell r="J4111" t="str">
            <v>81102</v>
          </cell>
          <cell r="K4111" t="str">
            <v>CHI(INTEGRATED DEVICE TEC.)</v>
          </cell>
        </row>
        <row r="4112">
          <cell r="A4112" t="str">
            <v>9804</v>
          </cell>
          <cell r="B4112" t="str">
            <v>MR</v>
          </cell>
          <cell r="C4112" t="str">
            <v>MR30</v>
          </cell>
          <cell r="D4112" t="str">
            <v>ASM</v>
          </cell>
          <cell r="E4112" t="str">
            <v>9IDP2044011</v>
          </cell>
          <cell r="F4112" t="str">
            <v>71V016W</v>
          </cell>
          <cell r="G4112">
            <v>4665</v>
          </cell>
          <cell r="H4112">
            <v>2424.86</v>
          </cell>
          <cell r="I4112">
            <v>3196450</v>
          </cell>
          <cell r="J4112" t="str">
            <v>81102</v>
          </cell>
          <cell r="K4112" t="str">
            <v>CHI(INTEGRATED DEVICE TEC.)</v>
          </cell>
        </row>
        <row r="4113">
          <cell r="A4113" t="str">
            <v>9804</v>
          </cell>
          <cell r="B4113" t="str">
            <v>MR</v>
          </cell>
          <cell r="C4113" t="str">
            <v>MR30</v>
          </cell>
          <cell r="D4113" t="str">
            <v>ASM</v>
          </cell>
          <cell r="E4113" t="str">
            <v>9IDP2044015</v>
          </cell>
          <cell r="F4113" t="str">
            <v>71L016Z</v>
          </cell>
          <cell r="G4113">
            <v>559</v>
          </cell>
          <cell r="H4113">
            <v>426.29</v>
          </cell>
          <cell r="I4113">
            <v>606823</v>
          </cell>
          <cell r="J4113" t="str">
            <v>81102</v>
          </cell>
          <cell r="K4113" t="str">
            <v>CHI(INTEGRATED DEVICE TEC.)</v>
          </cell>
        </row>
        <row r="4114">
          <cell r="A4114" t="str">
            <v>9804</v>
          </cell>
          <cell r="B4114" t="str">
            <v>MR</v>
          </cell>
          <cell r="C4114" t="str">
            <v>MR30</v>
          </cell>
          <cell r="D4114" t="str">
            <v>ASM</v>
          </cell>
          <cell r="E4114" t="str">
            <v>9IDP2044017</v>
          </cell>
          <cell r="F4114" t="str">
            <v>71V416Z</v>
          </cell>
          <cell r="G4114">
            <v>230</v>
          </cell>
          <cell r="H4114">
            <v>175.39</v>
          </cell>
          <cell r="I4114">
            <v>249316</v>
          </cell>
          <cell r="J4114" t="str">
            <v>81102</v>
          </cell>
          <cell r="K4114" t="str">
            <v>CHI(INTEGRATED DEVICE TEC.)</v>
          </cell>
        </row>
        <row r="4115">
          <cell r="A4115" t="str">
            <v>9804</v>
          </cell>
          <cell r="B4115" t="str">
            <v>MR</v>
          </cell>
          <cell r="C4115" t="str">
            <v>MR30</v>
          </cell>
          <cell r="D4115" t="str">
            <v>ASM</v>
          </cell>
          <cell r="E4115" t="str">
            <v>9IDP2044017</v>
          </cell>
          <cell r="F4115" t="str">
            <v>71V416Z</v>
          </cell>
          <cell r="G4115">
            <v>2089</v>
          </cell>
          <cell r="H4115">
            <v>1593.07</v>
          </cell>
          <cell r="I4115">
            <v>2208632</v>
          </cell>
          <cell r="J4115" t="str">
            <v>81102</v>
          </cell>
          <cell r="K4115" t="str">
            <v>CHI(INTEGRATED DEVICE TEC.)</v>
          </cell>
        </row>
        <row r="4116">
          <cell r="A4116" t="str">
            <v>9804</v>
          </cell>
          <cell r="B4116" t="str">
            <v>MR</v>
          </cell>
          <cell r="C4116" t="str">
            <v>MR30</v>
          </cell>
          <cell r="D4116" t="str">
            <v>ASM</v>
          </cell>
          <cell r="E4116" t="str">
            <v>9IDP2044017</v>
          </cell>
          <cell r="F4116" t="str">
            <v>71V416Z</v>
          </cell>
          <cell r="G4116">
            <v>1925</v>
          </cell>
          <cell r="H4116">
            <v>1000.61</v>
          </cell>
          <cell r="I4116">
            <v>1347021</v>
          </cell>
          <cell r="J4116" t="str">
            <v>81102</v>
          </cell>
          <cell r="K4116" t="str">
            <v>CHI(INTEGRATED DEVICE TEC.)</v>
          </cell>
        </row>
        <row r="4117">
          <cell r="A4117" t="str">
            <v>9804</v>
          </cell>
          <cell r="B4117" t="str">
            <v>MR</v>
          </cell>
          <cell r="C4117" t="str">
            <v>MR30</v>
          </cell>
          <cell r="D4117" t="str">
            <v>ASM</v>
          </cell>
          <cell r="E4117" t="str">
            <v>9IDP2044020</v>
          </cell>
          <cell r="F4117" t="str">
            <v>71V016T</v>
          </cell>
          <cell r="G4117">
            <v>676</v>
          </cell>
          <cell r="H4117">
            <v>351.38</v>
          </cell>
          <cell r="I4117">
            <v>474538</v>
          </cell>
          <cell r="J4117" t="str">
            <v>81102</v>
          </cell>
          <cell r="K4117" t="str">
            <v>CHI(INTEGRATED DEVICE TEC.)</v>
          </cell>
        </row>
        <row r="4118">
          <cell r="A4118" t="str">
            <v>9804</v>
          </cell>
          <cell r="B4118" t="str">
            <v>MR</v>
          </cell>
          <cell r="C4118" t="str">
            <v>MR30</v>
          </cell>
          <cell r="D4118" t="str">
            <v>ASM</v>
          </cell>
          <cell r="E4118" t="str">
            <v>9IDP2044020</v>
          </cell>
          <cell r="F4118" t="str">
            <v>71V016T</v>
          </cell>
          <cell r="G4118">
            <v>913</v>
          </cell>
          <cell r="H4118">
            <v>474.57</v>
          </cell>
          <cell r="I4118">
            <v>638866</v>
          </cell>
          <cell r="J4118" t="str">
            <v>81102</v>
          </cell>
          <cell r="K4118" t="str">
            <v>CHI(INTEGRATED DEVICE TEC.)</v>
          </cell>
        </row>
        <row r="4119">
          <cell r="A4119" t="str">
            <v>9804</v>
          </cell>
          <cell r="B4119" t="str">
            <v>MR</v>
          </cell>
          <cell r="C4119" t="str">
            <v>MR30</v>
          </cell>
          <cell r="D4119" t="str">
            <v>ASM</v>
          </cell>
          <cell r="E4119" t="str">
            <v>9IDPQ132007</v>
          </cell>
          <cell r="F4119" t="str">
            <v>723612Z</v>
          </cell>
          <cell r="G4119">
            <v>1244</v>
          </cell>
          <cell r="H4119">
            <v>1939.76</v>
          </cell>
          <cell r="I4119">
            <v>2665424</v>
          </cell>
          <cell r="J4119" t="str">
            <v>81102</v>
          </cell>
          <cell r="K4119" t="str">
            <v>CHI(INTEGRATED DEVICE TEC.)</v>
          </cell>
        </row>
        <row r="4120">
          <cell r="A4120" t="str">
            <v>9804</v>
          </cell>
          <cell r="B4120" t="str">
            <v>MR</v>
          </cell>
          <cell r="C4120" t="str">
            <v>MR30</v>
          </cell>
          <cell r="D4120" t="str">
            <v>ASM</v>
          </cell>
          <cell r="E4120" t="str">
            <v>9IDPQ132007</v>
          </cell>
          <cell r="F4120" t="str">
            <v>723612Z</v>
          </cell>
          <cell r="G4120">
            <v>1298</v>
          </cell>
          <cell r="H4120">
            <v>2023.97</v>
          </cell>
          <cell r="I4120">
            <v>2767778</v>
          </cell>
          <cell r="J4120" t="str">
            <v>81102</v>
          </cell>
          <cell r="K4120" t="str">
            <v>CHI(INTEGRATED DEVICE TEC.)</v>
          </cell>
        </row>
        <row r="4121">
          <cell r="A4121" t="str">
            <v>9804</v>
          </cell>
          <cell r="B4121" t="str">
            <v>MR</v>
          </cell>
          <cell r="C4121" t="str">
            <v>MR30</v>
          </cell>
          <cell r="D4121" t="str">
            <v>ASM</v>
          </cell>
          <cell r="E4121" t="str">
            <v>9IDPQ132007</v>
          </cell>
          <cell r="F4121" t="str">
            <v>723612Z</v>
          </cell>
          <cell r="G4121">
            <v>3743</v>
          </cell>
          <cell r="H4121">
            <v>5836.45</v>
          </cell>
          <cell r="I4121">
            <v>7927650</v>
          </cell>
          <cell r="J4121" t="str">
            <v>81102</v>
          </cell>
          <cell r="K4121" t="str">
            <v>CHI(INTEGRATED DEVICE TEC.)</v>
          </cell>
        </row>
        <row r="4122">
          <cell r="A4122" t="str">
            <v>9804</v>
          </cell>
          <cell r="B4122" t="str">
            <v>MR</v>
          </cell>
          <cell r="C4122" t="str">
            <v>MR30</v>
          </cell>
          <cell r="D4122" t="str">
            <v>ASM</v>
          </cell>
          <cell r="E4122" t="str">
            <v>9IDPQ132007</v>
          </cell>
          <cell r="F4122" t="str">
            <v>723612Z</v>
          </cell>
          <cell r="G4122">
            <v>1284</v>
          </cell>
          <cell r="H4122">
            <v>2002.14</v>
          </cell>
          <cell r="I4122">
            <v>2706292</v>
          </cell>
          <cell r="J4122" t="str">
            <v>81102</v>
          </cell>
          <cell r="K4122" t="str">
            <v>CHI(INTEGRATED DEVICE TEC.)</v>
          </cell>
        </row>
        <row r="4123">
          <cell r="A4123" t="str">
            <v>9804</v>
          </cell>
          <cell r="B4123" t="str">
            <v>MR</v>
          </cell>
          <cell r="C4123" t="str">
            <v>MR30</v>
          </cell>
          <cell r="D4123" t="str">
            <v>ASM</v>
          </cell>
          <cell r="E4123" t="str">
            <v>9IDPQ132007</v>
          </cell>
          <cell r="F4123" t="str">
            <v>723612Z</v>
          </cell>
          <cell r="G4123">
            <v>2542</v>
          </cell>
          <cell r="H4123">
            <v>3963.74</v>
          </cell>
          <cell r="I4123">
            <v>5353030</v>
          </cell>
          <cell r="J4123" t="str">
            <v>81102</v>
          </cell>
          <cell r="K4123" t="str">
            <v>CHI(INTEGRATED DEVICE TEC.)</v>
          </cell>
        </row>
        <row r="4124">
          <cell r="A4124" t="str">
            <v>9804</v>
          </cell>
          <cell r="B4124" t="str">
            <v>MR</v>
          </cell>
          <cell r="C4124" t="str">
            <v>MR30</v>
          </cell>
          <cell r="D4124" t="str">
            <v>ASM</v>
          </cell>
          <cell r="E4124" t="str">
            <v>9IDPQ132007</v>
          </cell>
          <cell r="F4124" t="str">
            <v>723612Z</v>
          </cell>
          <cell r="G4124">
            <v>623</v>
          </cell>
          <cell r="H4124">
            <v>971.44</v>
          </cell>
          <cell r="I4124">
            <v>1280552</v>
          </cell>
          <cell r="J4124" t="str">
            <v>81102</v>
          </cell>
          <cell r="K4124" t="str">
            <v>CHI(INTEGRATED DEVICE TEC.)</v>
          </cell>
        </row>
        <row r="4125">
          <cell r="A4125" t="str">
            <v>9804</v>
          </cell>
          <cell r="B4125" t="str">
            <v>MR</v>
          </cell>
          <cell r="C4125" t="str">
            <v>MR30</v>
          </cell>
          <cell r="D4125" t="str">
            <v>ASM</v>
          </cell>
          <cell r="E4125" t="str">
            <v>9IDPQ132010</v>
          </cell>
          <cell r="F4125" t="str">
            <v>723622Z</v>
          </cell>
          <cell r="G4125">
            <v>2178</v>
          </cell>
          <cell r="H4125">
            <v>3396.15</v>
          </cell>
          <cell r="I4125">
            <v>4639820</v>
          </cell>
          <cell r="J4125" t="str">
            <v>81102</v>
          </cell>
          <cell r="K4125" t="str">
            <v>CHI(INTEGRATED DEVICE TEC.)</v>
          </cell>
        </row>
        <row r="4126">
          <cell r="A4126" t="str">
            <v>9804</v>
          </cell>
          <cell r="B4126" t="str">
            <v>MR</v>
          </cell>
          <cell r="C4126" t="str">
            <v>MR30</v>
          </cell>
          <cell r="D4126" t="str">
            <v>ASM</v>
          </cell>
          <cell r="E4126" t="str">
            <v>9IDPQ132011</v>
          </cell>
          <cell r="F4126" t="str">
            <v>723641Z</v>
          </cell>
          <cell r="G4126">
            <v>1864</v>
          </cell>
          <cell r="H4126">
            <v>2906.53</v>
          </cell>
          <cell r="I4126">
            <v>4029613</v>
          </cell>
          <cell r="J4126" t="str">
            <v>81102</v>
          </cell>
          <cell r="K4126" t="str">
            <v>CHI(INTEGRATED DEVICE TEC.)</v>
          </cell>
        </row>
        <row r="4127">
          <cell r="A4127" t="str">
            <v>9804</v>
          </cell>
          <cell r="B4127" t="str">
            <v>MR</v>
          </cell>
          <cell r="C4127" t="str">
            <v>MR30</v>
          </cell>
          <cell r="D4127" t="str">
            <v>ASM</v>
          </cell>
          <cell r="E4127" t="str">
            <v>9IDPQ132014</v>
          </cell>
          <cell r="F4127" t="str">
            <v>723642Z</v>
          </cell>
          <cell r="G4127">
            <v>555</v>
          </cell>
          <cell r="H4127">
            <v>865.41</v>
          </cell>
          <cell r="I4127">
            <v>1176524</v>
          </cell>
          <cell r="J4127" t="str">
            <v>81102</v>
          </cell>
          <cell r="K4127" t="str">
            <v>CHI(INTEGRATED DEVICE TEC.)</v>
          </cell>
        </row>
        <row r="4128">
          <cell r="A4128" t="str">
            <v>9804</v>
          </cell>
          <cell r="B4128" t="str">
            <v>MR</v>
          </cell>
          <cell r="C4128" t="str">
            <v>MR30</v>
          </cell>
          <cell r="D4128" t="str">
            <v>ASM</v>
          </cell>
          <cell r="E4128" t="str">
            <v>9IDPQ132014</v>
          </cell>
          <cell r="F4128" t="str">
            <v>723642Z</v>
          </cell>
          <cell r="G4128">
            <v>1300</v>
          </cell>
          <cell r="H4128">
            <v>2027.09</v>
          </cell>
          <cell r="I4128">
            <v>2758058</v>
          </cell>
          <cell r="J4128" t="str">
            <v>81102</v>
          </cell>
          <cell r="K4128" t="str">
            <v>CHI(INTEGRATED DEVICE TEC.)</v>
          </cell>
        </row>
        <row r="4129">
          <cell r="A4129" t="str">
            <v>9804</v>
          </cell>
          <cell r="B4129" t="str">
            <v>MR</v>
          </cell>
          <cell r="C4129" t="str">
            <v>MR30</v>
          </cell>
          <cell r="D4129" t="str">
            <v>ASM</v>
          </cell>
          <cell r="E4129" t="str">
            <v>9IDPQ132014</v>
          </cell>
          <cell r="F4129" t="str">
            <v>723642Z</v>
          </cell>
          <cell r="G4129">
            <v>1281</v>
          </cell>
          <cell r="H4129">
            <v>1997.46</v>
          </cell>
          <cell r="I4129">
            <v>2697569</v>
          </cell>
          <cell r="J4129" t="str">
            <v>81102</v>
          </cell>
          <cell r="K4129" t="str">
            <v>CHI(INTEGRATED DEVICE TEC.)</v>
          </cell>
        </row>
        <row r="4130">
          <cell r="A4130" t="str">
            <v>9804</v>
          </cell>
          <cell r="B4130" t="str">
            <v>MR</v>
          </cell>
          <cell r="C4130" t="str">
            <v>MR30</v>
          </cell>
          <cell r="D4130" t="str">
            <v>ASM</v>
          </cell>
          <cell r="E4130" t="str">
            <v>9IDPQ132016</v>
          </cell>
          <cell r="F4130" t="str">
            <v>723651Z</v>
          </cell>
          <cell r="G4130">
            <v>1105</v>
          </cell>
          <cell r="H4130">
            <v>1723.02</v>
          </cell>
          <cell r="I4130">
            <v>2344341</v>
          </cell>
          <cell r="J4130" t="str">
            <v>81102</v>
          </cell>
          <cell r="K4130" t="str">
            <v>CHI(INTEGRATED DEVICE TEC.)</v>
          </cell>
        </row>
        <row r="4131">
          <cell r="A4131" t="str">
            <v>9804</v>
          </cell>
          <cell r="B4131" t="str">
            <v>MR</v>
          </cell>
          <cell r="C4131" t="str">
            <v>MR30</v>
          </cell>
          <cell r="D4131" t="str">
            <v>ASM</v>
          </cell>
          <cell r="E4131" t="str">
            <v>9IDPQ132016</v>
          </cell>
          <cell r="F4131" t="str">
            <v>723651Z</v>
          </cell>
          <cell r="G4131">
            <v>917</v>
          </cell>
          <cell r="H4131">
            <v>1429.87</v>
          </cell>
          <cell r="I4131">
            <v>1931039</v>
          </cell>
          <cell r="J4131" t="str">
            <v>81102</v>
          </cell>
          <cell r="K4131" t="str">
            <v>CHI(INTEGRATED DEVICE TEC.)</v>
          </cell>
        </row>
        <row r="4132">
          <cell r="A4132" t="str">
            <v>9804</v>
          </cell>
          <cell r="B4132" t="str">
            <v>MR</v>
          </cell>
          <cell r="C4132" t="str">
            <v>MR30</v>
          </cell>
          <cell r="D4132" t="str">
            <v>ASM</v>
          </cell>
          <cell r="E4132" t="str">
            <v>9IDPSJ28018</v>
          </cell>
          <cell r="F4132" t="str">
            <v>71028Q</v>
          </cell>
          <cell r="G4132">
            <v>15990</v>
          </cell>
          <cell r="H4132">
            <v>7480.12</v>
          </cell>
          <cell r="I4132">
            <v>10647950</v>
          </cell>
          <cell r="J4132" t="str">
            <v>81102</v>
          </cell>
          <cell r="K4132" t="str">
            <v>CHI(INTEGRATED DEVICE TEC.)</v>
          </cell>
        </row>
        <row r="4133">
          <cell r="A4133" t="str">
            <v>9804</v>
          </cell>
          <cell r="B4133" t="str">
            <v>MR</v>
          </cell>
          <cell r="C4133" t="str">
            <v>MR30</v>
          </cell>
          <cell r="D4133" t="str">
            <v>ASM</v>
          </cell>
          <cell r="E4133" t="str">
            <v>9IDPSJ28018</v>
          </cell>
          <cell r="F4133" t="str">
            <v>71028Q</v>
          </cell>
          <cell r="G4133">
            <v>5927</v>
          </cell>
          <cell r="H4133">
            <v>2772.65</v>
          </cell>
          <cell r="I4133">
            <v>4057218</v>
          </cell>
          <cell r="J4133" t="str">
            <v>81102</v>
          </cell>
          <cell r="K4133" t="str">
            <v>CHI(INTEGRATED DEVICE TEC.)</v>
          </cell>
        </row>
        <row r="4134">
          <cell r="A4134" t="str">
            <v>9804</v>
          </cell>
          <cell r="B4134" t="str">
            <v>MR</v>
          </cell>
          <cell r="C4134" t="str">
            <v>MR30</v>
          </cell>
          <cell r="D4134" t="str">
            <v>ASM</v>
          </cell>
          <cell r="E4134" t="str">
            <v>9IDPSJ28018</v>
          </cell>
          <cell r="F4134" t="str">
            <v>71028Q</v>
          </cell>
          <cell r="G4134">
            <v>3388</v>
          </cell>
          <cell r="H4134">
            <v>1504.94</v>
          </cell>
          <cell r="I4134">
            <v>2076064</v>
          </cell>
          <cell r="J4134" t="str">
            <v>81102</v>
          </cell>
          <cell r="K4134" t="str">
            <v>CHI(INTEGRATED DEVICE TEC.)</v>
          </cell>
        </row>
        <row r="4135">
          <cell r="A4135" t="str">
            <v>9804</v>
          </cell>
          <cell r="B4135" t="str">
            <v>MR</v>
          </cell>
          <cell r="C4135" t="str">
            <v>MR30</v>
          </cell>
          <cell r="D4135" t="str">
            <v>ASM</v>
          </cell>
          <cell r="E4135" t="str">
            <v>9IDPSJ28018</v>
          </cell>
          <cell r="F4135" t="str">
            <v>71028Q</v>
          </cell>
          <cell r="G4135">
            <v>14284</v>
          </cell>
          <cell r="H4135">
            <v>6344.95</v>
          </cell>
          <cell r="I4135">
            <v>8721768</v>
          </cell>
          <cell r="J4135" t="str">
            <v>81102</v>
          </cell>
          <cell r="K4135" t="str">
            <v>CHI(INTEGRATED DEVICE TEC.)</v>
          </cell>
        </row>
        <row r="4136">
          <cell r="A4136" t="str">
            <v>9804</v>
          </cell>
          <cell r="B4136" t="str">
            <v>MR</v>
          </cell>
          <cell r="C4136" t="str">
            <v>MR30</v>
          </cell>
          <cell r="D4136" t="str">
            <v>ASM</v>
          </cell>
          <cell r="E4136" t="str">
            <v>9IDPSJ28018</v>
          </cell>
          <cell r="F4136" t="str">
            <v>71028Q</v>
          </cell>
          <cell r="G4136">
            <v>2558</v>
          </cell>
          <cell r="H4136">
            <v>1136.26</v>
          </cell>
          <cell r="I4136">
            <v>1545995</v>
          </cell>
          <cell r="J4136" t="str">
            <v>81102</v>
          </cell>
          <cell r="K4136" t="str">
            <v>CHI(INTEGRATED DEVICE TEC.)</v>
          </cell>
        </row>
        <row r="4137">
          <cell r="A4137" t="str">
            <v>9804</v>
          </cell>
          <cell r="B4137" t="str">
            <v>MR</v>
          </cell>
          <cell r="C4137" t="str">
            <v>MR30</v>
          </cell>
          <cell r="D4137" t="str">
            <v>ASM</v>
          </cell>
          <cell r="E4137" t="str">
            <v>9IDPSJ28018</v>
          </cell>
          <cell r="F4137" t="str">
            <v>71028Q</v>
          </cell>
          <cell r="G4137">
            <v>11291</v>
          </cell>
          <cell r="H4137">
            <v>5015.46</v>
          </cell>
          <cell r="I4137">
            <v>6751812</v>
          </cell>
          <cell r="J4137" t="str">
            <v>81102</v>
          </cell>
          <cell r="K4137" t="str">
            <v>CHI(INTEGRATED DEVICE TEC.)</v>
          </cell>
        </row>
        <row r="4138">
          <cell r="A4138" t="str">
            <v>9804</v>
          </cell>
          <cell r="B4138" t="str">
            <v>MR</v>
          </cell>
          <cell r="C4138" t="str">
            <v>MR30</v>
          </cell>
          <cell r="D4138" t="str">
            <v>ASM</v>
          </cell>
          <cell r="E4138" t="str">
            <v>9IDPSJ28018</v>
          </cell>
          <cell r="F4138" t="str">
            <v>71028Q</v>
          </cell>
          <cell r="G4138">
            <v>5659</v>
          </cell>
          <cell r="H4138">
            <v>2513.7199999999998</v>
          </cell>
          <cell r="I4138">
            <v>3383969</v>
          </cell>
          <cell r="J4138" t="str">
            <v>81102</v>
          </cell>
          <cell r="K4138" t="str">
            <v>CHI(INTEGRATED DEVICE TEC.)</v>
          </cell>
        </row>
        <row r="4139">
          <cell r="A4139" t="str">
            <v>9804</v>
          </cell>
          <cell r="B4139" t="str">
            <v>MR</v>
          </cell>
          <cell r="C4139" t="str">
            <v>MR30</v>
          </cell>
          <cell r="D4139" t="str">
            <v>ASM</v>
          </cell>
          <cell r="E4139" t="str">
            <v>9IDPSJ28018</v>
          </cell>
          <cell r="F4139" t="str">
            <v>71028Q</v>
          </cell>
          <cell r="G4139">
            <v>13137</v>
          </cell>
          <cell r="H4139">
            <v>5835.45</v>
          </cell>
          <cell r="I4139">
            <v>7855682</v>
          </cell>
          <cell r="J4139" t="str">
            <v>81102</v>
          </cell>
          <cell r="K4139" t="str">
            <v>CHI(INTEGRATED DEVICE TEC.)</v>
          </cell>
        </row>
        <row r="4140">
          <cell r="A4140" t="str">
            <v>9804</v>
          </cell>
          <cell r="B4140" t="str">
            <v>MR</v>
          </cell>
          <cell r="C4140" t="str">
            <v>MR30</v>
          </cell>
          <cell r="D4140" t="str">
            <v>ASM</v>
          </cell>
          <cell r="E4140" t="str">
            <v>9IDPSJ44007</v>
          </cell>
          <cell r="F4140" t="str">
            <v>71016X</v>
          </cell>
          <cell r="G4140">
            <v>21529</v>
          </cell>
          <cell r="H4140">
            <v>9156.2800000000007</v>
          </cell>
          <cell r="I4140">
            <v>12509309</v>
          </cell>
          <cell r="J4140" t="str">
            <v>81102</v>
          </cell>
          <cell r="K4140" t="str">
            <v>CHI(INTEGRATED DEVICE TEC.)</v>
          </cell>
        </row>
        <row r="4141">
          <cell r="A4141" t="str">
            <v>9804</v>
          </cell>
          <cell r="B4141" t="str">
            <v>MR</v>
          </cell>
          <cell r="C4141" t="str">
            <v>MR30</v>
          </cell>
          <cell r="D4141" t="str">
            <v>ASM</v>
          </cell>
          <cell r="E4141" t="str">
            <v>9IDPSJ44007</v>
          </cell>
          <cell r="F4141" t="str">
            <v>71016X</v>
          </cell>
          <cell r="G4141">
            <v>8555</v>
          </cell>
          <cell r="H4141">
            <v>3638.44</v>
          </cell>
          <cell r="I4141">
            <v>5172042</v>
          </cell>
          <cell r="J4141" t="str">
            <v>81102</v>
          </cell>
          <cell r="K4141" t="str">
            <v>CHI(INTEGRATED DEVICE TEC.)</v>
          </cell>
        </row>
        <row r="4142">
          <cell r="A4142" t="str">
            <v>9804</v>
          </cell>
          <cell r="B4142" t="str">
            <v>MR</v>
          </cell>
          <cell r="C4142" t="str">
            <v>MR30</v>
          </cell>
          <cell r="D4142" t="str">
            <v>ASM</v>
          </cell>
          <cell r="E4142" t="str">
            <v>9IDPSJ44007</v>
          </cell>
          <cell r="F4142" t="str">
            <v>71016X</v>
          </cell>
          <cell r="G4142">
            <v>15007</v>
          </cell>
          <cell r="H4142">
            <v>6382.47</v>
          </cell>
          <cell r="I4142">
            <v>8848656</v>
          </cell>
          <cell r="J4142" t="str">
            <v>81102</v>
          </cell>
          <cell r="K4142" t="str">
            <v>CHI(INTEGRATED DEVICE TEC.)</v>
          </cell>
        </row>
        <row r="4143">
          <cell r="A4143" t="str">
            <v>9804</v>
          </cell>
          <cell r="B4143" t="str">
            <v>MR</v>
          </cell>
          <cell r="C4143" t="str">
            <v>MR30</v>
          </cell>
          <cell r="D4143" t="str">
            <v>ASM</v>
          </cell>
          <cell r="E4143" t="str">
            <v>9IDPSJ44007</v>
          </cell>
          <cell r="F4143" t="str">
            <v>71016X</v>
          </cell>
          <cell r="G4143">
            <v>11636</v>
          </cell>
          <cell r="H4143">
            <v>4948.79</v>
          </cell>
          <cell r="I4143">
            <v>6741241</v>
          </cell>
          <cell r="J4143" t="str">
            <v>81102</v>
          </cell>
          <cell r="K4143" t="str">
            <v>CHI(INTEGRATED DEVICE TEC.)</v>
          </cell>
        </row>
        <row r="4144">
          <cell r="A4144" t="str">
            <v>9804</v>
          </cell>
          <cell r="B4144" t="str">
            <v>MR</v>
          </cell>
          <cell r="C4144" t="str">
            <v>MR30</v>
          </cell>
          <cell r="D4144" t="str">
            <v>ASM</v>
          </cell>
          <cell r="E4144" t="str">
            <v>9IDPSJ44007</v>
          </cell>
          <cell r="F4144" t="str">
            <v>71016X</v>
          </cell>
          <cell r="G4144">
            <v>23462</v>
          </cell>
          <cell r="H4144">
            <v>7981.77</v>
          </cell>
          <cell r="I4144">
            <v>10967750</v>
          </cell>
          <cell r="J4144" t="str">
            <v>81102</v>
          </cell>
          <cell r="K4144" t="str">
            <v>CHI(INTEGRATED DEVICE TEC.)</v>
          </cell>
        </row>
        <row r="4145">
          <cell r="A4145" t="str">
            <v>9804</v>
          </cell>
          <cell r="B4145" t="str">
            <v>MR</v>
          </cell>
          <cell r="C4145" t="str">
            <v>MR30</v>
          </cell>
          <cell r="D4145" t="str">
            <v>ASM</v>
          </cell>
          <cell r="E4145" t="str">
            <v>9IDPSJ44007</v>
          </cell>
          <cell r="F4145" t="str">
            <v>71016X</v>
          </cell>
          <cell r="G4145">
            <v>28970</v>
          </cell>
          <cell r="H4145">
            <v>9855.59</v>
          </cell>
          <cell r="I4145">
            <v>13721937</v>
          </cell>
          <cell r="J4145" t="str">
            <v>81102</v>
          </cell>
          <cell r="K4145" t="str">
            <v>CHI(INTEGRATED DEVICE TEC.)</v>
          </cell>
        </row>
        <row r="4146">
          <cell r="A4146" t="str">
            <v>9804</v>
          </cell>
          <cell r="B4146" t="str">
            <v>MR</v>
          </cell>
          <cell r="C4146" t="str">
            <v>MR30</v>
          </cell>
          <cell r="D4146" t="str">
            <v>ASM</v>
          </cell>
          <cell r="E4146" t="str">
            <v>9IDPSJ44007</v>
          </cell>
          <cell r="F4146" t="str">
            <v>71016X</v>
          </cell>
          <cell r="G4146">
            <v>27918</v>
          </cell>
          <cell r="H4146">
            <v>9497.7000000000007</v>
          </cell>
          <cell r="I4146">
            <v>13102077</v>
          </cell>
          <cell r="J4146" t="str">
            <v>81102</v>
          </cell>
          <cell r="K4146" t="str">
            <v>CHI(INTEGRATED DEVICE TEC.)</v>
          </cell>
        </row>
        <row r="4147">
          <cell r="A4147" t="str">
            <v>9804</v>
          </cell>
          <cell r="B4147" t="str">
            <v>MR</v>
          </cell>
          <cell r="C4147" t="str">
            <v>MR30</v>
          </cell>
          <cell r="D4147" t="str">
            <v>ASM</v>
          </cell>
          <cell r="E4147" t="str">
            <v>9IDPSJ44007</v>
          </cell>
          <cell r="F4147" t="str">
            <v>71016X</v>
          </cell>
          <cell r="G4147">
            <v>4718</v>
          </cell>
          <cell r="H4147">
            <v>1605.06</v>
          </cell>
          <cell r="I4147">
            <v>2167633</v>
          </cell>
          <cell r="J4147" t="str">
            <v>81102</v>
          </cell>
          <cell r="K4147" t="str">
            <v>CHI(INTEGRATED DEVICE TEC.)</v>
          </cell>
        </row>
        <row r="4148">
          <cell r="A4148" t="str">
            <v>9804</v>
          </cell>
          <cell r="B4148" t="str">
            <v>MR</v>
          </cell>
          <cell r="C4148" t="str">
            <v>MR30</v>
          </cell>
          <cell r="D4148" t="str">
            <v>ASM</v>
          </cell>
          <cell r="E4148" t="str">
            <v>9IDPSJ44007</v>
          </cell>
          <cell r="F4148" t="str">
            <v>71016X</v>
          </cell>
          <cell r="G4148">
            <v>25810</v>
          </cell>
          <cell r="H4148">
            <v>8780.56</v>
          </cell>
          <cell r="I4148">
            <v>11820389</v>
          </cell>
          <cell r="J4148" t="str">
            <v>81102</v>
          </cell>
          <cell r="K4148" t="str">
            <v>CHI(INTEGRATED DEVICE TEC.)</v>
          </cell>
        </row>
        <row r="4149">
          <cell r="A4149" t="str">
            <v>9804</v>
          </cell>
          <cell r="B4149" t="str">
            <v>MR</v>
          </cell>
          <cell r="C4149" t="str">
            <v>MR30</v>
          </cell>
          <cell r="D4149" t="str">
            <v>ASM</v>
          </cell>
          <cell r="E4149" t="str">
            <v>9IDPSJ44007</v>
          </cell>
          <cell r="F4149" t="str">
            <v>71016X</v>
          </cell>
          <cell r="G4149">
            <v>55476</v>
          </cell>
          <cell r="H4149">
            <v>18872.93</v>
          </cell>
          <cell r="I4149">
            <v>25406738</v>
          </cell>
          <cell r="J4149" t="str">
            <v>81102</v>
          </cell>
          <cell r="K4149" t="str">
            <v>CHI(INTEGRATED DEVICE TEC.)</v>
          </cell>
        </row>
        <row r="4150">
          <cell r="A4150" t="str">
            <v>9804</v>
          </cell>
          <cell r="B4150" t="str">
            <v>MR</v>
          </cell>
          <cell r="C4150" t="str">
            <v>MR30</v>
          </cell>
          <cell r="D4150" t="str">
            <v>ASM</v>
          </cell>
          <cell r="E4150" t="str">
            <v>9IDPSJ44007</v>
          </cell>
          <cell r="F4150" t="str">
            <v>71016X</v>
          </cell>
          <cell r="G4150">
            <v>7758</v>
          </cell>
          <cell r="H4150">
            <v>2639.27</v>
          </cell>
          <cell r="I4150">
            <v>3535566</v>
          </cell>
          <cell r="J4150" t="str">
            <v>81102</v>
          </cell>
          <cell r="K4150" t="str">
            <v>CHI(INTEGRATED DEVICE TEC.)</v>
          </cell>
        </row>
        <row r="4151">
          <cell r="A4151" t="str">
            <v>9804</v>
          </cell>
          <cell r="B4151" t="str">
            <v>MR</v>
          </cell>
          <cell r="C4151" t="str">
            <v>MR30</v>
          </cell>
          <cell r="D4151" t="str">
            <v>ASM</v>
          </cell>
          <cell r="E4151" t="str">
            <v>9IDPSJ44007</v>
          </cell>
          <cell r="F4151" t="str">
            <v>71016X</v>
          </cell>
          <cell r="G4151">
            <v>39105</v>
          </cell>
          <cell r="H4151">
            <v>13303.52</v>
          </cell>
          <cell r="I4151">
            <v>17668404</v>
          </cell>
          <cell r="J4151" t="str">
            <v>81102</v>
          </cell>
          <cell r="K4151" t="str">
            <v>CHI(INTEGRATED DEVICE TEC.)</v>
          </cell>
        </row>
        <row r="4152">
          <cell r="A4152" t="str">
            <v>9804</v>
          </cell>
          <cell r="B4152" t="str">
            <v>MR</v>
          </cell>
          <cell r="C4152" t="str">
            <v>MR30</v>
          </cell>
          <cell r="D4152" t="str">
            <v>ASM</v>
          </cell>
          <cell r="E4152" t="str">
            <v>9IDPSJ44007</v>
          </cell>
          <cell r="F4152" t="str">
            <v>71016X</v>
          </cell>
          <cell r="G4152">
            <v>28071</v>
          </cell>
          <cell r="H4152">
            <v>9549.75</v>
          </cell>
          <cell r="I4152">
            <v>12588480</v>
          </cell>
          <cell r="J4152" t="str">
            <v>81102</v>
          </cell>
          <cell r="K4152" t="str">
            <v>CHI(INTEGRATED DEVICE TEC.)</v>
          </cell>
        </row>
        <row r="4153">
          <cell r="A4153" t="str">
            <v>9804</v>
          </cell>
          <cell r="B4153" t="str">
            <v>MR</v>
          </cell>
          <cell r="C4153" t="str">
            <v>MR30</v>
          </cell>
          <cell r="D4153" t="str">
            <v>ASM</v>
          </cell>
          <cell r="E4153" t="str">
            <v>9IDPSJ44012</v>
          </cell>
          <cell r="F4153" t="str">
            <v>71V016W</v>
          </cell>
          <cell r="G4153">
            <v>895</v>
          </cell>
          <cell r="H4153">
            <v>503.25</v>
          </cell>
          <cell r="I4153">
            <v>716376</v>
          </cell>
          <cell r="J4153" t="str">
            <v>81102</v>
          </cell>
          <cell r="K4153" t="str">
            <v>CHI(INTEGRATED DEVICE TEC.)</v>
          </cell>
        </row>
        <row r="4154">
          <cell r="A4154" t="str">
            <v>9804</v>
          </cell>
          <cell r="B4154" t="str">
            <v>MR</v>
          </cell>
          <cell r="C4154" t="str">
            <v>MR30</v>
          </cell>
          <cell r="D4154" t="str">
            <v>ASM</v>
          </cell>
          <cell r="E4154" t="str">
            <v>9IDPSJ44014</v>
          </cell>
          <cell r="F4154" t="str">
            <v>71V016T</v>
          </cell>
          <cell r="G4154">
            <v>3241</v>
          </cell>
          <cell r="H4154">
            <v>1592.62</v>
          </cell>
          <cell r="I4154">
            <v>2166918</v>
          </cell>
          <cell r="J4154" t="str">
            <v>81102</v>
          </cell>
          <cell r="K4154" t="str">
            <v>CHI(INTEGRATED DEVICE TEC.)</v>
          </cell>
        </row>
        <row r="4155">
          <cell r="A4155" t="str">
            <v>9804</v>
          </cell>
          <cell r="B4155" t="str">
            <v>MR</v>
          </cell>
          <cell r="C4155" t="str">
            <v>MR30</v>
          </cell>
          <cell r="D4155" t="str">
            <v>ASM</v>
          </cell>
          <cell r="E4155" t="str">
            <v>9IDPSJ44014</v>
          </cell>
          <cell r="F4155" t="str">
            <v>71V016T</v>
          </cell>
          <cell r="G4155">
            <v>4046</v>
          </cell>
          <cell r="H4155">
            <v>1988.2</v>
          </cell>
          <cell r="I4155">
            <v>2705144</v>
          </cell>
          <cell r="J4155" t="str">
            <v>81102</v>
          </cell>
          <cell r="K4155" t="str">
            <v>CHI(INTEGRATED DEVICE TEC.)</v>
          </cell>
        </row>
        <row r="4156">
          <cell r="A4156" t="str">
            <v>9804</v>
          </cell>
          <cell r="B4156" t="str">
            <v>MR</v>
          </cell>
          <cell r="C4156" t="str">
            <v>MR30</v>
          </cell>
          <cell r="D4156" t="str">
            <v>ASM</v>
          </cell>
          <cell r="E4156" t="str">
            <v>9IDPSJ44015</v>
          </cell>
          <cell r="F4156" t="str">
            <v>71V416Z</v>
          </cell>
          <cell r="G4156">
            <v>1281</v>
          </cell>
          <cell r="H4156">
            <v>720.3</v>
          </cell>
          <cell r="I4156">
            <v>998623</v>
          </cell>
          <cell r="J4156" t="str">
            <v>81102</v>
          </cell>
          <cell r="K4156" t="str">
            <v>CHI(INTEGRATED DEVICE TEC.)</v>
          </cell>
        </row>
        <row r="4157">
          <cell r="A4157" t="str">
            <v>9804</v>
          </cell>
          <cell r="B4157" t="str">
            <v>MR</v>
          </cell>
          <cell r="C4157" t="str">
            <v>MR30</v>
          </cell>
          <cell r="D4157" t="str">
            <v>ASM</v>
          </cell>
          <cell r="E4157" t="str">
            <v>9IDPSJ44015</v>
          </cell>
          <cell r="F4157" t="str">
            <v>71V416Z</v>
          </cell>
          <cell r="G4157">
            <v>1238</v>
          </cell>
          <cell r="H4157">
            <v>608.35</v>
          </cell>
          <cell r="I4157">
            <v>827721</v>
          </cell>
          <cell r="J4157" t="str">
            <v>81102</v>
          </cell>
          <cell r="K4157" t="str">
            <v>CHI(INTEGRATED DEVICE TEC.)</v>
          </cell>
        </row>
        <row r="4158">
          <cell r="A4158" t="str">
            <v>9804</v>
          </cell>
          <cell r="B4158" t="str">
            <v>MR</v>
          </cell>
          <cell r="C4158" t="str">
            <v>MR30</v>
          </cell>
          <cell r="D4158" t="str">
            <v>ASM</v>
          </cell>
          <cell r="E4158" t="str">
            <v>9IDPSJ44016</v>
          </cell>
          <cell r="F4158" t="str">
            <v>71V016N</v>
          </cell>
          <cell r="G4158">
            <v>2977</v>
          </cell>
          <cell r="H4158">
            <v>1069.04</v>
          </cell>
          <cell r="I4158">
            <v>1461912</v>
          </cell>
          <cell r="J4158" t="str">
            <v>81102</v>
          </cell>
          <cell r="K4158" t="str">
            <v>CHI(INTEGRATED DEVICE TEC.)</v>
          </cell>
        </row>
        <row r="4159">
          <cell r="A4159" t="str">
            <v>9804</v>
          </cell>
          <cell r="B4159" t="str">
            <v>MR</v>
          </cell>
          <cell r="C4159" t="str">
            <v>MR30</v>
          </cell>
          <cell r="D4159" t="str">
            <v>ASM</v>
          </cell>
          <cell r="E4159" t="str">
            <v>9IDPSJ44017</v>
          </cell>
          <cell r="F4159" t="str">
            <v>71016N</v>
          </cell>
          <cell r="G4159">
            <v>6533</v>
          </cell>
          <cell r="H4159">
            <v>2346</v>
          </cell>
          <cell r="I4159">
            <v>3168273</v>
          </cell>
          <cell r="J4159" t="str">
            <v>81102</v>
          </cell>
          <cell r="K4159" t="str">
            <v>CHI(INTEGRATED DEVICE TEC.)</v>
          </cell>
        </row>
        <row r="4160">
          <cell r="A4160" t="str">
            <v>9804</v>
          </cell>
          <cell r="B4160" t="str">
            <v>MR</v>
          </cell>
          <cell r="C4160" t="str">
            <v>MR30</v>
          </cell>
          <cell r="D4160" t="str">
            <v>ASM</v>
          </cell>
          <cell r="E4160" t="str">
            <v>9INPA492017</v>
          </cell>
          <cell r="F4160" t="str">
            <v>FW8YPA10CA TMA</v>
          </cell>
          <cell r="G4160">
            <v>4591</v>
          </cell>
          <cell r="H4160">
            <v>17787.82</v>
          </cell>
          <cell r="I4160">
            <v>24182541</v>
          </cell>
          <cell r="J4160" t="str">
            <v>81102</v>
          </cell>
          <cell r="K4160" t="str">
            <v>CHI(INTEL)</v>
          </cell>
        </row>
        <row r="4161">
          <cell r="A4161" t="str">
            <v>9804</v>
          </cell>
          <cell r="B4161" t="str">
            <v>MR</v>
          </cell>
          <cell r="C4161" t="str">
            <v>MR30</v>
          </cell>
          <cell r="D4161" t="str">
            <v>ASM</v>
          </cell>
          <cell r="E4161" t="str">
            <v>9INPA492033</v>
          </cell>
          <cell r="F4161" t="str">
            <v>FW8YLXR0CA BMA</v>
          </cell>
          <cell r="G4161">
            <v>9670</v>
          </cell>
          <cell r="H4161">
            <v>37466.410000000003</v>
          </cell>
          <cell r="I4161">
            <v>50935584</v>
          </cell>
          <cell r="J4161" t="str">
            <v>81102</v>
          </cell>
          <cell r="K4161" t="str">
            <v>CHI(INTEL)</v>
          </cell>
        </row>
        <row r="4162">
          <cell r="A4162" t="str">
            <v>9804</v>
          </cell>
          <cell r="B4162" t="str">
            <v>MR</v>
          </cell>
          <cell r="C4162" t="str">
            <v>MR30</v>
          </cell>
          <cell r="D4162" t="str">
            <v>ASM</v>
          </cell>
          <cell r="E4162" t="str">
            <v>9INPM100030</v>
          </cell>
          <cell r="F4162" t="str">
            <v>TG8T6FY5 B   5</v>
          </cell>
          <cell r="G4162">
            <v>52576</v>
          </cell>
          <cell r="H4162">
            <v>25835.84</v>
          </cell>
          <cell r="I4162">
            <v>35123824</v>
          </cell>
          <cell r="J4162" t="str">
            <v>81102</v>
          </cell>
          <cell r="K4162" t="str">
            <v>CHI(INTEL)</v>
          </cell>
        </row>
        <row r="4163">
          <cell r="A4163" t="str">
            <v>9804</v>
          </cell>
          <cell r="B4163" t="str">
            <v>MR</v>
          </cell>
          <cell r="C4163" t="str">
            <v>MR30</v>
          </cell>
          <cell r="D4163" t="str">
            <v>ASM</v>
          </cell>
          <cell r="E4163" t="str">
            <v>9INPM100030</v>
          </cell>
          <cell r="F4163" t="str">
            <v>TG8T6FY5 B   5</v>
          </cell>
          <cell r="G4163">
            <v>2621</v>
          </cell>
          <cell r="H4163">
            <v>1287.95</v>
          </cell>
          <cell r="I4163">
            <v>1750968</v>
          </cell>
          <cell r="J4163" t="str">
            <v>81102</v>
          </cell>
          <cell r="K4163" t="str">
            <v>CHI(INTEL)</v>
          </cell>
        </row>
        <row r="4164">
          <cell r="A4164" t="str">
            <v>9804</v>
          </cell>
          <cell r="B4164" t="str">
            <v>MR</v>
          </cell>
          <cell r="C4164" t="str">
            <v>MR30</v>
          </cell>
          <cell r="D4164" t="str">
            <v>ASM</v>
          </cell>
          <cell r="E4164" t="str">
            <v>9ISP2404002</v>
          </cell>
          <cell r="F4164" t="str">
            <v>IS3001</v>
          </cell>
          <cell r="G4164">
            <v>7184</v>
          </cell>
          <cell r="H4164">
            <v>4887.99</v>
          </cell>
          <cell r="I4164">
            <v>6791862</v>
          </cell>
          <cell r="J4164" t="str">
            <v>81102</v>
          </cell>
          <cell r="K4164" t="str">
            <v>CHI(ISSI)</v>
          </cell>
        </row>
        <row r="4165">
          <cell r="A4165" t="str">
            <v>9804</v>
          </cell>
          <cell r="B4165" t="str">
            <v>MR</v>
          </cell>
          <cell r="C4165" t="str">
            <v>MR30</v>
          </cell>
          <cell r="D4165" t="str">
            <v>ASM</v>
          </cell>
          <cell r="E4165" t="str">
            <v>9ISP2404002</v>
          </cell>
          <cell r="F4165" t="str">
            <v>IS3001</v>
          </cell>
          <cell r="G4165">
            <v>11790</v>
          </cell>
          <cell r="H4165">
            <v>8021.91</v>
          </cell>
          <cell r="I4165">
            <v>11146443</v>
          </cell>
          <cell r="J4165" t="str">
            <v>81102</v>
          </cell>
          <cell r="K4165" t="str">
            <v>CHI(ISSI)</v>
          </cell>
        </row>
        <row r="4166">
          <cell r="A4166" t="str">
            <v>9804</v>
          </cell>
          <cell r="B4166" t="str">
            <v>MR</v>
          </cell>
          <cell r="C4166" t="str">
            <v>MR30</v>
          </cell>
          <cell r="D4166" t="str">
            <v>ASM</v>
          </cell>
          <cell r="E4166" t="str">
            <v>9ISP2404002</v>
          </cell>
          <cell r="F4166" t="str">
            <v>IS3001</v>
          </cell>
          <cell r="G4166">
            <v>10519</v>
          </cell>
          <cell r="H4166">
            <v>7157.12</v>
          </cell>
          <cell r="I4166">
            <v>9944818</v>
          </cell>
          <cell r="J4166" t="str">
            <v>81102</v>
          </cell>
          <cell r="K4166" t="str">
            <v>CHI(ISSI)</v>
          </cell>
        </row>
        <row r="4167">
          <cell r="A4167" t="str">
            <v>9804</v>
          </cell>
          <cell r="B4167" t="str">
            <v>MR</v>
          </cell>
          <cell r="C4167" t="str">
            <v>MR30</v>
          </cell>
          <cell r="D4167" t="str">
            <v>ASM</v>
          </cell>
          <cell r="E4167" t="str">
            <v>9ISP2404002</v>
          </cell>
          <cell r="F4167" t="str">
            <v>IS3001</v>
          </cell>
          <cell r="G4167">
            <v>19334</v>
          </cell>
          <cell r="H4167">
            <v>13154.85</v>
          </cell>
          <cell r="I4167">
            <v>18699619</v>
          </cell>
          <cell r="J4167" t="str">
            <v>81102</v>
          </cell>
          <cell r="K4167" t="str">
            <v>CHI(ISSI)</v>
          </cell>
        </row>
        <row r="4168">
          <cell r="A4168" t="str">
            <v>9804</v>
          </cell>
          <cell r="B4168" t="str">
            <v>MR</v>
          </cell>
          <cell r="C4168" t="str">
            <v>MR30</v>
          </cell>
          <cell r="D4168" t="str">
            <v>ASM</v>
          </cell>
          <cell r="E4168" t="str">
            <v>9LEPA160001</v>
          </cell>
          <cell r="F4168" t="str">
            <v>DUMMY FBGA-L   DM</v>
          </cell>
          <cell r="G4168">
            <v>900</v>
          </cell>
          <cell r="H4168">
            <v>1131.21</v>
          </cell>
          <cell r="I4168">
            <v>1515368</v>
          </cell>
          <cell r="J4168" t="str">
            <v>81102</v>
          </cell>
          <cell r="K4168" t="str">
            <v>CHI(LEVEL ONE)</v>
          </cell>
        </row>
        <row r="4169">
          <cell r="A4169" t="str">
            <v>9804</v>
          </cell>
          <cell r="B4169" t="str">
            <v>MR</v>
          </cell>
          <cell r="C4169" t="str">
            <v>MR30</v>
          </cell>
          <cell r="D4169" t="str">
            <v>ASM</v>
          </cell>
          <cell r="E4169" t="str">
            <v>9LIPSN16001</v>
          </cell>
          <cell r="F4169" t="str">
            <v>LS508A</v>
          </cell>
          <cell r="G4169">
            <v>1766</v>
          </cell>
          <cell r="H4169">
            <v>0</v>
          </cell>
          <cell r="I4169">
            <v>0</v>
          </cell>
          <cell r="J4169" t="str">
            <v>81102</v>
          </cell>
          <cell r="K4169" t="str">
            <v>CHI(L.I.S)</v>
          </cell>
        </row>
        <row r="4170">
          <cell r="A4170" t="str">
            <v>9804</v>
          </cell>
          <cell r="B4170" t="str">
            <v>MR</v>
          </cell>
          <cell r="C4170" t="str">
            <v>MR30</v>
          </cell>
          <cell r="D4170" t="str">
            <v>ASM</v>
          </cell>
          <cell r="E4170" t="str">
            <v>9LSMM160006</v>
          </cell>
          <cell r="F4170" t="str">
            <v>L1A9056</v>
          </cell>
          <cell r="G4170">
            <v>61</v>
          </cell>
          <cell r="H4170">
            <v>292.73</v>
          </cell>
          <cell r="I4170">
            <v>394073</v>
          </cell>
          <cell r="J4170" t="str">
            <v>81102</v>
          </cell>
          <cell r="K4170" t="str">
            <v>CHI(LSI-LOGIC)</v>
          </cell>
        </row>
        <row r="4171">
          <cell r="A4171" t="str">
            <v>9804</v>
          </cell>
          <cell r="B4171" t="str">
            <v>MR</v>
          </cell>
          <cell r="C4171" t="str">
            <v>MR30</v>
          </cell>
          <cell r="D4171" t="str">
            <v>ASM</v>
          </cell>
          <cell r="E4171" t="str">
            <v>9LSMM160006</v>
          </cell>
          <cell r="F4171" t="str">
            <v>L1A9056</v>
          </cell>
          <cell r="G4171">
            <v>259</v>
          </cell>
          <cell r="H4171">
            <v>1284.97</v>
          </cell>
          <cell r="I4171">
            <v>1729826</v>
          </cell>
          <cell r="J4171" t="str">
            <v>81102</v>
          </cell>
          <cell r="K4171" t="str">
            <v>CHI(LSI-LOGIC)</v>
          </cell>
        </row>
        <row r="4172">
          <cell r="A4172" t="str">
            <v>9804</v>
          </cell>
          <cell r="B4172" t="str">
            <v>MR</v>
          </cell>
          <cell r="C4172" t="str">
            <v>MR30</v>
          </cell>
          <cell r="D4172" t="str">
            <v>ASM</v>
          </cell>
          <cell r="E4172" t="str">
            <v>9LSMM160042</v>
          </cell>
          <cell r="F4172" t="str">
            <v>L5A5095</v>
          </cell>
          <cell r="G4172">
            <v>1069</v>
          </cell>
          <cell r="H4172">
            <v>5145.09</v>
          </cell>
          <cell r="I4172">
            <v>7000409</v>
          </cell>
          <cell r="J4172" t="str">
            <v>81102</v>
          </cell>
          <cell r="K4172" t="str">
            <v>CHI(LSI-LOGIC)</v>
          </cell>
        </row>
        <row r="4173">
          <cell r="A4173" t="str">
            <v>9804</v>
          </cell>
          <cell r="B4173" t="str">
            <v>MR</v>
          </cell>
          <cell r="C4173" t="str">
            <v>MR30</v>
          </cell>
          <cell r="D4173" t="str">
            <v>ASM</v>
          </cell>
          <cell r="E4173" t="str">
            <v>9LSMM160045</v>
          </cell>
          <cell r="F4173" t="str">
            <v>L8A0255</v>
          </cell>
          <cell r="G4173">
            <v>480</v>
          </cell>
          <cell r="H4173">
            <v>2365.1</v>
          </cell>
          <cell r="I4173">
            <v>3117674</v>
          </cell>
          <cell r="J4173" t="str">
            <v>81102</v>
          </cell>
          <cell r="K4173" t="str">
            <v>CHI(LSI-LOGIC)</v>
          </cell>
        </row>
        <row r="4174">
          <cell r="A4174" t="str">
            <v>9804</v>
          </cell>
          <cell r="B4174" t="str">
            <v>MR</v>
          </cell>
          <cell r="C4174" t="str">
            <v>MR30</v>
          </cell>
          <cell r="D4174" t="str">
            <v>ASM</v>
          </cell>
          <cell r="E4174" t="str">
            <v>9LSMM160060</v>
          </cell>
          <cell r="F4174" t="str">
            <v>L5A9147</v>
          </cell>
          <cell r="G4174">
            <v>81</v>
          </cell>
          <cell r="H4174">
            <v>400.71</v>
          </cell>
          <cell r="I4174">
            <v>532182</v>
          </cell>
          <cell r="J4174" t="str">
            <v>81102</v>
          </cell>
          <cell r="K4174" t="str">
            <v>CHI(LSI-LOGIC)</v>
          </cell>
        </row>
        <row r="4175">
          <cell r="A4175" t="str">
            <v>9804</v>
          </cell>
          <cell r="B4175" t="str">
            <v>MR</v>
          </cell>
          <cell r="C4175" t="str">
            <v>MR30</v>
          </cell>
          <cell r="D4175" t="str">
            <v>ASM</v>
          </cell>
          <cell r="E4175" t="str">
            <v>9LSMM208007</v>
          </cell>
          <cell r="F4175" t="str">
            <v>L1A7832</v>
          </cell>
          <cell r="G4175">
            <v>87</v>
          </cell>
          <cell r="H4175">
            <v>498.88</v>
          </cell>
          <cell r="I4175">
            <v>693193</v>
          </cell>
          <cell r="J4175" t="str">
            <v>81102</v>
          </cell>
          <cell r="K4175" t="str">
            <v>CHI(LSI-LOGIC)</v>
          </cell>
        </row>
        <row r="4176">
          <cell r="A4176" t="str">
            <v>9804</v>
          </cell>
          <cell r="B4176" t="str">
            <v>MR</v>
          </cell>
          <cell r="C4176" t="str">
            <v>MR30</v>
          </cell>
          <cell r="D4176" t="str">
            <v>ASM</v>
          </cell>
          <cell r="E4176" t="str">
            <v>9LSMM208007</v>
          </cell>
          <cell r="F4176" t="str">
            <v>L1A7832</v>
          </cell>
          <cell r="G4176">
            <v>1300</v>
          </cell>
          <cell r="H4176">
            <v>7915.05</v>
          </cell>
          <cell r="I4176">
            <v>10698773</v>
          </cell>
          <cell r="J4176" t="str">
            <v>81102</v>
          </cell>
          <cell r="K4176" t="str">
            <v>CHI(LSI-LOGIC)</v>
          </cell>
        </row>
        <row r="4177">
          <cell r="A4177" t="str">
            <v>9804</v>
          </cell>
          <cell r="B4177" t="str">
            <v>MR</v>
          </cell>
          <cell r="C4177" t="str">
            <v>MR30</v>
          </cell>
          <cell r="D4177" t="str">
            <v>ASM</v>
          </cell>
          <cell r="E4177" t="str">
            <v>9LSMM208007</v>
          </cell>
          <cell r="F4177" t="str">
            <v>L1A7832</v>
          </cell>
          <cell r="G4177">
            <v>1375</v>
          </cell>
          <cell r="H4177">
            <v>7884.66</v>
          </cell>
          <cell r="I4177">
            <v>10614329</v>
          </cell>
          <cell r="J4177" t="str">
            <v>81102</v>
          </cell>
          <cell r="K4177" t="str">
            <v>CHI(LSI-LOGIC)</v>
          </cell>
        </row>
        <row r="4178">
          <cell r="A4178" t="str">
            <v>9804</v>
          </cell>
          <cell r="B4178" t="str">
            <v>MR</v>
          </cell>
          <cell r="C4178" t="str">
            <v>MR30</v>
          </cell>
          <cell r="D4178" t="str">
            <v>ASM</v>
          </cell>
          <cell r="E4178" t="str">
            <v>9LSMM208019</v>
          </cell>
          <cell r="F4178" t="str">
            <v>L5A8403</v>
          </cell>
          <cell r="G4178">
            <v>296</v>
          </cell>
          <cell r="H4178">
            <v>1517.85</v>
          </cell>
          <cell r="I4178">
            <v>2063517</v>
          </cell>
          <cell r="J4178" t="str">
            <v>81102</v>
          </cell>
          <cell r="K4178" t="str">
            <v>CHI(LSI-LOGIC)</v>
          </cell>
        </row>
        <row r="4179">
          <cell r="A4179" t="str">
            <v>9804</v>
          </cell>
          <cell r="B4179" t="str">
            <v>MR</v>
          </cell>
          <cell r="C4179" t="str">
            <v>MR30</v>
          </cell>
          <cell r="D4179" t="str">
            <v>ASM</v>
          </cell>
          <cell r="E4179" t="str">
            <v>9LSMM208019</v>
          </cell>
          <cell r="F4179" t="str">
            <v>L5A8403</v>
          </cell>
          <cell r="G4179">
            <v>88</v>
          </cell>
          <cell r="H4179">
            <v>451.25</v>
          </cell>
          <cell r="I4179">
            <v>620288</v>
          </cell>
          <cell r="J4179" t="str">
            <v>81102</v>
          </cell>
          <cell r="K4179" t="str">
            <v>CHI(LSI-LOGIC)</v>
          </cell>
        </row>
        <row r="4180">
          <cell r="A4180" t="str">
            <v>9804</v>
          </cell>
          <cell r="B4180" t="str">
            <v>MR</v>
          </cell>
          <cell r="C4180" t="str">
            <v>MR30</v>
          </cell>
          <cell r="D4180" t="str">
            <v>ASM</v>
          </cell>
          <cell r="E4180" t="str">
            <v>9LSMM208019</v>
          </cell>
          <cell r="F4180" t="str">
            <v>L5A8403</v>
          </cell>
          <cell r="G4180">
            <v>163</v>
          </cell>
          <cell r="H4180">
            <v>835.84</v>
          </cell>
          <cell r="I4180">
            <v>1125207</v>
          </cell>
          <cell r="J4180" t="str">
            <v>81102</v>
          </cell>
          <cell r="K4180" t="str">
            <v>CHI(LSI-LOGIC)</v>
          </cell>
        </row>
        <row r="4181">
          <cell r="A4181" t="str">
            <v>9804</v>
          </cell>
          <cell r="B4181" t="str">
            <v>MR</v>
          </cell>
          <cell r="C4181" t="str">
            <v>MR30</v>
          </cell>
          <cell r="D4181" t="str">
            <v>ASM</v>
          </cell>
          <cell r="E4181" t="str">
            <v>9LSMM208024</v>
          </cell>
          <cell r="F4181" t="str">
            <v>L5A4256</v>
          </cell>
          <cell r="G4181">
            <v>196</v>
          </cell>
          <cell r="H4181">
            <v>1053.9100000000001</v>
          </cell>
          <cell r="I4181">
            <v>1423305</v>
          </cell>
          <cell r="J4181" t="str">
            <v>81102</v>
          </cell>
          <cell r="K4181" t="str">
            <v>CHI(LSI-LOGIC)</v>
          </cell>
        </row>
        <row r="4182">
          <cell r="A4182" t="str">
            <v>9804</v>
          </cell>
          <cell r="B4182" t="str">
            <v>MR</v>
          </cell>
          <cell r="C4182" t="str">
            <v>MR30</v>
          </cell>
          <cell r="D4182" t="str">
            <v>ASM</v>
          </cell>
          <cell r="E4182" t="str">
            <v>9LSMM208025</v>
          </cell>
          <cell r="F4182" t="str">
            <v>L5A4255</v>
          </cell>
          <cell r="G4182">
            <v>97</v>
          </cell>
          <cell r="H4182">
            <v>506.54</v>
          </cell>
          <cell r="I4182">
            <v>689198</v>
          </cell>
          <cell r="J4182" t="str">
            <v>81102</v>
          </cell>
          <cell r="K4182" t="str">
            <v>CHI(LSI-LOGIC)</v>
          </cell>
        </row>
        <row r="4183">
          <cell r="A4183" t="str">
            <v>9804</v>
          </cell>
          <cell r="B4183" t="str">
            <v>MR</v>
          </cell>
          <cell r="C4183" t="str">
            <v>MR30</v>
          </cell>
          <cell r="D4183" t="str">
            <v>ASM</v>
          </cell>
          <cell r="E4183" t="str">
            <v>9LSMM208025</v>
          </cell>
          <cell r="F4183" t="str">
            <v>L5A4255</v>
          </cell>
          <cell r="G4183">
            <v>1403</v>
          </cell>
          <cell r="H4183">
            <v>7326.6</v>
          </cell>
          <cell r="I4183">
            <v>9657924</v>
          </cell>
          <cell r="J4183" t="str">
            <v>81102</v>
          </cell>
          <cell r="K4183" t="str">
            <v>CHI(LSI-LOGIC)</v>
          </cell>
        </row>
        <row r="4184">
          <cell r="A4184" t="str">
            <v>9804</v>
          </cell>
          <cell r="B4184" t="str">
            <v>MR</v>
          </cell>
          <cell r="C4184" t="str">
            <v>MR30</v>
          </cell>
          <cell r="D4184" t="str">
            <v>ASM</v>
          </cell>
          <cell r="E4184" t="str">
            <v>9LSMM208025</v>
          </cell>
          <cell r="F4184" t="str">
            <v>L5A4255</v>
          </cell>
          <cell r="G4184">
            <v>19</v>
          </cell>
          <cell r="H4184">
            <v>99.21</v>
          </cell>
          <cell r="I4184">
            <v>130778</v>
          </cell>
          <cell r="J4184" t="str">
            <v>81102</v>
          </cell>
          <cell r="K4184" t="str">
            <v>CHI(LSI-LOGIC)</v>
          </cell>
        </row>
        <row r="4185">
          <cell r="A4185" t="str">
            <v>9804</v>
          </cell>
          <cell r="B4185" t="str">
            <v>MR</v>
          </cell>
          <cell r="C4185" t="str">
            <v>MR30</v>
          </cell>
          <cell r="D4185" t="str">
            <v>ASM</v>
          </cell>
          <cell r="E4185" t="str">
            <v>9LSMM208040</v>
          </cell>
          <cell r="F4185" t="str">
            <v>L1A9701</v>
          </cell>
          <cell r="G4185">
            <v>1737</v>
          </cell>
          <cell r="H4185">
            <v>9405.68</v>
          </cell>
          <cell r="I4185">
            <v>13388985</v>
          </cell>
          <cell r="J4185" t="str">
            <v>81102</v>
          </cell>
          <cell r="K4185" t="str">
            <v>CHI(LSI-LOGIC)</v>
          </cell>
        </row>
        <row r="4186">
          <cell r="A4186" t="str">
            <v>9804</v>
          </cell>
          <cell r="B4186" t="str">
            <v>MR</v>
          </cell>
          <cell r="C4186" t="str">
            <v>MR30</v>
          </cell>
          <cell r="D4186" t="str">
            <v>ASM</v>
          </cell>
          <cell r="E4186" t="str">
            <v>9LSMM208053</v>
          </cell>
          <cell r="F4186" t="str">
            <v>L2A0144</v>
          </cell>
          <cell r="G4186">
            <v>2702</v>
          </cell>
          <cell r="H4186">
            <v>13831.8</v>
          </cell>
          <cell r="I4186">
            <v>18819547</v>
          </cell>
          <cell r="J4186" t="str">
            <v>81102</v>
          </cell>
          <cell r="K4186" t="str">
            <v>CHI(LSI-LOGIC)</v>
          </cell>
        </row>
        <row r="4187">
          <cell r="A4187" t="str">
            <v>9804</v>
          </cell>
          <cell r="B4187" t="str">
            <v>MR</v>
          </cell>
          <cell r="C4187" t="str">
            <v>MR30</v>
          </cell>
          <cell r="D4187" t="str">
            <v>ASM</v>
          </cell>
          <cell r="E4187" t="str">
            <v>9LSMM208053</v>
          </cell>
          <cell r="F4187" t="str">
            <v>L2A0144</v>
          </cell>
          <cell r="G4187">
            <v>1773</v>
          </cell>
          <cell r="H4187">
            <v>9076.16</v>
          </cell>
          <cell r="I4187">
            <v>12411648</v>
          </cell>
          <cell r="J4187" t="str">
            <v>81102</v>
          </cell>
          <cell r="K4187" t="str">
            <v>CHI(LSI-LOGIC)</v>
          </cell>
        </row>
        <row r="4188">
          <cell r="A4188" t="str">
            <v>9804</v>
          </cell>
          <cell r="B4188" t="str">
            <v>MR</v>
          </cell>
          <cell r="C4188" t="str">
            <v>MR30</v>
          </cell>
          <cell r="D4188" t="str">
            <v>ASM</v>
          </cell>
          <cell r="E4188" t="str">
            <v>9LSMM208053</v>
          </cell>
          <cell r="F4188" t="str">
            <v>L2A0144</v>
          </cell>
          <cell r="G4188">
            <v>624</v>
          </cell>
          <cell r="H4188">
            <v>3194.31</v>
          </cell>
          <cell r="I4188">
            <v>4313915</v>
          </cell>
          <cell r="J4188" t="str">
            <v>81102</v>
          </cell>
          <cell r="K4188" t="str">
            <v>CHI(LSI-LOGIC)</v>
          </cell>
        </row>
        <row r="4189">
          <cell r="A4189" t="str">
            <v>9804</v>
          </cell>
          <cell r="B4189" t="str">
            <v>MR</v>
          </cell>
          <cell r="C4189" t="str">
            <v>MR30</v>
          </cell>
          <cell r="D4189" t="str">
            <v>ASM</v>
          </cell>
          <cell r="E4189" t="str">
            <v>9LSMM208053</v>
          </cell>
          <cell r="F4189" t="str">
            <v>L2A0144</v>
          </cell>
          <cell r="G4189">
            <v>421</v>
          </cell>
          <cell r="H4189">
            <v>2155.14</v>
          </cell>
          <cell r="I4189">
            <v>2910516</v>
          </cell>
          <cell r="J4189" t="str">
            <v>81102</v>
          </cell>
          <cell r="K4189" t="str">
            <v>CHI(LSI-LOGIC)</v>
          </cell>
        </row>
        <row r="4190">
          <cell r="A4190" t="str">
            <v>9804</v>
          </cell>
          <cell r="B4190" t="str">
            <v>MR</v>
          </cell>
          <cell r="C4190" t="str">
            <v>MR30</v>
          </cell>
          <cell r="D4190" t="str">
            <v>ASM</v>
          </cell>
          <cell r="E4190" t="str">
            <v>9LSMM208053</v>
          </cell>
          <cell r="F4190" t="str">
            <v>L2A0144</v>
          </cell>
          <cell r="G4190">
            <v>264</v>
          </cell>
          <cell r="H4190">
            <v>1351.44</v>
          </cell>
          <cell r="I4190">
            <v>1819308</v>
          </cell>
          <cell r="J4190" t="str">
            <v>81102</v>
          </cell>
          <cell r="K4190" t="str">
            <v>CHI(LSI-LOGIC)</v>
          </cell>
        </row>
        <row r="4191">
          <cell r="A4191" t="str">
            <v>9804</v>
          </cell>
          <cell r="B4191" t="str">
            <v>MR</v>
          </cell>
          <cell r="C4191" t="str">
            <v>MR30</v>
          </cell>
          <cell r="D4191" t="str">
            <v>ASM</v>
          </cell>
          <cell r="E4191" t="str">
            <v>9LSMM208053</v>
          </cell>
          <cell r="F4191" t="str">
            <v>L2A0144</v>
          </cell>
          <cell r="G4191">
            <v>695</v>
          </cell>
          <cell r="H4191">
            <v>3557.77</v>
          </cell>
          <cell r="I4191">
            <v>4725074</v>
          </cell>
          <cell r="J4191" t="str">
            <v>81102</v>
          </cell>
          <cell r="K4191" t="str">
            <v>CHI(LSI-LOGIC)</v>
          </cell>
        </row>
        <row r="4192">
          <cell r="A4192" t="str">
            <v>9804</v>
          </cell>
          <cell r="B4192" t="str">
            <v>MR</v>
          </cell>
          <cell r="C4192" t="str">
            <v>MR30</v>
          </cell>
          <cell r="D4192" t="str">
            <v>ASM</v>
          </cell>
          <cell r="E4192" t="str">
            <v>9LSMM208053</v>
          </cell>
          <cell r="F4192" t="str">
            <v>L2A0144</v>
          </cell>
          <cell r="G4192">
            <v>542</v>
          </cell>
          <cell r="H4192">
            <v>2774.55</v>
          </cell>
          <cell r="I4192">
            <v>3684879</v>
          </cell>
          <cell r="J4192" t="str">
            <v>81102</v>
          </cell>
          <cell r="K4192" t="str">
            <v>CHI(LSI-LOGIC)</v>
          </cell>
        </row>
        <row r="4193">
          <cell r="A4193" t="str">
            <v>9804</v>
          </cell>
          <cell r="B4193" t="str">
            <v>MR</v>
          </cell>
          <cell r="C4193" t="str">
            <v>MR30</v>
          </cell>
          <cell r="D4193" t="str">
            <v>ASM</v>
          </cell>
          <cell r="E4193" t="str">
            <v>9LSMM208057</v>
          </cell>
          <cell r="F4193" t="str">
            <v>L5A9131</v>
          </cell>
          <cell r="G4193">
            <v>263</v>
          </cell>
          <cell r="H4193">
            <v>1369.67</v>
          </cell>
          <cell r="I4193">
            <v>1843849</v>
          </cell>
          <cell r="J4193" t="str">
            <v>81102</v>
          </cell>
          <cell r="K4193" t="str">
            <v>CHI(LSI-LOGIC)</v>
          </cell>
        </row>
        <row r="4194">
          <cell r="A4194" t="str">
            <v>9804</v>
          </cell>
          <cell r="B4194" t="str">
            <v>MR</v>
          </cell>
          <cell r="C4194" t="str">
            <v>MR30</v>
          </cell>
          <cell r="D4194" t="str">
            <v>ASM</v>
          </cell>
          <cell r="E4194" t="str">
            <v>9LSMM208058</v>
          </cell>
          <cell r="F4194" t="str">
            <v>L5A9151</v>
          </cell>
          <cell r="G4194">
            <v>812</v>
          </cell>
          <cell r="H4194">
            <v>4183.83</v>
          </cell>
          <cell r="I4194">
            <v>5515124</v>
          </cell>
          <cell r="J4194" t="str">
            <v>81102</v>
          </cell>
          <cell r="K4194" t="str">
            <v>CHI(LSI-LOGIC)</v>
          </cell>
        </row>
        <row r="4195">
          <cell r="A4195" t="str">
            <v>9804</v>
          </cell>
          <cell r="B4195" t="str">
            <v>MR</v>
          </cell>
          <cell r="C4195" t="str">
            <v>MR30</v>
          </cell>
          <cell r="D4195" t="str">
            <v>ASM</v>
          </cell>
          <cell r="E4195" t="str">
            <v>9LSMM240003</v>
          </cell>
          <cell r="F4195" t="str">
            <v>L1A9479</v>
          </cell>
          <cell r="G4195">
            <v>449</v>
          </cell>
          <cell r="H4195">
            <v>3082.34</v>
          </cell>
          <cell r="I4195">
            <v>4063140</v>
          </cell>
          <cell r="J4195" t="str">
            <v>81102</v>
          </cell>
          <cell r="K4195" t="str">
            <v>CHI(LSI-LOGIC)</v>
          </cell>
        </row>
        <row r="4196">
          <cell r="A4196" t="str">
            <v>9804</v>
          </cell>
          <cell r="B4196" t="str">
            <v>MR</v>
          </cell>
          <cell r="C4196" t="str">
            <v>MR30</v>
          </cell>
          <cell r="D4196" t="str">
            <v>ASM</v>
          </cell>
          <cell r="E4196" t="str">
            <v>9LSMM240009</v>
          </cell>
          <cell r="F4196" t="str">
            <v>L4B0934</v>
          </cell>
          <cell r="G4196">
            <v>780</v>
          </cell>
          <cell r="H4196">
            <v>6061.92</v>
          </cell>
          <cell r="I4196">
            <v>8160556</v>
          </cell>
          <cell r="J4196" t="str">
            <v>81102</v>
          </cell>
          <cell r="K4196" t="str">
            <v>CHI(LSI-LOGIC)</v>
          </cell>
        </row>
        <row r="4197">
          <cell r="A4197" t="str">
            <v>9804</v>
          </cell>
          <cell r="B4197" t="str">
            <v>MR</v>
          </cell>
          <cell r="C4197" t="str">
            <v>MR30</v>
          </cell>
          <cell r="D4197" t="str">
            <v>ASM</v>
          </cell>
          <cell r="E4197" t="str">
            <v>9LSMM240013</v>
          </cell>
          <cell r="F4197" t="str">
            <v>L8A0332</v>
          </cell>
          <cell r="G4197">
            <v>64</v>
          </cell>
          <cell r="H4197">
            <v>427.65</v>
          </cell>
          <cell r="I4197">
            <v>563728</v>
          </cell>
          <cell r="J4197" t="str">
            <v>81102</v>
          </cell>
          <cell r="K4197" t="str">
            <v>CHI(LSI-LOGIC)</v>
          </cell>
        </row>
        <row r="4198">
          <cell r="A4198" t="str">
            <v>9804</v>
          </cell>
          <cell r="B4198" t="str">
            <v>MR</v>
          </cell>
          <cell r="C4198" t="str">
            <v>MR30</v>
          </cell>
          <cell r="D4198" t="str">
            <v>ASM</v>
          </cell>
          <cell r="E4198" t="str">
            <v>9LSMM240014</v>
          </cell>
          <cell r="F4198" t="str">
            <v>L5A9026</v>
          </cell>
          <cell r="G4198">
            <v>460</v>
          </cell>
          <cell r="H4198">
            <v>3206.79</v>
          </cell>
          <cell r="I4198">
            <v>4455834</v>
          </cell>
          <cell r="J4198" t="str">
            <v>81102</v>
          </cell>
          <cell r="K4198" t="str">
            <v>CHI(LSI-LOGIC)</v>
          </cell>
        </row>
        <row r="4199">
          <cell r="A4199" t="str">
            <v>9804</v>
          </cell>
          <cell r="B4199" t="str">
            <v>MR</v>
          </cell>
          <cell r="C4199" t="str">
            <v>MR30</v>
          </cell>
          <cell r="D4199" t="str">
            <v>ASM</v>
          </cell>
          <cell r="E4199" t="str">
            <v>9LSMM240015</v>
          </cell>
          <cell r="F4199" t="str">
            <v>L4A0932</v>
          </cell>
          <cell r="G4199">
            <v>615</v>
          </cell>
          <cell r="H4199">
            <v>4180.46</v>
          </cell>
          <cell r="I4199">
            <v>5627735</v>
          </cell>
          <cell r="J4199" t="str">
            <v>81102</v>
          </cell>
          <cell r="K4199" t="str">
            <v>CHI(LSI-LOGIC)</v>
          </cell>
        </row>
        <row r="4200">
          <cell r="A4200" t="str">
            <v>9804</v>
          </cell>
          <cell r="B4200" t="str">
            <v>MR</v>
          </cell>
          <cell r="C4200" t="str">
            <v>MR30</v>
          </cell>
          <cell r="D4200" t="str">
            <v>ASM</v>
          </cell>
          <cell r="E4200" t="str">
            <v>9LSMM240015</v>
          </cell>
          <cell r="F4200" t="str">
            <v>L4A0932</v>
          </cell>
          <cell r="G4200">
            <v>150</v>
          </cell>
          <cell r="H4200">
            <v>1019.62</v>
          </cell>
          <cell r="I4200">
            <v>1354157</v>
          </cell>
          <cell r="J4200" t="str">
            <v>81102</v>
          </cell>
          <cell r="K4200" t="str">
            <v>CHI(LSI-LOGIC)</v>
          </cell>
        </row>
        <row r="4201">
          <cell r="A4201" t="str">
            <v>9804</v>
          </cell>
          <cell r="B4201" t="str">
            <v>MR</v>
          </cell>
          <cell r="C4201" t="str">
            <v>MR30</v>
          </cell>
          <cell r="D4201" t="str">
            <v>ASM</v>
          </cell>
          <cell r="E4201" t="str">
            <v>9LSMM240016</v>
          </cell>
          <cell r="F4201" t="str">
            <v>L8A0215</v>
          </cell>
          <cell r="G4201">
            <v>296</v>
          </cell>
          <cell r="H4201">
            <v>1975.29</v>
          </cell>
          <cell r="I4201">
            <v>2623382</v>
          </cell>
          <cell r="J4201" t="str">
            <v>81102</v>
          </cell>
          <cell r="K4201" t="str">
            <v>CHI(LSI-LOGIC)</v>
          </cell>
        </row>
        <row r="4202">
          <cell r="A4202" t="str">
            <v>9804</v>
          </cell>
          <cell r="B4202" t="str">
            <v>MR</v>
          </cell>
          <cell r="C4202" t="str">
            <v>MR30</v>
          </cell>
          <cell r="D4202" t="str">
            <v>ASM</v>
          </cell>
          <cell r="E4202" t="str">
            <v>9LSMM304003</v>
          </cell>
          <cell r="F4202" t="str">
            <v>LXA0156</v>
          </cell>
          <cell r="G4202">
            <v>19</v>
          </cell>
          <cell r="H4202">
            <v>168.27</v>
          </cell>
          <cell r="I4202">
            <v>228763</v>
          </cell>
          <cell r="J4202" t="str">
            <v>81102</v>
          </cell>
          <cell r="K4202" t="str">
            <v>CHI(LSI-LOGIC)</v>
          </cell>
        </row>
        <row r="4203">
          <cell r="A4203" t="str">
            <v>9804</v>
          </cell>
          <cell r="B4203" t="str">
            <v>MR</v>
          </cell>
          <cell r="C4203" t="str">
            <v>MR30</v>
          </cell>
          <cell r="D4203" t="str">
            <v>ASM</v>
          </cell>
          <cell r="E4203" t="str">
            <v>9LSMM304003</v>
          </cell>
          <cell r="F4203" t="str">
            <v>LXA0156</v>
          </cell>
          <cell r="G4203">
            <v>144</v>
          </cell>
          <cell r="H4203">
            <v>1275.33</v>
          </cell>
          <cell r="I4203">
            <v>1753068</v>
          </cell>
          <cell r="J4203" t="str">
            <v>81102</v>
          </cell>
          <cell r="K4203" t="str">
            <v>CHI(LSI-LOGIC)</v>
          </cell>
        </row>
        <row r="4204">
          <cell r="A4204" t="str">
            <v>9804</v>
          </cell>
          <cell r="B4204" t="str">
            <v>MR</v>
          </cell>
          <cell r="C4204" t="str">
            <v>MR30</v>
          </cell>
          <cell r="D4204" t="str">
            <v>ASM</v>
          </cell>
          <cell r="E4204" t="str">
            <v>9LSMM304003</v>
          </cell>
          <cell r="F4204" t="str">
            <v>LXA0156</v>
          </cell>
          <cell r="G4204">
            <v>93</v>
          </cell>
          <cell r="H4204">
            <v>823.65</v>
          </cell>
          <cell r="I4204">
            <v>1118763</v>
          </cell>
          <cell r="J4204" t="str">
            <v>81102</v>
          </cell>
          <cell r="K4204" t="str">
            <v>CHI(LSI-LOGIC)</v>
          </cell>
        </row>
        <row r="4205">
          <cell r="A4205" t="str">
            <v>9804</v>
          </cell>
          <cell r="B4205" t="str">
            <v>MR</v>
          </cell>
          <cell r="C4205" t="str">
            <v>MR30</v>
          </cell>
          <cell r="D4205" t="str">
            <v>ASM</v>
          </cell>
          <cell r="E4205" t="str">
            <v>9LSMM304003</v>
          </cell>
          <cell r="F4205" t="str">
            <v>LXA0156</v>
          </cell>
          <cell r="G4205">
            <v>50</v>
          </cell>
          <cell r="H4205">
            <v>437.94</v>
          </cell>
          <cell r="I4205">
            <v>581628</v>
          </cell>
          <cell r="J4205" t="str">
            <v>81102</v>
          </cell>
          <cell r="K4205" t="str">
            <v>CHI(LSI-LOGIC)</v>
          </cell>
        </row>
        <row r="4206">
          <cell r="A4206" t="str">
            <v>9804</v>
          </cell>
          <cell r="B4206" t="str">
            <v>MR</v>
          </cell>
          <cell r="C4206" t="str">
            <v>MR30</v>
          </cell>
          <cell r="D4206" t="str">
            <v>ASM</v>
          </cell>
          <cell r="E4206" t="str">
            <v>9LSPA225002</v>
          </cell>
          <cell r="F4206" t="str">
            <v>L2B0080</v>
          </cell>
          <cell r="G4206">
            <v>234</v>
          </cell>
          <cell r="H4206">
            <v>1001.73</v>
          </cell>
          <cell r="I4206">
            <v>1369865</v>
          </cell>
          <cell r="J4206" t="str">
            <v>81102</v>
          </cell>
          <cell r="K4206" t="str">
            <v>CHI(LSI-LOGIC)</v>
          </cell>
        </row>
        <row r="4207">
          <cell r="A4207" t="str">
            <v>9804</v>
          </cell>
          <cell r="B4207" t="str">
            <v>MR</v>
          </cell>
          <cell r="C4207" t="str">
            <v>MR30</v>
          </cell>
          <cell r="D4207" t="str">
            <v>ASM</v>
          </cell>
          <cell r="E4207" t="str">
            <v>9LSPA225008</v>
          </cell>
          <cell r="F4207" t="str">
            <v>L5A9066</v>
          </cell>
          <cell r="G4207">
            <v>1000</v>
          </cell>
          <cell r="H4207">
            <v>3681.6</v>
          </cell>
          <cell r="I4207">
            <v>4889532</v>
          </cell>
          <cell r="J4207" t="str">
            <v>81102</v>
          </cell>
          <cell r="K4207" t="str">
            <v>CHI(LSI-LOGIC)</v>
          </cell>
        </row>
        <row r="4208">
          <cell r="A4208" t="str">
            <v>9804</v>
          </cell>
          <cell r="B4208" t="str">
            <v>MR</v>
          </cell>
          <cell r="C4208" t="str">
            <v>MR30</v>
          </cell>
          <cell r="D4208" t="str">
            <v>ASM</v>
          </cell>
          <cell r="E4208" t="str">
            <v>9LSPA256002</v>
          </cell>
          <cell r="F4208" t="str">
            <v>L2A0470</v>
          </cell>
          <cell r="G4208">
            <v>1568</v>
          </cell>
          <cell r="H4208">
            <v>6105.16</v>
          </cell>
          <cell r="I4208">
            <v>8218766</v>
          </cell>
          <cell r="J4208" t="str">
            <v>81102</v>
          </cell>
          <cell r="K4208" t="str">
            <v>CHI(LSI-LOGIC)</v>
          </cell>
        </row>
        <row r="4209">
          <cell r="A4209" t="str">
            <v>9804</v>
          </cell>
          <cell r="B4209" t="str">
            <v>MR</v>
          </cell>
          <cell r="C4209" t="str">
            <v>MR30</v>
          </cell>
          <cell r="D4209" t="str">
            <v>ASM</v>
          </cell>
          <cell r="E4209" t="str">
            <v>9LSPA256006</v>
          </cell>
          <cell r="F4209" t="str">
            <v>L2A0858</v>
          </cell>
          <cell r="G4209">
            <v>2303</v>
          </cell>
          <cell r="H4209">
            <v>8849.0400000000009</v>
          </cell>
          <cell r="I4209">
            <v>12030269</v>
          </cell>
          <cell r="J4209" t="str">
            <v>81102</v>
          </cell>
          <cell r="K4209" t="str">
            <v>CHI(LSI-LOGIC)</v>
          </cell>
        </row>
        <row r="4210">
          <cell r="A4210" t="str">
            <v>9804</v>
          </cell>
          <cell r="B4210" t="str">
            <v>MR</v>
          </cell>
          <cell r="C4210" t="str">
            <v>MR30</v>
          </cell>
          <cell r="D4210" t="str">
            <v>ASM</v>
          </cell>
          <cell r="E4210" t="str">
            <v>9LSPA256009</v>
          </cell>
          <cell r="F4210" t="str">
            <v>L2A0366</v>
          </cell>
          <cell r="G4210">
            <v>3500</v>
          </cell>
          <cell r="H4210">
            <v>17075.099999999999</v>
          </cell>
          <cell r="I4210">
            <v>23471432</v>
          </cell>
          <cell r="J4210" t="str">
            <v>81102</v>
          </cell>
          <cell r="K4210" t="str">
            <v>CHI(LSI-LOGIC)</v>
          </cell>
        </row>
        <row r="4211">
          <cell r="A4211" t="str">
            <v>9804</v>
          </cell>
          <cell r="B4211" t="str">
            <v>MR</v>
          </cell>
          <cell r="C4211" t="str">
            <v>MR30</v>
          </cell>
          <cell r="D4211" t="str">
            <v>ASM</v>
          </cell>
          <cell r="E4211" t="str">
            <v>9LSPA256009</v>
          </cell>
          <cell r="F4211" t="str">
            <v>L2A0366</v>
          </cell>
          <cell r="G4211">
            <v>500</v>
          </cell>
          <cell r="H4211">
            <v>2173.1</v>
          </cell>
          <cell r="I4211">
            <v>2951721</v>
          </cell>
          <cell r="J4211" t="str">
            <v>81102</v>
          </cell>
          <cell r="K4211" t="str">
            <v>CHI(LSI-LOGIC)</v>
          </cell>
        </row>
        <row r="4212">
          <cell r="A4212" t="str">
            <v>9804</v>
          </cell>
          <cell r="B4212" t="str">
            <v>MR</v>
          </cell>
          <cell r="C4212" t="str">
            <v>MR30</v>
          </cell>
          <cell r="D4212" t="str">
            <v>ASM</v>
          </cell>
          <cell r="E4212" t="str">
            <v>9LSPA256009</v>
          </cell>
          <cell r="F4212" t="str">
            <v>L2A0366</v>
          </cell>
          <cell r="G4212">
            <v>500</v>
          </cell>
          <cell r="H4212">
            <v>2439.3000000000002</v>
          </cell>
          <cell r="I4212">
            <v>3294274</v>
          </cell>
          <cell r="J4212" t="str">
            <v>81102</v>
          </cell>
          <cell r="K4212" t="str">
            <v>CHI(LSI-LOGIC)</v>
          </cell>
        </row>
        <row r="4213">
          <cell r="A4213" t="str">
            <v>9804</v>
          </cell>
          <cell r="B4213" t="str">
            <v>MR</v>
          </cell>
          <cell r="C4213" t="str">
            <v>MR30</v>
          </cell>
          <cell r="D4213" t="str">
            <v>ASM</v>
          </cell>
          <cell r="E4213" t="str">
            <v>9LSPA256009</v>
          </cell>
          <cell r="F4213" t="str">
            <v>L2A0366</v>
          </cell>
          <cell r="G4213">
            <v>2000</v>
          </cell>
          <cell r="H4213">
            <v>8692.4</v>
          </cell>
          <cell r="I4213">
            <v>11458321</v>
          </cell>
          <cell r="J4213" t="str">
            <v>81102</v>
          </cell>
          <cell r="K4213" t="str">
            <v>CHI(LSI-LOGIC)</v>
          </cell>
        </row>
        <row r="4214">
          <cell r="A4214" t="str">
            <v>9804</v>
          </cell>
          <cell r="B4214" t="str">
            <v>MR</v>
          </cell>
          <cell r="C4214" t="str">
            <v>MR30</v>
          </cell>
          <cell r="D4214" t="str">
            <v>ASM</v>
          </cell>
          <cell r="E4214" t="str">
            <v>9LSPA256011</v>
          </cell>
          <cell r="F4214" t="str">
            <v>L4B9057</v>
          </cell>
          <cell r="G4214">
            <v>135</v>
          </cell>
          <cell r="H4214">
            <v>504.67</v>
          </cell>
          <cell r="I4214">
            <v>679386</v>
          </cell>
          <cell r="J4214" t="str">
            <v>81102</v>
          </cell>
          <cell r="K4214" t="str">
            <v>CHI(LSI-LOGIC)</v>
          </cell>
        </row>
        <row r="4215">
          <cell r="A4215" t="str">
            <v>9804</v>
          </cell>
          <cell r="B4215" t="str">
            <v>MR</v>
          </cell>
          <cell r="C4215" t="str">
            <v>MR30</v>
          </cell>
          <cell r="D4215" t="str">
            <v>ASM</v>
          </cell>
          <cell r="E4215" t="str">
            <v>9LSPA256012</v>
          </cell>
          <cell r="F4215" t="str">
            <v>L2B0836</v>
          </cell>
          <cell r="G4215">
            <v>600</v>
          </cell>
          <cell r="H4215">
            <v>2439.7800000000002</v>
          </cell>
          <cell r="I4215">
            <v>3316880</v>
          </cell>
          <cell r="J4215" t="str">
            <v>81102</v>
          </cell>
          <cell r="K4215" t="str">
            <v>CHI(LSI-LOGIC)</v>
          </cell>
        </row>
        <row r="4216">
          <cell r="A4216" t="str">
            <v>9804</v>
          </cell>
          <cell r="B4216" t="str">
            <v>MR</v>
          </cell>
          <cell r="C4216" t="str">
            <v>MR30</v>
          </cell>
          <cell r="D4216" t="str">
            <v>ASM</v>
          </cell>
          <cell r="E4216" t="str">
            <v>9LSPA256012</v>
          </cell>
          <cell r="F4216" t="str">
            <v>L2B0836</v>
          </cell>
          <cell r="G4216">
            <v>700</v>
          </cell>
          <cell r="H4216">
            <v>2846.41</v>
          </cell>
          <cell r="I4216">
            <v>3869694</v>
          </cell>
          <cell r="J4216" t="str">
            <v>81102</v>
          </cell>
          <cell r="K4216" t="str">
            <v>CHI(LSI-LOGIC)</v>
          </cell>
        </row>
        <row r="4217">
          <cell r="A4217" t="str">
            <v>9804</v>
          </cell>
          <cell r="B4217" t="str">
            <v>MR</v>
          </cell>
          <cell r="C4217" t="str">
            <v>MR30</v>
          </cell>
          <cell r="D4217" t="str">
            <v>ASM</v>
          </cell>
          <cell r="E4217" t="str">
            <v>9LSPA256012</v>
          </cell>
          <cell r="F4217" t="str">
            <v>L2B0836</v>
          </cell>
          <cell r="G4217">
            <v>4268</v>
          </cell>
          <cell r="H4217">
            <v>17354.96</v>
          </cell>
          <cell r="I4217">
            <v>23594068</v>
          </cell>
          <cell r="J4217" t="str">
            <v>81102</v>
          </cell>
          <cell r="K4217" t="str">
            <v>CHI(LSI-LOGIC)</v>
          </cell>
        </row>
        <row r="4218">
          <cell r="A4218" t="str">
            <v>9804</v>
          </cell>
          <cell r="B4218" t="str">
            <v>MR</v>
          </cell>
          <cell r="C4218" t="str">
            <v>MR30</v>
          </cell>
          <cell r="D4218" t="str">
            <v>ASM</v>
          </cell>
          <cell r="E4218" t="str">
            <v>9LSPA256012</v>
          </cell>
          <cell r="F4218" t="str">
            <v>L2B0836</v>
          </cell>
          <cell r="G4218">
            <v>199</v>
          </cell>
          <cell r="H4218">
            <v>809.19</v>
          </cell>
          <cell r="I4218">
            <v>1100983</v>
          </cell>
          <cell r="J4218" t="str">
            <v>81102</v>
          </cell>
          <cell r="K4218" t="str">
            <v>CHI(LSI-LOGIC)</v>
          </cell>
        </row>
        <row r="4219">
          <cell r="A4219" t="str">
            <v>9804</v>
          </cell>
          <cell r="B4219" t="str">
            <v>MR</v>
          </cell>
          <cell r="C4219" t="str">
            <v>MR30</v>
          </cell>
          <cell r="D4219" t="str">
            <v>ASM</v>
          </cell>
          <cell r="E4219" t="str">
            <v>9LSPA256012</v>
          </cell>
          <cell r="F4219" t="str">
            <v>L2B0836</v>
          </cell>
          <cell r="G4219">
            <v>5000</v>
          </cell>
          <cell r="H4219">
            <v>20331.5</v>
          </cell>
          <cell r="I4219">
            <v>27370265</v>
          </cell>
          <cell r="J4219" t="str">
            <v>81102</v>
          </cell>
          <cell r="K4219" t="str">
            <v>CHI(LSI-LOGIC)</v>
          </cell>
        </row>
        <row r="4220">
          <cell r="A4220" t="str">
            <v>9804</v>
          </cell>
          <cell r="B4220" t="str">
            <v>MR</v>
          </cell>
          <cell r="C4220" t="str">
            <v>MR30</v>
          </cell>
          <cell r="D4220" t="str">
            <v>ASM</v>
          </cell>
          <cell r="E4220" t="str">
            <v>9LSPA256012</v>
          </cell>
          <cell r="F4220" t="str">
            <v>L2B0836</v>
          </cell>
          <cell r="G4220">
            <v>1985</v>
          </cell>
          <cell r="H4220">
            <v>8071.6</v>
          </cell>
          <cell r="I4220">
            <v>10639983</v>
          </cell>
          <cell r="J4220" t="str">
            <v>81102</v>
          </cell>
          <cell r="K4220" t="str">
            <v>CHI(LSI-LOGIC)</v>
          </cell>
        </row>
        <row r="4221">
          <cell r="A4221" t="str">
            <v>9804</v>
          </cell>
          <cell r="B4221" t="str">
            <v>MR</v>
          </cell>
          <cell r="C4221" t="str">
            <v>MR30</v>
          </cell>
          <cell r="D4221" t="str">
            <v>ASM</v>
          </cell>
          <cell r="E4221" t="str">
            <v>9LSPA256013</v>
          </cell>
          <cell r="F4221" t="str">
            <v>L2A0572</v>
          </cell>
          <cell r="G4221">
            <v>3607</v>
          </cell>
          <cell r="H4221">
            <v>13193.68</v>
          </cell>
          <cell r="I4221">
            <v>17522526</v>
          </cell>
          <cell r="J4221" t="str">
            <v>81102</v>
          </cell>
          <cell r="K4221" t="str">
            <v>CHI(LSI-LOGIC)</v>
          </cell>
        </row>
        <row r="4222">
          <cell r="A4222" t="str">
            <v>9804</v>
          </cell>
          <cell r="B4222" t="str">
            <v>MR</v>
          </cell>
          <cell r="C4222" t="str">
            <v>MR30</v>
          </cell>
          <cell r="D4222" t="str">
            <v>ASM</v>
          </cell>
          <cell r="E4222" t="str">
            <v>9LSPA256014</v>
          </cell>
          <cell r="F4222" t="str">
            <v>L2A0776</v>
          </cell>
          <cell r="G4222">
            <v>186</v>
          </cell>
          <cell r="H4222">
            <v>999.95</v>
          </cell>
          <cell r="I4222">
            <v>1346132</v>
          </cell>
          <cell r="J4222" t="str">
            <v>81102</v>
          </cell>
          <cell r="K4222" t="str">
            <v>CHI(LSI-LOGIC)</v>
          </cell>
        </row>
        <row r="4223">
          <cell r="A4223" t="str">
            <v>9804</v>
          </cell>
          <cell r="B4223" t="str">
            <v>MR</v>
          </cell>
          <cell r="C4223" t="str">
            <v>MR30</v>
          </cell>
          <cell r="D4223" t="str">
            <v>ASM</v>
          </cell>
          <cell r="E4223" t="str">
            <v>9LSPA272006</v>
          </cell>
          <cell r="F4223" t="str">
            <v>L2E0701</v>
          </cell>
          <cell r="G4223">
            <v>11455</v>
          </cell>
          <cell r="H4223">
            <v>37706.42</v>
          </cell>
          <cell r="I4223">
            <v>51303355</v>
          </cell>
          <cell r="J4223" t="str">
            <v>81102</v>
          </cell>
          <cell r="K4223" t="str">
            <v>CHI(LSI-LOGIC)</v>
          </cell>
        </row>
        <row r="4224">
          <cell r="A4224" t="str">
            <v>9804</v>
          </cell>
          <cell r="B4224" t="str">
            <v>MR</v>
          </cell>
          <cell r="C4224" t="str">
            <v>MR30</v>
          </cell>
          <cell r="D4224" t="str">
            <v>ASM</v>
          </cell>
          <cell r="E4224" t="str">
            <v>9LSPA272006</v>
          </cell>
          <cell r="F4224" t="str">
            <v>L2E0701</v>
          </cell>
          <cell r="G4224">
            <v>3797</v>
          </cell>
          <cell r="H4224">
            <v>12498.58</v>
          </cell>
          <cell r="I4224">
            <v>17005567</v>
          </cell>
          <cell r="J4224" t="str">
            <v>81102</v>
          </cell>
          <cell r="K4224" t="str">
            <v>CHI(LSI-LOGIC)</v>
          </cell>
        </row>
        <row r="4225">
          <cell r="A4225" t="str">
            <v>9804</v>
          </cell>
          <cell r="B4225" t="str">
            <v>MR</v>
          </cell>
          <cell r="C4225" t="str">
            <v>MR30</v>
          </cell>
          <cell r="D4225" t="str">
            <v>ASM</v>
          </cell>
          <cell r="E4225" t="str">
            <v>9LSPA272006</v>
          </cell>
          <cell r="F4225" t="str">
            <v>L2E0701</v>
          </cell>
          <cell r="G4225">
            <v>3923</v>
          </cell>
          <cell r="H4225">
            <v>12913.33</v>
          </cell>
          <cell r="I4225">
            <v>17383924</v>
          </cell>
          <cell r="J4225" t="str">
            <v>81102</v>
          </cell>
          <cell r="K4225" t="str">
            <v>CHI(LSI-LOGIC)</v>
          </cell>
        </row>
        <row r="4226">
          <cell r="A4226" t="str">
            <v>9804</v>
          </cell>
          <cell r="B4226" t="str">
            <v>MR</v>
          </cell>
          <cell r="C4226" t="str">
            <v>MR30</v>
          </cell>
          <cell r="D4226" t="str">
            <v>ASM</v>
          </cell>
          <cell r="E4226" t="str">
            <v>9LSPA272006</v>
          </cell>
          <cell r="F4226" t="str">
            <v>L2E0701</v>
          </cell>
          <cell r="G4226">
            <v>2052</v>
          </cell>
          <cell r="H4226">
            <v>6754.56</v>
          </cell>
          <cell r="I4226">
            <v>8970731</v>
          </cell>
          <cell r="J4226" t="str">
            <v>81102</v>
          </cell>
          <cell r="K4226" t="str">
            <v>CHI(LSI-LOGIC)</v>
          </cell>
        </row>
        <row r="4227">
          <cell r="A4227" t="str">
            <v>9804</v>
          </cell>
          <cell r="B4227" t="str">
            <v>MR</v>
          </cell>
          <cell r="C4227" t="str">
            <v>MR30</v>
          </cell>
          <cell r="D4227" t="str">
            <v>ASM</v>
          </cell>
          <cell r="E4227" t="str">
            <v>9LSPA313001</v>
          </cell>
          <cell r="F4227" t="str">
            <v>LXA0208</v>
          </cell>
          <cell r="G4227">
            <v>91</v>
          </cell>
          <cell r="H4227">
            <v>336.24</v>
          </cell>
          <cell r="I4227">
            <v>478637</v>
          </cell>
          <cell r="J4227" t="str">
            <v>81102</v>
          </cell>
          <cell r="K4227" t="str">
            <v>CHI(LSI-LOGIC)</v>
          </cell>
        </row>
        <row r="4228">
          <cell r="A4228" t="str">
            <v>9804</v>
          </cell>
          <cell r="B4228" t="str">
            <v>MR</v>
          </cell>
          <cell r="C4228" t="str">
            <v>MR30</v>
          </cell>
          <cell r="D4228" t="str">
            <v>ASM</v>
          </cell>
          <cell r="E4228" t="str">
            <v>9LSPA313001</v>
          </cell>
          <cell r="F4228" t="str">
            <v>LXA0208</v>
          </cell>
          <cell r="G4228">
            <v>989</v>
          </cell>
          <cell r="H4228">
            <v>3336.58</v>
          </cell>
          <cell r="I4228">
            <v>4830366</v>
          </cell>
          <cell r="J4228" t="str">
            <v>81102</v>
          </cell>
          <cell r="K4228" t="str">
            <v>CHI(LSI-LOGIC)</v>
          </cell>
        </row>
        <row r="4229">
          <cell r="A4229" t="str">
            <v>9804</v>
          </cell>
          <cell r="B4229" t="str">
            <v>MR</v>
          </cell>
          <cell r="C4229" t="str">
            <v>MR30</v>
          </cell>
          <cell r="D4229" t="str">
            <v>ASM</v>
          </cell>
          <cell r="E4229" t="str">
            <v>9LSPA313001</v>
          </cell>
          <cell r="F4229" t="str">
            <v>LXA0208</v>
          </cell>
          <cell r="G4229">
            <v>115</v>
          </cell>
          <cell r="H4229">
            <v>424.92</v>
          </cell>
          <cell r="I4229">
            <v>584095</v>
          </cell>
          <cell r="J4229" t="str">
            <v>81102</v>
          </cell>
          <cell r="K4229" t="str">
            <v>CHI(LSI-LOGIC)</v>
          </cell>
        </row>
        <row r="4230">
          <cell r="A4230" t="str">
            <v>9804</v>
          </cell>
          <cell r="B4230" t="str">
            <v>MR</v>
          </cell>
          <cell r="C4230" t="str">
            <v>MR30</v>
          </cell>
          <cell r="D4230" t="str">
            <v>ASM</v>
          </cell>
          <cell r="E4230" t="str">
            <v>9LSPA313001</v>
          </cell>
          <cell r="F4230" t="str">
            <v>LXA0208</v>
          </cell>
          <cell r="G4230">
            <v>107</v>
          </cell>
          <cell r="H4230">
            <v>360.98</v>
          </cell>
          <cell r="I4230">
            <v>487503</v>
          </cell>
          <cell r="J4230" t="str">
            <v>81102</v>
          </cell>
          <cell r="K4230" t="str">
            <v>CHI(LSI-LOGIC)</v>
          </cell>
        </row>
        <row r="4231">
          <cell r="A4231" t="str">
            <v>9804</v>
          </cell>
          <cell r="B4231" t="str">
            <v>MR</v>
          </cell>
          <cell r="C4231" t="str">
            <v>MR30</v>
          </cell>
          <cell r="D4231" t="str">
            <v>ASM</v>
          </cell>
          <cell r="E4231" t="str">
            <v>9LSPA313001</v>
          </cell>
          <cell r="F4231" t="str">
            <v>LXA0208</v>
          </cell>
          <cell r="G4231">
            <v>88</v>
          </cell>
          <cell r="H4231">
            <v>315.04000000000002</v>
          </cell>
          <cell r="I4231">
            <v>418404</v>
          </cell>
          <cell r="J4231" t="str">
            <v>81102</v>
          </cell>
          <cell r="K4231" t="str">
            <v>CHI(LSI-LOGIC)</v>
          </cell>
        </row>
        <row r="4232">
          <cell r="A4232" t="str">
            <v>9804</v>
          </cell>
          <cell r="B4232" t="str">
            <v>MR</v>
          </cell>
          <cell r="C4232" t="str">
            <v>MR30</v>
          </cell>
          <cell r="D4232" t="str">
            <v>ASM</v>
          </cell>
          <cell r="E4232" t="str">
            <v>9LSPA352001</v>
          </cell>
          <cell r="F4232" t="str">
            <v>L2A0317</v>
          </cell>
          <cell r="G4232">
            <v>188</v>
          </cell>
          <cell r="H4232">
            <v>771.32</v>
          </cell>
          <cell r="I4232">
            <v>1038350</v>
          </cell>
          <cell r="J4232" t="str">
            <v>81102</v>
          </cell>
          <cell r="K4232" t="str">
            <v>CHI(LSI-LOGIC)</v>
          </cell>
        </row>
        <row r="4233">
          <cell r="A4233" t="str">
            <v>9804</v>
          </cell>
          <cell r="B4233" t="str">
            <v>MR</v>
          </cell>
          <cell r="C4233" t="str">
            <v>MR30</v>
          </cell>
          <cell r="D4233" t="str">
            <v>ASM</v>
          </cell>
          <cell r="E4233" t="str">
            <v>9LSPA352001</v>
          </cell>
          <cell r="F4233" t="str">
            <v>L2A0317</v>
          </cell>
          <cell r="G4233">
            <v>330</v>
          </cell>
          <cell r="H4233">
            <v>1353.92</v>
          </cell>
          <cell r="I4233">
            <v>1798141</v>
          </cell>
          <cell r="J4233" t="str">
            <v>81102</v>
          </cell>
          <cell r="K4233" t="str">
            <v>CHI(LSI-LOGIC)</v>
          </cell>
        </row>
        <row r="4234">
          <cell r="A4234" t="str">
            <v>9804</v>
          </cell>
          <cell r="B4234" t="str">
            <v>MR</v>
          </cell>
          <cell r="C4234" t="str">
            <v>MR30</v>
          </cell>
          <cell r="D4234" t="str">
            <v>ASM</v>
          </cell>
          <cell r="E4234" t="str">
            <v>9LSPA352009</v>
          </cell>
          <cell r="F4234" t="str">
            <v>L1A9781</v>
          </cell>
          <cell r="G4234">
            <v>159</v>
          </cell>
          <cell r="H4234">
            <v>622.35</v>
          </cell>
          <cell r="I4234">
            <v>845338</v>
          </cell>
          <cell r="J4234" t="str">
            <v>81102</v>
          </cell>
          <cell r="K4234" t="str">
            <v>CHI(LSI-LOGIC)</v>
          </cell>
        </row>
        <row r="4235">
          <cell r="A4235" t="str">
            <v>9804</v>
          </cell>
          <cell r="B4235" t="str">
            <v>MR</v>
          </cell>
          <cell r="C4235" t="str">
            <v>MR30</v>
          </cell>
          <cell r="D4235" t="str">
            <v>ASM</v>
          </cell>
          <cell r="E4235" t="str">
            <v>9LSPA352010</v>
          </cell>
          <cell r="F4235" t="str">
            <v>L5A9129</v>
          </cell>
          <cell r="G4235">
            <v>2710</v>
          </cell>
          <cell r="H4235">
            <v>11270.89</v>
          </cell>
          <cell r="I4235">
            <v>15660901</v>
          </cell>
          <cell r="J4235" t="str">
            <v>81102</v>
          </cell>
          <cell r="K4235" t="str">
            <v>CHI(LSI-LOGIC)</v>
          </cell>
        </row>
        <row r="4236">
          <cell r="A4236" t="str">
            <v>9804</v>
          </cell>
          <cell r="B4236" t="str">
            <v>MR</v>
          </cell>
          <cell r="C4236" t="str">
            <v>MR30</v>
          </cell>
          <cell r="D4236" t="str">
            <v>ASM</v>
          </cell>
          <cell r="E4236" t="str">
            <v>9LSPA352010</v>
          </cell>
          <cell r="F4236" t="str">
            <v>L5A9129</v>
          </cell>
          <cell r="G4236">
            <v>400</v>
          </cell>
          <cell r="H4236">
            <v>1663.6</v>
          </cell>
          <cell r="I4236">
            <v>2294936</v>
          </cell>
          <cell r="J4236" t="str">
            <v>81102</v>
          </cell>
          <cell r="K4236" t="str">
            <v>CHI(LSI-LOGIC)</v>
          </cell>
        </row>
        <row r="4237">
          <cell r="A4237" t="str">
            <v>9804</v>
          </cell>
          <cell r="B4237" t="str">
            <v>MR</v>
          </cell>
          <cell r="C4237" t="str">
            <v>MR30</v>
          </cell>
          <cell r="D4237" t="str">
            <v>ASM</v>
          </cell>
          <cell r="E4237" t="str">
            <v>9LSPA352010</v>
          </cell>
          <cell r="F4237" t="str">
            <v>L5A9129</v>
          </cell>
          <cell r="G4237">
            <v>494</v>
          </cell>
          <cell r="H4237">
            <v>2054.54</v>
          </cell>
          <cell r="I4237">
            <v>2824170</v>
          </cell>
          <cell r="J4237" t="str">
            <v>81102</v>
          </cell>
          <cell r="K4237" t="str">
            <v>CHI(LSI-LOGIC)</v>
          </cell>
        </row>
        <row r="4238">
          <cell r="A4238" t="str">
            <v>9804</v>
          </cell>
          <cell r="B4238" t="str">
            <v>MR</v>
          </cell>
          <cell r="C4238" t="str">
            <v>MR30</v>
          </cell>
          <cell r="D4238" t="str">
            <v>ASM</v>
          </cell>
          <cell r="E4238" t="str">
            <v>9LSPA352010</v>
          </cell>
          <cell r="F4238" t="str">
            <v>L5A9129</v>
          </cell>
          <cell r="G4238">
            <v>246</v>
          </cell>
          <cell r="H4238">
            <v>1023.11</v>
          </cell>
          <cell r="I4238">
            <v>1392043</v>
          </cell>
          <cell r="J4238" t="str">
            <v>81102</v>
          </cell>
          <cell r="K4238" t="str">
            <v>CHI(LSI-LOGIC)</v>
          </cell>
        </row>
        <row r="4239">
          <cell r="A4239" t="str">
            <v>9804</v>
          </cell>
          <cell r="B4239" t="str">
            <v>MR</v>
          </cell>
          <cell r="C4239" t="str">
            <v>MR30</v>
          </cell>
          <cell r="D4239" t="str">
            <v>ASM</v>
          </cell>
          <cell r="E4239" t="str">
            <v>9LSPA352010</v>
          </cell>
          <cell r="F4239" t="str">
            <v>L5A9129</v>
          </cell>
          <cell r="G4239">
            <v>1123</v>
          </cell>
          <cell r="H4239">
            <v>4670.55</v>
          </cell>
          <cell r="I4239">
            <v>6287494</v>
          </cell>
          <cell r="J4239" t="str">
            <v>81102</v>
          </cell>
          <cell r="K4239" t="str">
            <v>CHI(LSI-LOGIC)</v>
          </cell>
        </row>
        <row r="4240">
          <cell r="A4240" t="str">
            <v>9804</v>
          </cell>
          <cell r="B4240" t="str">
            <v>MR</v>
          </cell>
          <cell r="C4240" t="str">
            <v>MR30</v>
          </cell>
          <cell r="D4240" t="str">
            <v>ASM</v>
          </cell>
          <cell r="E4240" t="str">
            <v>9LSPA352010</v>
          </cell>
          <cell r="F4240" t="str">
            <v>L5A9129</v>
          </cell>
          <cell r="G4240">
            <v>391</v>
          </cell>
          <cell r="H4240">
            <v>1626.16</v>
          </cell>
          <cell r="I4240">
            <v>2159703</v>
          </cell>
          <cell r="J4240" t="str">
            <v>81102</v>
          </cell>
          <cell r="K4240" t="str">
            <v>CHI(LSI-LOGIC)</v>
          </cell>
        </row>
        <row r="4241">
          <cell r="A4241" t="str">
            <v>9804</v>
          </cell>
          <cell r="B4241" t="str">
            <v>MR</v>
          </cell>
          <cell r="C4241" t="str">
            <v>MR30</v>
          </cell>
          <cell r="D4241" t="str">
            <v>ASM</v>
          </cell>
          <cell r="E4241" t="str">
            <v>9LSPA352010</v>
          </cell>
          <cell r="F4241" t="str">
            <v>L5A9129</v>
          </cell>
          <cell r="G4241">
            <v>4078</v>
          </cell>
          <cell r="H4241">
            <v>16960.400000000001</v>
          </cell>
          <cell r="I4241">
            <v>22357199</v>
          </cell>
          <cell r="J4241" t="str">
            <v>81102</v>
          </cell>
          <cell r="K4241" t="str">
            <v>CHI(LSI-LOGIC)</v>
          </cell>
        </row>
        <row r="4242">
          <cell r="A4242" t="str">
            <v>9804</v>
          </cell>
          <cell r="B4242" t="str">
            <v>MR</v>
          </cell>
          <cell r="C4242" t="str">
            <v>MR30</v>
          </cell>
          <cell r="D4242" t="str">
            <v>ASM</v>
          </cell>
          <cell r="E4242" t="str">
            <v>9LSPA352012</v>
          </cell>
          <cell r="F4242" t="str">
            <v>L5A9146</v>
          </cell>
          <cell r="G4242">
            <v>183</v>
          </cell>
          <cell r="H4242">
            <v>711.87</v>
          </cell>
          <cell r="I4242">
            <v>973482</v>
          </cell>
          <cell r="J4242" t="str">
            <v>81102</v>
          </cell>
          <cell r="K4242" t="str">
            <v>CHI(LSI-LOGIC)</v>
          </cell>
        </row>
        <row r="4243">
          <cell r="A4243" t="str">
            <v>9804</v>
          </cell>
          <cell r="B4243" t="str">
            <v>MR</v>
          </cell>
          <cell r="C4243" t="str">
            <v>MR30</v>
          </cell>
          <cell r="D4243" t="str">
            <v>ASM</v>
          </cell>
          <cell r="E4243" t="str">
            <v>9LSPA388007</v>
          </cell>
          <cell r="F4243" t="str">
            <v>L2D0330</v>
          </cell>
          <cell r="G4243">
            <v>516</v>
          </cell>
          <cell r="H4243">
            <v>3006.21</v>
          </cell>
          <cell r="I4243">
            <v>4107084</v>
          </cell>
          <cell r="J4243" t="str">
            <v>81102</v>
          </cell>
          <cell r="K4243" t="str">
            <v>CHI(LSI-LOGIC)</v>
          </cell>
        </row>
        <row r="4244">
          <cell r="A4244" t="str">
            <v>9804</v>
          </cell>
          <cell r="B4244" t="str">
            <v>MR</v>
          </cell>
          <cell r="C4244" t="str">
            <v>MR30</v>
          </cell>
          <cell r="D4244" t="str">
            <v>ASM</v>
          </cell>
          <cell r="E4244" t="str">
            <v>9LSPA388007</v>
          </cell>
          <cell r="F4244" t="str">
            <v>L2D0330</v>
          </cell>
          <cell r="G4244">
            <v>1200</v>
          </cell>
          <cell r="H4244">
            <v>6991.2</v>
          </cell>
          <cell r="I4244">
            <v>9523412</v>
          </cell>
          <cell r="J4244" t="str">
            <v>81102</v>
          </cell>
          <cell r="K4244" t="str">
            <v>CHI(LSI-LOGIC)</v>
          </cell>
        </row>
        <row r="4245">
          <cell r="A4245" t="str">
            <v>9804</v>
          </cell>
          <cell r="B4245" t="str">
            <v>MR</v>
          </cell>
          <cell r="C4245" t="str">
            <v>MR30</v>
          </cell>
          <cell r="D4245" t="str">
            <v>ASM</v>
          </cell>
          <cell r="E4245" t="str">
            <v>9LSPA388010</v>
          </cell>
          <cell r="F4245" t="str">
            <v>L2B0368</v>
          </cell>
          <cell r="G4245">
            <v>153</v>
          </cell>
          <cell r="H4245">
            <v>887.73</v>
          </cell>
          <cell r="I4245">
            <v>1198879</v>
          </cell>
          <cell r="J4245" t="str">
            <v>81102</v>
          </cell>
          <cell r="K4245" t="str">
            <v>CHI(LSI-LOGIC)</v>
          </cell>
        </row>
        <row r="4246">
          <cell r="A4246" t="str">
            <v>9804</v>
          </cell>
          <cell r="B4246" t="str">
            <v>MR</v>
          </cell>
          <cell r="C4246" t="str">
            <v>MR30</v>
          </cell>
          <cell r="D4246" t="str">
            <v>ASM</v>
          </cell>
          <cell r="E4246" t="str">
            <v>9LSPD016003</v>
          </cell>
          <cell r="F4246" t="str">
            <v>L5A4004</v>
          </cell>
          <cell r="G4246">
            <v>1830</v>
          </cell>
          <cell r="H4246">
            <v>532.71</v>
          </cell>
          <cell r="I4246">
            <v>717134</v>
          </cell>
          <cell r="J4246" t="str">
            <v>81102</v>
          </cell>
          <cell r="K4246" t="str">
            <v>CHI(LSI-LOGIC)</v>
          </cell>
        </row>
        <row r="4247">
          <cell r="A4247" t="str">
            <v>9804</v>
          </cell>
          <cell r="B4247" t="str">
            <v>MR</v>
          </cell>
          <cell r="C4247" t="str">
            <v>MR30</v>
          </cell>
          <cell r="D4247" t="str">
            <v>ASM</v>
          </cell>
          <cell r="E4247" t="str">
            <v>9LSPD016003</v>
          </cell>
          <cell r="F4247" t="str">
            <v>L5A4004</v>
          </cell>
          <cell r="G4247">
            <v>2096</v>
          </cell>
          <cell r="H4247">
            <v>610.14</v>
          </cell>
          <cell r="I4247">
            <v>821370</v>
          </cell>
          <cell r="J4247" t="str">
            <v>81102</v>
          </cell>
          <cell r="K4247" t="str">
            <v>CHI(LSI-LOGIC)</v>
          </cell>
        </row>
        <row r="4248">
          <cell r="A4248" t="str">
            <v>9804</v>
          </cell>
          <cell r="B4248" t="str">
            <v>MR</v>
          </cell>
          <cell r="C4248" t="str">
            <v>MR30</v>
          </cell>
          <cell r="D4248" t="str">
            <v>ASM</v>
          </cell>
          <cell r="E4248" t="str">
            <v>9LSPD024002</v>
          </cell>
          <cell r="F4248" t="str">
            <v>L4A0631</v>
          </cell>
          <cell r="G4248">
            <v>3520</v>
          </cell>
          <cell r="H4248">
            <v>1497.05</v>
          </cell>
          <cell r="I4248">
            <v>1988232</v>
          </cell>
          <cell r="J4248" t="str">
            <v>81102</v>
          </cell>
          <cell r="K4248" t="str">
            <v>CHI(LSI-LOGIC)</v>
          </cell>
        </row>
        <row r="4249">
          <cell r="A4249" t="str">
            <v>9804</v>
          </cell>
          <cell r="B4249" t="str">
            <v>MR</v>
          </cell>
          <cell r="C4249" t="str">
            <v>MR30</v>
          </cell>
          <cell r="D4249" t="str">
            <v>ASM</v>
          </cell>
          <cell r="E4249" t="str">
            <v>9LSPD024002</v>
          </cell>
          <cell r="F4249" t="str">
            <v>L4A0631</v>
          </cell>
          <cell r="G4249">
            <v>24463</v>
          </cell>
          <cell r="H4249">
            <v>10404.11</v>
          </cell>
          <cell r="I4249">
            <v>13817698</v>
          </cell>
          <cell r="J4249" t="str">
            <v>81102</v>
          </cell>
          <cell r="K4249" t="str">
            <v>CHI(LSI-LOGIC)</v>
          </cell>
        </row>
        <row r="4250">
          <cell r="A4250" t="str">
            <v>9804</v>
          </cell>
          <cell r="B4250" t="str">
            <v>MR</v>
          </cell>
          <cell r="C4250" t="str">
            <v>MR30</v>
          </cell>
          <cell r="D4250" t="str">
            <v>ASM</v>
          </cell>
          <cell r="E4250" t="str">
            <v>9LSPL028010</v>
          </cell>
          <cell r="F4250" t="str">
            <v>L4A0632</v>
          </cell>
          <cell r="G4250">
            <v>21675</v>
          </cell>
          <cell r="H4250">
            <v>8542.11</v>
          </cell>
          <cell r="I4250">
            <v>11622394</v>
          </cell>
          <cell r="J4250" t="str">
            <v>81102</v>
          </cell>
          <cell r="K4250" t="str">
            <v>CHI(LSI-LOGIC)</v>
          </cell>
        </row>
        <row r="4251">
          <cell r="A4251" t="str">
            <v>9804</v>
          </cell>
          <cell r="B4251" t="str">
            <v>MR</v>
          </cell>
          <cell r="C4251" t="str">
            <v>MR30</v>
          </cell>
          <cell r="D4251" t="str">
            <v>ASM</v>
          </cell>
          <cell r="E4251" t="str">
            <v>9LSPL028010</v>
          </cell>
          <cell r="F4251" t="str">
            <v>L4A0632</v>
          </cell>
          <cell r="G4251">
            <v>9620</v>
          </cell>
          <cell r="H4251">
            <v>3791.24</v>
          </cell>
          <cell r="I4251">
            <v>5158361</v>
          </cell>
          <cell r="J4251" t="str">
            <v>81102</v>
          </cell>
          <cell r="K4251" t="str">
            <v>CHI(LSI-LOGIC)</v>
          </cell>
        </row>
        <row r="4252">
          <cell r="A4252" t="str">
            <v>9804</v>
          </cell>
          <cell r="B4252" t="str">
            <v>MR</v>
          </cell>
          <cell r="C4252" t="str">
            <v>MR30</v>
          </cell>
          <cell r="D4252" t="str">
            <v>ASM</v>
          </cell>
          <cell r="E4252" t="str">
            <v>9LSPL028010</v>
          </cell>
          <cell r="F4252" t="str">
            <v>L4A0632</v>
          </cell>
          <cell r="G4252">
            <v>16433</v>
          </cell>
          <cell r="H4252">
            <v>6476.24</v>
          </cell>
          <cell r="I4252">
            <v>8536979</v>
          </cell>
          <cell r="J4252" t="str">
            <v>81102</v>
          </cell>
          <cell r="K4252" t="str">
            <v>CHI(LSI-LOGIC)</v>
          </cell>
        </row>
        <row r="4253">
          <cell r="A4253" t="str">
            <v>9804</v>
          </cell>
          <cell r="B4253" t="str">
            <v>MR</v>
          </cell>
          <cell r="C4253" t="str">
            <v>MR30</v>
          </cell>
          <cell r="D4253" t="str">
            <v>ASM</v>
          </cell>
          <cell r="E4253" t="str">
            <v>9LSPL028010</v>
          </cell>
          <cell r="F4253" t="str">
            <v>L4A0632</v>
          </cell>
          <cell r="G4253">
            <v>10258</v>
          </cell>
          <cell r="H4253">
            <v>4042.67</v>
          </cell>
          <cell r="I4253">
            <v>5329047</v>
          </cell>
          <cell r="J4253" t="str">
            <v>81102</v>
          </cell>
          <cell r="K4253" t="str">
            <v>CHI(LSI-LOGIC)</v>
          </cell>
        </row>
        <row r="4254">
          <cell r="A4254" t="str">
            <v>9804</v>
          </cell>
          <cell r="B4254" t="str">
            <v>MR</v>
          </cell>
          <cell r="C4254" t="str">
            <v>MR30</v>
          </cell>
          <cell r="D4254" t="str">
            <v>ASM</v>
          </cell>
          <cell r="E4254" t="str">
            <v>9LSPL044041</v>
          </cell>
          <cell r="F4254" t="str">
            <v>L2A0525</v>
          </cell>
          <cell r="G4254">
            <v>428</v>
          </cell>
          <cell r="H4254">
            <v>283.58999999999997</v>
          </cell>
          <cell r="I4254">
            <v>394048</v>
          </cell>
          <cell r="J4254" t="str">
            <v>81102</v>
          </cell>
          <cell r="K4254" t="str">
            <v>CHI(LSI-LOGIC)</v>
          </cell>
        </row>
        <row r="4255">
          <cell r="A4255" t="str">
            <v>9804</v>
          </cell>
          <cell r="B4255" t="str">
            <v>MR</v>
          </cell>
          <cell r="C4255" t="str">
            <v>MR30</v>
          </cell>
          <cell r="D4255" t="str">
            <v>ASM</v>
          </cell>
          <cell r="E4255" t="str">
            <v>9LSPL044041</v>
          </cell>
          <cell r="F4255" t="str">
            <v>L2A0525</v>
          </cell>
          <cell r="G4255">
            <v>596</v>
          </cell>
          <cell r="H4255">
            <v>394.9</v>
          </cell>
          <cell r="I4255">
            <v>548713</v>
          </cell>
          <cell r="J4255" t="str">
            <v>81102</v>
          </cell>
          <cell r="K4255" t="str">
            <v>CHI(LSI-LOGIC)</v>
          </cell>
        </row>
        <row r="4256">
          <cell r="A4256" t="str">
            <v>9804</v>
          </cell>
          <cell r="B4256" t="str">
            <v>MR</v>
          </cell>
          <cell r="C4256" t="str">
            <v>MR30</v>
          </cell>
          <cell r="D4256" t="str">
            <v>ASM</v>
          </cell>
          <cell r="E4256" t="str">
            <v>9LSPL068020</v>
          </cell>
          <cell r="F4256" t="str">
            <v>L5A0898</v>
          </cell>
          <cell r="G4256">
            <v>2400</v>
          </cell>
          <cell r="H4256">
            <v>1826.16</v>
          </cell>
          <cell r="I4256">
            <v>2425323</v>
          </cell>
          <cell r="J4256" t="str">
            <v>81102</v>
          </cell>
          <cell r="K4256" t="str">
            <v>CHI(LSI-LOGIC)</v>
          </cell>
        </row>
        <row r="4257">
          <cell r="A4257" t="str">
            <v>9804</v>
          </cell>
          <cell r="B4257" t="str">
            <v>MR</v>
          </cell>
          <cell r="C4257" t="str">
            <v>MR30</v>
          </cell>
          <cell r="D4257" t="str">
            <v>ASM</v>
          </cell>
          <cell r="E4257" t="str">
            <v>9LSPL068021</v>
          </cell>
          <cell r="F4257" t="str">
            <v>L4A0510</v>
          </cell>
          <cell r="G4257">
            <v>6600</v>
          </cell>
          <cell r="H4257">
            <v>4952.6400000000003</v>
          </cell>
          <cell r="I4257">
            <v>6577601</v>
          </cell>
          <cell r="J4257" t="str">
            <v>81102</v>
          </cell>
          <cell r="K4257" t="str">
            <v>CHI(LSI-LOGIC)</v>
          </cell>
        </row>
        <row r="4258">
          <cell r="A4258" t="str">
            <v>9804</v>
          </cell>
          <cell r="B4258" t="str">
            <v>MR</v>
          </cell>
          <cell r="C4258" t="str">
            <v>MR30</v>
          </cell>
          <cell r="D4258" t="str">
            <v>ASM</v>
          </cell>
          <cell r="E4258" t="str">
            <v>9LSPL068039</v>
          </cell>
          <cell r="F4258" t="str">
            <v>L1A9455</v>
          </cell>
          <cell r="G4258">
            <v>4274</v>
          </cell>
          <cell r="H4258">
            <v>3137.54</v>
          </cell>
          <cell r="I4258">
            <v>4265485</v>
          </cell>
          <cell r="J4258" t="str">
            <v>81102</v>
          </cell>
          <cell r="K4258" t="str">
            <v>CHI(LSI-LOGIC)</v>
          </cell>
        </row>
        <row r="4259">
          <cell r="A4259" t="str">
            <v>9804</v>
          </cell>
          <cell r="B4259" t="str">
            <v>MR</v>
          </cell>
          <cell r="C4259" t="str">
            <v>MR30</v>
          </cell>
          <cell r="D4259" t="str">
            <v>ASM</v>
          </cell>
          <cell r="E4259" t="str">
            <v>9LSPL068039</v>
          </cell>
          <cell r="F4259" t="str">
            <v>L1A9455</v>
          </cell>
          <cell r="G4259">
            <v>48</v>
          </cell>
          <cell r="H4259">
            <v>35.229999999999997</v>
          </cell>
          <cell r="I4259">
            <v>47426</v>
          </cell>
          <cell r="J4259" t="str">
            <v>81102</v>
          </cell>
          <cell r="K4259" t="str">
            <v>CHI(LSI-LOGIC)</v>
          </cell>
        </row>
        <row r="4260">
          <cell r="A4260" t="str">
            <v>9804</v>
          </cell>
          <cell r="B4260" t="str">
            <v>MR</v>
          </cell>
          <cell r="C4260" t="str">
            <v>MR30</v>
          </cell>
          <cell r="D4260" t="str">
            <v>ASM</v>
          </cell>
          <cell r="E4260" t="str">
            <v>9LSPL068039</v>
          </cell>
          <cell r="F4260" t="str">
            <v>L1A9455</v>
          </cell>
          <cell r="G4260">
            <v>4209</v>
          </cell>
          <cell r="H4260">
            <v>3089.82</v>
          </cell>
          <cell r="I4260">
            <v>4159515</v>
          </cell>
          <cell r="J4260" t="str">
            <v>81102</v>
          </cell>
          <cell r="K4260" t="str">
            <v>CHI(LSI-LOGIC)</v>
          </cell>
        </row>
        <row r="4261">
          <cell r="A4261" t="str">
            <v>9804</v>
          </cell>
          <cell r="B4261" t="str">
            <v>MR</v>
          </cell>
          <cell r="C4261" t="str">
            <v>MR30</v>
          </cell>
          <cell r="D4261" t="str">
            <v>ASM</v>
          </cell>
          <cell r="E4261" t="str">
            <v>9LSPL068042</v>
          </cell>
          <cell r="F4261" t="str">
            <v>L1A9442</v>
          </cell>
          <cell r="G4261">
            <v>13579</v>
          </cell>
          <cell r="H4261">
            <v>12255.04</v>
          </cell>
          <cell r="I4261">
            <v>16688913</v>
          </cell>
          <cell r="J4261" t="str">
            <v>81102</v>
          </cell>
          <cell r="K4261" t="str">
            <v>CHI(LSI-LOGIC)</v>
          </cell>
        </row>
        <row r="4262">
          <cell r="A4262" t="str">
            <v>9804</v>
          </cell>
          <cell r="B4262" t="str">
            <v>MR</v>
          </cell>
          <cell r="C4262" t="str">
            <v>MR30</v>
          </cell>
          <cell r="D4262" t="str">
            <v>ASM</v>
          </cell>
          <cell r="E4262" t="str">
            <v>9LSPL068050</v>
          </cell>
          <cell r="F4262" t="str">
            <v>L5A8836</v>
          </cell>
          <cell r="G4262">
            <v>114</v>
          </cell>
          <cell r="H4262">
            <v>82.53</v>
          </cell>
          <cell r="I4262">
            <v>112422</v>
          </cell>
          <cell r="J4262" t="str">
            <v>81102</v>
          </cell>
          <cell r="K4262" t="str">
            <v>CHI(LSI-LOGIC)</v>
          </cell>
        </row>
        <row r="4263">
          <cell r="A4263" t="str">
            <v>9804</v>
          </cell>
          <cell r="B4263" t="str">
            <v>MR</v>
          </cell>
          <cell r="C4263" t="str">
            <v>MR30</v>
          </cell>
          <cell r="D4263" t="str">
            <v>ASM</v>
          </cell>
          <cell r="E4263" t="str">
            <v>9LSPL068050</v>
          </cell>
          <cell r="F4263" t="str">
            <v>L5A8836</v>
          </cell>
          <cell r="G4263">
            <v>866</v>
          </cell>
          <cell r="H4263">
            <v>626.98</v>
          </cell>
          <cell r="I4263">
            <v>854072</v>
          </cell>
          <cell r="J4263" t="str">
            <v>81102</v>
          </cell>
          <cell r="K4263" t="str">
            <v>CHI(LSI-LOGIC)</v>
          </cell>
        </row>
        <row r="4264">
          <cell r="A4264" t="str">
            <v>9804</v>
          </cell>
          <cell r="B4264" t="str">
            <v>MR</v>
          </cell>
          <cell r="C4264" t="str">
            <v>MR30</v>
          </cell>
          <cell r="D4264" t="str">
            <v>ASM</v>
          </cell>
          <cell r="E4264" t="str">
            <v>9LSPL068051</v>
          </cell>
          <cell r="F4264" t="str">
            <v>L5A0611</v>
          </cell>
          <cell r="G4264">
            <v>5419</v>
          </cell>
          <cell r="H4264">
            <v>3885.42</v>
          </cell>
          <cell r="I4264">
            <v>5251922</v>
          </cell>
          <cell r="J4264" t="str">
            <v>81102</v>
          </cell>
          <cell r="K4264" t="str">
            <v>CHI(LSI-LOGIC)</v>
          </cell>
        </row>
        <row r="4265">
          <cell r="A4265" t="str">
            <v>9804</v>
          </cell>
          <cell r="B4265" t="str">
            <v>MR</v>
          </cell>
          <cell r="C4265" t="str">
            <v>MR30</v>
          </cell>
          <cell r="D4265" t="str">
            <v>ASM</v>
          </cell>
          <cell r="E4265" t="str">
            <v>9LSPL068051</v>
          </cell>
          <cell r="F4265" t="str">
            <v>L5A0611</v>
          </cell>
          <cell r="G4265">
            <v>2110</v>
          </cell>
          <cell r="H4265">
            <v>1512.87</v>
          </cell>
          <cell r="I4265">
            <v>2009242</v>
          </cell>
          <cell r="J4265" t="str">
            <v>81102</v>
          </cell>
          <cell r="K4265" t="str">
            <v>CHI(LSI-LOGIC)</v>
          </cell>
        </row>
        <row r="4266">
          <cell r="A4266" t="str">
            <v>9804</v>
          </cell>
          <cell r="B4266" t="str">
            <v>MR</v>
          </cell>
          <cell r="C4266" t="str">
            <v>MR30</v>
          </cell>
          <cell r="D4266" t="str">
            <v>ASM</v>
          </cell>
          <cell r="E4266" t="str">
            <v>9LSPL068097</v>
          </cell>
          <cell r="F4266" t="str">
            <v>L5A4245</v>
          </cell>
          <cell r="G4266">
            <v>107</v>
          </cell>
          <cell r="H4266">
            <v>83.63</v>
          </cell>
          <cell r="I4266">
            <v>116203</v>
          </cell>
          <cell r="J4266" t="str">
            <v>81102</v>
          </cell>
          <cell r="K4266" t="str">
            <v>CHI(LSI-LOGIC)</v>
          </cell>
        </row>
        <row r="4267">
          <cell r="A4267" t="str">
            <v>9804</v>
          </cell>
          <cell r="B4267" t="str">
            <v>MR</v>
          </cell>
          <cell r="C4267" t="str">
            <v>MR30</v>
          </cell>
          <cell r="D4267" t="str">
            <v>ASM</v>
          </cell>
          <cell r="E4267" t="str">
            <v>9LSPL068097</v>
          </cell>
          <cell r="F4267" t="str">
            <v>L5A4245</v>
          </cell>
          <cell r="G4267">
            <v>5498</v>
          </cell>
          <cell r="H4267">
            <v>4593.0200000000004</v>
          </cell>
          <cell r="I4267">
            <v>6054518</v>
          </cell>
          <cell r="J4267" t="str">
            <v>81102</v>
          </cell>
          <cell r="K4267" t="str">
            <v>CHI(LSI-LOGIC)</v>
          </cell>
        </row>
        <row r="4268">
          <cell r="A4268" t="str">
            <v>9804</v>
          </cell>
          <cell r="B4268" t="str">
            <v>MR</v>
          </cell>
          <cell r="C4268" t="str">
            <v>MR30</v>
          </cell>
          <cell r="D4268" t="str">
            <v>ASM</v>
          </cell>
          <cell r="E4268" t="str">
            <v>9LSPL068098</v>
          </cell>
          <cell r="F4268" t="str">
            <v>L5A6245</v>
          </cell>
          <cell r="G4268">
            <v>341</v>
          </cell>
          <cell r="H4268">
            <v>303.27999999999997</v>
          </cell>
          <cell r="I4268">
            <v>399783</v>
          </cell>
          <cell r="J4268" t="str">
            <v>81102</v>
          </cell>
          <cell r="K4268" t="str">
            <v>CHI(LSI-LOGIC)</v>
          </cell>
        </row>
        <row r="4269">
          <cell r="A4269" t="str">
            <v>9804</v>
          </cell>
          <cell r="B4269" t="str">
            <v>MR</v>
          </cell>
          <cell r="C4269" t="str">
            <v>MR30</v>
          </cell>
          <cell r="D4269" t="str">
            <v>ASM</v>
          </cell>
          <cell r="E4269" t="str">
            <v>9LSPL068098</v>
          </cell>
          <cell r="F4269" t="str">
            <v>L5A6245</v>
          </cell>
          <cell r="G4269">
            <v>166</v>
          </cell>
          <cell r="H4269">
            <v>147.63999999999999</v>
          </cell>
          <cell r="I4269">
            <v>194619</v>
          </cell>
          <cell r="J4269" t="str">
            <v>81102</v>
          </cell>
          <cell r="K4269" t="str">
            <v>CHI(LSI-LOGIC)</v>
          </cell>
        </row>
        <row r="4270">
          <cell r="A4270" t="str">
            <v>9804</v>
          </cell>
          <cell r="B4270" t="str">
            <v>MR</v>
          </cell>
          <cell r="C4270" t="str">
            <v>MR30</v>
          </cell>
          <cell r="D4270" t="str">
            <v>ASM</v>
          </cell>
          <cell r="E4270" t="str">
            <v>9LSPL068105</v>
          </cell>
          <cell r="F4270" t="str">
            <v>L1A4731</v>
          </cell>
          <cell r="G4270">
            <v>401</v>
          </cell>
          <cell r="H4270">
            <v>342.57</v>
          </cell>
          <cell r="I4270">
            <v>466100</v>
          </cell>
          <cell r="J4270" t="str">
            <v>81102</v>
          </cell>
          <cell r="K4270" t="str">
            <v>CHI(LSI-LOGIC)</v>
          </cell>
        </row>
        <row r="4271">
          <cell r="A4271" t="str">
            <v>9804</v>
          </cell>
          <cell r="B4271" t="str">
            <v>MR</v>
          </cell>
          <cell r="C4271" t="str">
            <v>MR30</v>
          </cell>
          <cell r="D4271" t="str">
            <v>ASM</v>
          </cell>
          <cell r="E4271" t="str">
            <v>9LSPL068105</v>
          </cell>
          <cell r="F4271" t="str">
            <v>L1A4731</v>
          </cell>
          <cell r="G4271">
            <v>121</v>
          </cell>
          <cell r="H4271">
            <v>103.37</v>
          </cell>
          <cell r="I4271">
            <v>140645</v>
          </cell>
          <cell r="J4271" t="str">
            <v>81102</v>
          </cell>
          <cell r="K4271" t="str">
            <v>CHI(LSI-LOGIC)</v>
          </cell>
        </row>
        <row r="4272">
          <cell r="A4272" t="str">
            <v>9804</v>
          </cell>
          <cell r="B4272" t="str">
            <v>MR</v>
          </cell>
          <cell r="C4272" t="str">
            <v>MR30</v>
          </cell>
          <cell r="D4272" t="str">
            <v>ASM</v>
          </cell>
          <cell r="E4272" t="str">
            <v>9LSPL068105</v>
          </cell>
          <cell r="F4272" t="str">
            <v>L1A4731</v>
          </cell>
          <cell r="G4272">
            <v>5000</v>
          </cell>
          <cell r="H4272">
            <v>4194.5</v>
          </cell>
          <cell r="I4272">
            <v>5697389</v>
          </cell>
          <cell r="J4272" t="str">
            <v>81102</v>
          </cell>
          <cell r="K4272" t="str">
            <v>CHI(LSI-LOGIC)</v>
          </cell>
        </row>
        <row r="4273">
          <cell r="A4273" t="str">
            <v>9804</v>
          </cell>
          <cell r="B4273" t="str">
            <v>MR</v>
          </cell>
          <cell r="C4273" t="str">
            <v>MR30</v>
          </cell>
          <cell r="D4273" t="str">
            <v>ASM</v>
          </cell>
          <cell r="E4273" t="str">
            <v>9LSPL068114</v>
          </cell>
          <cell r="F4273" t="str">
            <v>L1A7253</v>
          </cell>
          <cell r="G4273">
            <v>909</v>
          </cell>
          <cell r="H4273">
            <v>743.01</v>
          </cell>
          <cell r="I4273">
            <v>1010939</v>
          </cell>
          <cell r="J4273" t="str">
            <v>81102</v>
          </cell>
          <cell r="K4273" t="str">
            <v>CHI(LSI-LOGIC)</v>
          </cell>
        </row>
        <row r="4274">
          <cell r="A4274" t="str">
            <v>9804</v>
          </cell>
          <cell r="B4274" t="str">
            <v>MR</v>
          </cell>
          <cell r="C4274" t="str">
            <v>MR30</v>
          </cell>
          <cell r="D4274" t="str">
            <v>ASM</v>
          </cell>
          <cell r="E4274" t="str">
            <v>9LSPL068114</v>
          </cell>
          <cell r="F4274" t="str">
            <v>L1A7253</v>
          </cell>
          <cell r="G4274">
            <v>1800</v>
          </cell>
          <cell r="H4274">
            <v>1471.32</v>
          </cell>
          <cell r="I4274">
            <v>2001877</v>
          </cell>
          <cell r="J4274" t="str">
            <v>81102</v>
          </cell>
          <cell r="K4274" t="str">
            <v>CHI(LSI-LOGIC)</v>
          </cell>
        </row>
        <row r="4275">
          <cell r="A4275" t="str">
            <v>9804</v>
          </cell>
          <cell r="B4275" t="str">
            <v>MR</v>
          </cell>
          <cell r="C4275" t="str">
            <v>MR30</v>
          </cell>
          <cell r="D4275" t="str">
            <v>ASM</v>
          </cell>
          <cell r="E4275" t="str">
            <v>9LSPL068132</v>
          </cell>
          <cell r="F4275" t="str">
            <v>L5A8286</v>
          </cell>
          <cell r="G4275">
            <v>731</v>
          </cell>
          <cell r="H4275">
            <v>583.04</v>
          </cell>
          <cell r="I4275">
            <v>792642</v>
          </cell>
          <cell r="J4275" t="str">
            <v>81102</v>
          </cell>
          <cell r="K4275" t="str">
            <v>CHI(LSI-LOGIC)</v>
          </cell>
        </row>
        <row r="4276">
          <cell r="A4276" t="str">
            <v>9804</v>
          </cell>
          <cell r="B4276" t="str">
            <v>MR</v>
          </cell>
          <cell r="C4276" t="str">
            <v>MR30</v>
          </cell>
          <cell r="D4276" t="str">
            <v>ASM</v>
          </cell>
          <cell r="E4276" t="str">
            <v>9LSPL068137</v>
          </cell>
          <cell r="F4276" t="str">
            <v>L1A7857</v>
          </cell>
          <cell r="G4276">
            <v>13148</v>
          </cell>
          <cell r="H4276">
            <v>10530.23</v>
          </cell>
          <cell r="I4276">
            <v>14315847</v>
          </cell>
          <cell r="J4276" t="str">
            <v>81102</v>
          </cell>
          <cell r="K4276" t="str">
            <v>CHI(LSI-LOGIC)</v>
          </cell>
        </row>
        <row r="4277">
          <cell r="A4277" t="str">
            <v>9804</v>
          </cell>
          <cell r="B4277" t="str">
            <v>MR</v>
          </cell>
          <cell r="C4277" t="str">
            <v>MR30</v>
          </cell>
          <cell r="D4277" t="str">
            <v>ASM</v>
          </cell>
          <cell r="E4277" t="str">
            <v>9LSPL068137</v>
          </cell>
          <cell r="F4277" t="str">
            <v>L1A7857</v>
          </cell>
          <cell r="G4277">
            <v>12772</v>
          </cell>
          <cell r="H4277">
            <v>11124.41</v>
          </cell>
          <cell r="I4277">
            <v>15135872</v>
          </cell>
          <cell r="J4277" t="str">
            <v>81102</v>
          </cell>
          <cell r="K4277" t="str">
            <v>CHI(LSI-LOGIC)</v>
          </cell>
        </row>
        <row r="4278">
          <cell r="A4278" t="str">
            <v>9804</v>
          </cell>
          <cell r="B4278" t="str">
            <v>MR</v>
          </cell>
          <cell r="C4278" t="str">
            <v>MR30</v>
          </cell>
          <cell r="D4278" t="str">
            <v>ASM</v>
          </cell>
          <cell r="E4278" t="str">
            <v>9LSPL068137</v>
          </cell>
          <cell r="F4278" t="str">
            <v>L1A7857</v>
          </cell>
          <cell r="G4278">
            <v>6217</v>
          </cell>
          <cell r="H4278">
            <v>5781.18</v>
          </cell>
          <cell r="I4278">
            <v>7905763</v>
          </cell>
          <cell r="J4278" t="str">
            <v>81102</v>
          </cell>
          <cell r="K4278" t="str">
            <v>CHI(LSI-LOGIC)</v>
          </cell>
        </row>
        <row r="4279">
          <cell r="A4279" t="str">
            <v>9804</v>
          </cell>
          <cell r="B4279" t="str">
            <v>MR</v>
          </cell>
          <cell r="C4279" t="str">
            <v>MR30</v>
          </cell>
          <cell r="D4279" t="str">
            <v>ASM</v>
          </cell>
          <cell r="E4279" t="str">
            <v>9LSPL068137</v>
          </cell>
          <cell r="F4279" t="str">
            <v>L1A7857</v>
          </cell>
          <cell r="G4279">
            <v>185</v>
          </cell>
          <cell r="H4279">
            <v>148.16</v>
          </cell>
          <cell r="I4279">
            <v>196771</v>
          </cell>
          <cell r="J4279" t="str">
            <v>81102</v>
          </cell>
          <cell r="K4279" t="str">
            <v>CHI(LSI-LOGIC)</v>
          </cell>
        </row>
        <row r="4280">
          <cell r="A4280" t="str">
            <v>9804</v>
          </cell>
          <cell r="B4280" t="str">
            <v>MR</v>
          </cell>
          <cell r="C4280" t="str">
            <v>MR30</v>
          </cell>
          <cell r="D4280" t="str">
            <v>ASM</v>
          </cell>
          <cell r="E4280" t="str">
            <v>9LSPL068137</v>
          </cell>
          <cell r="F4280" t="str">
            <v>L1A7857</v>
          </cell>
          <cell r="G4280">
            <v>382</v>
          </cell>
          <cell r="H4280">
            <v>305.94</v>
          </cell>
          <cell r="I4280">
            <v>406318</v>
          </cell>
          <cell r="J4280" t="str">
            <v>81102</v>
          </cell>
          <cell r="K4280" t="str">
            <v>CHI(LSI-LOGIC)</v>
          </cell>
        </row>
        <row r="4281">
          <cell r="A4281" t="str">
            <v>9804</v>
          </cell>
          <cell r="B4281" t="str">
            <v>MR</v>
          </cell>
          <cell r="C4281" t="str">
            <v>MR30</v>
          </cell>
          <cell r="D4281" t="str">
            <v>ASM</v>
          </cell>
          <cell r="E4281" t="str">
            <v>9LSPL068139</v>
          </cell>
          <cell r="F4281" t="str">
            <v>L5A9038</v>
          </cell>
          <cell r="G4281">
            <v>970</v>
          </cell>
          <cell r="H4281">
            <v>704.02</v>
          </cell>
          <cell r="I4281">
            <v>947751</v>
          </cell>
          <cell r="J4281" t="str">
            <v>81102</v>
          </cell>
          <cell r="K4281" t="str">
            <v>CHI(LSI-LOGIC)</v>
          </cell>
        </row>
        <row r="4282">
          <cell r="A4282" t="str">
            <v>9804</v>
          </cell>
          <cell r="B4282" t="str">
            <v>MR</v>
          </cell>
          <cell r="C4282" t="str">
            <v>MR30</v>
          </cell>
          <cell r="D4282" t="str">
            <v>ASM</v>
          </cell>
          <cell r="E4282" t="str">
            <v>9LSPL06815</v>
          </cell>
          <cell r="F4282" t="str">
            <v>L1A3550</v>
          </cell>
          <cell r="G4282">
            <v>254</v>
          </cell>
          <cell r="H4282">
            <v>180.34</v>
          </cell>
          <cell r="I4282">
            <v>242773</v>
          </cell>
          <cell r="J4282" t="str">
            <v>81102</v>
          </cell>
          <cell r="K4282" t="str">
            <v>CHI(LSI-LOGIC)</v>
          </cell>
        </row>
        <row r="4283">
          <cell r="A4283" t="str">
            <v>9804</v>
          </cell>
          <cell r="B4283" t="str">
            <v>MR</v>
          </cell>
          <cell r="C4283" t="str">
            <v>MR30</v>
          </cell>
          <cell r="D4283" t="str">
            <v>ASM</v>
          </cell>
          <cell r="E4283" t="str">
            <v>9LSPL06815</v>
          </cell>
          <cell r="F4283" t="str">
            <v>L1A3550</v>
          </cell>
          <cell r="G4283">
            <v>2450</v>
          </cell>
          <cell r="H4283">
            <v>1739.5</v>
          </cell>
          <cell r="I4283">
            <v>2341714</v>
          </cell>
          <cell r="J4283" t="str">
            <v>81102</v>
          </cell>
          <cell r="K4283" t="str">
            <v>CHI(LSI-LOGIC)</v>
          </cell>
        </row>
        <row r="4284">
          <cell r="A4284" t="str">
            <v>9804</v>
          </cell>
          <cell r="B4284" t="str">
            <v>MR</v>
          </cell>
          <cell r="C4284" t="str">
            <v>MR30</v>
          </cell>
          <cell r="D4284" t="str">
            <v>ASM</v>
          </cell>
          <cell r="E4284" t="str">
            <v>9LSPL068159</v>
          </cell>
          <cell r="F4284" t="str">
            <v>L5B8400</v>
          </cell>
          <cell r="G4284">
            <v>1282</v>
          </cell>
          <cell r="H4284">
            <v>925.98</v>
          </cell>
          <cell r="I4284">
            <v>1261369</v>
          </cell>
          <cell r="J4284" t="str">
            <v>81102</v>
          </cell>
          <cell r="K4284" t="str">
            <v>CHI(LSI-LOGIC)</v>
          </cell>
        </row>
        <row r="4285">
          <cell r="A4285" t="str">
            <v>9804</v>
          </cell>
          <cell r="B4285" t="str">
            <v>MR</v>
          </cell>
          <cell r="C4285" t="str">
            <v>MR30</v>
          </cell>
          <cell r="D4285" t="str">
            <v>ASM</v>
          </cell>
          <cell r="E4285" t="str">
            <v>9LSPL068161</v>
          </cell>
          <cell r="F4285" t="str">
            <v>L5A9010</v>
          </cell>
          <cell r="G4285">
            <v>184</v>
          </cell>
          <cell r="H4285">
            <v>150.91</v>
          </cell>
          <cell r="I4285">
            <v>205162</v>
          </cell>
          <cell r="J4285" t="str">
            <v>81102</v>
          </cell>
          <cell r="K4285" t="str">
            <v>CHI(LSI-LOGIC)</v>
          </cell>
        </row>
        <row r="4286">
          <cell r="A4286" t="str">
            <v>9804</v>
          </cell>
          <cell r="B4286" t="str">
            <v>MR</v>
          </cell>
          <cell r="C4286" t="str">
            <v>MR30</v>
          </cell>
          <cell r="D4286" t="str">
            <v>ASM</v>
          </cell>
          <cell r="E4286" t="str">
            <v>9LSPL068171</v>
          </cell>
          <cell r="F4286" t="str">
            <v>L4A0291</v>
          </cell>
          <cell r="G4286">
            <v>1854</v>
          </cell>
          <cell r="H4286">
            <v>1695.66</v>
          </cell>
          <cell r="I4286">
            <v>2289988</v>
          </cell>
          <cell r="J4286" t="str">
            <v>81102</v>
          </cell>
          <cell r="K4286" t="str">
            <v>CHI(LSI-LOGIC)</v>
          </cell>
        </row>
        <row r="4287">
          <cell r="A4287" t="str">
            <v>9804</v>
          </cell>
          <cell r="B4287" t="str">
            <v>MR</v>
          </cell>
          <cell r="C4287" t="str">
            <v>MR30</v>
          </cell>
          <cell r="D4287" t="str">
            <v>ASM</v>
          </cell>
          <cell r="E4287" t="str">
            <v>9LSPL068171</v>
          </cell>
          <cell r="F4287" t="str">
            <v>L4A0291</v>
          </cell>
          <cell r="G4287">
            <v>1396</v>
          </cell>
          <cell r="H4287">
            <v>1276.78</v>
          </cell>
          <cell r="I4287">
            <v>1683051</v>
          </cell>
          <cell r="J4287" t="str">
            <v>81102</v>
          </cell>
          <cell r="K4287" t="str">
            <v>CHI(LSI-LOGIC)</v>
          </cell>
        </row>
        <row r="4288">
          <cell r="A4288" t="str">
            <v>9804</v>
          </cell>
          <cell r="B4288" t="str">
            <v>MR</v>
          </cell>
          <cell r="C4288" t="str">
            <v>MR30</v>
          </cell>
          <cell r="D4288" t="str">
            <v>ASM</v>
          </cell>
          <cell r="E4288" t="str">
            <v>9LSPL068179</v>
          </cell>
          <cell r="F4288" t="str">
            <v>L2A1002</v>
          </cell>
          <cell r="G4288">
            <v>5003</v>
          </cell>
          <cell r="H4288">
            <v>3596.15</v>
          </cell>
          <cell r="I4288">
            <v>4943267</v>
          </cell>
          <cell r="J4288" t="str">
            <v>81102</v>
          </cell>
          <cell r="K4288" t="str">
            <v>CHI(LSI-LOGIC)</v>
          </cell>
        </row>
        <row r="4289">
          <cell r="A4289" t="str">
            <v>9804</v>
          </cell>
          <cell r="B4289" t="str">
            <v>MR</v>
          </cell>
          <cell r="C4289" t="str">
            <v>MR30</v>
          </cell>
          <cell r="D4289" t="str">
            <v>ASM</v>
          </cell>
          <cell r="E4289" t="str">
            <v>9LSPL068179</v>
          </cell>
          <cell r="F4289" t="str">
            <v>L2A1002</v>
          </cell>
          <cell r="G4289">
            <v>70</v>
          </cell>
          <cell r="H4289">
            <v>50.31</v>
          </cell>
          <cell r="I4289">
            <v>68451</v>
          </cell>
          <cell r="J4289" t="str">
            <v>81102</v>
          </cell>
          <cell r="K4289" t="str">
            <v>CHI(LSI-LOGIC)</v>
          </cell>
        </row>
        <row r="4290">
          <cell r="A4290" t="str">
            <v>9804</v>
          </cell>
          <cell r="B4290" t="str">
            <v>MR</v>
          </cell>
          <cell r="C4290" t="str">
            <v>MR30</v>
          </cell>
          <cell r="D4290" t="str">
            <v>ASM</v>
          </cell>
          <cell r="E4290" t="str">
            <v>9LSPL068179</v>
          </cell>
          <cell r="F4290" t="str">
            <v>L2A1002</v>
          </cell>
          <cell r="G4290">
            <v>128</v>
          </cell>
          <cell r="H4290">
            <v>92</v>
          </cell>
          <cell r="I4290">
            <v>125175</v>
          </cell>
          <cell r="J4290" t="str">
            <v>81102</v>
          </cell>
          <cell r="K4290" t="str">
            <v>CHI(LSI-LOGIC)</v>
          </cell>
        </row>
        <row r="4291">
          <cell r="A4291" t="str">
            <v>9804</v>
          </cell>
          <cell r="B4291" t="str">
            <v>MR</v>
          </cell>
          <cell r="C4291" t="str">
            <v>MR30</v>
          </cell>
          <cell r="D4291" t="str">
            <v>ASM</v>
          </cell>
          <cell r="E4291" t="str">
            <v>9LSPL068180</v>
          </cell>
          <cell r="F4291" t="str">
            <v>L2A0977</v>
          </cell>
          <cell r="G4291">
            <v>5000</v>
          </cell>
          <cell r="H4291">
            <v>4044.5</v>
          </cell>
          <cell r="I4291">
            <v>5579387</v>
          </cell>
          <cell r="J4291" t="str">
            <v>81102</v>
          </cell>
          <cell r="K4291" t="str">
            <v>CHI(LSI-LOGIC)</v>
          </cell>
        </row>
        <row r="4292">
          <cell r="A4292" t="str">
            <v>9804</v>
          </cell>
          <cell r="B4292" t="str">
            <v>MR</v>
          </cell>
          <cell r="C4292" t="str">
            <v>MR30</v>
          </cell>
          <cell r="D4292" t="str">
            <v>ASM</v>
          </cell>
          <cell r="E4292" t="str">
            <v>9LSPL068180</v>
          </cell>
          <cell r="F4292" t="str">
            <v>L2A0977</v>
          </cell>
          <cell r="G4292">
            <v>20</v>
          </cell>
          <cell r="H4292">
            <v>16.170000000000002</v>
          </cell>
          <cell r="I4292">
            <v>22227</v>
          </cell>
          <cell r="J4292" t="str">
            <v>81102</v>
          </cell>
          <cell r="K4292" t="str">
            <v>CHI(LSI-LOGIC)</v>
          </cell>
        </row>
        <row r="4293">
          <cell r="A4293" t="str">
            <v>9804</v>
          </cell>
          <cell r="B4293" t="str">
            <v>MR</v>
          </cell>
          <cell r="C4293" t="str">
            <v>MR30</v>
          </cell>
          <cell r="D4293" t="str">
            <v>ASM</v>
          </cell>
          <cell r="E4293" t="str">
            <v>9LSPL084003</v>
          </cell>
          <cell r="F4293" t="str">
            <v>L1A4000</v>
          </cell>
          <cell r="G4293">
            <v>110</v>
          </cell>
          <cell r="H4293">
            <v>104</v>
          </cell>
          <cell r="I4293">
            <v>141388</v>
          </cell>
          <cell r="J4293" t="str">
            <v>81102</v>
          </cell>
          <cell r="K4293" t="str">
            <v>CHI(LSI-LOGIC)</v>
          </cell>
        </row>
        <row r="4294">
          <cell r="A4294" t="str">
            <v>9804</v>
          </cell>
          <cell r="B4294" t="str">
            <v>MR</v>
          </cell>
          <cell r="C4294" t="str">
            <v>MR30</v>
          </cell>
          <cell r="D4294" t="str">
            <v>ASM</v>
          </cell>
          <cell r="E4294" t="str">
            <v>9LSPL084003</v>
          </cell>
          <cell r="F4294" t="str">
            <v>L1A4000</v>
          </cell>
          <cell r="G4294">
            <v>28</v>
          </cell>
          <cell r="H4294">
            <v>26.47</v>
          </cell>
          <cell r="I4294">
            <v>35154</v>
          </cell>
          <cell r="J4294" t="str">
            <v>81102</v>
          </cell>
          <cell r="K4294" t="str">
            <v>CHI(LSI-LOGIC)</v>
          </cell>
        </row>
        <row r="4295">
          <cell r="A4295" t="str">
            <v>9804</v>
          </cell>
          <cell r="B4295" t="str">
            <v>MR</v>
          </cell>
          <cell r="C4295" t="str">
            <v>MR30</v>
          </cell>
          <cell r="D4295" t="str">
            <v>ASM</v>
          </cell>
          <cell r="E4295" t="str">
            <v>9LSPL084053</v>
          </cell>
          <cell r="F4295" t="str">
            <v>L1A6450</v>
          </cell>
          <cell r="G4295">
            <v>753</v>
          </cell>
          <cell r="H4295">
            <v>797.72</v>
          </cell>
          <cell r="I4295">
            <v>1084500</v>
          </cell>
          <cell r="J4295" t="str">
            <v>81102</v>
          </cell>
          <cell r="K4295" t="str">
            <v>CHI(LSI-LOGIC)</v>
          </cell>
        </row>
        <row r="4296">
          <cell r="A4296" t="str">
            <v>9804</v>
          </cell>
          <cell r="B4296" t="str">
            <v>MR</v>
          </cell>
          <cell r="C4296" t="str">
            <v>MR30</v>
          </cell>
          <cell r="D4296" t="str">
            <v>ASM</v>
          </cell>
          <cell r="E4296" t="str">
            <v>9LSPL084063</v>
          </cell>
          <cell r="F4296" t="str">
            <v>L1A6397</v>
          </cell>
          <cell r="G4296">
            <v>1808</v>
          </cell>
          <cell r="H4296">
            <v>1850.48</v>
          </cell>
          <cell r="I4296">
            <v>2530531</v>
          </cell>
          <cell r="J4296" t="str">
            <v>81102</v>
          </cell>
          <cell r="K4296" t="str">
            <v>CHI(LSI-LOGIC)</v>
          </cell>
        </row>
        <row r="4297">
          <cell r="A4297" t="str">
            <v>9804</v>
          </cell>
          <cell r="B4297" t="str">
            <v>MR</v>
          </cell>
          <cell r="C4297" t="str">
            <v>MR30</v>
          </cell>
          <cell r="D4297" t="str">
            <v>ASM</v>
          </cell>
          <cell r="E4297" t="str">
            <v>9LSPL084063</v>
          </cell>
          <cell r="F4297" t="str">
            <v>L1A6397</v>
          </cell>
          <cell r="G4297">
            <v>4286</v>
          </cell>
          <cell r="H4297">
            <v>4052.41</v>
          </cell>
          <cell r="I4297">
            <v>5382005</v>
          </cell>
          <cell r="J4297" t="str">
            <v>81102</v>
          </cell>
          <cell r="K4297" t="str">
            <v>CHI(LSI-LOGIC)</v>
          </cell>
        </row>
        <row r="4298">
          <cell r="A4298" t="str">
            <v>9804</v>
          </cell>
          <cell r="B4298" t="str">
            <v>MR</v>
          </cell>
          <cell r="C4298" t="str">
            <v>MR30</v>
          </cell>
          <cell r="D4298" t="str">
            <v>ASM</v>
          </cell>
          <cell r="E4298" t="str">
            <v>9LSPL084094</v>
          </cell>
          <cell r="F4298" t="str">
            <v>L1A7905</v>
          </cell>
          <cell r="G4298">
            <v>1530</v>
          </cell>
          <cell r="H4298">
            <v>1470.94</v>
          </cell>
          <cell r="I4298">
            <v>1999742</v>
          </cell>
          <cell r="J4298" t="str">
            <v>81102</v>
          </cell>
          <cell r="K4298" t="str">
            <v>CHI(LSI-LOGIC)</v>
          </cell>
        </row>
        <row r="4299">
          <cell r="A4299" t="str">
            <v>9804</v>
          </cell>
          <cell r="B4299" t="str">
            <v>MR</v>
          </cell>
          <cell r="C4299" t="str">
            <v>MR30</v>
          </cell>
          <cell r="D4299" t="str">
            <v>ASM</v>
          </cell>
          <cell r="E4299" t="str">
            <v>9LSPL084096</v>
          </cell>
          <cell r="F4299" t="str">
            <v>L5A6085</v>
          </cell>
          <cell r="G4299">
            <v>1238</v>
          </cell>
          <cell r="H4299">
            <v>1229.82</v>
          </cell>
          <cell r="I4299">
            <v>1673293</v>
          </cell>
          <cell r="J4299" t="str">
            <v>81102</v>
          </cell>
          <cell r="K4299" t="str">
            <v>CHI(LSI-LOGIC)</v>
          </cell>
        </row>
        <row r="4300">
          <cell r="A4300" t="str">
            <v>9804</v>
          </cell>
          <cell r="B4300" t="str">
            <v>MR</v>
          </cell>
          <cell r="C4300" t="str">
            <v>MR30</v>
          </cell>
          <cell r="D4300" t="str">
            <v>ASM</v>
          </cell>
          <cell r="E4300" t="str">
            <v>9LSPL084096</v>
          </cell>
          <cell r="F4300" t="str">
            <v>L5A6085</v>
          </cell>
          <cell r="G4300">
            <v>2862</v>
          </cell>
          <cell r="H4300">
            <v>2666.23</v>
          </cell>
          <cell r="I4300">
            <v>3627672</v>
          </cell>
          <cell r="J4300" t="str">
            <v>81102</v>
          </cell>
          <cell r="K4300" t="str">
            <v>CHI(LSI-LOGIC)</v>
          </cell>
        </row>
        <row r="4301">
          <cell r="A4301" t="str">
            <v>9804</v>
          </cell>
          <cell r="B4301" t="str">
            <v>MR</v>
          </cell>
          <cell r="C4301" t="str">
            <v>MR30</v>
          </cell>
          <cell r="D4301" t="str">
            <v>ASM</v>
          </cell>
          <cell r="E4301" t="str">
            <v>9LSPL084096</v>
          </cell>
          <cell r="F4301" t="str">
            <v>L5A6085</v>
          </cell>
          <cell r="G4301">
            <v>2500</v>
          </cell>
          <cell r="H4301">
            <v>2329</v>
          </cell>
          <cell r="I4301">
            <v>3135299</v>
          </cell>
          <cell r="J4301" t="str">
            <v>81102</v>
          </cell>
          <cell r="K4301" t="str">
            <v>CHI(LSI-LOGIC)</v>
          </cell>
        </row>
        <row r="4302">
          <cell r="A4302" t="str">
            <v>9804</v>
          </cell>
          <cell r="B4302" t="str">
            <v>MR</v>
          </cell>
          <cell r="C4302" t="str">
            <v>MR30</v>
          </cell>
          <cell r="D4302" t="str">
            <v>ASM</v>
          </cell>
          <cell r="E4302" t="str">
            <v>9LSPL084100</v>
          </cell>
          <cell r="F4302" t="str">
            <v>L1A7802</v>
          </cell>
          <cell r="G4302">
            <v>583</v>
          </cell>
          <cell r="H4302">
            <v>545.45000000000005</v>
          </cell>
          <cell r="I4302">
            <v>740884</v>
          </cell>
          <cell r="J4302" t="str">
            <v>81102</v>
          </cell>
          <cell r="K4302" t="str">
            <v>CHI(LSI-LOGIC)</v>
          </cell>
        </row>
        <row r="4303">
          <cell r="A4303" t="str">
            <v>9804</v>
          </cell>
          <cell r="B4303" t="str">
            <v>MR</v>
          </cell>
          <cell r="C4303" t="str">
            <v>MR30</v>
          </cell>
          <cell r="D4303" t="str">
            <v>ASM</v>
          </cell>
          <cell r="E4303" t="str">
            <v>9LSPL084119</v>
          </cell>
          <cell r="F4303" t="str">
            <v>L2A0122</v>
          </cell>
          <cell r="G4303">
            <v>1073</v>
          </cell>
          <cell r="H4303">
            <v>1152.93</v>
          </cell>
          <cell r="I4303">
            <v>1641195</v>
          </cell>
          <cell r="J4303" t="str">
            <v>81102</v>
          </cell>
          <cell r="K4303" t="str">
            <v>CHI(LSI-LOGIC)</v>
          </cell>
        </row>
        <row r="4304">
          <cell r="A4304" t="str">
            <v>9804</v>
          </cell>
          <cell r="B4304" t="str">
            <v>MR</v>
          </cell>
          <cell r="C4304" t="str">
            <v>MR30</v>
          </cell>
          <cell r="D4304" t="str">
            <v>ASM</v>
          </cell>
          <cell r="E4304" t="str">
            <v>9LSPL084119</v>
          </cell>
          <cell r="F4304" t="str">
            <v>L2A0122</v>
          </cell>
          <cell r="G4304">
            <v>2928</v>
          </cell>
          <cell r="H4304">
            <v>3146.13</v>
          </cell>
          <cell r="I4304">
            <v>4478516</v>
          </cell>
          <cell r="J4304" t="str">
            <v>81102</v>
          </cell>
          <cell r="K4304" t="str">
            <v>CHI(LSI-LOGIC)</v>
          </cell>
        </row>
        <row r="4305">
          <cell r="A4305" t="str">
            <v>9804</v>
          </cell>
          <cell r="B4305" t="str">
            <v>MR</v>
          </cell>
          <cell r="C4305" t="str">
            <v>MR30</v>
          </cell>
          <cell r="D4305" t="str">
            <v>ASM</v>
          </cell>
          <cell r="E4305" t="str">
            <v>9LSPL084119</v>
          </cell>
          <cell r="F4305" t="str">
            <v>L2A0122</v>
          </cell>
          <cell r="G4305">
            <v>4000</v>
          </cell>
          <cell r="H4305">
            <v>4298</v>
          </cell>
          <cell r="I4305">
            <v>5804449</v>
          </cell>
          <cell r="J4305" t="str">
            <v>81102</v>
          </cell>
          <cell r="K4305" t="str">
            <v>CHI(LSI-LOGIC)</v>
          </cell>
        </row>
        <row r="4306">
          <cell r="A4306" t="str">
            <v>9804</v>
          </cell>
          <cell r="B4306" t="str">
            <v>MR</v>
          </cell>
          <cell r="C4306" t="str">
            <v>MR30</v>
          </cell>
          <cell r="D4306" t="str">
            <v>ASM</v>
          </cell>
          <cell r="E4306" t="str">
            <v>9LSPL084126</v>
          </cell>
          <cell r="F4306" t="str">
            <v>L1A8426</v>
          </cell>
          <cell r="G4306">
            <v>218</v>
          </cell>
          <cell r="H4306">
            <v>202.65</v>
          </cell>
          <cell r="I4306">
            <v>276860</v>
          </cell>
          <cell r="J4306" t="str">
            <v>81102</v>
          </cell>
          <cell r="K4306" t="str">
            <v>CHI(LSI-LOGIC)</v>
          </cell>
        </row>
        <row r="4307">
          <cell r="A4307" t="str">
            <v>9804</v>
          </cell>
          <cell r="B4307" t="str">
            <v>MR</v>
          </cell>
          <cell r="C4307" t="str">
            <v>MR30</v>
          </cell>
          <cell r="D4307" t="str">
            <v>ASM</v>
          </cell>
          <cell r="E4307" t="str">
            <v>9LSPL084130</v>
          </cell>
          <cell r="F4307" t="str">
            <v>L2A0371</v>
          </cell>
          <cell r="G4307">
            <v>19</v>
          </cell>
          <cell r="H4307">
            <v>23.46</v>
          </cell>
          <cell r="I4307">
            <v>32597</v>
          </cell>
          <cell r="J4307" t="str">
            <v>81102</v>
          </cell>
          <cell r="K4307" t="str">
            <v>CHI(LSI-LOGIC)</v>
          </cell>
        </row>
        <row r="4308">
          <cell r="A4308" t="str">
            <v>9804</v>
          </cell>
          <cell r="B4308" t="str">
            <v>MR</v>
          </cell>
          <cell r="C4308" t="str">
            <v>MR30</v>
          </cell>
          <cell r="D4308" t="str">
            <v>ASM</v>
          </cell>
          <cell r="E4308" t="str">
            <v>9LSPL084130</v>
          </cell>
          <cell r="F4308" t="str">
            <v>L2A0371</v>
          </cell>
          <cell r="G4308">
            <v>5733</v>
          </cell>
          <cell r="H4308">
            <v>7081.4</v>
          </cell>
          <cell r="I4308">
            <v>9817652</v>
          </cell>
          <cell r="J4308" t="str">
            <v>81102</v>
          </cell>
          <cell r="K4308" t="str">
            <v>CHI(LSI-LOGIC)</v>
          </cell>
        </row>
        <row r="4309">
          <cell r="A4309" t="str">
            <v>9804</v>
          </cell>
          <cell r="B4309" t="str">
            <v>MR</v>
          </cell>
          <cell r="C4309" t="str">
            <v>MR30</v>
          </cell>
          <cell r="D4309" t="str">
            <v>ASM</v>
          </cell>
          <cell r="E4309" t="str">
            <v>9LSPL084165</v>
          </cell>
          <cell r="F4309" t="str">
            <v>L5A1299</v>
          </cell>
          <cell r="G4309">
            <v>334</v>
          </cell>
          <cell r="H4309">
            <v>335.67</v>
          </cell>
          <cell r="I4309">
            <v>445803</v>
          </cell>
          <cell r="J4309" t="str">
            <v>81102</v>
          </cell>
          <cell r="K4309" t="str">
            <v>CHI(LSI-LOGIC)</v>
          </cell>
        </row>
        <row r="4310">
          <cell r="A4310" t="str">
            <v>9804</v>
          </cell>
          <cell r="B4310" t="str">
            <v>MR</v>
          </cell>
          <cell r="C4310" t="str">
            <v>MR30</v>
          </cell>
          <cell r="D4310" t="str">
            <v>ASM</v>
          </cell>
          <cell r="E4310" t="str">
            <v>9LSPL084180</v>
          </cell>
          <cell r="F4310" t="str">
            <v>L5A5039</v>
          </cell>
          <cell r="G4310">
            <v>1594</v>
          </cell>
          <cell r="H4310">
            <v>1530.87</v>
          </cell>
          <cell r="I4310">
            <v>2033148</v>
          </cell>
          <cell r="J4310" t="str">
            <v>81102</v>
          </cell>
          <cell r="K4310" t="str">
            <v>CHI(LSI-LOGIC)</v>
          </cell>
        </row>
        <row r="4311">
          <cell r="A4311" t="str">
            <v>9804</v>
          </cell>
          <cell r="B4311" t="str">
            <v>MR</v>
          </cell>
          <cell r="C4311" t="str">
            <v>MR30</v>
          </cell>
          <cell r="D4311" t="str">
            <v>ASM</v>
          </cell>
          <cell r="E4311" t="str">
            <v>9LSPM080012</v>
          </cell>
          <cell r="F4311" t="str">
            <v>L7A0339(H)</v>
          </cell>
          <cell r="G4311">
            <v>1320</v>
          </cell>
          <cell r="H4311">
            <v>1251.22</v>
          </cell>
          <cell r="I4311">
            <v>1778609</v>
          </cell>
          <cell r="J4311" t="str">
            <v>81102</v>
          </cell>
          <cell r="K4311" t="str">
            <v>CHI(LSI-LOGIC)</v>
          </cell>
        </row>
        <row r="4312">
          <cell r="A4312" t="str">
            <v>9804</v>
          </cell>
          <cell r="B4312" t="str">
            <v>MR</v>
          </cell>
          <cell r="C4312" t="str">
            <v>MR30</v>
          </cell>
          <cell r="D4312" t="str">
            <v>ASM</v>
          </cell>
          <cell r="E4312" t="str">
            <v>9LSPM080012</v>
          </cell>
          <cell r="F4312" t="str">
            <v>L7A0339(H)</v>
          </cell>
          <cell r="G4312">
            <v>48</v>
          </cell>
          <cell r="H4312">
            <v>45.49</v>
          </cell>
          <cell r="I4312">
            <v>62530</v>
          </cell>
          <cell r="J4312" t="str">
            <v>81102</v>
          </cell>
          <cell r="K4312" t="str">
            <v>CHI(LSI-LOGIC)</v>
          </cell>
        </row>
        <row r="4313">
          <cell r="A4313" t="str">
            <v>9804</v>
          </cell>
          <cell r="B4313" t="str">
            <v>MR</v>
          </cell>
          <cell r="C4313" t="str">
            <v>MR30</v>
          </cell>
          <cell r="D4313" t="str">
            <v>ASM</v>
          </cell>
          <cell r="E4313" t="str">
            <v>9LSPM080028</v>
          </cell>
          <cell r="F4313" t="str">
            <v>L7A1469(H)</v>
          </cell>
          <cell r="G4313">
            <v>2158</v>
          </cell>
          <cell r="H4313">
            <v>2057.65</v>
          </cell>
          <cell r="I4313">
            <v>2732764</v>
          </cell>
          <cell r="J4313" t="str">
            <v>81102</v>
          </cell>
          <cell r="K4313" t="str">
            <v>CHI(LSI-LOGIC)</v>
          </cell>
        </row>
        <row r="4314">
          <cell r="A4314" t="str">
            <v>9804</v>
          </cell>
          <cell r="B4314" t="str">
            <v>MR</v>
          </cell>
          <cell r="C4314" t="str">
            <v>MR30</v>
          </cell>
          <cell r="D4314" t="str">
            <v>ASM</v>
          </cell>
          <cell r="E4314" t="str">
            <v>9LSPM080029</v>
          </cell>
          <cell r="F4314" t="str">
            <v>L2A0916(H)</v>
          </cell>
          <cell r="G4314">
            <v>2000</v>
          </cell>
          <cell r="H4314">
            <v>1999.6</v>
          </cell>
          <cell r="I4314">
            <v>2772245</v>
          </cell>
          <cell r="J4314" t="str">
            <v>81102</v>
          </cell>
          <cell r="K4314" t="str">
            <v>CHI(LSI-LOGIC)</v>
          </cell>
        </row>
        <row r="4315">
          <cell r="A4315" t="str">
            <v>9804</v>
          </cell>
          <cell r="B4315" t="str">
            <v>MR</v>
          </cell>
          <cell r="C4315" t="str">
            <v>MR30</v>
          </cell>
          <cell r="D4315" t="str">
            <v>ASM</v>
          </cell>
          <cell r="E4315" t="str">
            <v>9LSPM080029</v>
          </cell>
          <cell r="F4315" t="str">
            <v>L2A0916(H)</v>
          </cell>
          <cell r="G4315">
            <v>242</v>
          </cell>
          <cell r="H4315">
            <v>241.95</v>
          </cell>
          <cell r="I4315">
            <v>332584</v>
          </cell>
          <cell r="J4315" t="str">
            <v>81102</v>
          </cell>
          <cell r="K4315" t="str">
            <v>CHI(LSI-LOGIC)</v>
          </cell>
        </row>
        <row r="4316">
          <cell r="A4316" t="str">
            <v>9804</v>
          </cell>
          <cell r="B4316" t="str">
            <v>MR</v>
          </cell>
          <cell r="C4316" t="str">
            <v>MR30</v>
          </cell>
          <cell r="D4316" t="str">
            <v>ASM</v>
          </cell>
          <cell r="E4316" t="str">
            <v>9LSPM080029</v>
          </cell>
          <cell r="F4316" t="str">
            <v>L2A0916(H)</v>
          </cell>
          <cell r="G4316">
            <v>3000</v>
          </cell>
          <cell r="H4316">
            <v>2999.4</v>
          </cell>
          <cell r="I4316">
            <v>4101679</v>
          </cell>
          <cell r="J4316" t="str">
            <v>81102</v>
          </cell>
          <cell r="K4316" t="str">
            <v>CHI(LSI-LOGIC)</v>
          </cell>
        </row>
        <row r="4317">
          <cell r="A4317" t="str">
            <v>9804</v>
          </cell>
          <cell r="B4317" t="str">
            <v>MR</v>
          </cell>
          <cell r="C4317" t="str">
            <v>MR30</v>
          </cell>
          <cell r="D4317" t="str">
            <v>ASM</v>
          </cell>
          <cell r="E4317" t="str">
            <v>9LSPM080029</v>
          </cell>
          <cell r="F4317" t="str">
            <v>L2A0916(H)</v>
          </cell>
          <cell r="G4317">
            <v>870</v>
          </cell>
          <cell r="H4317">
            <v>869.82</v>
          </cell>
          <cell r="I4317">
            <v>1155207</v>
          </cell>
          <cell r="J4317" t="str">
            <v>81102</v>
          </cell>
          <cell r="K4317" t="str">
            <v>CHI(LSI-LOGIC)</v>
          </cell>
        </row>
        <row r="4318">
          <cell r="A4318" t="str">
            <v>9804</v>
          </cell>
          <cell r="B4318" t="str">
            <v>MR</v>
          </cell>
          <cell r="C4318" t="str">
            <v>MR30</v>
          </cell>
          <cell r="D4318" t="str">
            <v>ASM</v>
          </cell>
          <cell r="E4318" t="str">
            <v>9LSPM080030</v>
          </cell>
          <cell r="F4318" t="str">
            <v>L2A1003(H)</v>
          </cell>
          <cell r="G4318">
            <v>2000</v>
          </cell>
          <cell r="H4318">
            <v>1999.6</v>
          </cell>
          <cell r="I4318">
            <v>2772245</v>
          </cell>
          <cell r="J4318" t="str">
            <v>81102</v>
          </cell>
          <cell r="K4318" t="str">
            <v>CHI(LSI-LOGIC)</v>
          </cell>
        </row>
        <row r="4319">
          <cell r="A4319" t="str">
            <v>9804</v>
          </cell>
          <cell r="B4319" t="str">
            <v>MR</v>
          </cell>
          <cell r="C4319" t="str">
            <v>MR30</v>
          </cell>
          <cell r="D4319" t="str">
            <v>ASM</v>
          </cell>
          <cell r="E4319" t="str">
            <v>9LSPM080030</v>
          </cell>
          <cell r="F4319" t="str">
            <v>L2A1003(H)</v>
          </cell>
          <cell r="G4319">
            <v>151</v>
          </cell>
          <cell r="H4319">
            <v>150.96</v>
          </cell>
          <cell r="I4319">
            <v>207509</v>
          </cell>
          <cell r="J4319" t="str">
            <v>81102</v>
          </cell>
          <cell r="K4319" t="str">
            <v>CHI(LSI-LOGIC)</v>
          </cell>
        </row>
        <row r="4320">
          <cell r="A4320" t="str">
            <v>9804</v>
          </cell>
          <cell r="B4320" t="str">
            <v>MR</v>
          </cell>
          <cell r="C4320" t="str">
            <v>MR30</v>
          </cell>
          <cell r="D4320" t="str">
            <v>ASM</v>
          </cell>
          <cell r="E4320" t="str">
            <v>9LSPM080030</v>
          </cell>
          <cell r="F4320" t="str">
            <v>L2A1003(H)</v>
          </cell>
          <cell r="G4320">
            <v>1000</v>
          </cell>
          <cell r="H4320">
            <v>999.8</v>
          </cell>
          <cell r="I4320">
            <v>1374325</v>
          </cell>
          <cell r="J4320" t="str">
            <v>81102</v>
          </cell>
          <cell r="K4320" t="str">
            <v>CHI(LSI-LOGIC)</v>
          </cell>
        </row>
        <row r="4321">
          <cell r="A4321" t="str">
            <v>9804</v>
          </cell>
          <cell r="B4321" t="str">
            <v>MR</v>
          </cell>
          <cell r="C4321" t="str">
            <v>MR30</v>
          </cell>
          <cell r="D4321" t="str">
            <v>ASM</v>
          </cell>
          <cell r="E4321" t="str">
            <v>9LSPM080030</v>
          </cell>
          <cell r="F4321" t="str">
            <v>L2A1003(H)</v>
          </cell>
          <cell r="G4321">
            <v>2000</v>
          </cell>
          <cell r="H4321">
            <v>1999.6</v>
          </cell>
          <cell r="I4321">
            <v>2734452</v>
          </cell>
          <cell r="J4321" t="str">
            <v>81102</v>
          </cell>
          <cell r="K4321" t="str">
            <v>CHI(LSI-LOGIC)</v>
          </cell>
        </row>
        <row r="4322">
          <cell r="A4322" t="str">
            <v>9804</v>
          </cell>
          <cell r="B4322" t="str">
            <v>MR</v>
          </cell>
          <cell r="C4322" t="str">
            <v>MR30</v>
          </cell>
          <cell r="D4322" t="str">
            <v>ASM</v>
          </cell>
          <cell r="E4322" t="str">
            <v>9LSPM100043</v>
          </cell>
          <cell r="F4322" t="str">
            <v>L1A9091(H)</v>
          </cell>
          <cell r="G4322">
            <v>700</v>
          </cell>
          <cell r="H4322">
            <v>522.9</v>
          </cell>
          <cell r="I4322">
            <v>744348</v>
          </cell>
          <cell r="J4322" t="str">
            <v>81102</v>
          </cell>
          <cell r="K4322" t="str">
            <v>CHI(LSI-LOGIC)</v>
          </cell>
        </row>
        <row r="4323">
          <cell r="A4323" t="str">
            <v>9804</v>
          </cell>
          <cell r="B4323" t="str">
            <v>MR</v>
          </cell>
          <cell r="C4323" t="str">
            <v>MR30</v>
          </cell>
          <cell r="D4323" t="str">
            <v>ASM</v>
          </cell>
          <cell r="E4323" t="str">
            <v>9LSPM100043</v>
          </cell>
          <cell r="F4323" t="str">
            <v>L1A9091(H)</v>
          </cell>
          <cell r="G4323">
            <v>900</v>
          </cell>
          <cell r="H4323">
            <v>736.38</v>
          </cell>
          <cell r="I4323">
            <v>991314</v>
          </cell>
          <cell r="J4323" t="str">
            <v>81102</v>
          </cell>
          <cell r="K4323" t="str">
            <v>CHI(LSI-LOGIC)</v>
          </cell>
        </row>
        <row r="4324">
          <cell r="A4324" t="str">
            <v>9804</v>
          </cell>
          <cell r="B4324" t="str">
            <v>MR</v>
          </cell>
          <cell r="C4324" t="str">
            <v>MR30</v>
          </cell>
          <cell r="D4324" t="str">
            <v>ASM</v>
          </cell>
          <cell r="E4324" t="str">
            <v>9LSPM100058</v>
          </cell>
          <cell r="F4324" t="str">
            <v>L1A7443(H)</v>
          </cell>
          <cell r="G4324">
            <v>260</v>
          </cell>
          <cell r="H4324">
            <v>216.21</v>
          </cell>
          <cell r="I4324">
            <v>294175</v>
          </cell>
          <cell r="J4324" t="str">
            <v>81102</v>
          </cell>
          <cell r="K4324" t="str">
            <v>CHI(LSI-LOGIC)</v>
          </cell>
        </row>
        <row r="4325">
          <cell r="A4325" t="str">
            <v>9804</v>
          </cell>
          <cell r="B4325" t="str">
            <v>MR</v>
          </cell>
          <cell r="C4325" t="str">
            <v>MR30</v>
          </cell>
          <cell r="D4325" t="str">
            <v>ASM</v>
          </cell>
          <cell r="E4325" t="str">
            <v>9LSPM100058</v>
          </cell>
          <cell r="F4325" t="str">
            <v>L1A7443(H)</v>
          </cell>
          <cell r="G4325">
            <v>569</v>
          </cell>
          <cell r="H4325">
            <v>473.18</v>
          </cell>
          <cell r="I4325">
            <v>643808</v>
          </cell>
          <cell r="J4325" t="str">
            <v>81102</v>
          </cell>
          <cell r="K4325" t="str">
            <v>CHI(LSI-LOGIC)</v>
          </cell>
        </row>
        <row r="4326">
          <cell r="A4326" t="str">
            <v>9804</v>
          </cell>
          <cell r="B4326" t="str">
            <v>MR</v>
          </cell>
          <cell r="C4326" t="str">
            <v>MR30</v>
          </cell>
          <cell r="D4326" t="str">
            <v>ASM</v>
          </cell>
          <cell r="E4326" t="str">
            <v>9LSPM100107</v>
          </cell>
          <cell r="F4326" t="str">
            <v>64704B2(H)</v>
          </cell>
          <cell r="G4326">
            <v>6942</v>
          </cell>
          <cell r="H4326">
            <v>5603.58</v>
          </cell>
          <cell r="I4326">
            <v>7655610</v>
          </cell>
          <cell r="J4326" t="str">
            <v>81102</v>
          </cell>
          <cell r="K4326" t="str">
            <v>CHI(LSI-LOGIC)</v>
          </cell>
        </row>
        <row r="4327">
          <cell r="A4327" t="str">
            <v>9804</v>
          </cell>
          <cell r="B4327" t="str">
            <v>MR</v>
          </cell>
          <cell r="C4327" t="str">
            <v>MR30</v>
          </cell>
          <cell r="D4327" t="str">
            <v>ASM</v>
          </cell>
          <cell r="E4327" t="str">
            <v>9LSPM100107</v>
          </cell>
          <cell r="F4327" t="str">
            <v>64704B2(H)</v>
          </cell>
          <cell r="G4327">
            <v>20</v>
          </cell>
          <cell r="H4327">
            <v>16.14</v>
          </cell>
          <cell r="I4327">
            <v>22426</v>
          </cell>
          <cell r="J4327" t="str">
            <v>81102</v>
          </cell>
          <cell r="K4327" t="str">
            <v>CHI(LSI-LOGIC)</v>
          </cell>
        </row>
        <row r="4328">
          <cell r="A4328" t="str">
            <v>9804</v>
          </cell>
          <cell r="B4328" t="str">
            <v>MR</v>
          </cell>
          <cell r="C4328" t="str">
            <v>MR30</v>
          </cell>
          <cell r="D4328" t="str">
            <v>ASM</v>
          </cell>
          <cell r="E4328" t="str">
            <v>9LSPM100107</v>
          </cell>
          <cell r="F4328" t="str">
            <v>64704B2(H)</v>
          </cell>
          <cell r="G4328">
            <v>21731</v>
          </cell>
          <cell r="H4328">
            <v>17541.259999999998</v>
          </cell>
          <cell r="I4328">
            <v>24969983</v>
          </cell>
          <cell r="J4328" t="str">
            <v>81102</v>
          </cell>
          <cell r="K4328" t="str">
            <v>CHI(LSI-LOGIC)</v>
          </cell>
        </row>
        <row r="4329">
          <cell r="A4329" t="str">
            <v>9804</v>
          </cell>
          <cell r="B4329" t="str">
            <v>MR</v>
          </cell>
          <cell r="C4329" t="str">
            <v>MR30</v>
          </cell>
          <cell r="D4329" t="str">
            <v>ASM</v>
          </cell>
          <cell r="E4329" t="str">
            <v>9LSPM100107</v>
          </cell>
          <cell r="F4329" t="str">
            <v>64704B2(H)</v>
          </cell>
          <cell r="G4329">
            <v>34017</v>
          </cell>
          <cell r="H4329">
            <v>27458.52</v>
          </cell>
          <cell r="I4329">
            <v>39087203</v>
          </cell>
          <cell r="J4329" t="str">
            <v>81102</v>
          </cell>
          <cell r="K4329" t="str">
            <v>CHI(LSI-LOGIC)</v>
          </cell>
        </row>
        <row r="4330">
          <cell r="A4330" t="str">
            <v>9804</v>
          </cell>
          <cell r="B4330" t="str">
            <v>MR</v>
          </cell>
          <cell r="C4330" t="str">
            <v>MR30</v>
          </cell>
          <cell r="D4330" t="str">
            <v>ASM</v>
          </cell>
          <cell r="E4330" t="str">
            <v>9LSPM100107</v>
          </cell>
          <cell r="F4330" t="str">
            <v>64704B2(H)</v>
          </cell>
          <cell r="G4330">
            <v>19800</v>
          </cell>
          <cell r="H4330">
            <v>15982.56</v>
          </cell>
          <cell r="I4330">
            <v>21728290</v>
          </cell>
          <cell r="J4330" t="str">
            <v>81102</v>
          </cell>
          <cell r="K4330" t="str">
            <v>CHI(LSI-LOGIC)</v>
          </cell>
        </row>
        <row r="4331">
          <cell r="A4331" t="str">
            <v>9804</v>
          </cell>
          <cell r="B4331" t="str">
            <v>MR</v>
          </cell>
          <cell r="C4331" t="str">
            <v>MR30</v>
          </cell>
          <cell r="D4331" t="str">
            <v>ASM</v>
          </cell>
          <cell r="E4331" t="str">
            <v>9LSPM100107</v>
          </cell>
          <cell r="F4331" t="str">
            <v>64704B2(H)</v>
          </cell>
          <cell r="G4331">
            <v>15120</v>
          </cell>
          <cell r="H4331">
            <v>12204.86</v>
          </cell>
          <cell r="I4331">
            <v>16592507</v>
          </cell>
          <cell r="J4331" t="str">
            <v>81102</v>
          </cell>
          <cell r="K4331" t="str">
            <v>CHI(LSI-LOGIC)</v>
          </cell>
        </row>
        <row r="4332">
          <cell r="A4332" t="str">
            <v>9804</v>
          </cell>
          <cell r="B4332" t="str">
            <v>MR</v>
          </cell>
          <cell r="C4332" t="str">
            <v>MR30</v>
          </cell>
          <cell r="D4332" t="str">
            <v>ASM</v>
          </cell>
          <cell r="E4332" t="str">
            <v>9LSPM100107</v>
          </cell>
          <cell r="F4332" t="str">
            <v>64704B2(H)</v>
          </cell>
          <cell r="G4332">
            <v>474</v>
          </cell>
          <cell r="H4332">
            <v>382.61</v>
          </cell>
          <cell r="I4332">
            <v>523219</v>
          </cell>
          <cell r="J4332" t="str">
            <v>81102</v>
          </cell>
          <cell r="K4332" t="str">
            <v>CHI(LSI-LOGIC)</v>
          </cell>
        </row>
        <row r="4333">
          <cell r="A4333" t="str">
            <v>9804</v>
          </cell>
          <cell r="B4333" t="str">
            <v>MR</v>
          </cell>
          <cell r="C4333" t="str">
            <v>MR30</v>
          </cell>
          <cell r="D4333" t="str">
            <v>ASM</v>
          </cell>
          <cell r="E4333" t="str">
            <v>9LSPM100107</v>
          </cell>
          <cell r="F4333" t="str">
            <v>64704B2(H)</v>
          </cell>
          <cell r="G4333">
            <v>38977</v>
          </cell>
          <cell r="H4333">
            <v>31462.23</v>
          </cell>
          <cell r="I4333">
            <v>42354454</v>
          </cell>
          <cell r="J4333" t="str">
            <v>81102</v>
          </cell>
          <cell r="K4333" t="str">
            <v>CHI(LSI-LOGIC)</v>
          </cell>
        </row>
        <row r="4334">
          <cell r="A4334" t="str">
            <v>9804</v>
          </cell>
          <cell r="B4334" t="str">
            <v>MR</v>
          </cell>
          <cell r="C4334" t="str">
            <v>MR30</v>
          </cell>
          <cell r="D4334" t="str">
            <v>ASM</v>
          </cell>
          <cell r="E4334" t="str">
            <v>9LSPM100107</v>
          </cell>
          <cell r="F4334" t="str">
            <v>64704B2(H)</v>
          </cell>
          <cell r="G4334">
            <v>7318</v>
          </cell>
          <cell r="H4334">
            <v>5907.08</v>
          </cell>
          <cell r="I4334">
            <v>7952111</v>
          </cell>
          <cell r="J4334" t="str">
            <v>81102</v>
          </cell>
          <cell r="K4334" t="str">
            <v>CHI(LSI-LOGIC)</v>
          </cell>
        </row>
        <row r="4335">
          <cell r="A4335" t="str">
            <v>9804</v>
          </cell>
          <cell r="B4335" t="str">
            <v>MR</v>
          </cell>
          <cell r="C4335" t="str">
            <v>MR30</v>
          </cell>
          <cell r="D4335" t="str">
            <v>ASM</v>
          </cell>
          <cell r="E4335" t="str">
            <v>9LSPM100107</v>
          </cell>
          <cell r="F4335" t="str">
            <v>64704B2(H)</v>
          </cell>
          <cell r="G4335">
            <v>7000</v>
          </cell>
          <cell r="H4335">
            <v>5650.4</v>
          </cell>
          <cell r="I4335">
            <v>7606568</v>
          </cell>
          <cell r="J4335" t="str">
            <v>81102</v>
          </cell>
          <cell r="K4335" t="str">
            <v>CHI(LSI-LOGIC)</v>
          </cell>
        </row>
        <row r="4336">
          <cell r="A4336" t="str">
            <v>9804</v>
          </cell>
          <cell r="B4336" t="str">
            <v>MR</v>
          </cell>
          <cell r="C4336" t="str">
            <v>MR30</v>
          </cell>
          <cell r="D4336" t="str">
            <v>ASM</v>
          </cell>
          <cell r="E4336" t="str">
            <v>9LSPM100107</v>
          </cell>
          <cell r="F4336" t="str">
            <v>64704B2(H)</v>
          </cell>
          <cell r="G4336">
            <v>14109</v>
          </cell>
          <cell r="H4336">
            <v>11388.78</v>
          </cell>
          <cell r="I4336">
            <v>15125438</v>
          </cell>
          <cell r="J4336" t="str">
            <v>81102</v>
          </cell>
          <cell r="K4336" t="str">
            <v>CHI(LSI-LOGIC)</v>
          </cell>
        </row>
        <row r="4337">
          <cell r="A4337" t="str">
            <v>9804</v>
          </cell>
          <cell r="B4337" t="str">
            <v>MR</v>
          </cell>
          <cell r="C4337" t="str">
            <v>MR30</v>
          </cell>
          <cell r="D4337" t="str">
            <v>ASM</v>
          </cell>
          <cell r="E4337" t="str">
            <v>9LSPM100107</v>
          </cell>
          <cell r="F4337" t="str">
            <v>64704B2(H)</v>
          </cell>
          <cell r="G4337">
            <v>3310</v>
          </cell>
          <cell r="H4337">
            <v>2671.83</v>
          </cell>
          <cell r="I4337">
            <v>3522006</v>
          </cell>
          <cell r="J4337" t="str">
            <v>81102</v>
          </cell>
          <cell r="K4337" t="str">
            <v>CHI(LSI-LOGIC)</v>
          </cell>
        </row>
        <row r="4338">
          <cell r="A4338" t="str">
            <v>9804</v>
          </cell>
          <cell r="B4338" t="str">
            <v>MR</v>
          </cell>
          <cell r="C4338" t="str">
            <v>MR30</v>
          </cell>
          <cell r="D4338" t="str">
            <v>ASM</v>
          </cell>
          <cell r="E4338" t="str">
            <v>9LSPM100130</v>
          </cell>
          <cell r="F4338" t="str">
            <v>L7A1570(H)</v>
          </cell>
          <cell r="G4338">
            <v>482</v>
          </cell>
          <cell r="H4338">
            <v>366.6</v>
          </cell>
          <cell r="I4338">
            <v>500848</v>
          </cell>
          <cell r="J4338" t="str">
            <v>81102</v>
          </cell>
          <cell r="K4338" t="str">
            <v>CHI(LSI-LOGIC)</v>
          </cell>
        </row>
        <row r="4339">
          <cell r="A4339" t="str">
            <v>9804</v>
          </cell>
          <cell r="B4339" t="str">
            <v>MR</v>
          </cell>
          <cell r="C4339" t="str">
            <v>MR30</v>
          </cell>
          <cell r="D4339" t="str">
            <v>ASM</v>
          </cell>
          <cell r="E4339" t="str">
            <v>9LSPM100130</v>
          </cell>
          <cell r="F4339" t="str">
            <v>L7A1570(H)</v>
          </cell>
          <cell r="G4339">
            <v>5947</v>
          </cell>
          <cell r="H4339">
            <v>5091.82</v>
          </cell>
          <cell r="I4339">
            <v>6927930</v>
          </cell>
          <cell r="J4339" t="str">
            <v>81102</v>
          </cell>
          <cell r="K4339" t="str">
            <v>CHI(LSI-LOGIC)</v>
          </cell>
        </row>
        <row r="4340">
          <cell r="A4340" t="str">
            <v>9804</v>
          </cell>
          <cell r="B4340" t="str">
            <v>MR</v>
          </cell>
          <cell r="C4340" t="str">
            <v>MR30</v>
          </cell>
          <cell r="D4340" t="str">
            <v>ASM</v>
          </cell>
          <cell r="E4340" t="str">
            <v>9LSPM100130</v>
          </cell>
          <cell r="F4340" t="str">
            <v>L7A1570(H)</v>
          </cell>
          <cell r="G4340">
            <v>1042</v>
          </cell>
          <cell r="H4340">
            <v>892.16</v>
          </cell>
          <cell r="I4340">
            <v>1176045</v>
          </cell>
          <cell r="J4340" t="str">
            <v>81102</v>
          </cell>
          <cell r="K4340" t="str">
            <v>CHI(LSI-LOGIC)</v>
          </cell>
        </row>
        <row r="4341">
          <cell r="A4341" t="str">
            <v>9804</v>
          </cell>
          <cell r="B4341" t="str">
            <v>MR</v>
          </cell>
          <cell r="C4341" t="str">
            <v>MR30</v>
          </cell>
          <cell r="D4341" t="str">
            <v>ASM</v>
          </cell>
          <cell r="E4341" t="str">
            <v>9LSPM100131</v>
          </cell>
          <cell r="F4341" t="str">
            <v>L7A1573(H)</v>
          </cell>
          <cell r="G4341">
            <v>700</v>
          </cell>
          <cell r="H4341">
            <v>561.96</v>
          </cell>
          <cell r="I4341">
            <v>822316</v>
          </cell>
          <cell r="J4341" t="str">
            <v>81102</v>
          </cell>
          <cell r="K4341" t="str">
            <v>CHI(LSI-LOGIC)</v>
          </cell>
        </row>
        <row r="4342">
          <cell r="A4342" t="str">
            <v>9804</v>
          </cell>
          <cell r="B4342" t="str">
            <v>MR</v>
          </cell>
          <cell r="C4342" t="str">
            <v>MR30</v>
          </cell>
          <cell r="D4342" t="str">
            <v>ASM</v>
          </cell>
          <cell r="E4342" t="str">
            <v>9LSPM100131</v>
          </cell>
          <cell r="F4342" t="str">
            <v>L7A1573(H)</v>
          </cell>
          <cell r="G4342">
            <v>50</v>
          </cell>
          <cell r="H4342">
            <v>40.14</v>
          </cell>
          <cell r="I4342">
            <v>58736</v>
          </cell>
          <cell r="J4342" t="str">
            <v>81102</v>
          </cell>
          <cell r="K4342" t="str">
            <v>CHI(LSI-LOGIC)</v>
          </cell>
        </row>
        <row r="4343">
          <cell r="A4343" t="str">
            <v>9804</v>
          </cell>
          <cell r="B4343" t="str">
            <v>MR</v>
          </cell>
          <cell r="C4343" t="str">
            <v>MR30</v>
          </cell>
          <cell r="D4343" t="str">
            <v>ASM</v>
          </cell>
          <cell r="E4343" t="str">
            <v>9LSPM100131</v>
          </cell>
          <cell r="F4343" t="str">
            <v>L7A1573(H)</v>
          </cell>
          <cell r="G4343">
            <v>4803</v>
          </cell>
          <cell r="H4343">
            <v>4438.93</v>
          </cell>
          <cell r="I4343">
            <v>6034725</v>
          </cell>
          <cell r="J4343" t="str">
            <v>81102</v>
          </cell>
          <cell r="K4343" t="str">
            <v>CHI(LSI-LOGIC)</v>
          </cell>
        </row>
        <row r="4344">
          <cell r="A4344" t="str">
            <v>9804</v>
          </cell>
          <cell r="B4344" t="str">
            <v>MR</v>
          </cell>
          <cell r="C4344" t="str">
            <v>MR30</v>
          </cell>
          <cell r="D4344" t="str">
            <v>ASM</v>
          </cell>
          <cell r="E4344" t="str">
            <v>9LSPM100131</v>
          </cell>
          <cell r="F4344" t="str">
            <v>L7A1573(H)</v>
          </cell>
          <cell r="G4344">
            <v>4211</v>
          </cell>
          <cell r="H4344">
            <v>3891.8</v>
          </cell>
          <cell r="I4344">
            <v>5239141</v>
          </cell>
          <cell r="J4344" t="str">
            <v>81102</v>
          </cell>
          <cell r="K4344" t="str">
            <v>CHI(LSI-LOGIC)</v>
          </cell>
        </row>
        <row r="4345">
          <cell r="A4345" t="str">
            <v>9804</v>
          </cell>
          <cell r="B4345" t="str">
            <v>MR</v>
          </cell>
          <cell r="C4345" t="str">
            <v>MR30</v>
          </cell>
          <cell r="D4345" t="str">
            <v>ASM</v>
          </cell>
          <cell r="E4345" t="str">
            <v>9LSPM100139</v>
          </cell>
          <cell r="F4345" t="str">
            <v>L5A4252(H)</v>
          </cell>
          <cell r="G4345">
            <v>551</v>
          </cell>
          <cell r="H4345">
            <v>430.71</v>
          </cell>
          <cell r="I4345">
            <v>588436</v>
          </cell>
          <cell r="J4345" t="str">
            <v>81102</v>
          </cell>
          <cell r="K4345" t="str">
            <v>CHI(LSI-LOGIC)</v>
          </cell>
        </row>
        <row r="4346">
          <cell r="A4346" t="str">
            <v>9804</v>
          </cell>
          <cell r="B4346" t="str">
            <v>MR</v>
          </cell>
          <cell r="C4346" t="str">
            <v>MR30</v>
          </cell>
          <cell r="D4346" t="str">
            <v>ASM</v>
          </cell>
          <cell r="E4346" t="str">
            <v>9LSPM120023</v>
          </cell>
          <cell r="F4346" t="str">
            <v>L5A1199(L)</v>
          </cell>
          <cell r="G4346">
            <v>213</v>
          </cell>
          <cell r="H4346">
            <v>363.33</v>
          </cell>
          <cell r="I4346">
            <v>494346</v>
          </cell>
          <cell r="J4346" t="str">
            <v>81102</v>
          </cell>
          <cell r="K4346" t="str">
            <v>CHI(LSI-LOGIC)</v>
          </cell>
        </row>
        <row r="4347">
          <cell r="A4347" t="str">
            <v>9804</v>
          </cell>
          <cell r="B4347" t="str">
            <v>MR</v>
          </cell>
          <cell r="C4347" t="str">
            <v>MR30</v>
          </cell>
          <cell r="D4347" t="str">
            <v>ASM</v>
          </cell>
          <cell r="E4347" t="str">
            <v>9LSPM120023</v>
          </cell>
          <cell r="F4347" t="str">
            <v>L5A1199(L)</v>
          </cell>
          <cell r="G4347">
            <v>5328</v>
          </cell>
          <cell r="H4347">
            <v>9088.5</v>
          </cell>
          <cell r="I4347">
            <v>12365813</v>
          </cell>
          <cell r="J4347" t="str">
            <v>81102</v>
          </cell>
          <cell r="K4347" t="str">
            <v>CHI(LSI-LOGIC)</v>
          </cell>
        </row>
        <row r="4348">
          <cell r="A4348" t="str">
            <v>9804</v>
          </cell>
          <cell r="B4348" t="str">
            <v>MR</v>
          </cell>
          <cell r="C4348" t="str">
            <v>MR30</v>
          </cell>
          <cell r="D4348" t="str">
            <v>ASM</v>
          </cell>
          <cell r="E4348" t="str">
            <v>9LSPM120039</v>
          </cell>
          <cell r="F4348" t="str">
            <v>L5A8997(L)</v>
          </cell>
          <cell r="G4348">
            <v>153</v>
          </cell>
          <cell r="H4348">
            <v>239.68</v>
          </cell>
          <cell r="I4348">
            <v>329464</v>
          </cell>
          <cell r="J4348" t="str">
            <v>81102</v>
          </cell>
          <cell r="K4348" t="str">
            <v>CHI(LSI-LOGIC)</v>
          </cell>
        </row>
        <row r="4349">
          <cell r="A4349" t="str">
            <v>9804</v>
          </cell>
          <cell r="B4349" t="str">
            <v>MR</v>
          </cell>
          <cell r="C4349" t="str">
            <v>MR30</v>
          </cell>
          <cell r="D4349" t="str">
            <v>ASM</v>
          </cell>
          <cell r="E4349" t="str">
            <v>9LSPM144034</v>
          </cell>
          <cell r="F4349" t="str">
            <v>L4A0817(L)</v>
          </cell>
          <cell r="G4349">
            <v>1176</v>
          </cell>
          <cell r="H4349">
            <v>1996.14</v>
          </cell>
          <cell r="I4349">
            <v>2687203</v>
          </cell>
          <cell r="J4349" t="str">
            <v>81102</v>
          </cell>
          <cell r="K4349" t="str">
            <v>CHI(LSI-LOGIC)</v>
          </cell>
        </row>
        <row r="4350">
          <cell r="A4350" t="str">
            <v>9804</v>
          </cell>
          <cell r="B4350" t="str">
            <v>MR</v>
          </cell>
          <cell r="C4350" t="str">
            <v>MR30</v>
          </cell>
          <cell r="D4350" t="str">
            <v>ASM</v>
          </cell>
          <cell r="E4350" t="str">
            <v>9LSPM144170</v>
          </cell>
          <cell r="F4350" t="str">
            <v>L5A5067(L)</v>
          </cell>
          <cell r="G4350">
            <v>324</v>
          </cell>
          <cell r="H4350">
            <v>544.70000000000005</v>
          </cell>
          <cell r="I4350">
            <v>740519</v>
          </cell>
          <cell r="J4350" t="str">
            <v>81102</v>
          </cell>
          <cell r="K4350" t="str">
            <v>CHI(LSI-LOGIC)</v>
          </cell>
        </row>
        <row r="4351">
          <cell r="A4351" t="str">
            <v>9804</v>
          </cell>
          <cell r="B4351" t="str">
            <v>MR</v>
          </cell>
          <cell r="C4351" t="str">
            <v>MR30</v>
          </cell>
          <cell r="D4351" t="str">
            <v>ASM</v>
          </cell>
          <cell r="E4351" t="str">
            <v>9LSPM144170</v>
          </cell>
          <cell r="F4351" t="str">
            <v>L5A5067(L)</v>
          </cell>
          <cell r="G4351">
            <v>703</v>
          </cell>
          <cell r="H4351">
            <v>1181.8800000000001</v>
          </cell>
          <cell r="I4351">
            <v>1606765</v>
          </cell>
          <cell r="J4351" t="str">
            <v>81102</v>
          </cell>
          <cell r="K4351" t="str">
            <v>CHI(LSI-LOGIC)</v>
          </cell>
        </row>
        <row r="4352">
          <cell r="A4352" t="str">
            <v>9804</v>
          </cell>
          <cell r="B4352" t="str">
            <v>MR</v>
          </cell>
          <cell r="C4352" t="str">
            <v>MR30</v>
          </cell>
          <cell r="D4352" t="str">
            <v>ASM</v>
          </cell>
          <cell r="E4352" t="str">
            <v>9LSPM160015</v>
          </cell>
          <cell r="F4352" t="str">
            <v>L1A7517(L)</v>
          </cell>
          <cell r="G4352">
            <v>306</v>
          </cell>
          <cell r="H4352">
            <v>485.62</v>
          </cell>
          <cell r="I4352">
            <v>660734</v>
          </cell>
          <cell r="J4352" t="str">
            <v>81102</v>
          </cell>
          <cell r="K4352" t="str">
            <v>CHI(LSI-LOGIC)</v>
          </cell>
        </row>
        <row r="4353">
          <cell r="A4353" t="str">
            <v>9804</v>
          </cell>
          <cell r="B4353" t="str">
            <v>MR</v>
          </cell>
          <cell r="C4353" t="str">
            <v>MR30</v>
          </cell>
          <cell r="D4353" t="str">
            <v>ASM</v>
          </cell>
          <cell r="E4353" t="str">
            <v>9LSPM160080</v>
          </cell>
          <cell r="F4353" t="str">
            <v>L1A9371(H)</v>
          </cell>
          <cell r="G4353">
            <v>1291</v>
          </cell>
          <cell r="H4353">
            <v>1985.17</v>
          </cell>
          <cell r="I4353">
            <v>2703404</v>
          </cell>
          <cell r="J4353" t="str">
            <v>81102</v>
          </cell>
          <cell r="K4353" t="str">
            <v>CHI(LSI-LOGIC)</v>
          </cell>
        </row>
        <row r="4354">
          <cell r="A4354" t="str">
            <v>9804</v>
          </cell>
          <cell r="B4354" t="str">
            <v>MR</v>
          </cell>
          <cell r="C4354" t="str">
            <v>MR30</v>
          </cell>
          <cell r="D4354" t="str">
            <v>ASM</v>
          </cell>
          <cell r="E4354" t="str">
            <v>9LSPM160080</v>
          </cell>
          <cell r="F4354" t="str">
            <v>L1A9371(H)</v>
          </cell>
          <cell r="G4354">
            <v>222</v>
          </cell>
          <cell r="H4354">
            <v>365.45</v>
          </cell>
          <cell r="I4354">
            <v>493978</v>
          </cell>
          <cell r="J4354" t="str">
            <v>81102</v>
          </cell>
          <cell r="K4354" t="str">
            <v>CHI(LSI-LOGIC)</v>
          </cell>
        </row>
        <row r="4355">
          <cell r="A4355" t="str">
            <v>9804</v>
          </cell>
          <cell r="B4355" t="str">
            <v>MR</v>
          </cell>
          <cell r="C4355" t="str">
            <v>MR30</v>
          </cell>
          <cell r="D4355" t="str">
            <v>ASM</v>
          </cell>
          <cell r="E4355" t="str">
            <v>9LSPM160101</v>
          </cell>
          <cell r="F4355" t="str">
            <v>L7A1329(H)</v>
          </cell>
          <cell r="G4355">
            <v>242</v>
          </cell>
          <cell r="H4355">
            <v>384.65</v>
          </cell>
          <cell r="I4355">
            <v>522931</v>
          </cell>
          <cell r="J4355" t="str">
            <v>81102</v>
          </cell>
          <cell r="K4355" t="str">
            <v>CHI(LSI-LOGIC)</v>
          </cell>
        </row>
        <row r="4356">
          <cell r="A4356" t="str">
            <v>9804</v>
          </cell>
          <cell r="B4356" t="str">
            <v>MR</v>
          </cell>
          <cell r="C4356" t="str">
            <v>MR30</v>
          </cell>
          <cell r="D4356" t="str">
            <v>ASM</v>
          </cell>
          <cell r="E4356" t="str">
            <v>9LSPM160101</v>
          </cell>
          <cell r="F4356" t="str">
            <v>L7A1329(H)</v>
          </cell>
          <cell r="G4356">
            <v>2501</v>
          </cell>
          <cell r="H4356">
            <v>3975.33</v>
          </cell>
          <cell r="I4356">
            <v>5404461</v>
          </cell>
          <cell r="J4356" t="str">
            <v>81102</v>
          </cell>
          <cell r="K4356" t="str">
            <v>CHI(LSI-LOGIC)</v>
          </cell>
        </row>
        <row r="4357">
          <cell r="A4357" t="str">
            <v>9804</v>
          </cell>
          <cell r="B4357" t="str">
            <v>MR</v>
          </cell>
          <cell r="C4357" t="str">
            <v>MR30</v>
          </cell>
          <cell r="D4357" t="str">
            <v>ASM</v>
          </cell>
          <cell r="E4357" t="str">
            <v>9LSPM160121</v>
          </cell>
          <cell r="F4357" t="str">
            <v>L7A1332(L)</v>
          </cell>
          <cell r="G4357">
            <v>192</v>
          </cell>
          <cell r="H4357">
            <v>302.45</v>
          </cell>
          <cell r="I4357">
            <v>411180</v>
          </cell>
          <cell r="J4357" t="str">
            <v>81102</v>
          </cell>
          <cell r="K4357" t="str">
            <v>CHI(LSI-LOGIC)</v>
          </cell>
        </row>
        <row r="4358">
          <cell r="A4358" t="str">
            <v>9804</v>
          </cell>
          <cell r="B4358" t="str">
            <v>MR</v>
          </cell>
          <cell r="C4358" t="str">
            <v>MR30</v>
          </cell>
          <cell r="D4358" t="str">
            <v>ASM</v>
          </cell>
          <cell r="E4358" t="str">
            <v>9LSPM160121</v>
          </cell>
          <cell r="F4358" t="str">
            <v>L7A1332(L)</v>
          </cell>
          <cell r="G4358">
            <v>536</v>
          </cell>
          <cell r="H4358">
            <v>844.36</v>
          </cell>
          <cell r="I4358">
            <v>1147907</v>
          </cell>
          <cell r="J4358" t="str">
            <v>81102</v>
          </cell>
          <cell r="K4358" t="str">
            <v>CHI(LSI-LOGIC)</v>
          </cell>
        </row>
        <row r="4359">
          <cell r="A4359" t="str">
            <v>9804</v>
          </cell>
          <cell r="B4359" t="str">
            <v>MR</v>
          </cell>
          <cell r="C4359" t="str">
            <v>MR30</v>
          </cell>
          <cell r="D4359" t="str">
            <v>ASM</v>
          </cell>
          <cell r="E4359" t="str">
            <v>9LSPM160137</v>
          </cell>
          <cell r="F4359" t="str">
            <v>L1B5377(L)</v>
          </cell>
          <cell r="G4359">
            <v>24</v>
          </cell>
          <cell r="H4359">
            <v>37.869999999999997</v>
          </cell>
          <cell r="I4359">
            <v>50980</v>
          </cell>
          <cell r="J4359" t="str">
            <v>81102</v>
          </cell>
          <cell r="K4359" t="str">
            <v>CHI(LSI-LOGIC)</v>
          </cell>
        </row>
        <row r="4360">
          <cell r="A4360" t="str">
            <v>9804</v>
          </cell>
          <cell r="B4360" t="str">
            <v>MR</v>
          </cell>
          <cell r="C4360" t="str">
            <v>MR30</v>
          </cell>
          <cell r="D4360" t="str">
            <v>ASM</v>
          </cell>
          <cell r="E4360" t="str">
            <v>9LSPM160157</v>
          </cell>
          <cell r="F4360" t="str">
            <v>L5A5138(H)</v>
          </cell>
          <cell r="G4360">
            <v>163</v>
          </cell>
          <cell r="H4360">
            <v>271.10000000000002</v>
          </cell>
          <cell r="I4360">
            <v>375853</v>
          </cell>
          <cell r="J4360" t="str">
            <v>81102</v>
          </cell>
          <cell r="K4360" t="str">
            <v>CHI(LSI-LOGIC)</v>
          </cell>
        </row>
        <row r="4361">
          <cell r="A4361" t="str">
            <v>9804</v>
          </cell>
          <cell r="B4361" t="str">
            <v>MR</v>
          </cell>
          <cell r="C4361" t="str">
            <v>MR30</v>
          </cell>
          <cell r="D4361" t="str">
            <v>ASM</v>
          </cell>
          <cell r="E4361" t="str">
            <v>9LSPM160157</v>
          </cell>
          <cell r="F4361" t="str">
            <v>L5A5138(H)</v>
          </cell>
          <cell r="G4361">
            <v>500</v>
          </cell>
          <cell r="H4361">
            <v>831.6</v>
          </cell>
          <cell r="I4361">
            <v>1152930</v>
          </cell>
          <cell r="J4361" t="str">
            <v>81102</v>
          </cell>
          <cell r="K4361" t="str">
            <v>CHI(LSI-LOGIC)</v>
          </cell>
        </row>
        <row r="4362">
          <cell r="A4362" t="str">
            <v>9804</v>
          </cell>
          <cell r="B4362" t="str">
            <v>MR</v>
          </cell>
          <cell r="C4362" t="str">
            <v>MR30</v>
          </cell>
          <cell r="D4362" t="str">
            <v>ASM</v>
          </cell>
          <cell r="E4362" t="str">
            <v>9LSPM160159</v>
          </cell>
          <cell r="F4362" t="str">
            <v>L4A0942(H)</v>
          </cell>
          <cell r="G4362">
            <v>362</v>
          </cell>
          <cell r="H4362">
            <v>625.67999999999995</v>
          </cell>
          <cell r="I4362">
            <v>860059</v>
          </cell>
          <cell r="J4362" t="str">
            <v>81102</v>
          </cell>
          <cell r="K4362" t="str">
            <v>CHI(LSI-LOGIC)</v>
          </cell>
        </row>
        <row r="4363">
          <cell r="A4363" t="str">
            <v>9804</v>
          </cell>
          <cell r="B4363" t="str">
            <v>MR</v>
          </cell>
          <cell r="C4363" t="str">
            <v>MR30</v>
          </cell>
          <cell r="D4363" t="str">
            <v>ASM</v>
          </cell>
          <cell r="E4363" t="str">
            <v>9LSPM160159</v>
          </cell>
          <cell r="F4363" t="str">
            <v>L4A0942(H)</v>
          </cell>
          <cell r="G4363">
            <v>5000</v>
          </cell>
          <cell r="H4363">
            <v>8642</v>
          </cell>
          <cell r="I4363">
            <v>11738428</v>
          </cell>
          <cell r="J4363" t="str">
            <v>81102</v>
          </cell>
          <cell r="K4363" t="str">
            <v>CHI(LSI-LOGIC)</v>
          </cell>
        </row>
        <row r="4364">
          <cell r="A4364" t="str">
            <v>9804</v>
          </cell>
          <cell r="B4364" t="str">
            <v>MR</v>
          </cell>
          <cell r="C4364" t="str">
            <v>MR30</v>
          </cell>
          <cell r="D4364" t="str">
            <v>ASM</v>
          </cell>
          <cell r="E4364" t="str">
            <v>9LSPM160163</v>
          </cell>
          <cell r="F4364" t="str">
            <v>L2A0233(H)</v>
          </cell>
          <cell r="G4364">
            <v>5000</v>
          </cell>
          <cell r="H4364">
            <v>8727</v>
          </cell>
          <cell r="I4364">
            <v>11796285</v>
          </cell>
          <cell r="J4364" t="str">
            <v>81102</v>
          </cell>
          <cell r="K4364" t="str">
            <v>CHI(LSI-LOGIC)</v>
          </cell>
        </row>
        <row r="4365">
          <cell r="A4365" t="str">
            <v>9804</v>
          </cell>
          <cell r="B4365" t="str">
            <v>MR</v>
          </cell>
          <cell r="C4365" t="str">
            <v>MR30</v>
          </cell>
          <cell r="D4365" t="str">
            <v>ASM</v>
          </cell>
          <cell r="E4365" t="str">
            <v>9LSPM160175</v>
          </cell>
          <cell r="F4365" t="str">
            <v>L2A0518(H)</v>
          </cell>
          <cell r="G4365">
            <v>377</v>
          </cell>
          <cell r="H4365">
            <v>611</v>
          </cell>
          <cell r="I4365">
            <v>831326</v>
          </cell>
          <cell r="J4365" t="str">
            <v>81102</v>
          </cell>
          <cell r="K4365" t="str">
            <v>CHI(LSI-LOGIC)</v>
          </cell>
        </row>
        <row r="4366">
          <cell r="A4366" t="str">
            <v>9804</v>
          </cell>
          <cell r="B4366" t="str">
            <v>MR</v>
          </cell>
          <cell r="C4366" t="str">
            <v>MR30</v>
          </cell>
          <cell r="D4366" t="str">
            <v>ASM</v>
          </cell>
          <cell r="E4366" t="str">
            <v>9LSPM160184</v>
          </cell>
          <cell r="F4366" t="str">
            <v>L7A1097(H)</v>
          </cell>
          <cell r="G4366">
            <v>896</v>
          </cell>
          <cell r="H4366">
            <v>1499</v>
          </cell>
          <cell r="I4366">
            <v>2017953</v>
          </cell>
          <cell r="J4366" t="str">
            <v>81102</v>
          </cell>
          <cell r="K4366" t="str">
            <v>CHI(LSI-LOGIC)</v>
          </cell>
        </row>
        <row r="4367">
          <cell r="A4367" t="str">
            <v>9804</v>
          </cell>
          <cell r="B4367" t="str">
            <v>MR</v>
          </cell>
          <cell r="C4367" t="str">
            <v>MR30</v>
          </cell>
          <cell r="D4367" t="str">
            <v>ASM</v>
          </cell>
          <cell r="E4367" t="str">
            <v>9LSPM160184</v>
          </cell>
          <cell r="F4367" t="str">
            <v>L7A1097(H)</v>
          </cell>
          <cell r="G4367">
            <v>192</v>
          </cell>
          <cell r="H4367">
            <v>321.20999999999998</v>
          </cell>
          <cell r="I4367">
            <v>426599</v>
          </cell>
          <cell r="J4367" t="str">
            <v>81102</v>
          </cell>
          <cell r="K4367" t="str">
            <v>CHI(LSI-LOGIC)</v>
          </cell>
        </row>
        <row r="4368">
          <cell r="A4368" t="str">
            <v>9804</v>
          </cell>
          <cell r="B4368" t="str">
            <v>MR</v>
          </cell>
          <cell r="C4368" t="str">
            <v>MR30</v>
          </cell>
          <cell r="D4368" t="str">
            <v>ASM</v>
          </cell>
          <cell r="E4368" t="str">
            <v>9LSPM160197</v>
          </cell>
          <cell r="F4368" t="str">
            <v>L5A9221(H)</v>
          </cell>
          <cell r="G4368">
            <v>1215</v>
          </cell>
          <cell r="H4368">
            <v>2836.05</v>
          </cell>
          <cell r="I4368">
            <v>3855609</v>
          </cell>
          <cell r="J4368" t="str">
            <v>81102</v>
          </cell>
          <cell r="K4368" t="str">
            <v>CHI(LSI-LOGIC)</v>
          </cell>
        </row>
        <row r="4369">
          <cell r="A4369" t="str">
            <v>9804</v>
          </cell>
          <cell r="B4369" t="str">
            <v>MR</v>
          </cell>
          <cell r="C4369" t="str">
            <v>MR30</v>
          </cell>
          <cell r="D4369" t="str">
            <v>ASM</v>
          </cell>
          <cell r="E4369" t="str">
            <v>9LSPM160197</v>
          </cell>
          <cell r="F4369" t="str">
            <v>L5A9221(H)</v>
          </cell>
          <cell r="G4369">
            <v>628</v>
          </cell>
          <cell r="H4369">
            <v>1465.87</v>
          </cell>
          <cell r="I4369">
            <v>1973354</v>
          </cell>
          <cell r="J4369" t="str">
            <v>81102</v>
          </cell>
          <cell r="K4369" t="str">
            <v>CHI(LSI-LOGIC)</v>
          </cell>
        </row>
        <row r="4370">
          <cell r="A4370" t="str">
            <v>9804</v>
          </cell>
          <cell r="B4370" t="str">
            <v>MR</v>
          </cell>
          <cell r="C4370" t="str">
            <v>MR30</v>
          </cell>
          <cell r="D4370" t="str">
            <v>ASM</v>
          </cell>
          <cell r="E4370" t="str">
            <v>9LSPM160197</v>
          </cell>
          <cell r="F4370" t="str">
            <v>L5A9221(H)</v>
          </cell>
          <cell r="G4370">
            <v>160</v>
          </cell>
          <cell r="H4370">
            <v>373.47</v>
          </cell>
          <cell r="I4370">
            <v>502765</v>
          </cell>
          <cell r="J4370" t="str">
            <v>81102</v>
          </cell>
          <cell r="K4370" t="str">
            <v>CHI(LSI-LOGIC)</v>
          </cell>
        </row>
        <row r="4371">
          <cell r="A4371" t="str">
            <v>9804</v>
          </cell>
          <cell r="B4371" t="str">
            <v>MR</v>
          </cell>
          <cell r="C4371" t="str">
            <v>MR30</v>
          </cell>
          <cell r="D4371" t="str">
            <v>ASM</v>
          </cell>
          <cell r="E4371" t="str">
            <v>9LSPM160197</v>
          </cell>
          <cell r="F4371" t="str">
            <v>L5A9221(H)</v>
          </cell>
          <cell r="G4371">
            <v>2370</v>
          </cell>
          <cell r="H4371">
            <v>5532.05</v>
          </cell>
          <cell r="I4371">
            <v>7447245</v>
          </cell>
          <cell r="J4371" t="str">
            <v>81102</v>
          </cell>
          <cell r="K4371" t="str">
            <v>CHI(LSI-LOGIC)</v>
          </cell>
        </row>
        <row r="4372">
          <cell r="A4372" t="str">
            <v>9804</v>
          </cell>
          <cell r="B4372" t="str">
            <v>MR</v>
          </cell>
          <cell r="C4372" t="str">
            <v>MR30</v>
          </cell>
          <cell r="D4372" t="str">
            <v>ASM</v>
          </cell>
          <cell r="E4372" t="str">
            <v>9LSPM160197</v>
          </cell>
          <cell r="F4372" t="str">
            <v>L5A9221(H)</v>
          </cell>
          <cell r="G4372">
            <v>1071</v>
          </cell>
          <cell r="H4372">
            <v>2499.92</v>
          </cell>
          <cell r="I4372">
            <v>3320143</v>
          </cell>
          <cell r="J4372" t="str">
            <v>81102</v>
          </cell>
          <cell r="K4372" t="str">
            <v>CHI(LSI-LOGIC)</v>
          </cell>
        </row>
        <row r="4373">
          <cell r="A4373" t="str">
            <v>9804</v>
          </cell>
          <cell r="B4373" t="str">
            <v>MR</v>
          </cell>
          <cell r="C4373" t="str">
            <v>MR30</v>
          </cell>
          <cell r="D4373" t="str">
            <v>ASM</v>
          </cell>
          <cell r="E4373" t="str">
            <v>9LSPM160200</v>
          </cell>
          <cell r="F4373" t="str">
            <v>65000B1(H)</v>
          </cell>
          <cell r="G4373">
            <v>8957</v>
          </cell>
          <cell r="H4373">
            <v>15802.83</v>
          </cell>
          <cell r="I4373">
            <v>22495328</v>
          </cell>
          <cell r="J4373" t="str">
            <v>81102</v>
          </cell>
          <cell r="K4373" t="str">
            <v>CHI(LSI-LOGIC)</v>
          </cell>
        </row>
        <row r="4374">
          <cell r="A4374" t="str">
            <v>9804</v>
          </cell>
          <cell r="B4374" t="str">
            <v>MR</v>
          </cell>
          <cell r="C4374" t="str">
            <v>MR30</v>
          </cell>
          <cell r="D4374" t="str">
            <v>ASM</v>
          </cell>
          <cell r="E4374" t="str">
            <v>9LSPM160200</v>
          </cell>
          <cell r="F4374" t="str">
            <v>65000B1(H)</v>
          </cell>
          <cell r="G4374">
            <v>28442</v>
          </cell>
          <cell r="H4374">
            <v>50180.22</v>
          </cell>
          <cell r="I4374">
            <v>68220009</v>
          </cell>
          <cell r="J4374" t="str">
            <v>81102</v>
          </cell>
          <cell r="K4374" t="str">
            <v>CHI(LSI-LOGIC)</v>
          </cell>
        </row>
        <row r="4375">
          <cell r="A4375" t="str">
            <v>9804</v>
          </cell>
          <cell r="B4375" t="str">
            <v>MR</v>
          </cell>
          <cell r="C4375" t="str">
            <v>MR30</v>
          </cell>
          <cell r="D4375" t="str">
            <v>ASM</v>
          </cell>
          <cell r="E4375" t="str">
            <v>9LSPM160200</v>
          </cell>
          <cell r="F4375" t="str">
            <v>65000B1(H)</v>
          </cell>
          <cell r="G4375">
            <v>3377</v>
          </cell>
          <cell r="H4375">
            <v>5958.04</v>
          </cell>
          <cell r="I4375">
            <v>8099955</v>
          </cell>
          <cell r="J4375" t="str">
            <v>81102</v>
          </cell>
          <cell r="K4375" t="str">
            <v>CHI(LSI-LOGIC)</v>
          </cell>
        </row>
        <row r="4376">
          <cell r="A4376" t="str">
            <v>9804</v>
          </cell>
          <cell r="B4376" t="str">
            <v>MR</v>
          </cell>
          <cell r="C4376" t="str">
            <v>MR30</v>
          </cell>
          <cell r="D4376" t="str">
            <v>ASM</v>
          </cell>
          <cell r="E4376" t="str">
            <v>9LSPM160200</v>
          </cell>
          <cell r="F4376" t="str">
            <v>65000B1(H)</v>
          </cell>
          <cell r="G4376">
            <v>18692</v>
          </cell>
          <cell r="H4376">
            <v>32978.29</v>
          </cell>
          <cell r="I4376">
            <v>44870261</v>
          </cell>
          <cell r="J4376" t="str">
            <v>81102</v>
          </cell>
          <cell r="K4376" t="str">
            <v>CHI(LSI-LOGIC)</v>
          </cell>
        </row>
        <row r="4377">
          <cell r="A4377" t="str">
            <v>9804</v>
          </cell>
          <cell r="B4377" t="str">
            <v>MR</v>
          </cell>
          <cell r="C4377" t="str">
            <v>MR30</v>
          </cell>
          <cell r="D4377" t="str">
            <v>ASM</v>
          </cell>
          <cell r="E4377" t="str">
            <v>9LSPM160203</v>
          </cell>
          <cell r="F4377" t="str">
            <v>L2B0056(H)</v>
          </cell>
          <cell r="G4377">
            <v>10739</v>
          </cell>
          <cell r="H4377">
            <v>17193.13</v>
          </cell>
          <cell r="I4377">
            <v>23717922</v>
          </cell>
          <cell r="J4377" t="str">
            <v>81102</v>
          </cell>
          <cell r="K4377" t="str">
            <v>CHI(LSI-LOGIC)</v>
          </cell>
        </row>
        <row r="4378">
          <cell r="A4378" t="str">
            <v>9804</v>
          </cell>
          <cell r="B4378" t="str">
            <v>MR</v>
          </cell>
          <cell r="C4378" t="str">
            <v>MR30</v>
          </cell>
          <cell r="D4378" t="str">
            <v>ASM</v>
          </cell>
          <cell r="E4378" t="str">
            <v>9LSPM160210</v>
          </cell>
          <cell r="F4378" t="str">
            <v>64096D1(H)</v>
          </cell>
          <cell r="G4378">
            <v>6864</v>
          </cell>
          <cell r="H4378">
            <v>11401.79</v>
          </cell>
          <cell r="I4378">
            <v>15513275</v>
          </cell>
          <cell r="J4378" t="str">
            <v>81102</v>
          </cell>
          <cell r="K4378" t="str">
            <v>CHI(LSI-LOGIC)</v>
          </cell>
        </row>
        <row r="4379">
          <cell r="A4379" t="str">
            <v>9804</v>
          </cell>
          <cell r="B4379" t="str">
            <v>MR</v>
          </cell>
          <cell r="C4379" t="str">
            <v>MR30</v>
          </cell>
          <cell r="D4379" t="str">
            <v>ASM</v>
          </cell>
          <cell r="E4379" t="str">
            <v>9LSPM160211</v>
          </cell>
          <cell r="F4379" t="str">
            <v>L7A0747(L)</v>
          </cell>
          <cell r="G4379">
            <v>240</v>
          </cell>
          <cell r="H4379">
            <v>364.84</v>
          </cell>
          <cell r="I4379">
            <v>484544</v>
          </cell>
          <cell r="J4379" t="str">
            <v>81102</v>
          </cell>
          <cell r="K4379" t="str">
            <v>CHI(LSI-LOGIC)</v>
          </cell>
        </row>
        <row r="4380">
          <cell r="A4380" t="str">
            <v>9804</v>
          </cell>
          <cell r="B4380" t="str">
            <v>MR</v>
          </cell>
          <cell r="C4380" t="str">
            <v>MR30</v>
          </cell>
          <cell r="D4380" t="str">
            <v>ASM</v>
          </cell>
          <cell r="E4380" t="str">
            <v>9LSPM160211</v>
          </cell>
          <cell r="F4380" t="str">
            <v>L7A0747(L)</v>
          </cell>
          <cell r="G4380">
            <v>33</v>
          </cell>
          <cell r="H4380">
            <v>50.16</v>
          </cell>
          <cell r="I4380">
            <v>66120</v>
          </cell>
          <cell r="J4380" t="str">
            <v>81102</v>
          </cell>
          <cell r="K4380" t="str">
            <v>CHI(LSI-LOGIC)</v>
          </cell>
        </row>
        <row r="4381">
          <cell r="A4381" t="str">
            <v>9804</v>
          </cell>
          <cell r="B4381" t="str">
            <v>MR</v>
          </cell>
          <cell r="C4381" t="str">
            <v>MR30</v>
          </cell>
          <cell r="D4381" t="str">
            <v>ASM</v>
          </cell>
          <cell r="E4381" t="str">
            <v>9LSPM184002</v>
          </cell>
          <cell r="F4381" t="str">
            <v>L1A7877(L)</v>
          </cell>
          <cell r="G4381">
            <v>180</v>
          </cell>
          <cell r="H4381">
            <v>410.95</v>
          </cell>
          <cell r="I4381">
            <v>559796</v>
          </cell>
          <cell r="J4381" t="str">
            <v>81102</v>
          </cell>
          <cell r="K4381" t="str">
            <v>CHI(LSI-LOGIC)</v>
          </cell>
        </row>
        <row r="4382">
          <cell r="A4382" t="str">
            <v>9804</v>
          </cell>
          <cell r="B4382" t="str">
            <v>MR</v>
          </cell>
          <cell r="C4382" t="str">
            <v>MR30</v>
          </cell>
          <cell r="D4382" t="str">
            <v>ASM</v>
          </cell>
          <cell r="E4382" t="str">
            <v>9LSPM184002</v>
          </cell>
          <cell r="F4382" t="str">
            <v>L1A7877(L)</v>
          </cell>
          <cell r="G4382">
            <v>251</v>
          </cell>
          <cell r="H4382">
            <v>573.04999999999995</v>
          </cell>
          <cell r="I4382">
            <v>779691</v>
          </cell>
          <cell r="J4382" t="str">
            <v>81102</v>
          </cell>
          <cell r="K4382" t="str">
            <v>CHI(LSI-LOGIC)</v>
          </cell>
        </row>
        <row r="4383">
          <cell r="A4383" t="str">
            <v>9804</v>
          </cell>
          <cell r="B4383" t="str">
            <v>MR</v>
          </cell>
          <cell r="C4383" t="str">
            <v>MR30</v>
          </cell>
          <cell r="D4383" t="str">
            <v>ASM</v>
          </cell>
          <cell r="E4383" t="str">
            <v>9LSPM184002</v>
          </cell>
          <cell r="F4383" t="str">
            <v>L1A7877(L)</v>
          </cell>
          <cell r="G4383">
            <v>216</v>
          </cell>
          <cell r="H4383">
            <v>470.14</v>
          </cell>
          <cell r="I4383">
            <v>642916</v>
          </cell>
          <cell r="J4383" t="str">
            <v>81102</v>
          </cell>
          <cell r="K4383" t="str">
            <v>CHI(LSI-LOGIC)</v>
          </cell>
        </row>
        <row r="4384">
          <cell r="A4384" t="str">
            <v>9804</v>
          </cell>
          <cell r="B4384" t="str">
            <v>MR</v>
          </cell>
          <cell r="C4384" t="str">
            <v>MR30</v>
          </cell>
          <cell r="D4384" t="str">
            <v>ASM</v>
          </cell>
          <cell r="E4384" t="str">
            <v>9LSPM184002</v>
          </cell>
          <cell r="F4384" t="str">
            <v>L1A7877(L)</v>
          </cell>
          <cell r="G4384">
            <v>1552</v>
          </cell>
          <cell r="H4384">
            <v>3543.37</v>
          </cell>
          <cell r="I4384">
            <v>4705949</v>
          </cell>
          <cell r="J4384" t="str">
            <v>81102</v>
          </cell>
          <cell r="K4384" t="str">
            <v>CHI(LSI-LOGIC)</v>
          </cell>
        </row>
        <row r="4385">
          <cell r="A4385" t="str">
            <v>9804</v>
          </cell>
          <cell r="B4385" t="str">
            <v>MR</v>
          </cell>
          <cell r="C4385" t="str">
            <v>MR30</v>
          </cell>
          <cell r="D4385" t="str">
            <v>ASM</v>
          </cell>
          <cell r="E4385" t="str">
            <v>9LSPM184023</v>
          </cell>
          <cell r="F4385" t="str">
            <v>L1A7834(L)</v>
          </cell>
          <cell r="G4385">
            <v>566</v>
          </cell>
          <cell r="H4385">
            <v>1228.05</v>
          </cell>
          <cell r="I4385">
            <v>1706375</v>
          </cell>
          <cell r="J4385" t="str">
            <v>81102</v>
          </cell>
          <cell r="K4385" t="str">
            <v>CHI(LSI-LOGIC)</v>
          </cell>
        </row>
        <row r="4386">
          <cell r="A4386" t="str">
            <v>9804</v>
          </cell>
          <cell r="B4386" t="str">
            <v>MR</v>
          </cell>
          <cell r="C4386" t="str">
            <v>MR30</v>
          </cell>
          <cell r="D4386" t="str">
            <v>ASM</v>
          </cell>
          <cell r="E4386" t="str">
            <v>9LSPM208008</v>
          </cell>
          <cell r="F4386" t="str">
            <v>L5A4169(L)</v>
          </cell>
          <cell r="G4386">
            <v>111</v>
          </cell>
          <cell r="H4386">
            <v>226.57</v>
          </cell>
          <cell r="I4386">
            <v>314819</v>
          </cell>
          <cell r="J4386" t="str">
            <v>81102</v>
          </cell>
          <cell r="K4386" t="str">
            <v>CHI(LSI-LOGIC)</v>
          </cell>
        </row>
        <row r="4387">
          <cell r="A4387" t="str">
            <v>9804</v>
          </cell>
          <cell r="B4387" t="str">
            <v>MR</v>
          </cell>
          <cell r="C4387" t="str">
            <v>MR30</v>
          </cell>
          <cell r="D4387" t="str">
            <v>ASM</v>
          </cell>
          <cell r="E4387" t="str">
            <v>9LSPM208008</v>
          </cell>
          <cell r="F4387" t="str">
            <v>L5A4169(L)</v>
          </cell>
          <cell r="G4387">
            <v>1148</v>
          </cell>
          <cell r="H4387">
            <v>2343.29</v>
          </cell>
          <cell r="I4387">
            <v>3256001</v>
          </cell>
          <cell r="J4387" t="str">
            <v>81102</v>
          </cell>
          <cell r="K4387" t="str">
            <v>CHI(LSI-LOGIC)</v>
          </cell>
        </row>
        <row r="4388">
          <cell r="A4388" t="str">
            <v>9804</v>
          </cell>
          <cell r="B4388" t="str">
            <v>MR</v>
          </cell>
          <cell r="C4388" t="str">
            <v>MR30</v>
          </cell>
          <cell r="D4388" t="str">
            <v>ASM</v>
          </cell>
          <cell r="E4388" t="str">
            <v>9LSPM208016</v>
          </cell>
          <cell r="F4388" t="str">
            <v>L5A4216(L)</v>
          </cell>
          <cell r="G4388">
            <v>1150</v>
          </cell>
          <cell r="H4388">
            <v>2169.0100000000002</v>
          </cell>
          <cell r="I4388">
            <v>2859188</v>
          </cell>
          <cell r="J4388" t="str">
            <v>81102</v>
          </cell>
          <cell r="K4388" t="str">
            <v>CHI(LSI-LOGIC)</v>
          </cell>
        </row>
        <row r="4389">
          <cell r="A4389" t="str">
            <v>9804</v>
          </cell>
          <cell r="B4389" t="str">
            <v>MR</v>
          </cell>
          <cell r="C4389" t="str">
            <v>MR30</v>
          </cell>
          <cell r="D4389" t="str">
            <v>ASM</v>
          </cell>
          <cell r="E4389" t="str">
            <v>9LSPM208043</v>
          </cell>
          <cell r="F4389" t="str">
            <v>LXA0096(H)</v>
          </cell>
          <cell r="G4389">
            <v>93</v>
          </cell>
          <cell r="H4389">
            <v>178.41</v>
          </cell>
          <cell r="I4389">
            <v>253966</v>
          </cell>
          <cell r="J4389" t="str">
            <v>81102</v>
          </cell>
          <cell r="K4389" t="str">
            <v>CHI(LSI-LOGIC)</v>
          </cell>
        </row>
        <row r="4390">
          <cell r="A4390" t="str">
            <v>9804</v>
          </cell>
          <cell r="B4390" t="str">
            <v>MR</v>
          </cell>
          <cell r="C4390" t="str">
            <v>MR30</v>
          </cell>
          <cell r="D4390" t="str">
            <v>ASM</v>
          </cell>
          <cell r="E4390" t="str">
            <v>9LSPM208043</v>
          </cell>
          <cell r="F4390" t="str">
            <v>LXA0096(H)</v>
          </cell>
          <cell r="G4390">
            <v>175</v>
          </cell>
          <cell r="H4390">
            <v>335.72</v>
          </cell>
          <cell r="I4390">
            <v>461480</v>
          </cell>
          <cell r="J4390" t="str">
            <v>81102</v>
          </cell>
          <cell r="K4390" t="str">
            <v>CHI(LSI-LOGIC)</v>
          </cell>
        </row>
        <row r="4391">
          <cell r="A4391" t="str">
            <v>9804</v>
          </cell>
          <cell r="B4391" t="str">
            <v>MR</v>
          </cell>
          <cell r="C4391" t="str">
            <v>MR30</v>
          </cell>
          <cell r="D4391" t="str">
            <v>ASM</v>
          </cell>
          <cell r="E4391" t="str">
            <v>9LSPM208043</v>
          </cell>
          <cell r="F4391" t="str">
            <v>LXA0096(H)</v>
          </cell>
          <cell r="G4391">
            <v>83</v>
          </cell>
          <cell r="H4391">
            <v>159.22</v>
          </cell>
          <cell r="I4391">
            <v>216634</v>
          </cell>
          <cell r="J4391" t="str">
            <v>81102</v>
          </cell>
          <cell r="K4391" t="str">
            <v>CHI(LSI-LOGIC)</v>
          </cell>
        </row>
        <row r="4392">
          <cell r="A4392" t="str">
            <v>9804</v>
          </cell>
          <cell r="B4392" t="str">
            <v>MR</v>
          </cell>
          <cell r="C4392" t="str">
            <v>MR30</v>
          </cell>
          <cell r="D4392" t="str">
            <v>ASM</v>
          </cell>
          <cell r="E4392" t="str">
            <v>9LSPM208043</v>
          </cell>
          <cell r="F4392" t="str">
            <v>LXA0096(H)</v>
          </cell>
          <cell r="G4392">
            <v>90</v>
          </cell>
          <cell r="H4392">
            <v>163.27000000000001</v>
          </cell>
          <cell r="I4392">
            <v>216838</v>
          </cell>
          <cell r="J4392" t="str">
            <v>81102</v>
          </cell>
          <cell r="K4392" t="str">
            <v>CHI(LSI-LOGIC)</v>
          </cell>
        </row>
        <row r="4393">
          <cell r="A4393" t="str">
            <v>9804</v>
          </cell>
          <cell r="B4393" t="str">
            <v>MR</v>
          </cell>
          <cell r="C4393" t="str">
            <v>MR30</v>
          </cell>
          <cell r="D4393" t="str">
            <v>ASM</v>
          </cell>
          <cell r="E4393" t="str">
            <v>9LSPM208073</v>
          </cell>
          <cell r="F4393" t="str">
            <v>L1A9374(L)</v>
          </cell>
          <cell r="G4393">
            <v>64</v>
          </cell>
          <cell r="H4393">
            <v>124.22</v>
          </cell>
          <cell r="I4393">
            <v>176827</v>
          </cell>
          <cell r="J4393" t="str">
            <v>81102</v>
          </cell>
          <cell r="K4393" t="str">
            <v>CHI(LSI-LOGIC)</v>
          </cell>
        </row>
        <row r="4394">
          <cell r="A4394" t="str">
            <v>9804</v>
          </cell>
          <cell r="B4394" t="str">
            <v>MR</v>
          </cell>
          <cell r="C4394" t="str">
            <v>MR30</v>
          </cell>
          <cell r="D4394" t="str">
            <v>ASM</v>
          </cell>
          <cell r="E4394" t="str">
            <v>9LSPM208073</v>
          </cell>
          <cell r="F4394" t="str">
            <v>L1A9374(L)</v>
          </cell>
          <cell r="G4394">
            <v>288</v>
          </cell>
          <cell r="H4394">
            <v>559</v>
          </cell>
          <cell r="I4394">
            <v>759960</v>
          </cell>
          <cell r="J4394" t="str">
            <v>81102</v>
          </cell>
          <cell r="K4394" t="str">
            <v>CHI(LSI-LOGIC)</v>
          </cell>
        </row>
        <row r="4395">
          <cell r="A4395" t="str">
            <v>9804</v>
          </cell>
          <cell r="B4395" t="str">
            <v>MR</v>
          </cell>
          <cell r="C4395" t="str">
            <v>MR30</v>
          </cell>
          <cell r="D4395" t="str">
            <v>ASM</v>
          </cell>
          <cell r="E4395" t="str">
            <v>9LSPM208073</v>
          </cell>
          <cell r="F4395" t="str">
            <v>L1A9374(L)</v>
          </cell>
          <cell r="G4395">
            <v>264</v>
          </cell>
          <cell r="H4395">
            <v>512.41999999999996</v>
          </cell>
          <cell r="I4395">
            <v>696634</v>
          </cell>
          <cell r="J4395" t="str">
            <v>81102</v>
          </cell>
          <cell r="K4395" t="str">
            <v>CHI(LSI-LOGIC)</v>
          </cell>
        </row>
        <row r="4396">
          <cell r="A4396" t="str">
            <v>9804</v>
          </cell>
          <cell r="B4396" t="str">
            <v>MR</v>
          </cell>
          <cell r="C4396" t="str">
            <v>MR30</v>
          </cell>
          <cell r="D4396" t="str">
            <v>ASM</v>
          </cell>
          <cell r="E4396" t="str">
            <v>9LSPM208073</v>
          </cell>
          <cell r="F4396" t="str">
            <v>L1A9374(L)</v>
          </cell>
          <cell r="G4396">
            <v>689</v>
          </cell>
          <cell r="H4396">
            <v>1337.34</v>
          </cell>
          <cell r="I4396">
            <v>1819584</v>
          </cell>
          <cell r="J4396" t="str">
            <v>81102</v>
          </cell>
          <cell r="K4396" t="str">
            <v>CHI(LSI-LOGIC)</v>
          </cell>
        </row>
        <row r="4397">
          <cell r="A4397" t="str">
            <v>9804</v>
          </cell>
          <cell r="B4397" t="str">
            <v>MR</v>
          </cell>
          <cell r="C4397" t="str">
            <v>MR30</v>
          </cell>
          <cell r="D4397" t="str">
            <v>ASM</v>
          </cell>
          <cell r="E4397" t="str">
            <v>9LSPM208073</v>
          </cell>
          <cell r="F4397" t="str">
            <v>L1A9374(L)</v>
          </cell>
          <cell r="G4397">
            <v>980</v>
          </cell>
          <cell r="H4397">
            <v>1902.18</v>
          </cell>
          <cell r="I4397">
            <v>2588106</v>
          </cell>
          <cell r="J4397" t="str">
            <v>81102</v>
          </cell>
          <cell r="K4397" t="str">
            <v>CHI(LSI-LOGIC)</v>
          </cell>
        </row>
        <row r="4398">
          <cell r="A4398" t="str">
            <v>9804</v>
          </cell>
          <cell r="B4398" t="str">
            <v>MR</v>
          </cell>
          <cell r="C4398" t="str">
            <v>MR30</v>
          </cell>
          <cell r="D4398" t="str">
            <v>ASM</v>
          </cell>
          <cell r="E4398" t="str">
            <v>9LSPM208073</v>
          </cell>
          <cell r="F4398" t="str">
            <v>L1A9374(L)</v>
          </cell>
          <cell r="G4398">
            <v>500</v>
          </cell>
          <cell r="H4398">
            <v>970.5</v>
          </cell>
          <cell r="I4398">
            <v>1288921</v>
          </cell>
          <cell r="J4398" t="str">
            <v>81102</v>
          </cell>
          <cell r="K4398" t="str">
            <v>CHI(LSI-LOGIC)</v>
          </cell>
        </row>
        <row r="4399">
          <cell r="A4399" t="str">
            <v>9804</v>
          </cell>
          <cell r="B4399" t="str">
            <v>MR</v>
          </cell>
          <cell r="C4399" t="str">
            <v>MR30</v>
          </cell>
          <cell r="D4399" t="str">
            <v>ASM</v>
          </cell>
          <cell r="E4399" t="str">
            <v>9LSPM208084</v>
          </cell>
          <cell r="F4399" t="str">
            <v>L7A1213</v>
          </cell>
          <cell r="G4399">
            <v>270</v>
          </cell>
          <cell r="H4399">
            <v>438.85</v>
          </cell>
          <cell r="I4399">
            <v>596089</v>
          </cell>
          <cell r="J4399" t="str">
            <v>81102</v>
          </cell>
          <cell r="K4399" t="str">
            <v>CHI(LSI-LOGIC)</v>
          </cell>
        </row>
        <row r="4400">
          <cell r="A4400" t="str">
            <v>9804</v>
          </cell>
          <cell r="B4400" t="str">
            <v>MR</v>
          </cell>
          <cell r="C4400" t="str">
            <v>MR30</v>
          </cell>
          <cell r="D4400" t="str">
            <v>ASM</v>
          </cell>
          <cell r="E4400" t="str">
            <v>9LSPM208106</v>
          </cell>
          <cell r="F4400" t="str">
            <v>L9A0048(H)</v>
          </cell>
          <cell r="G4400">
            <v>300</v>
          </cell>
          <cell r="H4400">
            <v>556.08000000000004</v>
          </cell>
          <cell r="I4400">
            <v>813711</v>
          </cell>
          <cell r="J4400" t="str">
            <v>81102</v>
          </cell>
          <cell r="K4400" t="str">
            <v>CHI(LSI-LOGIC)</v>
          </cell>
        </row>
        <row r="4401">
          <cell r="A4401" t="str">
            <v>9804</v>
          </cell>
          <cell r="B4401" t="str">
            <v>MR</v>
          </cell>
          <cell r="C4401" t="str">
            <v>MR30</v>
          </cell>
          <cell r="D4401" t="str">
            <v>ASM</v>
          </cell>
          <cell r="E4401" t="str">
            <v>9LSPM208109</v>
          </cell>
          <cell r="F4401" t="str">
            <v>L2A0372(H)</v>
          </cell>
          <cell r="G4401">
            <v>938</v>
          </cell>
          <cell r="H4401">
            <v>1946.25</v>
          </cell>
          <cell r="I4401">
            <v>2648067</v>
          </cell>
          <cell r="J4401" t="str">
            <v>81102</v>
          </cell>
          <cell r="K4401" t="str">
            <v>CHI(LSI-LOGIC)</v>
          </cell>
        </row>
        <row r="4402">
          <cell r="A4402" t="str">
            <v>9804</v>
          </cell>
          <cell r="B4402" t="str">
            <v>MR</v>
          </cell>
          <cell r="C4402" t="str">
            <v>MR30</v>
          </cell>
          <cell r="D4402" t="str">
            <v>ASM</v>
          </cell>
          <cell r="E4402" t="str">
            <v>9LSPM208109</v>
          </cell>
          <cell r="F4402" t="str">
            <v>L2A0372(H)</v>
          </cell>
          <cell r="G4402">
            <v>938</v>
          </cell>
          <cell r="H4402">
            <v>1946.25</v>
          </cell>
          <cell r="I4402">
            <v>2661496</v>
          </cell>
          <cell r="J4402" t="str">
            <v>81102</v>
          </cell>
          <cell r="K4402" t="str">
            <v>CHI(LSI-LOGIC)</v>
          </cell>
        </row>
        <row r="4403">
          <cell r="A4403" t="str">
            <v>9804</v>
          </cell>
          <cell r="B4403" t="str">
            <v>MR</v>
          </cell>
          <cell r="C4403" t="str">
            <v>MR30</v>
          </cell>
          <cell r="D4403" t="str">
            <v>ASM</v>
          </cell>
          <cell r="E4403" t="str">
            <v>9LSPM208109</v>
          </cell>
          <cell r="F4403" t="str">
            <v>L2A0372(H)</v>
          </cell>
          <cell r="G4403">
            <v>1000</v>
          </cell>
          <cell r="H4403">
            <v>2074.9</v>
          </cell>
          <cell r="I4403">
            <v>2802152</v>
          </cell>
          <cell r="J4403" t="str">
            <v>81102</v>
          </cell>
          <cell r="K4403" t="str">
            <v>CHI(LSI-LOGIC)</v>
          </cell>
        </row>
        <row r="4404">
          <cell r="A4404" t="str">
            <v>9804</v>
          </cell>
          <cell r="B4404" t="str">
            <v>MR</v>
          </cell>
          <cell r="C4404" t="str">
            <v>MR30</v>
          </cell>
          <cell r="D4404" t="str">
            <v>ASM</v>
          </cell>
          <cell r="E4404" t="str">
            <v>9LSPM208109</v>
          </cell>
          <cell r="F4404" t="str">
            <v>L2A0372(H)</v>
          </cell>
          <cell r="G4404">
            <v>2780</v>
          </cell>
          <cell r="H4404">
            <v>5768.22</v>
          </cell>
          <cell r="I4404">
            <v>7765177</v>
          </cell>
          <cell r="J4404" t="str">
            <v>81102</v>
          </cell>
          <cell r="K4404" t="str">
            <v>CHI(LSI-LOGIC)</v>
          </cell>
        </row>
        <row r="4405">
          <cell r="A4405" t="str">
            <v>9804</v>
          </cell>
          <cell r="B4405" t="str">
            <v>MR</v>
          </cell>
          <cell r="C4405" t="str">
            <v>MR30</v>
          </cell>
          <cell r="D4405" t="str">
            <v>ASM</v>
          </cell>
          <cell r="E4405" t="str">
            <v>9LSPM208109</v>
          </cell>
          <cell r="F4405" t="str">
            <v>L2A0372(H)</v>
          </cell>
          <cell r="G4405">
            <v>904</v>
          </cell>
          <cell r="H4405">
            <v>1875.7</v>
          </cell>
          <cell r="I4405">
            <v>2525067</v>
          </cell>
          <cell r="J4405" t="str">
            <v>81102</v>
          </cell>
          <cell r="K4405" t="str">
            <v>CHI(LSI-LOGIC)</v>
          </cell>
        </row>
        <row r="4406">
          <cell r="A4406" t="str">
            <v>9804</v>
          </cell>
          <cell r="B4406" t="str">
            <v>MR</v>
          </cell>
          <cell r="C4406" t="str">
            <v>MR30</v>
          </cell>
          <cell r="D4406" t="str">
            <v>ASM</v>
          </cell>
          <cell r="E4406" t="str">
            <v>9LSPM208109</v>
          </cell>
          <cell r="F4406" t="str">
            <v>L2A0372(H)</v>
          </cell>
          <cell r="G4406">
            <v>938</v>
          </cell>
          <cell r="H4406">
            <v>1946.25</v>
          </cell>
          <cell r="I4406">
            <v>2584814</v>
          </cell>
          <cell r="J4406" t="str">
            <v>81102</v>
          </cell>
          <cell r="K4406" t="str">
            <v>CHI(LSI-LOGIC)</v>
          </cell>
        </row>
        <row r="4407">
          <cell r="A4407" t="str">
            <v>9804</v>
          </cell>
          <cell r="B4407" t="str">
            <v>MR</v>
          </cell>
          <cell r="C4407" t="str">
            <v>MR30</v>
          </cell>
          <cell r="D4407" t="str">
            <v>ASM</v>
          </cell>
          <cell r="E4407" t="str">
            <v>9LSPM208109</v>
          </cell>
          <cell r="F4407" t="str">
            <v>L2A0372(H)</v>
          </cell>
          <cell r="G4407">
            <v>1000</v>
          </cell>
          <cell r="H4407">
            <v>2074.9</v>
          </cell>
          <cell r="I4407">
            <v>2735133</v>
          </cell>
          <cell r="J4407" t="str">
            <v>81102</v>
          </cell>
          <cell r="K4407" t="str">
            <v>CHI(LSI-LOGIC)</v>
          </cell>
        </row>
        <row r="4408">
          <cell r="A4408" t="str">
            <v>9804</v>
          </cell>
          <cell r="B4408" t="str">
            <v>MR</v>
          </cell>
          <cell r="C4408" t="str">
            <v>MR30</v>
          </cell>
          <cell r="D4408" t="str">
            <v>ASM</v>
          </cell>
          <cell r="E4408" t="str">
            <v>9LSPM208122</v>
          </cell>
          <cell r="F4408" t="str">
            <v>L5A8948(H)</v>
          </cell>
          <cell r="G4408">
            <v>775</v>
          </cell>
          <cell r="H4408">
            <v>1537.29</v>
          </cell>
          <cell r="I4408">
            <v>2093481</v>
          </cell>
          <cell r="J4408" t="str">
            <v>81102</v>
          </cell>
          <cell r="K4408" t="str">
            <v>CHI(LSI-LOGIC)</v>
          </cell>
        </row>
        <row r="4409">
          <cell r="A4409" t="str">
            <v>9804</v>
          </cell>
          <cell r="B4409" t="str">
            <v>MR</v>
          </cell>
          <cell r="C4409" t="str">
            <v>MR30</v>
          </cell>
          <cell r="D4409" t="str">
            <v>ASM</v>
          </cell>
          <cell r="E4409" t="str">
            <v>9LSPM208122</v>
          </cell>
          <cell r="F4409" t="str">
            <v>L5A8948(H)</v>
          </cell>
          <cell r="G4409">
            <v>446</v>
          </cell>
          <cell r="H4409">
            <v>884.68</v>
          </cell>
          <cell r="I4409">
            <v>1166185</v>
          </cell>
          <cell r="J4409" t="str">
            <v>81102</v>
          </cell>
          <cell r="K4409" t="str">
            <v>CHI(LSI-LOGIC)</v>
          </cell>
        </row>
        <row r="4410">
          <cell r="A4410" t="str">
            <v>9804</v>
          </cell>
          <cell r="B4410" t="str">
            <v>MR</v>
          </cell>
          <cell r="C4410" t="str">
            <v>MR30</v>
          </cell>
          <cell r="D4410" t="str">
            <v>ASM</v>
          </cell>
          <cell r="E4410" t="str">
            <v>9LSPM208131</v>
          </cell>
          <cell r="F4410" t="str">
            <v>L2A0336(H)</v>
          </cell>
          <cell r="G4410">
            <v>1324</v>
          </cell>
          <cell r="H4410">
            <v>534.23</v>
          </cell>
          <cell r="I4410">
            <v>726285</v>
          </cell>
          <cell r="J4410" t="str">
            <v>81102</v>
          </cell>
          <cell r="K4410" t="str">
            <v>CHI(LSI-LOGIC)</v>
          </cell>
        </row>
        <row r="4411">
          <cell r="A4411" t="str">
            <v>9804</v>
          </cell>
          <cell r="B4411" t="str">
            <v>MR</v>
          </cell>
          <cell r="C4411" t="str">
            <v>MR30</v>
          </cell>
          <cell r="D4411" t="str">
            <v>ASM</v>
          </cell>
          <cell r="E4411" t="str">
            <v>9LSPM208131</v>
          </cell>
          <cell r="F4411" t="str">
            <v>L2A0336(H)</v>
          </cell>
          <cell r="G4411">
            <v>1472</v>
          </cell>
          <cell r="H4411">
            <v>593.95000000000005</v>
          </cell>
          <cell r="I4411">
            <v>802129</v>
          </cell>
          <cell r="J4411" t="str">
            <v>81102</v>
          </cell>
          <cell r="K4411" t="str">
            <v>CHI(LSI-LOGIC)</v>
          </cell>
        </row>
        <row r="4412">
          <cell r="A4412" t="str">
            <v>9804</v>
          </cell>
          <cell r="B4412" t="str">
            <v>MR</v>
          </cell>
          <cell r="C4412" t="str">
            <v>MR30</v>
          </cell>
          <cell r="D4412" t="str">
            <v>ASM</v>
          </cell>
          <cell r="E4412" t="str">
            <v>9LSPM208134</v>
          </cell>
          <cell r="F4412" t="str">
            <v>L2B0626(H)</v>
          </cell>
          <cell r="G4412">
            <v>2499</v>
          </cell>
          <cell r="H4412">
            <v>4907.03</v>
          </cell>
          <cell r="I4412">
            <v>6671107</v>
          </cell>
          <cell r="J4412" t="str">
            <v>81102</v>
          </cell>
          <cell r="K4412" t="str">
            <v>CHI(LSI-LOGIC)</v>
          </cell>
        </row>
        <row r="4413">
          <cell r="A4413" t="str">
            <v>9804</v>
          </cell>
          <cell r="B4413" t="str">
            <v>MR</v>
          </cell>
          <cell r="C4413" t="str">
            <v>MR30</v>
          </cell>
          <cell r="D4413" t="str">
            <v>ASM</v>
          </cell>
          <cell r="E4413" t="str">
            <v>9LSPM208134</v>
          </cell>
          <cell r="F4413" t="str">
            <v>L2B0626(H)</v>
          </cell>
          <cell r="G4413">
            <v>287</v>
          </cell>
          <cell r="H4413">
            <v>619.71</v>
          </cell>
          <cell r="I4413">
            <v>834253</v>
          </cell>
          <cell r="J4413" t="str">
            <v>81102</v>
          </cell>
          <cell r="K4413" t="str">
            <v>CHI(LSI-LOGIC)</v>
          </cell>
        </row>
        <row r="4414">
          <cell r="A4414" t="str">
            <v>9804</v>
          </cell>
          <cell r="B4414" t="str">
            <v>MR</v>
          </cell>
          <cell r="C4414" t="str">
            <v>MR30</v>
          </cell>
          <cell r="D4414" t="str">
            <v>ASM</v>
          </cell>
          <cell r="E4414" t="str">
            <v>9LSPM208138</v>
          </cell>
          <cell r="F4414" t="str">
            <v>L2A0471(H)</v>
          </cell>
          <cell r="G4414">
            <v>2733</v>
          </cell>
          <cell r="H4414">
            <v>5604.56</v>
          </cell>
          <cell r="I4414">
            <v>7787536</v>
          </cell>
          <cell r="J4414" t="str">
            <v>81102</v>
          </cell>
          <cell r="K4414" t="str">
            <v>CHI(LSI-LOGIC)</v>
          </cell>
        </row>
        <row r="4415">
          <cell r="A4415" t="str">
            <v>9804</v>
          </cell>
          <cell r="B4415" t="str">
            <v>MR</v>
          </cell>
          <cell r="C4415" t="str">
            <v>MR30</v>
          </cell>
          <cell r="D4415" t="str">
            <v>ASM</v>
          </cell>
          <cell r="E4415" t="str">
            <v>9LSPM208138</v>
          </cell>
          <cell r="F4415" t="str">
            <v>L2A0471(H)</v>
          </cell>
          <cell r="G4415">
            <v>8100</v>
          </cell>
          <cell r="H4415">
            <v>16610.669999999998</v>
          </cell>
          <cell r="I4415">
            <v>23080525</v>
          </cell>
          <cell r="J4415" t="str">
            <v>81102</v>
          </cell>
          <cell r="K4415" t="str">
            <v>CHI(LSI-LOGIC)</v>
          </cell>
        </row>
        <row r="4416">
          <cell r="A4416" t="str">
            <v>9804</v>
          </cell>
          <cell r="B4416" t="str">
            <v>MR</v>
          </cell>
          <cell r="C4416" t="str">
            <v>MR30</v>
          </cell>
          <cell r="D4416" t="str">
            <v>ASM</v>
          </cell>
          <cell r="E4416" t="str">
            <v>9LSPM208138</v>
          </cell>
          <cell r="F4416" t="str">
            <v>L2A0471(H)</v>
          </cell>
          <cell r="G4416">
            <v>18</v>
          </cell>
          <cell r="H4416">
            <v>34.130000000000003</v>
          </cell>
          <cell r="I4416">
            <v>45328</v>
          </cell>
          <cell r="J4416" t="str">
            <v>81102</v>
          </cell>
          <cell r="K4416" t="str">
            <v>CHI(LSI-LOGIC)</v>
          </cell>
        </row>
        <row r="4417">
          <cell r="A4417" t="str">
            <v>9804</v>
          </cell>
          <cell r="B4417" t="str">
            <v>MR</v>
          </cell>
          <cell r="C4417" t="str">
            <v>MR30</v>
          </cell>
          <cell r="D4417" t="str">
            <v>ASM</v>
          </cell>
          <cell r="E4417" t="str">
            <v>9LSPM208140</v>
          </cell>
          <cell r="F4417" t="str">
            <v>L2A0472(H)</v>
          </cell>
          <cell r="G4417">
            <v>2442</v>
          </cell>
          <cell r="H4417">
            <v>4975.33</v>
          </cell>
          <cell r="I4417">
            <v>7082382</v>
          </cell>
          <cell r="J4417" t="str">
            <v>81102</v>
          </cell>
          <cell r="K4417" t="str">
            <v>CHI(LSI-LOGIC)</v>
          </cell>
        </row>
        <row r="4418">
          <cell r="A4418" t="str">
            <v>9804</v>
          </cell>
          <cell r="B4418" t="str">
            <v>MR</v>
          </cell>
          <cell r="C4418" t="str">
            <v>MR30</v>
          </cell>
          <cell r="D4418" t="str">
            <v>ASM</v>
          </cell>
          <cell r="E4418" t="str">
            <v>9LSPM208140</v>
          </cell>
          <cell r="F4418" t="str">
            <v>L2A0472(H)</v>
          </cell>
          <cell r="G4418">
            <v>2300</v>
          </cell>
          <cell r="H4418">
            <v>4686.0200000000004</v>
          </cell>
          <cell r="I4418">
            <v>6670549</v>
          </cell>
          <cell r="J4418" t="str">
            <v>81102</v>
          </cell>
          <cell r="K4418" t="str">
            <v>CHI(LSI-LOGIC)</v>
          </cell>
        </row>
        <row r="4419">
          <cell r="A4419" t="str">
            <v>9804</v>
          </cell>
          <cell r="B4419" t="str">
            <v>MR</v>
          </cell>
          <cell r="C4419" t="str">
            <v>MR30</v>
          </cell>
          <cell r="D4419" t="str">
            <v>ASM</v>
          </cell>
          <cell r="E4419" t="str">
            <v>9LSPM208145</v>
          </cell>
          <cell r="F4419" t="str">
            <v>L2A0320(H)</v>
          </cell>
          <cell r="G4419">
            <v>2688</v>
          </cell>
          <cell r="H4419">
            <v>5183.8</v>
          </cell>
          <cell r="I4419">
            <v>7000721</v>
          </cell>
          <cell r="J4419" t="str">
            <v>81102</v>
          </cell>
          <cell r="K4419" t="str">
            <v>CHI(LSI-LOGIC)</v>
          </cell>
        </row>
        <row r="4420">
          <cell r="A4420" t="str">
            <v>9804</v>
          </cell>
          <cell r="B4420" t="str">
            <v>MR</v>
          </cell>
          <cell r="C4420" t="str">
            <v>MR30</v>
          </cell>
          <cell r="D4420" t="str">
            <v>ASM</v>
          </cell>
          <cell r="E4420" t="str">
            <v>9LSPM208158</v>
          </cell>
          <cell r="F4420" t="str">
            <v>64387A1(H)</v>
          </cell>
          <cell r="G4420">
            <v>300</v>
          </cell>
          <cell r="H4420">
            <v>620.30999999999995</v>
          </cell>
          <cell r="I4420">
            <v>847467</v>
          </cell>
          <cell r="J4420" t="str">
            <v>81102</v>
          </cell>
          <cell r="K4420" t="str">
            <v>CHI(LSI-LOGIC)</v>
          </cell>
        </row>
        <row r="4421">
          <cell r="A4421" t="str">
            <v>9804</v>
          </cell>
          <cell r="B4421" t="str">
            <v>MR</v>
          </cell>
          <cell r="C4421" t="str">
            <v>MR30</v>
          </cell>
          <cell r="D4421" t="str">
            <v>ASM</v>
          </cell>
          <cell r="E4421" t="str">
            <v>9LSPM208158</v>
          </cell>
          <cell r="F4421" t="str">
            <v>64387A1(H)</v>
          </cell>
          <cell r="G4421">
            <v>121</v>
          </cell>
          <cell r="H4421">
            <v>250.19</v>
          </cell>
          <cell r="I4421">
            <v>356145</v>
          </cell>
          <cell r="J4421" t="str">
            <v>81102</v>
          </cell>
          <cell r="K4421" t="str">
            <v>CHI(LSI-LOGIC)</v>
          </cell>
        </row>
        <row r="4422">
          <cell r="A4422" t="str">
            <v>9804</v>
          </cell>
          <cell r="B4422" t="str">
            <v>MR</v>
          </cell>
          <cell r="C4422" t="str">
            <v>MR30</v>
          </cell>
          <cell r="D4422" t="str">
            <v>ASM</v>
          </cell>
          <cell r="E4422" t="str">
            <v>9LSPM208158</v>
          </cell>
          <cell r="F4422" t="str">
            <v>64387A1(H)</v>
          </cell>
          <cell r="G4422">
            <v>99</v>
          </cell>
          <cell r="H4422">
            <v>204.7</v>
          </cell>
          <cell r="I4422">
            <v>271862</v>
          </cell>
          <cell r="J4422" t="str">
            <v>81102</v>
          </cell>
          <cell r="K4422" t="str">
            <v>CHI(LSI-LOGIC)</v>
          </cell>
        </row>
        <row r="4423">
          <cell r="A4423" t="str">
            <v>9804</v>
          </cell>
          <cell r="B4423" t="str">
            <v>MR</v>
          </cell>
          <cell r="C4423" t="str">
            <v>MR30</v>
          </cell>
          <cell r="D4423" t="str">
            <v>ASM</v>
          </cell>
          <cell r="E4423" t="str">
            <v>9LSPM208158</v>
          </cell>
          <cell r="F4423" t="str">
            <v>64387A1(H)</v>
          </cell>
          <cell r="G4423">
            <v>400</v>
          </cell>
          <cell r="H4423">
            <v>827.08</v>
          </cell>
          <cell r="I4423">
            <v>1098444</v>
          </cell>
          <cell r="J4423" t="str">
            <v>81102</v>
          </cell>
          <cell r="K4423" t="str">
            <v>CHI(LSI-LOGIC)</v>
          </cell>
        </row>
        <row r="4424">
          <cell r="A4424" t="str">
            <v>9804</v>
          </cell>
          <cell r="B4424" t="str">
            <v>MR</v>
          </cell>
          <cell r="C4424" t="str">
            <v>MR30</v>
          </cell>
          <cell r="D4424" t="str">
            <v>ASM</v>
          </cell>
          <cell r="E4424" t="str">
            <v>9LSPM208159</v>
          </cell>
          <cell r="F4424" t="str">
            <v>L9B0082(F)</v>
          </cell>
          <cell r="G4424">
            <v>151744</v>
          </cell>
          <cell r="H4424">
            <v>284444.12</v>
          </cell>
          <cell r="I4424">
            <v>395235104</v>
          </cell>
          <cell r="J4424" t="str">
            <v>81102</v>
          </cell>
          <cell r="K4424" t="str">
            <v>CHI(LSI-LOGIC)</v>
          </cell>
        </row>
        <row r="4425">
          <cell r="A4425" t="str">
            <v>9804</v>
          </cell>
          <cell r="B4425" t="str">
            <v>MR</v>
          </cell>
          <cell r="C4425" t="str">
            <v>MR30</v>
          </cell>
          <cell r="D4425" t="str">
            <v>ASM</v>
          </cell>
          <cell r="E4425" t="str">
            <v>9LSPM208159</v>
          </cell>
          <cell r="F4425" t="str">
            <v>L9B0082(F)</v>
          </cell>
          <cell r="G4425">
            <v>89419</v>
          </cell>
          <cell r="H4425">
            <v>168277.61</v>
          </cell>
          <cell r="I4425">
            <v>230119631</v>
          </cell>
          <cell r="J4425" t="str">
            <v>81102</v>
          </cell>
          <cell r="K4425" t="str">
            <v>CHI(LSI-LOGIC)</v>
          </cell>
        </row>
        <row r="4426">
          <cell r="A4426" t="str">
            <v>9804</v>
          </cell>
          <cell r="B4426" t="str">
            <v>MR</v>
          </cell>
          <cell r="C4426" t="str">
            <v>MR30</v>
          </cell>
          <cell r="D4426" t="str">
            <v>ASM</v>
          </cell>
          <cell r="E4426" t="str">
            <v>9LSPM208159</v>
          </cell>
          <cell r="F4426" t="str">
            <v>L9B0082(F)</v>
          </cell>
          <cell r="G4426">
            <v>167733</v>
          </cell>
          <cell r="H4426">
            <v>317166.32</v>
          </cell>
          <cell r="I4426">
            <v>426969299</v>
          </cell>
          <cell r="J4426" t="str">
            <v>81102</v>
          </cell>
          <cell r="K4426" t="str">
            <v>CHI(LSI-LOGIC)</v>
          </cell>
        </row>
        <row r="4427">
          <cell r="A4427" t="str">
            <v>9804</v>
          </cell>
          <cell r="B4427" t="str">
            <v>MR</v>
          </cell>
          <cell r="C4427" t="str">
            <v>MR30</v>
          </cell>
          <cell r="D4427" t="str">
            <v>ASM</v>
          </cell>
          <cell r="E4427" t="str">
            <v>9LSPM208159</v>
          </cell>
          <cell r="F4427" t="str">
            <v>L9B0082(F)</v>
          </cell>
          <cell r="G4427">
            <v>79351</v>
          </cell>
          <cell r="H4427">
            <v>150132.09</v>
          </cell>
          <cell r="I4427">
            <v>202107819</v>
          </cell>
          <cell r="J4427" t="str">
            <v>81102</v>
          </cell>
          <cell r="K4427" t="str">
            <v>CHI(LSI-LOGIC)</v>
          </cell>
        </row>
        <row r="4428">
          <cell r="A4428" t="str">
            <v>9804</v>
          </cell>
          <cell r="B4428" t="str">
            <v>MR</v>
          </cell>
          <cell r="C4428" t="str">
            <v>MR30</v>
          </cell>
          <cell r="D4428" t="str">
            <v>ASM</v>
          </cell>
          <cell r="E4428" t="str">
            <v>9LSPM208160</v>
          </cell>
          <cell r="F4428" t="str">
            <v>L2A0948(H)</v>
          </cell>
          <cell r="G4428">
            <v>280</v>
          </cell>
          <cell r="H4428">
            <v>611.24</v>
          </cell>
          <cell r="I4428">
            <v>835076</v>
          </cell>
          <cell r="J4428" t="str">
            <v>81102</v>
          </cell>
          <cell r="K4428" t="str">
            <v>CHI(LSI-LOGIC)</v>
          </cell>
        </row>
        <row r="4429">
          <cell r="A4429" t="str">
            <v>9804</v>
          </cell>
          <cell r="B4429" t="str">
            <v>MR</v>
          </cell>
          <cell r="C4429" t="str">
            <v>MR30</v>
          </cell>
          <cell r="D4429" t="str">
            <v>ASM</v>
          </cell>
          <cell r="E4429" t="str">
            <v>9LSPM208160</v>
          </cell>
          <cell r="F4429" t="str">
            <v>L2A0948(H)</v>
          </cell>
          <cell r="G4429">
            <v>2504</v>
          </cell>
          <cell r="H4429">
            <v>5466.23</v>
          </cell>
          <cell r="I4429">
            <v>7443912</v>
          </cell>
          <cell r="J4429" t="str">
            <v>81102</v>
          </cell>
          <cell r="K4429" t="str">
            <v>CHI(LSI-LOGIC)</v>
          </cell>
        </row>
        <row r="4430">
          <cell r="A4430" t="str">
            <v>9804</v>
          </cell>
          <cell r="B4430" t="str">
            <v>MR</v>
          </cell>
          <cell r="C4430" t="str">
            <v>MR30</v>
          </cell>
          <cell r="D4430" t="str">
            <v>ASM</v>
          </cell>
          <cell r="E4430" t="str">
            <v>9LSPM208160</v>
          </cell>
          <cell r="F4430" t="str">
            <v>L2A0948(H)</v>
          </cell>
          <cell r="G4430">
            <v>75</v>
          </cell>
          <cell r="H4430">
            <v>148.37</v>
          </cell>
          <cell r="I4430">
            <v>195581</v>
          </cell>
          <cell r="J4430" t="str">
            <v>81102</v>
          </cell>
          <cell r="K4430" t="str">
            <v>CHI(LSI-LOGIC)</v>
          </cell>
        </row>
        <row r="4431">
          <cell r="A4431" t="str">
            <v>9804</v>
          </cell>
          <cell r="B4431" t="str">
            <v>MR</v>
          </cell>
          <cell r="C4431" t="str">
            <v>MR30</v>
          </cell>
          <cell r="D4431" t="str">
            <v>ASM</v>
          </cell>
          <cell r="E4431" t="str">
            <v>9LSPM208161</v>
          </cell>
          <cell r="F4431" t="str">
            <v>L9A0082(F)</v>
          </cell>
          <cell r="G4431">
            <v>21978</v>
          </cell>
          <cell r="H4431">
            <v>42336.22</v>
          </cell>
          <cell r="I4431">
            <v>60265609</v>
          </cell>
          <cell r="J4431" t="str">
            <v>81102</v>
          </cell>
          <cell r="K4431" t="str">
            <v>CHI(LSI-LOGIC)</v>
          </cell>
        </row>
        <row r="4432">
          <cell r="A4432" t="str">
            <v>9804</v>
          </cell>
          <cell r="B4432" t="str">
            <v>MR</v>
          </cell>
          <cell r="C4432" t="str">
            <v>MR30</v>
          </cell>
          <cell r="D4432" t="str">
            <v>ASM</v>
          </cell>
          <cell r="E4432" t="str">
            <v>9LSPM208171</v>
          </cell>
          <cell r="F4432" t="str">
            <v>L2B0761(H)</v>
          </cell>
          <cell r="G4432">
            <v>131</v>
          </cell>
          <cell r="H4432">
            <v>264.52</v>
          </cell>
          <cell r="I4432">
            <v>363609</v>
          </cell>
          <cell r="J4432" t="str">
            <v>81102</v>
          </cell>
          <cell r="K4432" t="str">
            <v>CHI(LSI-LOGIC)</v>
          </cell>
        </row>
        <row r="4433">
          <cell r="A4433" t="str">
            <v>9804</v>
          </cell>
          <cell r="B4433" t="str">
            <v>MR</v>
          </cell>
          <cell r="C4433" t="str">
            <v>MR30</v>
          </cell>
          <cell r="D4433" t="str">
            <v>ASM</v>
          </cell>
          <cell r="E4433" t="str">
            <v>9LSPM208171</v>
          </cell>
          <cell r="F4433" t="str">
            <v>L2B0761(H)</v>
          </cell>
          <cell r="G4433">
            <v>2000</v>
          </cell>
          <cell r="H4433">
            <v>4038.6</v>
          </cell>
          <cell r="I4433">
            <v>5494919</v>
          </cell>
          <cell r="J4433" t="str">
            <v>81102</v>
          </cell>
          <cell r="K4433" t="str">
            <v>CHI(LSI-LOGIC)</v>
          </cell>
        </row>
        <row r="4434">
          <cell r="A4434" t="str">
            <v>9804</v>
          </cell>
          <cell r="B4434" t="str">
            <v>MR</v>
          </cell>
          <cell r="C4434" t="str">
            <v>MR30</v>
          </cell>
          <cell r="D4434" t="str">
            <v>ASM</v>
          </cell>
          <cell r="E4434" t="str">
            <v>9LSPM208174</v>
          </cell>
          <cell r="F4434" t="str">
            <v>L2A1001(H)</v>
          </cell>
          <cell r="G4434">
            <v>102</v>
          </cell>
          <cell r="H4434">
            <v>209.69</v>
          </cell>
          <cell r="I4434">
            <v>278489</v>
          </cell>
          <cell r="J4434" t="str">
            <v>81102</v>
          </cell>
          <cell r="K4434" t="str">
            <v>CHI(LSI-LOGIC)</v>
          </cell>
        </row>
        <row r="4435">
          <cell r="A4435" t="str">
            <v>9804</v>
          </cell>
          <cell r="B4435" t="str">
            <v>MR</v>
          </cell>
          <cell r="C4435" t="str">
            <v>MR30</v>
          </cell>
          <cell r="D4435" t="str">
            <v>ASM</v>
          </cell>
          <cell r="E4435" t="str">
            <v>9LSPM208174</v>
          </cell>
          <cell r="F4435" t="str">
            <v>L2A1001(H)</v>
          </cell>
          <cell r="G4435">
            <v>3463</v>
          </cell>
          <cell r="H4435">
            <v>7119.23</v>
          </cell>
          <cell r="I4435">
            <v>9455049</v>
          </cell>
          <cell r="J4435" t="str">
            <v>81102</v>
          </cell>
          <cell r="K4435" t="str">
            <v>CHI(LSI-LOGIC)</v>
          </cell>
        </row>
        <row r="4436">
          <cell r="A4436" t="str">
            <v>9804</v>
          </cell>
          <cell r="B4436" t="str">
            <v>MR</v>
          </cell>
          <cell r="C4436" t="str">
            <v>MR30</v>
          </cell>
          <cell r="D4436" t="str">
            <v>ASM</v>
          </cell>
          <cell r="E4436" t="str">
            <v>9LSPM208175</v>
          </cell>
          <cell r="F4436" t="str">
            <v>L2A0889(H)</v>
          </cell>
          <cell r="G4436">
            <v>41</v>
          </cell>
          <cell r="H4436">
            <v>75.599999999999994</v>
          </cell>
          <cell r="I4436">
            <v>102861</v>
          </cell>
          <cell r="J4436" t="str">
            <v>81102</v>
          </cell>
          <cell r="K4436" t="str">
            <v>CHI(LSI-LOGIC)</v>
          </cell>
        </row>
        <row r="4437">
          <cell r="A4437" t="str">
            <v>9804</v>
          </cell>
          <cell r="B4437" t="str">
            <v>MR</v>
          </cell>
          <cell r="C4437" t="str">
            <v>MR30</v>
          </cell>
          <cell r="D4437" t="str">
            <v>ASM</v>
          </cell>
          <cell r="E4437" t="str">
            <v>9LSPM208175</v>
          </cell>
          <cell r="F4437" t="str">
            <v>L2A0889(H)</v>
          </cell>
          <cell r="G4437">
            <v>400</v>
          </cell>
          <cell r="H4437">
            <v>737.64</v>
          </cell>
          <cell r="I4437">
            <v>1003632</v>
          </cell>
          <cell r="J4437" t="str">
            <v>81102</v>
          </cell>
          <cell r="K4437" t="str">
            <v>CHI(LSI-LOGIC)</v>
          </cell>
        </row>
        <row r="4438">
          <cell r="A4438" t="str">
            <v>9804</v>
          </cell>
          <cell r="B4438" t="str">
            <v>MR</v>
          </cell>
          <cell r="C4438" t="str">
            <v>MR30</v>
          </cell>
          <cell r="D4438" t="str">
            <v>ASM</v>
          </cell>
          <cell r="E4438" t="str">
            <v>9LSPM208176</v>
          </cell>
          <cell r="F4438" t="str">
            <v>L2A0291(F)</v>
          </cell>
          <cell r="G4438">
            <v>10572</v>
          </cell>
          <cell r="H4438">
            <v>19439.79</v>
          </cell>
          <cell r="I4438">
            <v>26473106</v>
          </cell>
          <cell r="J4438" t="str">
            <v>81102</v>
          </cell>
          <cell r="K4438" t="str">
            <v>CHI(LSI-LOGIC)</v>
          </cell>
        </row>
        <row r="4439">
          <cell r="A4439" t="str">
            <v>9804</v>
          </cell>
          <cell r="B4439" t="str">
            <v>MR</v>
          </cell>
          <cell r="C4439" t="str">
            <v>MR30</v>
          </cell>
          <cell r="D4439" t="str">
            <v>ASM</v>
          </cell>
          <cell r="E4439" t="str">
            <v>9LSPM208176</v>
          </cell>
          <cell r="F4439" t="str">
            <v>L2A0291(F)</v>
          </cell>
          <cell r="G4439">
            <v>20439</v>
          </cell>
          <cell r="H4439">
            <v>38797.300000000003</v>
          </cell>
          <cell r="I4439">
            <v>53908848</v>
          </cell>
          <cell r="J4439" t="str">
            <v>81102</v>
          </cell>
          <cell r="K4439" t="str">
            <v>CHI(LSI-LOGIC)</v>
          </cell>
        </row>
        <row r="4440">
          <cell r="A4440" t="str">
            <v>9804</v>
          </cell>
          <cell r="B4440" t="str">
            <v>MR</v>
          </cell>
          <cell r="C4440" t="str">
            <v>MR30</v>
          </cell>
          <cell r="D4440" t="str">
            <v>ASM</v>
          </cell>
          <cell r="E4440" t="str">
            <v>9LSPM208176</v>
          </cell>
          <cell r="F4440" t="str">
            <v>L2A0291(F)</v>
          </cell>
          <cell r="G4440">
            <v>23194</v>
          </cell>
          <cell r="H4440">
            <v>42649.120000000003</v>
          </cell>
          <cell r="I4440">
            <v>60711022</v>
          </cell>
          <cell r="J4440" t="str">
            <v>81102</v>
          </cell>
          <cell r="K4440" t="str">
            <v>CHI(LSI-LOGIC)</v>
          </cell>
        </row>
        <row r="4441">
          <cell r="A4441" t="str">
            <v>9804</v>
          </cell>
          <cell r="B4441" t="str">
            <v>MR</v>
          </cell>
          <cell r="C4441" t="str">
            <v>MR30</v>
          </cell>
          <cell r="D4441" t="str">
            <v>ASM</v>
          </cell>
          <cell r="E4441" t="str">
            <v>9LSPM208176</v>
          </cell>
          <cell r="F4441" t="str">
            <v>L2A0291(F)</v>
          </cell>
          <cell r="G4441">
            <v>21004</v>
          </cell>
          <cell r="H4441">
            <v>38622.15</v>
          </cell>
          <cell r="I4441">
            <v>54978630</v>
          </cell>
          <cell r="J4441" t="str">
            <v>81102</v>
          </cell>
          <cell r="K4441" t="str">
            <v>CHI(LSI-LOGIC)</v>
          </cell>
        </row>
        <row r="4442">
          <cell r="A4442" t="str">
            <v>9804</v>
          </cell>
          <cell r="B4442" t="str">
            <v>MR</v>
          </cell>
          <cell r="C4442" t="str">
            <v>MR30</v>
          </cell>
          <cell r="D4442" t="str">
            <v>ASM</v>
          </cell>
          <cell r="E4442" t="str">
            <v>9LSPM208176</v>
          </cell>
          <cell r="F4442" t="str">
            <v>L2A0291(F)</v>
          </cell>
          <cell r="G4442">
            <v>22241</v>
          </cell>
          <cell r="H4442">
            <v>40896.75</v>
          </cell>
          <cell r="I4442">
            <v>55599131</v>
          </cell>
          <cell r="J4442" t="str">
            <v>81102</v>
          </cell>
          <cell r="K4442" t="str">
            <v>CHI(LSI-LOGIC)</v>
          </cell>
        </row>
        <row r="4443">
          <cell r="A4443" t="str">
            <v>9804</v>
          </cell>
          <cell r="B4443" t="str">
            <v>MR</v>
          </cell>
          <cell r="C4443" t="str">
            <v>MR30</v>
          </cell>
          <cell r="D4443" t="str">
            <v>ASM</v>
          </cell>
          <cell r="E4443" t="str">
            <v>9LSPM208176</v>
          </cell>
          <cell r="F4443" t="str">
            <v>L2A0291(F)</v>
          </cell>
          <cell r="G4443">
            <v>5158</v>
          </cell>
          <cell r="H4443">
            <v>9484.5300000000007</v>
          </cell>
          <cell r="I4443">
            <v>13037434</v>
          </cell>
          <cell r="J4443" t="str">
            <v>81102</v>
          </cell>
          <cell r="K4443" t="str">
            <v>CHI(LSI-LOGIC)</v>
          </cell>
        </row>
        <row r="4444">
          <cell r="A4444" t="str">
            <v>9804</v>
          </cell>
          <cell r="B4444" t="str">
            <v>MR</v>
          </cell>
          <cell r="C4444" t="str">
            <v>MR30</v>
          </cell>
          <cell r="D4444" t="str">
            <v>ASM</v>
          </cell>
          <cell r="E4444" t="str">
            <v>9LSPM208176</v>
          </cell>
          <cell r="F4444" t="str">
            <v>L2A0291(F)</v>
          </cell>
          <cell r="G4444">
            <v>10162</v>
          </cell>
          <cell r="H4444">
            <v>18685.88</v>
          </cell>
          <cell r="I4444">
            <v>25154931</v>
          </cell>
          <cell r="J4444" t="str">
            <v>81102</v>
          </cell>
          <cell r="K4444" t="str">
            <v>CHI(LSI-LOGIC)</v>
          </cell>
        </row>
        <row r="4445">
          <cell r="A4445" t="str">
            <v>9804</v>
          </cell>
          <cell r="B4445" t="str">
            <v>MR</v>
          </cell>
          <cell r="C4445" t="str">
            <v>MR30</v>
          </cell>
          <cell r="D4445" t="str">
            <v>ASM</v>
          </cell>
          <cell r="E4445" t="str">
            <v>9LSPM208177</v>
          </cell>
          <cell r="F4445" t="str">
            <v>L2A0186(H)</v>
          </cell>
          <cell r="G4445">
            <v>520</v>
          </cell>
          <cell r="H4445">
            <v>996.68</v>
          </cell>
          <cell r="I4445">
            <v>1418773</v>
          </cell>
          <cell r="J4445" t="str">
            <v>81102</v>
          </cell>
          <cell r="K4445" t="str">
            <v>CHI(LSI-LOGIC)</v>
          </cell>
        </row>
        <row r="4446">
          <cell r="A4446" t="str">
            <v>9804</v>
          </cell>
          <cell r="B4446" t="str">
            <v>MR</v>
          </cell>
          <cell r="C4446" t="str">
            <v>MR30</v>
          </cell>
          <cell r="D4446" t="str">
            <v>ASM</v>
          </cell>
          <cell r="E4446" t="str">
            <v>9LSPM208180</v>
          </cell>
          <cell r="F4446" t="str">
            <v>L2A1062(H)</v>
          </cell>
          <cell r="G4446">
            <v>90</v>
          </cell>
          <cell r="H4446">
            <v>256.33</v>
          </cell>
          <cell r="I4446">
            <v>348173</v>
          </cell>
          <cell r="J4446" t="str">
            <v>81102</v>
          </cell>
          <cell r="K4446" t="str">
            <v>CHI(LSI-LOGIC)</v>
          </cell>
        </row>
        <row r="4447">
          <cell r="A4447" t="str">
            <v>9804</v>
          </cell>
          <cell r="B4447" t="str">
            <v>MR</v>
          </cell>
          <cell r="C4447" t="str">
            <v>MR30</v>
          </cell>
          <cell r="D4447" t="str">
            <v>ASM</v>
          </cell>
          <cell r="E4447" t="str">
            <v>9LSPM208183</v>
          </cell>
          <cell r="F4447" t="str">
            <v>L7A1151(L)</v>
          </cell>
          <cell r="G4447">
            <v>80</v>
          </cell>
          <cell r="H4447">
            <v>158.22999999999999</v>
          </cell>
          <cell r="I4447">
            <v>210145</v>
          </cell>
          <cell r="J4447" t="str">
            <v>81102</v>
          </cell>
          <cell r="K4447" t="str">
            <v>CHI(LSI-LOGIC)</v>
          </cell>
        </row>
        <row r="4448">
          <cell r="A4448" t="str">
            <v>9804</v>
          </cell>
          <cell r="B4448" t="str">
            <v>MR</v>
          </cell>
          <cell r="C4448" t="str">
            <v>MR30</v>
          </cell>
          <cell r="D4448" t="str">
            <v>ASM</v>
          </cell>
          <cell r="E4448" t="str">
            <v>9LSPM208183</v>
          </cell>
          <cell r="F4448" t="str">
            <v>L7A1151(L)</v>
          </cell>
          <cell r="G4448">
            <v>306</v>
          </cell>
          <cell r="H4448">
            <v>605.23</v>
          </cell>
          <cell r="I4448">
            <v>797814</v>
          </cell>
          <cell r="J4448" t="str">
            <v>81102</v>
          </cell>
          <cell r="K4448" t="str">
            <v>CHI(LSI-LOGIC)</v>
          </cell>
        </row>
        <row r="4449">
          <cell r="A4449" t="str">
            <v>9804</v>
          </cell>
          <cell r="B4449" t="str">
            <v>MR</v>
          </cell>
          <cell r="C4449" t="str">
            <v>MR30</v>
          </cell>
          <cell r="D4449" t="str">
            <v>ASM</v>
          </cell>
          <cell r="E4449" t="str">
            <v>9M6PL028002</v>
          </cell>
          <cell r="F4449" t="str">
            <v>MX965</v>
          </cell>
          <cell r="G4449">
            <v>30652</v>
          </cell>
          <cell r="H4449">
            <v>16291.53</v>
          </cell>
          <cell r="I4449">
            <v>22586577</v>
          </cell>
          <cell r="J4449" t="str">
            <v>81102</v>
          </cell>
          <cell r="K4449" t="str">
            <v>CHI(MICRONIX)</v>
          </cell>
        </row>
        <row r="4450">
          <cell r="A4450" t="str">
            <v>9804</v>
          </cell>
          <cell r="B4450" t="str">
            <v>MR</v>
          </cell>
          <cell r="C4450" t="str">
            <v>MR30</v>
          </cell>
          <cell r="D4450" t="str">
            <v>ASM</v>
          </cell>
          <cell r="E4450" t="str">
            <v>9M6PL028002</v>
          </cell>
          <cell r="F4450" t="str">
            <v>MX965</v>
          </cell>
          <cell r="G4450">
            <v>24152</v>
          </cell>
          <cell r="H4450">
            <v>5134.71</v>
          </cell>
          <cell r="I4450">
            <v>7055605</v>
          </cell>
          <cell r="J4450" t="str">
            <v>81102</v>
          </cell>
          <cell r="K4450" t="str">
            <v>CHI(MICRONIX)</v>
          </cell>
        </row>
        <row r="4451">
          <cell r="A4451" t="str">
            <v>9804</v>
          </cell>
          <cell r="B4451" t="str">
            <v>MR</v>
          </cell>
          <cell r="C4451" t="str">
            <v>MR30</v>
          </cell>
          <cell r="D4451" t="str">
            <v>ASM</v>
          </cell>
          <cell r="E4451" t="str">
            <v>9M6PL028003</v>
          </cell>
          <cell r="F4451" t="str">
            <v>MX910-40</v>
          </cell>
          <cell r="G4451">
            <v>7375</v>
          </cell>
          <cell r="H4451">
            <v>1567.92</v>
          </cell>
          <cell r="I4451">
            <v>2154478</v>
          </cell>
          <cell r="J4451" t="str">
            <v>81102</v>
          </cell>
          <cell r="K4451" t="str">
            <v>CHI(MICRONIX)</v>
          </cell>
        </row>
        <row r="4452">
          <cell r="A4452" t="str">
            <v>9804</v>
          </cell>
          <cell r="B4452" t="str">
            <v>MR</v>
          </cell>
          <cell r="C4452" t="str">
            <v>MR30</v>
          </cell>
          <cell r="D4452" t="str">
            <v>ASM</v>
          </cell>
          <cell r="E4452" t="str">
            <v>9MNPD020010</v>
          </cell>
          <cell r="F4452" t="str">
            <v>MAS9184N</v>
          </cell>
          <cell r="G4452">
            <v>852</v>
          </cell>
          <cell r="H4452">
            <v>124.81</v>
          </cell>
          <cell r="I4452">
            <v>182634</v>
          </cell>
          <cell r="J4452" t="str">
            <v>81102</v>
          </cell>
          <cell r="K4452" t="str">
            <v>CHI(MICRONAS INC)</v>
          </cell>
        </row>
        <row r="4453">
          <cell r="A4453" t="str">
            <v>9804</v>
          </cell>
          <cell r="B4453" t="str">
            <v>MR</v>
          </cell>
          <cell r="C4453" t="str">
            <v>MR30</v>
          </cell>
          <cell r="D4453" t="str">
            <v>ASM</v>
          </cell>
          <cell r="E4453" t="str">
            <v>9MNPL028008</v>
          </cell>
          <cell r="F4453" t="str">
            <v>MAS7829P</v>
          </cell>
          <cell r="G4453">
            <v>3030</v>
          </cell>
          <cell r="H4453">
            <v>724.47</v>
          </cell>
          <cell r="I4453">
            <v>1031283</v>
          </cell>
          <cell r="J4453" t="str">
            <v>81102</v>
          </cell>
          <cell r="K4453" t="str">
            <v>CHI(MICRONAS INC)</v>
          </cell>
        </row>
        <row r="4454">
          <cell r="A4454" t="str">
            <v>9804</v>
          </cell>
          <cell r="B4454" t="str">
            <v>MR</v>
          </cell>
          <cell r="C4454" t="str">
            <v>MR30</v>
          </cell>
          <cell r="D4454" t="str">
            <v>ASM</v>
          </cell>
          <cell r="E4454" t="str">
            <v>9MTPD016003</v>
          </cell>
          <cell r="F4454" t="str">
            <v>BTTC-BBC</v>
          </cell>
          <cell r="G4454">
            <v>9432</v>
          </cell>
          <cell r="H4454">
            <v>1097.8800000000001</v>
          </cell>
          <cell r="I4454">
            <v>1522100</v>
          </cell>
          <cell r="J4454" t="str">
            <v>81102</v>
          </cell>
          <cell r="K4454" t="str">
            <v>CHI(MIETEC ALCATEL)</v>
          </cell>
        </row>
        <row r="4455">
          <cell r="A4455" t="str">
            <v>9804</v>
          </cell>
          <cell r="B4455" t="str">
            <v>MR</v>
          </cell>
          <cell r="C4455" t="str">
            <v>MR30</v>
          </cell>
          <cell r="D4455" t="str">
            <v>ASM</v>
          </cell>
          <cell r="E4455" t="str">
            <v>9MTPD016003</v>
          </cell>
          <cell r="F4455" t="str">
            <v>BTTC-BBC</v>
          </cell>
          <cell r="G4455">
            <v>10100</v>
          </cell>
          <cell r="H4455">
            <v>1175.6400000000001</v>
          </cell>
          <cell r="I4455">
            <v>1636843</v>
          </cell>
          <cell r="J4455" t="str">
            <v>81102</v>
          </cell>
          <cell r="K4455" t="str">
            <v>CHI(MIETEC ALCATEL)</v>
          </cell>
        </row>
        <row r="4456">
          <cell r="A4456" t="str">
            <v>9804</v>
          </cell>
          <cell r="B4456" t="str">
            <v>MR</v>
          </cell>
          <cell r="C4456" t="str">
            <v>MR30</v>
          </cell>
          <cell r="D4456" t="str">
            <v>ASM</v>
          </cell>
          <cell r="E4456" t="str">
            <v>9MTPD016007</v>
          </cell>
          <cell r="F4456" t="str">
            <v>VCOS-AAF</v>
          </cell>
          <cell r="G4456">
            <v>12577</v>
          </cell>
          <cell r="H4456">
            <v>1463.96</v>
          </cell>
          <cell r="I4456">
            <v>1993620</v>
          </cell>
          <cell r="J4456" t="str">
            <v>81102</v>
          </cell>
          <cell r="K4456" t="str">
            <v>CHI(MIETEC ALCATEL)</v>
          </cell>
        </row>
        <row r="4457">
          <cell r="A4457" t="str">
            <v>9804</v>
          </cell>
          <cell r="B4457" t="str">
            <v>MR</v>
          </cell>
          <cell r="C4457" t="str">
            <v>MR30</v>
          </cell>
          <cell r="D4457" t="str">
            <v>ASM</v>
          </cell>
          <cell r="E4457" t="str">
            <v>9MTPD016007</v>
          </cell>
          <cell r="F4457" t="str">
            <v>VCOS-AAF</v>
          </cell>
          <cell r="G4457">
            <v>10051</v>
          </cell>
          <cell r="H4457">
            <v>1169.93</v>
          </cell>
          <cell r="I4457">
            <v>1665395</v>
          </cell>
          <cell r="J4457" t="str">
            <v>81102</v>
          </cell>
          <cell r="K4457" t="str">
            <v>CHI(MIETEC ALCATEL)</v>
          </cell>
        </row>
        <row r="4458">
          <cell r="A4458" t="str">
            <v>9804</v>
          </cell>
          <cell r="B4458" t="str">
            <v>MR</v>
          </cell>
          <cell r="C4458" t="str">
            <v>MR30</v>
          </cell>
          <cell r="D4458" t="str">
            <v>ASM</v>
          </cell>
          <cell r="E4458" t="str">
            <v>9MTPD016007</v>
          </cell>
          <cell r="F4458" t="str">
            <v>VCOS-AAF</v>
          </cell>
          <cell r="G4458">
            <v>20107</v>
          </cell>
          <cell r="H4458">
            <v>2340.4499999999998</v>
          </cell>
          <cell r="I4458">
            <v>3326949</v>
          </cell>
          <cell r="J4458" t="str">
            <v>81102</v>
          </cell>
          <cell r="K4458" t="str">
            <v>CHI(MIETEC ALCATEL)</v>
          </cell>
        </row>
        <row r="4459">
          <cell r="A4459" t="str">
            <v>9804</v>
          </cell>
          <cell r="B4459" t="str">
            <v>MR</v>
          </cell>
          <cell r="C4459" t="str">
            <v>MR30</v>
          </cell>
          <cell r="D4459" t="str">
            <v>ASM</v>
          </cell>
          <cell r="E4459" t="str">
            <v>9MTPD016007</v>
          </cell>
          <cell r="F4459" t="str">
            <v>VCOS-AAF</v>
          </cell>
          <cell r="G4459">
            <v>2659</v>
          </cell>
          <cell r="H4459">
            <v>309.5</v>
          </cell>
          <cell r="I4459">
            <v>429090</v>
          </cell>
          <cell r="J4459" t="str">
            <v>81102</v>
          </cell>
          <cell r="K4459" t="str">
            <v>CHI(MIETEC ALCATEL)</v>
          </cell>
        </row>
        <row r="4460">
          <cell r="A4460" t="str">
            <v>9804</v>
          </cell>
          <cell r="B4460" t="str">
            <v>MR</v>
          </cell>
          <cell r="C4460" t="str">
            <v>MR30</v>
          </cell>
          <cell r="D4460" t="str">
            <v>ASM</v>
          </cell>
          <cell r="E4460" t="str">
            <v>9MTPD016009</v>
          </cell>
          <cell r="F4460" t="str">
            <v>VCOS-BAC</v>
          </cell>
          <cell r="G4460">
            <v>1759</v>
          </cell>
          <cell r="H4460">
            <v>204.74</v>
          </cell>
          <cell r="I4460">
            <v>285059</v>
          </cell>
          <cell r="J4460" t="str">
            <v>81102</v>
          </cell>
          <cell r="K4460" t="str">
            <v>CHI(MIETEC ALCATEL)</v>
          </cell>
        </row>
        <row r="4461">
          <cell r="A4461" t="str">
            <v>9804</v>
          </cell>
          <cell r="B4461" t="str">
            <v>MR</v>
          </cell>
          <cell r="C4461" t="str">
            <v>MR30</v>
          </cell>
          <cell r="D4461" t="str">
            <v>ASM</v>
          </cell>
          <cell r="E4461" t="str">
            <v>9MTPD028017</v>
          </cell>
          <cell r="F4461" t="str">
            <v>BTMP-DBA</v>
          </cell>
          <cell r="G4461">
            <v>4150</v>
          </cell>
          <cell r="H4461">
            <v>880.21</v>
          </cell>
          <cell r="I4461">
            <v>1288011</v>
          </cell>
          <cell r="J4461" t="str">
            <v>81102</v>
          </cell>
          <cell r="K4461" t="str">
            <v>CHI(MIETEC ALCATEL)</v>
          </cell>
        </row>
        <row r="4462">
          <cell r="A4462" t="str">
            <v>9804</v>
          </cell>
          <cell r="B4462" t="str">
            <v>MR</v>
          </cell>
          <cell r="C4462" t="str">
            <v>MR30</v>
          </cell>
          <cell r="D4462" t="str">
            <v>ASM</v>
          </cell>
          <cell r="E4462" t="str">
            <v>9MTPD028017</v>
          </cell>
          <cell r="F4462" t="str">
            <v>BTMP-DBA</v>
          </cell>
          <cell r="G4462">
            <v>64159</v>
          </cell>
          <cell r="H4462">
            <v>13608.12</v>
          </cell>
          <cell r="I4462">
            <v>19343942</v>
          </cell>
          <cell r="J4462" t="str">
            <v>81102</v>
          </cell>
          <cell r="K4462" t="str">
            <v>CHI(MIETEC ALCATEL)</v>
          </cell>
        </row>
        <row r="4463">
          <cell r="A4463" t="str">
            <v>9804</v>
          </cell>
          <cell r="B4463" t="str">
            <v>MR</v>
          </cell>
          <cell r="C4463" t="str">
            <v>MR30</v>
          </cell>
          <cell r="D4463" t="str">
            <v>ASM</v>
          </cell>
          <cell r="E4463" t="str">
            <v>9MTPD028027</v>
          </cell>
          <cell r="F4463" t="str">
            <v>BTMP-DBA(T)</v>
          </cell>
          <cell r="G4463">
            <v>9261</v>
          </cell>
          <cell r="H4463">
            <v>5150.04</v>
          </cell>
          <cell r="I4463">
            <v>7536053</v>
          </cell>
          <cell r="J4463" t="str">
            <v>81102</v>
          </cell>
          <cell r="K4463" t="str">
            <v>CHI(MIETEC ALCATEL)</v>
          </cell>
        </row>
        <row r="4464">
          <cell r="A4464" t="str">
            <v>9804</v>
          </cell>
          <cell r="B4464" t="str">
            <v>MR</v>
          </cell>
          <cell r="C4464" t="str">
            <v>MR30</v>
          </cell>
          <cell r="D4464" t="str">
            <v>ASM</v>
          </cell>
          <cell r="E4464" t="str">
            <v>9MTPD028027</v>
          </cell>
          <cell r="F4464" t="str">
            <v>BTMP-DBA(T)</v>
          </cell>
          <cell r="G4464">
            <v>27315</v>
          </cell>
          <cell r="H4464">
            <v>15189.87</v>
          </cell>
          <cell r="I4464">
            <v>20650628</v>
          </cell>
          <cell r="J4464" t="str">
            <v>81102</v>
          </cell>
          <cell r="K4464" t="str">
            <v>CHI(MIETEC ALCATEL)</v>
          </cell>
        </row>
        <row r="4465">
          <cell r="A4465" t="str">
            <v>9804</v>
          </cell>
          <cell r="B4465" t="str">
            <v>MR</v>
          </cell>
          <cell r="C4465" t="str">
            <v>MR30</v>
          </cell>
          <cell r="D4465" t="str">
            <v>ASM</v>
          </cell>
          <cell r="E4465" t="str">
            <v>9MTPD028027</v>
          </cell>
          <cell r="F4465" t="str">
            <v>BTMP-DBA(T)</v>
          </cell>
          <cell r="G4465">
            <v>8387</v>
          </cell>
          <cell r="H4465">
            <v>4664.01</v>
          </cell>
          <cell r="I4465">
            <v>6340721</v>
          </cell>
          <cell r="J4465" t="str">
            <v>81102</v>
          </cell>
          <cell r="K4465" t="str">
            <v>CHI(MIETEC ALCATEL)</v>
          </cell>
        </row>
        <row r="4466">
          <cell r="A4466" t="str">
            <v>9804</v>
          </cell>
          <cell r="B4466" t="str">
            <v>MR</v>
          </cell>
          <cell r="C4466" t="str">
            <v>MR30</v>
          </cell>
          <cell r="D4466" t="str">
            <v>ASM</v>
          </cell>
          <cell r="E4466" t="str">
            <v>9MTPD028027</v>
          </cell>
          <cell r="F4466" t="str">
            <v>BTMP-DBA(T)</v>
          </cell>
          <cell r="G4466">
            <v>14208</v>
          </cell>
          <cell r="H4466">
            <v>7901.06</v>
          </cell>
          <cell r="I4466">
            <v>11000645</v>
          </cell>
          <cell r="J4466" t="str">
            <v>81102</v>
          </cell>
          <cell r="K4466" t="str">
            <v>CHI(MIETEC ALCATEL)</v>
          </cell>
        </row>
        <row r="4467">
          <cell r="A4467" t="str">
            <v>9804</v>
          </cell>
          <cell r="B4467" t="str">
            <v>MR</v>
          </cell>
          <cell r="C4467" t="str">
            <v>MR30</v>
          </cell>
          <cell r="D4467" t="str">
            <v>ASM</v>
          </cell>
          <cell r="E4467" t="str">
            <v>9MTPD028031</v>
          </cell>
          <cell r="F4467" t="str">
            <v>NUTZ-AAC</v>
          </cell>
          <cell r="G4467">
            <v>1226</v>
          </cell>
          <cell r="H4467">
            <v>260.02999999999997</v>
          </cell>
          <cell r="I4467">
            <v>353510</v>
          </cell>
          <cell r="J4467" t="str">
            <v>81102</v>
          </cell>
          <cell r="K4467" t="str">
            <v>CHI(MIETEC ALCATEL)</v>
          </cell>
        </row>
        <row r="4468">
          <cell r="A4468" t="str">
            <v>9804</v>
          </cell>
          <cell r="B4468" t="str">
            <v>MR</v>
          </cell>
          <cell r="C4468" t="str">
            <v>MR30</v>
          </cell>
          <cell r="D4468" t="str">
            <v>ASM</v>
          </cell>
          <cell r="E4468" t="str">
            <v>9MTPD028034</v>
          </cell>
          <cell r="F4468" t="str">
            <v>NUTV-AAC</v>
          </cell>
          <cell r="G4468">
            <v>12849</v>
          </cell>
          <cell r="H4468">
            <v>2725.27</v>
          </cell>
          <cell r="I4468">
            <v>3794393</v>
          </cell>
          <cell r="J4468" t="str">
            <v>81102</v>
          </cell>
          <cell r="K4468" t="str">
            <v>CHI(MIETEC ALCATEL)</v>
          </cell>
        </row>
        <row r="4469">
          <cell r="A4469" t="str">
            <v>9804</v>
          </cell>
          <cell r="B4469" t="str">
            <v>MR</v>
          </cell>
          <cell r="C4469" t="str">
            <v>MR30</v>
          </cell>
          <cell r="D4469" t="str">
            <v>ASM</v>
          </cell>
          <cell r="E4469" t="str">
            <v>9MTPD028036</v>
          </cell>
          <cell r="F4469" t="str">
            <v>BTDQ-ABE</v>
          </cell>
          <cell r="G4469">
            <v>11750</v>
          </cell>
          <cell r="H4469">
            <v>2492.17</v>
          </cell>
          <cell r="I4469">
            <v>3388105</v>
          </cell>
          <cell r="J4469" t="str">
            <v>81102</v>
          </cell>
          <cell r="K4469" t="str">
            <v>CHI(MIETEC ALCATEL)</v>
          </cell>
        </row>
        <row r="4470">
          <cell r="A4470" t="str">
            <v>9804</v>
          </cell>
          <cell r="B4470" t="str">
            <v>MR</v>
          </cell>
          <cell r="C4470" t="str">
            <v>MR30</v>
          </cell>
          <cell r="D4470" t="str">
            <v>ASM</v>
          </cell>
          <cell r="E4470" t="str">
            <v>9MTPD028048</v>
          </cell>
          <cell r="F4470" t="str">
            <v>BELB-AAB(T)</v>
          </cell>
          <cell r="G4470">
            <v>16366</v>
          </cell>
          <cell r="H4470">
            <v>5528.43</v>
          </cell>
          <cell r="I4470">
            <v>7697233</v>
          </cell>
          <cell r="J4470" t="str">
            <v>81102</v>
          </cell>
          <cell r="K4470" t="str">
            <v>CHI(MIETEC ALCATEL)</v>
          </cell>
        </row>
        <row r="4471">
          <cell r="A4471" t="str">
            <v>9804</v>
          </cell>
          <cell r="B4471" t="str">
            <v>MR</v>
          </cell>
          <cell r="C4471" t="str">
            <v>MR30</v>
          </cell>
          <cell r="D4471" t="str">
            <v>ASM</v>
          </cell>
          <cell r="E4471" t="str">
            <v>9MTPD028048</v>
          </cell>
          <cell r="F4471" t="str">
            <v>BELB-AAB(T)</v>
          </cell>
          <cell r="G4471">
            <v>55684</v>
          </cell>
          <cell r="H4471">
            <v>18810.05</v>
          </cell>
          <cell r="I4471">
            <v>25592954</v>
          </cell>
          <cell r="J4471" t="str">
            <v>81102</v>
          </cell>
          <cell r="K4471" t="str">
            <v>CHI(MIETEC ALCATEL)</v>
          </cell>
        </row>
        <row r="4472">
          <cell r="A4472" t="str">
            <v>9804</v>
          </cell>
          <cell r="B4472" t="str">
            <v>MR</v>
          </cell>
          <cell r="C4472" t="str">
            <v>MR30</v>
          </cell>
          <cell r="D4472" t="str">
            <v>ASM</v>
          </cell>
          <cell r="E4472" t="str">
            <v>9MTPD028048</v>
          </cell>
          <cell r="F4472" t="str">
            <v>BELB-AAB(T)</v>
          </cell>
          <cell r="G4472">
            <v>13941</v>
          </cell>
          <cell r="H4472">
            <v>4709.26</v>
          </cell>
          <cell r="I4472">
            <v>6339605</v>
          </cell>
          <cell r="J4472" t="str">
            <v>81102</v>
          </cell>
          <cell r="K4472" t="str">
            <v>CHI(MIETEC ALCATEL)</v>
          </cell>
        </row>
        <row r="4473">
          <cell r="A4473" t="str">
            <v>9804</v>
          </cell>
          <cell r="B4473" t="str">
            <v>MR</v>
          </cell>
          <cell r="C4473" t="str">
            <v>MR30</v>
          </cell>
          <cell r="D4473" t="str">
            <v>ASM</v>
          </cell>
          <cell r="E4473" t="str">
            <v>9MTPSW16016</v>
          </cell>
          <cell r="F4473" t="str">
            <v>REMP-CAE</v>
          </cell>
          <cell r="G4473">
            <v>10018</v>
          </cell>
          <cell r="H4473">
            <v>3694.63</v>
          </cell>
          <cell r="I4473">
            <v>4994031</v>
          </cell>
          <cell r="J4473" t="str">
            <v>81102</v>
          </cell>
          <cell r="K4473" t="str">
            <v>CHI(MIETEC ALCATEL)</v>
          </cell>
        </row>
        <row r="4474">
          <cell r="A4474" t="str">
            <v>9804</v>
          </cell>
          <cell r="B4474" t="str">
            <v>MR</v>
          </cell>
          <cell r="C4474" t="str">
            <v>MR30</v>
          </cell>
          <cell r="D4474" t="str">
            <v>ASM</v>
          </cell>
          <cell r="E4474" t="str">
            <v>9MTPSW16021</v>
          </cell>
          <cell r="F4474" t="str">
            <v>REMQ-BAA</v>
          </cell>
          <cell r="G4474">
            <v>2580</v>
          </cell>
          <cell r="H4474">
            <v>290.25</v>
          </cell>
          <cell r="I4474">
            <v>400399</v>
          </cell>
          <cell r="J4474" t="str">
            <v>81102</v>
          </cell>
          <cell r="K4474" t="str">
            <v>CHI(MIETEC ALCATEL)</v>
          </cell>
        </row>
        <row r="4475">
          <cell r="A4475" t="str">
            <v>9804</v>
          </cell>
          <cell r="B4475" t="str">
            <v>MR</v>
          </cell>
          <cell r="C4475" t="str">
            <v>MR30</v>
          </cell>
          <cell r="D4475" t="str">
            <v>ASM</v>
          </cell>
          <cell r="E4475" t="str">
            <v>9MTPSW16021</v>
          </cell>
          <cell r="F4475" t="str">
            <v>REMQ-BAA</v>
          </cell>
          <cell r="G4475">
            <v>6496</v>
          </cell>
          <cell r="H4475">
            <v>730.8</v>
          </cell>
          <cell r="I4475">
            <v>994326</v>
          </cell>
          <cell r="J4475" t="str">
            <v>81102</v>
          </cell>
          <cell r="K4475" t="str">
            <v>CHI(MIETEC ALCATEL)</v>
          </cell>
        </row>
        <row r="4476">
          <cell r="A4476" t="str">
            <v>9804</v>
          </cell>
          <cell r="B4476" t="str">
            <v>MR</v>
          </cell>
          <cell r="C4476" t="str">
            <v>MR30</v>
          </cell>
          <cell r="D4476" t="str">
            <v>ASM</v>
          </cell>
          <cell r="E4476" t="str">
            <v>9MXMM160002</v>
          </cell>
          <cell r="F4476" t="str">
            <v>155-0415-12</v>
          </cell>
          <cell r="G4476">
            <v>1734</v>
          </cell>
          <cell r="H4476">
            <v>8078.53</v>
          </cell>
          <cell r="I4476">
            <v>10991647</v>
          </cell>
          <cell r="J4476" t="str">
            <v>81102</v>
          </cell>
          <cell r="K4476" t="str">
            <v>CHI(MAXIM)</v>
          </cell>
        </row>
        <row r="4477">
          <cell r="A4477" t="str">
            <v>9804</v>
          </cell>
          <cell r="B4477" t="str">
            <v>MR</v>
          </cell>
          <cell r="C4477" t="str">
            <v>MR30</v>
          </cell>
          <cell r="D4477" t="str">
            <v>ASM</v>
          </cell>
          <cell r="E4477" t="str">
            <v>9MXMM160003</v>
          </cell>
          <cell r="F4477" t="str">
            <v>155-0409-10</v>
          </cell>
          <cell r="G4477">
            <v>1696</v>
          </cell>
          <cell r="H4477">
            <v>7901.49</v>
          </cell>
          <cell r="I4477">
            <v>10636985</v>
          </cell>
          <cell r="J4477" t="str">
            <v>81102</v>
          </cell>
          <cell r="K4477" t="str">
            <v>CHI(MAXIM)</v>
          </cell>
        </row>
        <row r="4478">
          <cell r="A4478" t="str">
            <v>9804</v>
          </cell>
          <cell r="B4478" t="str">
            <v>MR</v>
          </cell>
          <cell r="C4478" t="str">
            <v>MR30</v>
          </cell>
          <cell r="D4478" t="str">
            <v>ASM</v>
          </cell>
          <cell r="E4478" t="str">
            <v>9MXMM160004</v>
          </cell>
          <cell r="F4478" t="str">
            <v>155-0408-11</v>
          </cell>
          <cell r="G4478">
            <v>3062</v>
          </cell>
          <cell r="H4478">
            <v>14265.55</v>
          </cell>
          <cell r="I4478">
            <v>19609425</v>
          </cell>
          <cell r="J4478" t="str">
            <v>81102</v>
          </cell>
          <cell r="K4478" t="str">
            <v>CHI(MAXIM)</v>
          </cell>
        </row>
        <row r="4479">
          <cell r="A4479" t="str">
            <v>9804</v>
          </cell>
          <cell r="B4479" t="str">
            <v>MR</v>
          </cell>
          <cell r="C4479" t="str">
            <v>MR30</v>
          </cell>
          <cell r="D4479" t="str">
            <v>ASM</v>
          </cell>
          <cell r="E4479" t="str">
            <v>9MXMM160004</v>
          </cell>
          <cell r="F4479" t="str">
            <v>155-0408-11</v>
          </cell>
          <cell r="G4479">
            <v>1736</v>
          </cell>
          <cell r="H4479">
            <v>8087.85</v>
          </cell>
          <cell r="I4479">
            <v>11004328</v>
          </cell>
          <cell r="J4479" t="str">
            <v>81102</v>
          </cell>
          <cell r="K4479" t="str">
            <v>CHI(MAXIM)</v>
          </cell>
        </row>
        <row r="4480">
          <cell r="A4480" t="str">
            <v>9804</v>
          </cell>
          <cell r="B4480" t="str">
            <v>MR</v>
          </cell>
          <cell r="C4480" t="str">
            <v>MR30</v>
          </cell>
          <cell r="D4480" t="str">
            <v>ASM</v>
          </cell>
          <cell r="E4480" t="str">
            <v>9PCPM100001</v>
          </cell>
          <cell r="F4480" t="str">
            <v>PI2C6050(1)</v>
          </cell>
          <cell r="G4480">
            <v>205</v>
          </cell>
          <cell r="H4480">
            <v>178.22</v>
          </cell>
          <cell r="I4480">
            <v>258009</v>
          </cell>
          <cell r="J4480" t="str">
            <v>81102</v>
          </cell>
          <cell r="K4480" t="str">
            <v>CHI(PERICOM)</v>
          </cell>
        </row>
        <row r="4481">
          <cell r="A4481" t="str">
            <v>9804</v>
          </cell>
          <cell r="B4481" t="str">
            <v>MR</v>
          </cell>
          <cell r="C4481" t="str">
            <v>MR30</v>
          </cell>
          <cell r="D4481" t="str">
            <v>ASM</v>
          </cell>
          <cell r="E4481" t="str">
            <v>9PCPM144001</v>
          </cell>
          <cell r="F4481" t="str">
            <v>PI2C6040(1)</v>
          </cell>
          <cell r="G4481">
            <v>205</v>
          </cell>
          <cell r="H4481">
            <v>337.08</v>
          </cell>
          <cell r="I4481">
            <v>487990</v>
          </cell>
          <cell r="J4481" t="str">
            <v>81102</v>
          </cell>
          <cell r="K4481" t="str">
            <v>CHI(PERICOM)</v>
          </cell>
        </row>
        <row r="4482">
          <cell r="A4482" t="str">
            <v>9804</v>
          </cell>
          <cell r="B4482" t="str">
            <v>MR</v>
          </cell>
          <cell r="C4482" t="str">
            <v>MR30</v>
          </cell>
          <cell r="D4482" t="str">
            <v>ASM</v>
          </cell>
          <cell r="E4482" t="str">
            <v>9RIPS024004</v>
          </cell>
          <cell r="F4482" t="str">
            <v>RS5C282A</v>
          </cell>
          <cell r="G4482">
            <v>42263</v>
          </cell>
          <cell r="H4482">
            <v>8452.6</v>
          </cell>
          <cell r="I4482">
            <v>11323102</v>
          </cell>
          <cell r="J4482" t="str">
            <v>81102</v>
          </cell>
          <cell r="K4482" t="str">
            <v>CHI(RICOH CO.)</v>
          </cell>
        </row>
        <row r="4483">
          <cell r="A4483" t="str">
            <v>9804</v>
          </cell>
          <cell r="B4483" t="str">
            <v>MR</v>
          </cell>
          <cell r="C4483" t="str">
            <v>MR30</v>
          </cell>
          <cell r="D4483" t="str">
            <v>ASM</v>
          </cell>
          <cell r="E4483" t="str">
            <v>9S9PD020002</v>
          </cell>
          <cell r="F4483" t="str">
            <v>BL-UCLK</v>
          </cell>
          <cell r="G4483">
            <v>44928</v>
          </cell>
          <cell r="H4483">
            <v>5305.99</v>
          </cell>
          <cell r="I4483">
            <v>7142923</v>
          </cell>
          <cell r="J4483" t="str">
            <v>81102</v>
          </cell>
          <cell r="K4483" t="str">
            <v>CHI(SHANGHAI BELLING MICRO ELE</v>
          </cell>
        </row>
        <row r="4484">
          <cell r="A4484" t="str">
            <v>9804</v>
          </cell>
          <cell r="B4484" t="str">
            <v>MR</v>
          </cell>
          <cell r="C4484" t="str">
            <v>MR30</v>
          </cell>
          <cell r="D4484" t="str">
            <v>ASM</v>
          </cell>
          <cell r="E4484" t="str">
            <v>9S9PD028003</v>
          </cell>
          <cell r="F4484" t="str">
            <v>BL-MBLIC</v>
          </cell>
          <cell r="G4484">
            <v>23441</v>
          </cell>
          <cell r="H4484">
            <v>4653.03</v>
          </cell>
          <cell r="I4484">
            <v>6133624</v>
          </cell>
          <cell r="J4484" t="str">
            <v>81102</v>
          </cell>
          <cell r="K4484" t="str">
            <v>CHI(SHANGHAI BELLING MICRO ELE</v>
          </cell>
        </row>
        <row r="4485">
          <cell r="A4485" t="str">
            <v>9804</v>
          </cell>
          <cell r="B4485" t="str">
            <v>MR</v>
          </cell>
          <cell r="C4485" t="str">
            <v>MR30</v>
          </cell>
          <cell r="D4485" t="str">
            <v>ASM</v>
          </cell>
          <cell r="E4485" t="str">
            <v>9S9PD028005</v>
          </cell>
          <cell r="F4485" t="str">
            <v>BL-DPTC1E05</v>
          </cell>
          <cell r="G4485">
            <v>7068</v>
          </cell>
          <cell r="H4485">
            <v>1402.99</v>
          </cell>
          <cell r="I4485">
            <v>1908908</v>
          </cell>
          <cell r="J4485" t="str">
            <v>81102</v>
          </cell>
          <cell r="K4485" t="str">
            <v>CHI(SHANGHAI BELLING MICRO ELE</v>
          </cell>
        </row>
        <row r="4486">
          <cell r="A4486" t="str">
            <v>9804</v>
          </cell>
          <cell r="B4486" t="str">
            <v>MR</v>
          </cell>
          <cell r="C4486" t="str">
            <v>MR30</v>
          </cell>
          <cell r="D4486" t="str">
            <v>ASM</v>
          </cell>
          <cell r="E4486" t="str">
            <v>9S9PD028005</v>
          </cell>
          <cell r="F4486" t="str">
            <v>BL-DPTC1E05</v>
          </cell>
          <cell r="G4486">
            <v>20236</v>
          </cell>
          <cell r="H4486">
            <v>4016.84</v>
          </cell>
          <cell r="I4486">
            <v>5456073</v>
          </cell>
          <cell r="J4486" t="str">
            <v>81102</v>
          </cell>
          <cell r="K4486" t="str">
            <v>CHI(SHANGHAI BELLING MICRO ELE</v>
          </cell>
        </row>
        <row r="4487">
          <cell r="A4487" t="str">
            <v>9804</v>
          </cell>
          <cell r="B4487" t="str">
            <v>MR</v>
          </cell>
          <cell r="C4487" t="str">
            <v>MR30</v>
          </cell>
          <cell r="D4487" t="str">
            <v>ASM</v>
          </cell>
          <cell r="E4487" t="str">
            <v>9S9PL028001</v>
          </cell>
          <cell r="F4487" t="str">
            <v>DPTC</v>
          </cell>
          <cell r="G4487">
            <v>9081</v>
          </cell>
          <cell r="H4487">
            <v>1887.93</v>
          </cell>
          <cell r="I4487">
            <v>2566640</v>
          </cell>
          <cell r="J4487" t="str">
            <v>81102</v>
          </cell>
          <cell r="K4487" t="str">
            <v>CHI(SHANGHAI BELLING MICRO ELE</v>
          </cell>
        </row>
        <row r="4488">
          <cell r="A4488" t="str">
            <v>9804</v>
          </cell>
          <cell r="B4488" t="str">
            <v>MR</v>
          </cell>
          <cell r="C4488" t="str">
            <v>MR30</v>
          </cell>
          <cell r="D4488" t="str">
            <v>ASM</v>
          </cell>
          <cell r="E4488" t="str">
            <v>9S9PL028001</v>
          </cell>
          <cell r="F4488" t="str">
            <v>DPTC</v>
          </cell>
          <cell r="G4488">
            <v>9111</v>
          </cell>
          <cell r="H4488">
            <v>1894.17</v>
          </cell>
          <cell r="I4488">
            <v>2575124</v>
          </cell>
          <cell r="J4488" t="str">
            <v>81102</v>
          </cell>
          <cell r="K4488" t="str">
            <v>CHI(SHANGHAI BELLING MICRO ELE</v>
          </cell>
        </row>
        <row r="4489">
          <cell r="A4489" t="str">
            <v>9804</v>
          </cell>
          <cell r="B4489" t="str">
            <v>MR</v>
          </cell>
          <cell r="C4489" t="str">
            <v>MR30</v>
          </cell>
          <cell r="D4489" t="str">
            <v>ASM</v>
          </cell>
          <cell r="E4489" t="str">
            <v>9S9PL044001</v>
          </cell>
          <cell r="F4489" t="str">
            <v>4CDSP</v>
          </cell>
          <cell r="G4489">
            <v>10928</v>
          </cell>
          <cell r="H4489">
            <v>2457.6999999999998</v>
          </cell>
          <cell r="I4489">
            <v>3407355</v>
          </cell>
          <cell r="J4489" t="str">
            <v>81102</v>
          </cell>
          <cell r="K4489" t="str">
            <v>CHI(SHANGHAI BELLING MICRO ELE</v>
          </cell>
        </row>
        <row r="4490">
          <cell r="A4490" t="str">
            <v>9804</v>
          </cell>
          <cell r="B4490" t="str">
            <v>MR</v>
          </cell>
          <cell r="C4490" t="str">
            <v>MR30</v>
          </cell>
          <cell r="D4490" t="str">
            <v>ASM</v>
          </cell>
          <cell r="E4490" t="str">
            <v>9S9PL044001</v>
          </cell>
          <cell r="F4490" t="str">
            <v>4CDSP</v>
          </cell>
          <cell r="G4490">
            <v>25991</v>
          </cell>
          <cell r="H4490">
            <v>5845.37</v>
          </cell>
          <cell r="I4490">
            <v>7962563</v>
          </cell>
          <cell r="J4490" t="str">
            <v>81102</v>
          </cell>
          <cell r="K4490" t="str">
            <v>CHI(SHANGHAI BELLING MICRO ELE</v>
          </cell>
        </row>
        <row r="4491">
          <cell r="A4491" t="str">
            <v>9804</v>
          </cell>
          <cell r="B4491" t="str">
            <v>MR</v>
          </cell>
          <cell r="C4491" t="str">
            <v>MR30</v>
          </cell>
          <cell r="D4491" t="str">
            <v>ASM</v>
          </cell>
          <cell r="E4491" t="str">
            <v>9S9PL044001</v>
          </cell>
          <cell r="F4491" t="str">
            <v>4CDSP</v>
          </cell>
          <cell r="G4491">
            <v>16075</v>
          </cell>
          <cell r="H4491">
            <v>3615.26</v>
          </cell>
          <cell r="I4491">
            <v>4765635</v>
          </cell>
          <cell r="J4491" t="str">
            <v>81102</v>
          </cell>
          <cell r="K4491" t="str">
            <v>CHI(SHANGHAI BELLING MICRO ELE</v>
          </cell>
        </row>
        <row r="4492">
          <cell r="A4492" t="str">
            <v>9804</v>
          </cell>
          <cell r="B4492" t="str">
            <v>MR</v>
          </cell>
          <cell r="C4492" t="str">
            <v>MR30</v>
          </cell>
          <cell r="D4492" t="str">
            <v>ASM</v>
          </cell>
          <cell r="E4492" t="str">
            <v>9S9PL044005</v>
          </cell>
          <cell r="F4492" t="str">
            <v>ESLIC 1S12</v>
          </cell>
          <cell r="G4492">
            <v>21061</v>
          </cell>
          <cell r="H4492">
            <v>4736.6099999999997</v>
          </cell>
          <cell r="I4492">
            <v>6471156</v>
          </cell>
          <cell r="J4492" t="str">
            <v>81102</v>
          </cell>
          <cell r="K4492" t="str">
            <v>CHI(SHANGHAI BELLING MICRO ELE</v>
          </cell>
        </row>
        <row r="4493">
          <cell r="A4493" t="str">
            <v>9804</v>
          </cell>
          <cell r="B4493" t="str">
            <v>MR</v>
          </cell>
          <cell r="C4493" t="str">
            <v>MR30</v>
          </cell>
          <cell r="D4493" t="str">
            <v>ASM</v>
          </cell>
          <cell r="E4493" t="str">
            <v>9S9PL044005</v>
          </cell>
          <cell r="F4493" t="str">
            <v>ESLIC 1S12</v>
          </cell>
          <cell r="G4493">
            <v>25389</v>
          </cell>
          <cell r="H4493">
            <v>5709.98</v>
          </cell>
          <cell r="I4493">
            <v>7934017</v>
          </cell>
          <cell r="J4493" t="str">
            <v>81102</v>
          </cell>
          <cell r="K4493" t="str">
            <v>CHI(SHANGHAI BELLING MICRO ELE</v>
          </cell>
        </row>
        <row r="4494">
          <cell r="A4494" t="str">
            <v>9804</v>
          </cell>
          <cell r="B4494" t="str">
            <v>MR</v>
          </cell>
          <cell r="C4494" t="str">
            <v>MR30</v>
          </cell>
          <cell r="D4494" t="str">
            <v>ASM</v>
          </cell>
          <cell r="E4494" t="str">
            <v>9S9PL044005</v>
          </cell>
          <cell r="F4494" t="str">
            <v>ESLIC 1S12</v>
          </cell>
          <cell r="G4494">
            <v>31642</v>
          </cell>
          <cell r="H4494">
            <v>7116.28</v>
          </cell>
          <cell r="I4494">
            <v>10130024</v>
          </cell>
          <cell r="J4494" t="str">
            <v>81102</v>
          </cell>
          <cell r="K4494" t="str">
            <v>CHI(SHANGHAI BELLING MICRO ELE</v>
          </cell>
        </row>
        <row r="4495">
          <cell r="A4495" t="str">
            <v>9804</v>
          </cell>
          <cell r="B4495" t="str">
            <v>MR</v>
          </cell>
          <cell r="C4495" t="str">
            <v>MR30</v>
          </cell>
          <cell r="D4495" t="str">
            <v>ASM</v>
          </cell>
          <cell r="E4495" t="str">
            <v>9S9PL044005</v>
          </cell>
          <cell r="F4495" t="str">
            <v>ESLIC 1S12</v>
          </cell>
          <cell r="G4495">
            <v>23640</v>
          </cell>
          <cell r="H4495">
            <v>5316.63</v>
          </cell>
          <cell r="I4495">
            <v>7779824</v>
          </cell>
          <cell r="J4495" t="str">
            <v>81102</v>
          </cell>
          <cell r="K4495" t="str">
            <v>CHI(SHANGHAI BELLING MICRO ELE</v>
          </cell>
        </row>
        <row r="4496">
          <cell r="A4496" t="str">
            <v>9804</v>
          </cell>
          <cell r="B4496" t="str">
            <v>MR</v>
          </cell>
          <cell r="C4496" t="str">
            <v>MR30</v>
          </cell>
          <cell r="D4496" t="str">
            <v>ASM</v>
          </cell>
          <cell r="E4496" t="str">
            <v>9S9PL044005</v>
          </cell>
          <cell r="F4496" t="str">
            <v>ESLIC 1S12</v>
          </cell>
          <cell r="G4496">
            <v>3137</v>
          </cell>
          <cell r="H4496">
            <v>705.51</v>
          </cell>
          <cell r="I4496">
            <v>961045</v>
          </cell>
          <cell r="J4496" t="str">
            <v>81102</v>
          </cell>
          <cell r="K4496" t="str">
            <v>CHI(SHANGHAI BELLING MICRO ELE</v>
          </cell>
        </row>
        <row r="4497">
          <cell r="A4497" t="str">
            <v>9804</v>
          </cell>
          <cell r="B4497" t="str">
            <v>MR</v>
          </cell>
          <cell r="C4497" t="str">
            <v>MR30</v>
          </cell>
          <cell r="D4497" t="str">
            <v>ASM</v>
          </cell>
          <cell r="E4497" t="str">
            <v>9S9PL044005</v>
          </cell>
          <cell r="F4497" t="str">
            <v>ESLIC 1S12</v>
          </cell>
          <cell r="G4497">
            <v>31427</v>
          </cell>
          <cell r="H4497">
            <v>7067.93</v>
          </cell>
          <cell r="I4497">
            <v>9608850</v>
          </cell>
          <cell r="J4497" t="str">
            <v>81102</v>
          </cell>
          <cell r="K4497" t="str">
            <v>CHI(SHANGHAI BELLING MICRO ELE</v>
          </cell>
        </row>
        <row r="4498">
          <cell r="A4498" t="str">
            <v>9804</v>
          </cell>
          <cell r="B4498" t="str">
            <v>MR</v>
          </cell>
          <cell r="C4498" t="str">
            <v>MR30</v>
          </cell>
          <cell r="D4498" t="str">
            <v>ASM</v>
          </cell>
          <cell r="E4498" t="str">
            <v>9S9PL044005</v>
          </cell>
          <cell r="F4498" t="str">
            <v>ESLIC 1S12</v>
          </cell>
          <cell r="G4498">
            <v>15262</v>
          </cell>
          <cell r="H4498">
            <v>3432.42</v>
          </cell>
          <cell r="I4498">
            <v>4666374</v>
          </cell>
          <cell r="J4498" t="str">
            <v>81102</v>
          </cell>
          <cell r="K4498" t="str">
            <v>CHI(SHANGHAI BELLING MICRO ELE</v>
          </cell>
        </row>
        <row r="4499">
          <cell r="A4499" t="str">
            <v>9804</v>
          </cell>
          <cell r="B4499" t="str">
            <v>MR</v>
          </cell>
          <cell r="C4499" t="str">
            <v>MR30</v>
          </cell>
          <cell r="D4499" t="str">
            <v>ASM</v>
          </cell>
          <cell r="E4499" t="str">
            <v>9S9PL044005</v>
          </cell>
          <cell r="F4499" t="str">
            <v>ESLIC 1S12</v>
          </cell>
          <cell r="G4499">
            <v>33340</v>
          </cell>
          <cell r="H4499">
            <v>7498.16</v>
          </cell>
          <cell r="I4499">
            <v>10343711</v>
          </cell>
          <cell r="J4499" t="str">
            <v>81102</v>
          </cell>
          <cell r="K4499" t="str">
            <v>CHI(SHANGHAI BELLING MICRO ELE</v>
          </cell>
        </row>
        <row r="4500">
          <cell r="A4500" t="str">
            <v>9804</v>
          </cell>
          <cell r="B4500" t="str">
            <v>MR</v>
          </cell>
          <cell r="C4500" t="str">
            <v>MR30</v>
          </cell>
          <cell r="D4500" t="str">
            <v>ASM</v>
          </cell>
          <cell r="E4500" t="str">
            <v>9S9PL044005</v>
          </cell>
          <cell r="F4500" t="str">
            <v>ESLIC 1S12</v>
          </cell>
          <cell r="G4500">
            <v>16494</v>
          </cell>
          <cell r="H4500">
            <v>3709.5</v>
          </cell>
          <cell r="I4500">
            <v>5099078</v>
          </cell>
          <cell r="J4500" t="str">
            <v>81102</v>
          </cell>
          <cell r="K4500" t="str">
            <v>CHI(SHANGHAI BELLING MICRO ELE</v>
          </cell>
        </row>
        <row r="4501">
          <cell r="A4501" t="str">
            <v>9804</v>
          </cell>
          <cell r="B4501" t="str">
            <v>MR</v>
          </cell>
          <cell r="C4501" t="str">
            <v>MR30</v>
          </cell>
          <cell r="D4501" t="str">
            <v>ASM</v>
          </cell>
          <cell r="E4501" t="str">
            <v>9S9PL044005</v>
          </cell>
          <cell r="F4501" t="str">
            <v>ESLIC 1S12</v>
          </cell>
          <cell r="G4501">
            <v>25597</v>
          </cell>
          <cell r="H4501">
            <v>5756.76</v>
          </cell>
          <cell r="I4501">
            <v>7781412</v>
          </cell>
          <cell r="J4501" t="str">
            <v>81102</v>
          </cell>
          <cell r="K4501" t="str">
            <v>CHI(SHANGHAI BELLING MICRO ELE</v>
          </cell>
        </row>
        <row r="4502">
          <cell r="A4502" t="str">
            <v>9804</v>
          </cell>
          <cell r="B4502" t="str">
            <v>MR</v>
          </cell>
          <cell r="C4502" t="str">
            <v>MR30</v>
          </cell>
          <cell r="D4502" t="str">
            <v>ASM</v>
          </cell>
          <cell r="E4502" t="str">
            <v>9S9PL044005</v>
          </cell>
          <cell r="F4502" t="str">
            <v>ESLIC 1S12</v>
          </cell>
          <cell r="G4502">
            <v>24120</v>
          </cell>
          <cell r="H4502">
            <v>5424.58</v>
          </cell>
          <cell r="I4502">
            <v>7325895</v>
          </cell>
          <cell r="J4502" t="str">
            <v>81102</v>
          </cell>
          <cell r="K4502" t="str">
            <v>CHI(SHANGHAI BELLING MICRO ELE</v>
          </cell>
        </row>
        <row r="4503">
          <cell r="A4503" t="str">
            <v>9804</v>
          </cell>
          <cell r="B4503" t="str">
            <v>MR</v>
          </cell>
          <cell r="C4503" t="str">
            <v>MR30</v>
          </cell>
          <cell r="D4503" t="str">
            <v>ASM</v>
          </cell>
          <cell r="E4503" t="str">
            <v>9S9PL068003</v>
          </cell>
          <cell r="F4503" t="str">
            <v>QUAP 8A91</v>
          </cell>
          <cell r="G4503">
            <v>14479</v>
          </cell>
          <cell r="H4503">
            <v>7388.63</v>
          </cell>
          <cell r="I4503">
            <v>10156410</v>
          </cell>
          <cell r="J4503" t="str">
            <v>81102</v>
          </cell>
          <cell r="K4503" t="str">
            <v>CHI(SHANGHAI BELLING MICRO ELE</v>
          </cell>
        </row>
        <row r="4504">
          <cell r="A4504" t="str">
            <v>9804</v>
          </cell>
          <cell r="B4504" t="str">
            <v>MR</v>
          </cell>
          <cell r="C4504" t="str">
            <v>MR30</v>
          </cell>
          <cell r="D4504" t="str">
            <v>ASM</v>
          </cell>
          <cell r="E4504" t="str">
            <v>9S9PL068003</v>
          </cell>
          <cell r="F4504" t="str">
            <v>QUAP 8A91</v>
          </cell>
          <cell r="G4504">
            <v>2916</v>
          </cell>
          <cell r="H4504">
            <v>1488.03</v>
          </cell>
          <cell r="I4504">
            <v>2024613</v>
          </cell>
          <cell r="J4504" t="str">
            <v>81102</v>
          </cell>
          <cell r="K4504" t="str">
            <v>CHI(SHANGHAI BELLING MICRO ELE</v>
          </cell>
        </row>
        <row r="4505">
          <cell r="A4505" t="str">
            <v>9804</v>
          </cell>
          <cell r="B4505" t="str">
            <v>MR</v>
          </cell>
          <cell r="C4505" t="str">
            <v>MR30</v>
          </cell>
          <cell r="D4505" t="str">
            <v>ASM</v>
          </cell>
          <cell r="E4505" t="str">
            <v>9SIPS008004</v>
          </cell>
          <cell r="F4505" t="str">
            <v>S-2919GIF10G</v>
          </cell>
          <cell r="G4505">
            <v>21575</v>
          </cell>
          <cell r="H4505">
            <v>1533.98</v>
          </cell>
          <cell r="I4505">
            <v>2244672</v>
          </cell>
          <cell r="J4505" t="str">
            <v>81102</v>
          </cell>
          <cell r="K4505" t="str">
            <v>CHI(SEIKO INSTRUMENT)</v>
          </cell>
        </row>
        <row r="4506">
          <cell r="A4506" t="str">
            <v>9804</v>
          </cell>
          <cell r="B4506" t="str">
            <v>MR</v>
          </cell>
          <cell r="C4506" t="str">
            <v>MR30</v>
          </cell>
          <cell r="D4506" t="str">
            <v>ASM</v>
          </cell>
          <cell r="E4506" t="str">
            <v>9SIPS008004</v>
          </cell>
          <cell r="F4506" t="str">
            <v>S-2919GIF10G</v>
          </cell>
          <cell r="G4506">
            <v>44060</v>
          </cell>
          <cell r="H4506">
            <v>3132.66</v>
          </cell>
          <cell r="I4506">
            <v>4306154</v>
          </cell>
          <cell r="J4506" t="str">
            <v>81102</v>
          </cell>
          <cell r="K4506" t="str">
            <v>CHI(SEIKO INSTRUMENT)</v>
          </cell>
        </row>
        <row r="4507">
          <cell r="A4507" t="str">
            <v>9804</v>
          </cell>
          <cell r="B4507" t="str">
            <v>MR</v>
          </cell>
          <cell r="C4507" t="str">
            <v>MR30</v>
          </cell>
          <cell r="D4507" t="str">
            <v>ASM</v>
          </cell>
          <cell r="E4507" t="str">
            <v>9SXPL068001</v>
          </cell>
          <cell r="F4507" t="str">
            <v>SP CARD</v>
          </cell>
          <cell r="G4507">
            <v>4249</v>
          </cell>
          <cell r="H4507">
            <v>2789.46</v>
          </cell>
          <cell r="I4507">
            <v>3848060</v>
          </cell>
          <cell r="J4507" t="str">
            <v>81102</v>
          </cell>
          <cell r="K4507" t="str">
            <v>CHI(SEMICONDUCTOR COMPUTER)</v>
          </cell>
        </row>
        <row r="4508">
          <cell r="A4508" t="str">
            <v>9804</v>
          </cell>
          <cell r="B4508" t="str">
            <v>MR</v>
          </cell>
          <cell r="C4508" t="str">
            <v>MR30</v>
          </cell>
          <cell r="D4508" t="str">
            <v>ASM</v>
          </cell>
          <cell r="E4508" t="str">
            <v>9SYPA121001</v>
          </cell>
          <cell r="F4508" t="str">
            <v>609-0392962</v>
          </cell>
          <cell r="G4508">
            <v>2270</v>
          </cell>
          <cell r="H4508">
            <v>3882.83</v>
          </cell>
          <cell r="I4508">
            <v>5383155</v>
          </cell>
          <cell r="J4508" t="str">
            <v>81102</v>
          </cell>
          <cell r="K4508" t="str">
            <v>CHI(SYMBIOS)</v>
          </cell>
        </row>
        <row r="4509">
          <cell r="A4509" t="str">
            <v>9804</v>
          </cell>
          <cell r="B4509" t="str">
            <v>MR</v>
          </cell>
          <cell r="C4509" t="str">
            <v>MR30</v>
          </cell>
          <cell r="D4509" t="str">
            <v>ASM</v>
          </cell>
          <cell r="E4509" t="str">
            <v>9SYPA121001</v>
          </cell>
          <cell r="F4509" t="str">
            <v>609-0392962</v>
          </cell>
          <cell r="G4509">
            <v>2245</v>
          </cell>
          <cell r="H4509">
            <v>3840.07</v>
          </cell>
          <cell r="I4509">
            <v>5230943</v>
          </cell>
          <cell r="J4509" t="str">
            <v>81102</v>
          </cell>
          <cell r="K4509" t="str">
            <v>CHI(SYMBIOS)</v>
          </cell>
        </row>
        <row r="4510">
          <cell r="A4510" t="str">
            <v>9804</v>
          </cell>
          <cell r="B4510" t="str">
            <v>MR</v>
          </cell>
          <cell r="C4510" t="str">
            <v>MR30</v>
          </cell>
          <cell r="D4510" t="str">
            <v>ASM</v>
          </cell>
          <cell r="E4510" t="str">
            <v>9SYPL028012</v>
          </cell>
          <cell r="F4510" t="str">
            <v>609-0391795</v>
          </cell>
          <cell r="G4510">
            <v>892</v>
          </cell>
          <cell r="H4510">
            <v>193.92</v>
          </cell>
          <cell r="I4510">
            <v>263634</v>
          </cell>
          <cell r="J4510" t="str">
            <v>81102</v>
          </cell>
          <cell r="K4510" t="str">
            <v>CHI(SYMBIOS)</v>
          </cell>
        </row>
        <row r="4511">
          <cell r="A4511" t="str">
            <v>9804</v>
          </cell>
          <cell r="B4511" t="str">
            <v>MR</v>
          </cell>
          <cell r="C4511" t="str">
            <v>MR30</v>
          </cell>
          <cell r="D4511" t="str">
            <v>ASM</v>
          </cell>
          <cell r="E4511" t="str">
            <v>9SYPL028012</v>
          </cell>
          <cell r="F4511" t="str">
            <v>609-0391795</v>
          </cell>
          <cell r="G4511">
            <v>777</v>
          </cell>
          <cell r="H4511">
            <v>168.91</v>
          </cell>
          <cell r="I4511">
            <v>228315</v>
          </cell>
          <cell r="J4511" t="str">
            <v>81102</v>
          </cell>
          <cell r="K4511" t="str">
            <v>CHI(SYMBIOS)</v>
          </cell>
        </row>
        <row r="4512">
          <cell r="A4512" t="str">
            <v>9804</v>
          </cell>
          <cell r="B4512" t="str">
            <v>MR</v>
          </cell>
          <cell r="C4512" t="str">
            <v>MR30</v>
          </cell>
          <cell r="D4512" t="str">
            <v>ASM</v>
          </cell>
          <cell r="E4512" t="str">
            <v>9SYPL028012</v>
          </cell>
          <cell r="F4512" t="str">
            <v>609-0391795</v>
          </cell>
          <cell r="G4512">
            <v>795</v>
          </cell>
          <cell r="H4512">
            <v>172.83</v>
          </cell>
          <cell r="I4512">
            <v>229535</v>
          </cell>
          <cell r="J4512" t="str">
            <v>81102</v>
          </cell>
          <cell r="K4512" t="str">
            <v>CHI(SYMBIOS)</v>
          </cell>
        </row>
        <row r="4513">
          <cell r="A4513" t="str">
            <v>9804</v>
          </cell>
          <cell r="B4513" t="str">
            <v>MR</v>
          </cell>
          <cell r="C4513" t="str">
            <v>MR30</v>
          </cell>
          <cell r="D4513" t="str">
            <v>ASM</v>
          </cell>
          <cell r="E4513" t="str">
            <v>9SYPL028013</v>
          </cell>
          <cell r="F4513" t="str">
            <v>006-8601066</v>
          </cell>
          <cell r="G4513">
            <v>2180</v>
          </cell>
          <cell r="H4513">
            <v>473.93</v>
          </cell>
          <cell r="I4513">
            <v>657056</v>
          </cell>
          <cell r="J4513" t="str">
            <v>81102</v>
          </cell>
          <cell r="K4513" t="str">
            <v>CHI(SYMBIOS)</v>
          </cell>
        </row>
        <row r="4514">
          <cell r="A4514" t="str">
            <v>9804</v>
          </cell>
          <cell r="B4514" t="str">
            <v>MR</v>
          </cell>
          <cell r="C4514" t="str">
            <v>MR30</v>
          </cell>
          <cell r="D4514" t="str">
            <v>ASM</v>
          </cell>
          <cell r="E4514" t="str">
            <v>9SYPL028013</v>
          </cell>
          <cell r="F4514" t="str">
            <v>006-8601066</v>
          </cell>
          <cell r="G4514">
            <v>2424</v>
          </cell>
          <cell r="H4514">
            <v>526.97</v>
          </cell>
          <cell r="I4514">
            <v>733700</v>
          </cell>
          <cell r="J4514" t="str">
            <v>81102</v>
          </cell>
          <cell r="K4514" t="str">
            <v>CHI(SYMBIOS)</v>
          </cell>
        </row>
        <row r="4515">
          <cell r="A4515" t="str">
            <v>9804</v>
          </cell>
          <cell r="B4515" t="str">
            <v>MR</v>
          </cell>
          <cell r="C4515" t="str">
            <v>MR30</v>
          </cell>
          <cell r="D4515" t="str">
            <v>ASM</v>
          </cell>
          <cell r="E4515" t="str">
            <v>9SYPL028013</v>
          </cell>
          <cell r="F4515" t="str">
            <v>006-8601066</v>
          </cell>
          <cell r="G4515">
            <v>2467</v>
          </cell>
          <cell r="H4515">
            <v>536.32000000000005</v>
          </cell>
          <cell r="I4515">
            <v>706977</v>
          </cell>
          <cell r="J4515" t="str">
            <v>81102</v>
          </cell>
          <cell r="K4515" t="str">
            <v>CHI(SYMBIOS)</v>
          </cell>
        </row>
        <row r="4516">
          <cell r="A4516" t="str">
            <v>9804</v>
          </cell>
          <cell r="B4516" t="str">
            <v>MR</v>
          </cell>
          <cell r="C4516" t="str">
            <v>MR30</v>
          </cell>
          <cell r="D4516" t="str">
            <v>ASM</v>
          </cell>
          <cell r="E4516" t="str">
            <v>9SYPL028015</v>
          </cell>
          <cell r="F4516" t="str">
            <v>609-0391937</v>
          </cell>
          <cell r="G4516">
            <v>5796</v>
          </cell>
          <cell r="H4516">
            <v>1260.05</v>
          </cell>
          <cell r="I4516">
            <v>1703209</v>
          </cell>
          <cell r="J4516" t="str">
            <v>81102</v>
          </cell>
          <cell r="K4516" t="str">
            <v>CHI(SYMBIOS)</v>
          </cell>
        </row>
        <row r="4517">
          <cell r="A4517" t="str">
            <v>9804</v>
          </cell>
          <cell r="B4517" t="str">
            <v>MR</v>
          </cell>
          <cell r="C4517" t="str">
            <v>MR30</v>
          </cell>
          <cell r="D4517" t="str">
            <v>ASM</v>
          </cell>
          <cell r="E4517" t="str">
            <v>9SYPL028015</v>
          </cell>
          <cell r="F4517" t="str">
            <v>609-0391937</v>
          </cell>
          <cell r="G4517">
            <v>5655</v>
          </cell>
          <cell r="H4517">
            <v>1229.3900000000001</v>
          </cell>
          <cell r="I4517">
            <v>1632752</v>
          </cell>
          <cell r="J4517" t="str">
            <v>81102</v>
          </cell>
          <cell r="K4517" t="str">
            <v>CHI(SYMBIOS)</v>
          </cell>
        </row>
        <row r="4518">
          <cell r="A4518" t="str">
            <v>9804</v>
          </cell>
          <cell r="B4518" t="str">
            <v>MR</v>
          </cell>
          <cell r="C4518" t="str">
            <v>MR30</v>
          </cell>
          <cell r="D4518" t="str">
            <v>ASM</v>
          </cell>
          <cell r="E4518" t="str">
            <v>9SYPL028017</v>
          </cell>
          <cell r="F4518" t="str">
            <v>609-0391932</v>
          </cell>
          <cell r="G4518">
            <v>6298</v>
          </cell>
          <cell r="H4518">
            <v>1369.18</v>
          </cell>
          <cell r="I4518">
            <v>1862906</v>
          </cell>
          <cell r="J4518" t="str">
            <v>81102</v>
          </cell>
          <cell r="K4518" t="str">
            <v>CHI(SYMBIOS)</v>
          </cell>
        </row>
        <row r="4519">
          <cell r="A4519" t="str">
            <v>9804</v>
          </cell>
          <cell r="B4519" t="str">
            <v>MR</v>
          </cell>
          <cell r="C4519" t="str">
            <v>MR30</v>
          </cell>
          <cell r="D4519" t="str">
            <v>ASM</v>
          </cell>
          <cell r="E4519" t="str">
            <v>9SYPL032003</v>
          </cell>
          <cell r="F4519" t="str">
            <v>609-0392541</v>
          </cell>
          <cell r="G4519">
            <v>1283</v>
          </cell>
          <cell r="H4519">
            <v>315.23</v>
          </cell>
          <cell r="I4519">
            <v>433157</v>
          </cell>
          <cell r="J4519" t="str">
            <v>81102</v>
          </cell>
          <cell r="K4519" t="str">
            <v>CHI(SYMBIOS)</v>
          </cell>
        </row>
        <row r="4520">
          <cell r="A4520" t="str">
            <v>9804</v>
          </cell>
          <cell r="B4520" t="str">
            <v>MR</v>
          </cell>
          <cell r="C4520" t="str">
            <v>MR30</v>
          </cell>
          <cell r="D4520" t="str">
            <v>ASM</v>
          </cell>
          <cell r="E4520" t="str">
            <v>9SYPL032003</v>
          </cell>
          <cell r="F4520" t="str">
            <v>609-0392541</v>
          </cell>
          <cell r="G4520">
            <v>2651</v>
          </cell>
          <cell r="H4520">
            <v>651.35</v>
          </cell>
          <cell r="I4520">
            <v>858609</v>
          </cell>
          <cell r="J4520" t="str">
            <v>81102</v>
          </cell>
          <cell r="K4520" t="str">
            <v>CHI(SYMBIOS)</v>
          </cell>
        </row>
        <row r="4521">
          <cell r="A4521" t="str">
            <v>9804</v>
          </cell>
          <cell r="B4521" t="str">
            <v>MR</v>
          </cell>
          <cell r="C4521" t="str">
            <v>MR30</v>
          </cell>
          <cell r="D4521" t="str">
            <v>ASM</v>
          </cell>
          <cell r="E4521" t="str">
            <v>9SYPL068012</v>
          </cell>
          <cell r="F4521" t="str">
            <v>609-0391003</v>
          </cell>
          <cell r="G4521">
            <v>3528</v>
          </cell>
          <cell r="H4521">
            <v>1833.85</v>
          </cell>
          <cell r="I4521">
            <v>2495136</v>
          </cell>
          <cell r="J4521" t="str">
            <v>81102</v>
          </cell>
          <cell r="K4521" t="str">
            <v>CHI(SYMBIOS)</v>
          </cell>
        </row>
        <row r="4522">
          <cell r="A4522" t="str">
            <v>9804</v>
          </cell>
          <cell r="B4522" t="str">
            <v>MR</v>
          </cell>
          <cell r="C4522" t="str">
            <v>MR30</v>
          </cell>
          <cell r="D4522" t="str">
            <v>ASM</v>
          </cell>
          <cell r="E4522" t="str">
            <v>9SYPL068013</v>
          </cell>
          <cell r="F4522" t="str">
            <v>609-3400640</v>
          </cell>
          <cell r="G4522">
            <v>4074</v>
          </cell>
          <cell r="H4522">
            <v>2117.66</v>
          </cell>
          <cell r="I4522">
            <v>2878958</v>
          </cell>
          <cell r="J4522" t="str">
            <v>81102</v>
          </cell>
          <cell r="K4522" t="str">
            <v>CHI(SYMBIOS)</v>
          </cell>
        </row>
        <row r="4523">
          <cell r="A4523" t="str">
            <v>9804</v>
          </cell>
          <cell r="B4523" t="str">
            <v>MR</v>
          </cell>
          <cell r="C4523" t="str">
            <v>MR30</v>
          </cell>
          <cell r="D4523" t="str">
            <v>ASM</v>
          </cell>
          <cell r="E4523" t="str">
            <v>9SYPL068013</v>
          </cell>
          <cell r="F4523" t="str">
            <v>609-3400640</v>
          </cell>
          <cell r="G4523">
            <v>2278</v>
          </cell>
          <cell r="H4523">
            <v>1184.0999999999999</v>
          </cell>
          <cell r="I4523">
            <v>1611086</v>
          </cell>
          <cell r="J4523" t="str">
            <v>81102</v>
          </cell>
          <cell r="K4523" t="str">
            <v>CHI(SYMBIOS)</v>
          </cell>
        </row>
        <row r="4524">
          <cell r="A4524" t="str">
            <v>9804</v>
          </cell>
          <cell r="B4524" t="str">
            <v>MR</v>
          </cell>
          <cell r="C4524" t="str">
            <v>MR30</v>
          </cell>
          <cell r="D4524" t="str">
            <v>ASM</v>
          </cell>
          <cell r="E4524" t="str">
            <v>9SYPL068020</v>
          </cell>
          <cell r="F4524" t="str">
            <v>006-2004986</v>
          </cell>
          <cell r="G4524">
            <v>327</v>
          </cell>
          <cell r="H4524">
            <v>169.97</v>
          </cell>
          <cell r="I4524">
            <v>232213</v>
          </cell>
          <cell r="J4524" t="str">
            <v>81102</v>
          </cell>
          <cell r="K4524" t="str">
            <v>CHI(SYMBIOS)</v>
          </cell>
        </row>
        <row r="4525">
          <cell r="A4525" t="str">
            <v>9804</v>
          </cell>
          <cell r="B4525" t="str">
            <v>MR</v>
          </cell>
          <cell r="C4525" t="str">
            <v>MR30</v>
          </cell>
          <cell r="D4525" t="str">
            <v>ASM</v>
          </cell>
          <cell r="E4525" t="str">
            <v>9SYPL068020</v>
          </cell>
          <cell r="F4525" t="str">
            <v>006-2004986</v>
          </cell>
          <cell r="G4525">
            <v>1578</v>
          </cell>
          <cell r="H4525">
            <v>820.24</v>
          </cell>
          <cell r="I4525">
            <v>1117002</v>
          </cell>
          <cell r="J4525" t="str">
            <v>81102</v>
          </cell>
          <cell r="K4525" t="str">
            <v>CHI(SYMBIOS)</v>
          </cell>
        </row>
        <row r="4526">
          <cell r="A4526" t="str">
            <v>9804</v>
          </cell>
          <cell r="B4526" t="str">
            <v>MR</v>
          </cell>
          <cell r="C4526" t="str">
            <v>MR30</v>
          </cell>
          <cell r="D4526" t="str">
            <v>ASM</v>
          </cell>
          <cell r="E4526" t="str">
            <v>9SYPL068020</v>
          </cell>
          <cell r="F4526" t="str">
            <v>006-2004986</v>
          </cell>
          <cell r="G4526">
            <v>1312</v>
          </cell>
          <cell r="H4526">
            <v>681.97</v>
          </cell>
          <cell r="I4526">
            <v>940777</v>
          </cell>
          <cell r="J4526" t="str">
            <v>81102</v>
          </cell>
          <cell r="K4526" t="str">
            <v>CHI(SYMBIOS)</v>
          </cell>
        </row>
        <row r="4527">
          <cell r="A4527" t="str">
            <v>9804</v>
          </cell>
          <cell r="B4527" t="str">
            <v>MR</v>
          </cell>
          <cell r="C4527" t="str">
            <v>MR30</v>
          </cell>
          <cell r="D4527" t="str">
            <v>ASM</v>
          </cell>
          <cell r="E4527" t="str">
            <v>9SYPL068020</v>
          </cell>
          <cell r="F4527" t="str">
            <v>006-2004986</v>
          </cell>
          <cell r="G4527">
            <v>597</v>
          </cell>
          <cell r="H4527">
            <v>310.32</v>
          </cell>
          <cell r="I4527">
            <v>422221</v>
          </cell>
          <cell r="J4527" t="str">
            <v>81102</v>
          </cell>
          <cell r="K4527" t="str">
            <v>CHI(SYMBIOS)</v>
          </cell>
        </row>
        <row r="4528">
          <cell r="A4528" t="str">
            <v>9804</v>
          </cell>
          <cell r="B4528" t="str">
            <v>MR</v>
          </cell>
          <cell r="C4528" t="str">
            <v>MR30</v>
          </cell>
          <cell r="D4528" t="str">
            <v>ASM</v>
          </cell>
          <cell r="E4528" t="str">
            <v>9SYPL068020</v>
          </cell>
          <cell r="F4528" t="str">
            <v>006-2004986</v>
          </cell>
          <cell r="G4528">
            <v>1285</v>
          </cell>
          <cell r="H4528">
            <v>667.94</v>
          </cell>
          <cell r="I4528">
            <v>899180</v>
          </cell>
          <cell r="J4528" t="str">
            <v>81102</v>
          </cell>
          <cell r="K4528" t="str">
            <v>CHI(SYMBIOS)</v>
          </cell>
        </row>
        <row r="4529">
          <cell r="A4529" t="str">
            <v>9804</v>
          </cell>
          <cell r="B4529" t="str">
            <v>MR</v>
          </cell>
          <cell r="C4529" t="str">
            <v>MR30</v>
          </cell>
          <cell r="D4529" t="str">
            <v>ASM</v>
          </cell>
          <cell r="E4529" t="str">
            <v>9SYPL068020</v>
          </cell>
          <cell r="F4529" t="str">
            <v>006-2004986</v>
          </cell>
          <cell r="G4529">
            <v>15458</v>
          </cell>
          <cell r="H4529">
            <v>8035.06</v>
          </cell>
          <cell r="I4529">
            <v>10591816</v>
          </cell>
          <cell r="J4529" t="str">
            <v>81102</v>
          </cell>
          <cell r="K4529" t="str">
            <v>CHI(SYMBIOS)</v>
          </cell>
        </row>
        <row r="4530">
          <cell r="A4530" t="str">
            <v>9804</v>
          </cell>
          <cell r="B4530" t="str">
            <v>MR</v>
          </cell>
          <cell r="C4530" t="str">
            <v>MR30</v>
          </cell>
          <cell r="D4530" t="str">
            <v>ASM</v>
          </cell>
          <cell r="E4530" t="str">
            <v>9SYPL068033</v>
          </cell>
          <cell r="F4530" t="str">
            <v>609-0391359</v>
          </cell>
          <cell r="G4530">
            <v>1288</v>
          </cell>
          <cell r="H4530">
            <v>669.5</v>
          </cell>
          <cell r="I4530">
            <v>911992</v>
          </cell>
          <cell r="J4530" t="str">
            <v>81102</v>
          </cell>
          <cell r="K4530" t="str">
            <v>CHI(SYMBIOS)</v>
          </cell>
        </row>
        <row r="4531">
          <cell r="A4531" t="str">
            <v>9804</v>
          </cell>
          <cell r="B4531" t="str">
            <v>MR</v>
          </cell>
          <cell r="C4531" t="str">
            <v>MR30</v>
          </cell>
          <cell r="D4531" t="str">
            <v>ASM</v>
          </cell>
          <cell r="E4531" t="str">
            <v>9SYPL068033</v>
          </cell>
          <cell r="F4531" t="str">
            <v>609-0391359</v>
          </cell>
          <cell r="G4531">
            <v>2492</v>
          </cell>
          <cell r="H4531">
            <v>1295.3399999999999</v>
          </cell>
          <cell r="I4531">
            <v>1771377</v>
          </cell>
          <cell r="J4531" t="str">
            <v>81102</v>
          </cell>
          <cell r="K4531" t="str">
            <v>CHI(SYMBIOS)</v>
          </cell>
        </row>
        <row r="4532">
          <cell r="A4532" t="str">
            <v>9804</v>
          </cell>
          <cell r="B4532" t="str">
            <v>MR</v>
          </cell>
          <cell r="C4532" t="str">
            <v>MR30</v>
          </cell>
          <cell r="D4532" t="str">
            <v>ASM</v>
          </cell>
          <cell r="E4532" t="str">
            <v>9SYPL068033</v>
          </cell>
          <cell r="F4532" t="str">
            <v>609-0391359</v>
          </cell>
          <cell r="G4532">
            <v>3810</v>
          </cell>
          <cell r="H4532">
            <v>1980.43</v>
          </cell>
          <cell r="I4532">
            <v>2630209</v>
          </cell>
          <cell r="J4532" t="str">
            <v>81102</v>
          </cell>
          <cell r="K4532" t="str">
            <v>CHI(SYMBIOS)</v>
          </cell>
        </row>
        <row r="4533">
          <cell r="A4533" t="str">
            <v>9804</v>
          </cell>
          <cell r="B4533" t="str">
            <v>MR</v>
          </cell>
          <cell r="C4533" t="str">
            <v>MR30</v>
          </cell>
          <cell r="D4533" t="str">
            <v>ASM</v>
          </cell>
          <cell r="E4533" t="str">
            <v>9SYPL068037</v>
          </cell>
          <cell r="F4533" t="str">
            <v>609-0392625</v>
          </cell>
          <cell r="G4533">
            <v>1511</v>
          </cell>
          <cell r="H4533">
            <v>785.41</v>
          </cell>
          <cell r="I4533">
            <v>1088892</v>
          </cell>
          <cell r="J4533" t="str">
            <v>81102</v>
          </cell>
          <cell r="K4533" t="str">
            <v>CHI(SYMBIOS)</v>
          </cell>
        </row>
        <row r="4534">
          <cell r="A4534" t="str">
            <v>9804</v>
          </cell>
          <cell r="B4534" t="str">
            <v>MR</v>
          </cell>
          <cell r="C4534" t="str">
            <v>MR30</v>
          </cell>
          <cell r="D4534" t="str">
            <v>ASM</v>
          </cell>
          <cell r="E4534" t="str">
            <v>9SYPL068037</v>
          </cell>
          <cell r="F4534" t="str">
            <v>609-0392625</v>
          </cell>
          <cell r="G4534">
            <v>11545</v>
          </cell>
          <cell r="H4534">
            <v>6001.09</v>
          </cell>
          <cell r="I4534">
            <v>8158481</v>
          </cell>
          <cell r="J4534" t="str">
            <v>81102</v>
          </cell>
          <cell r="K4534" t="str">
            <v>CHI(SYMBIOS)</v>
          </cell>
        </row>
        <row r="4535">
          <cell r="A4535" t="str">
            <v>9804</v>
          </cell>
          <cell r="B4535" t="str">
            <v>MR</v>
          </cell>
          <cell r="C4535" t="str">
            <v>MR30</v>
          </cell>
          <cell r="D4535" t="str">
            <v>ASM</v>
          </cell>
          <cell r="E4535" t="str">
            <v>9SYPL068037</v>
          </cell>
          <cell r="F4535" t="str">
            <v>609-0392625</v>
          </cell>
          <cell r="G4535">
            <v>5952</v>
          </cell>
          <cell r="H4535">
            <v>3093.84</v>
          </cell>
          <cell r="I4535">
            <v>4251245</v>
          </cell>
          <cell r="J4535" t="str">
            <v>81102</v>
          </cell>
          <cell r="K4535" t="str">
            <v>CHI(SYMBIOS)</v>
          </cell>
        </row>
        <row r="4536">
          <cell r="A4536" t="str">
            <v>9804</v>
          </cell>
          <cell r="B4536" t="str">
            <v>MR</v>
          </cell>
          <cell r="C4536" t="str">
            <v>MR30</v>
          </cell>
          <cell r="D4536" t="str">
            <v>ASM</v>
          </cell>
          <cell r="E4536" t="str">
            <v>9SYPL068037</v>
          </cell>
          <cell r="F4536" t="str">
            <v>609-0392625</v>
          </cell>
          <cell r="G4536">
            <v>3054</v>
          </cell>
          <cell r="H4536">
            <v>1587.46</v>
          </cell>
          <cell r="I4536">
            <v>2159898</v>
          </cell>
          <cell r="J4536" t="str">
            <v>81102</v>
          </cell>
          <cell r="K4536" t="str">
            <v>CHI(SYMBIOS)</v>
          </cell>
        </row>
        <row r="4537">
          <cell r="A4537" t="str">
            <v>9804</v>
          </cell>
          <cell r="B4537" t="str">
            <v>MR</v>
          </cell>
          <cell r="C4537" t="str">
            <v>MR30</v>
          </cell>
          <cell r="D4537" t="str">
            <v>ASM</v>
          </cell>
          <cell r="E4537" t="str">
            <v>9SYPL068037</v>
          </cell>
          <cell r="F4537" t="str">
            <v>609-0392625</v>
          </cell>
          <cell r="G4537">
            <v>6970</v>
          </cell>
          <cell r="H4537">
            <v>3623</v>
          </cell>
          <cell r="I4537">
            <v>4897209</v>
          </cell>
          <cell r="J4537" t="str">
            <v>81102</v>
          </cell>
          <cell r="K4537" t="str">
            <v>CHI(SYMBIOS)</v>
          </cell>
        </row>
        <row r="4538">
          <cell r="A4538" t="str">
            <v>9804</v>
          </cell>
          <cell r="B4538" t="str">
            <v>MR</v>
          </cell>
          <cell r="C4538" t="str">
            <v>MR30</v>
          </cell>
          <cell r="D4538" t="str">
            <v>ASM</v>
          </cell>
          <cell r="E4538" t="str">
            <v>9SYPL068040</v>
          </cell>
          <cell r="F4538" t="str">
            <v>609-0392975</v>
          </cell>
          <cell r="G4538">
            <v>12549</v>
          </cell>
          <cell r="H4538">
            <v>6522.97</v>
          </cell>
          <cell r="I4538">
            <v>8911681</v>
          </cell>
          <cell r="J4538" t="str">
            <v>81102</v>
          </cell>
          <cell r="K4538" t="str">
            <v>CHI(SYMBIOS)</v>
          </cell>
        </row>
        <row r="4539">
          <cell r="A4539" t="str">
            <v>9804</v>
          </cell>
          <cell r="B4539" t="str">
            <v>MR</v>
          </cell>
          <cell r="C4539" t="str">
            <v>MR30</v>
          </cell>
          <cell r="D4539" t="str">
            <v>ASM</v>
          </cell>
          <cell r="E4539" t="str">
            <v>9SYPL068040</v>
          </cell>
          <cell r="F4539" t="str">
            <v>609-0392975</v>
          </cell>
          <cell r="G4539">
            <v>2671</v>
          </cell>
          <cell r="H4539">
            <v>1388.38</v>
          </cell>
          <cell r="I4539">
            <v>1890695</v>
          </cell>
          <cell r="J4539" t="str">
            <v>81102</v>
          </cell>
          <cell r="K4539" t="str">
            <v>CHI(SYMBIOS)</v>
          </cell>
        </row>
        <row r="4540">
          <cell r="A4540" t="str">
            <v>9804</v>
          </cell>
          <cell r="B4540" t="str">
            <v>MR</v>
          </cell>
          <cell r="C4540" t="str">
            <v>MR30</v>
          </cell>
          <cell r="D4540" t="str">
            <v>ASM</v>
          </cell>
          <cell r="E4540" t="str">
            <v>9SYPL068040</v>
          </cell>
          <cell r="F4540" t="str">
            <v>609-0392975</v>
          </cell>
          <cell r="G4540">
            <v>10959</v>
          </cell>
          <cell r="H4540">
            <v>5696.48</v>
          </cell>
          <cell r="I4540">
            <v>8097546</v>
          </cell>
          <cell r="J4540" t="str">
            <v>81102</v>
          </cell>
          <cell r="K4540" t="str">
            <v>CHI(SYMBIOS)</v>
          </cell>
        </row>
        <row r="4541">
          <cell r="A4541" t="str">
            <v>9804</v>
          </cell>
          <cell r="B4541" t="str">
            <v>MR</v>
          </cell>
          <cell r="C4541" t="str">
            <v>MR30</v>
          </cell>
          <cell r="D4541" t="str">
            <v>ASM</v>
          </cell>
          <cell r="E4541" t="str">
            <v>9SYPL068040</v>
          </cell>
          <cell r="F4541" t="str">
            <v>609-0392975</v>
          </cell>
          <cell r="G4541">
            <v>8139</v>
          </cell>
          <cell r="H4541">
            <v>4230.6499999999996</v>
          </cell>
          <cell r="I4541">
            <v>5865373</v>
          </cell>
          <cell r="J4541" t="str">
            <v>81102</v>
          </cell>
          <cell r="K4541" t="str">
            <v>CHI(SYMBIOS)</v>
          </cell>
        </row>
        <row r="4542">
          <cell r="A4542" t="str">
            <v>9804</v>
          </cell>
          <cell r="B4542" t="str">
            <v>MR</v>
          </cell>
          <cell r="C4542" t="str">
            <v>MR30</v>
          </cell>
          <cell r="D4542" t="str">
            <v>ASM</v>
          </cell>
          <cell r="E4542" t="str">
            <v>9SYPL068040</v>
          </cell>
          <cell r="F4542" t="str">
            <v>609-0392975</v>
          </cell>
          <cell r="G4542">
            <v>10646</v>
          </cell>
          <cell r="H4542">
            <v>5533.79</v>
          </cell>
          <cell r="I4542">
            <v>7538128</v>
          </cell>
          <cell r="J4542" t="str">
            <v>81102</v>
          </cell>
          <cell r="K4542" t="str">
            <v>CHI(SYMBIOS)</v>
          </cell>
        </row>
        <row r="4543">
          <cell r="A4543" t="str">
            <v>9804</v>
          </cell>
          <cell r="B4543" t="str">
            <v>MR</v>
          </cell>
          <cell r="C4543" t="str">
            <v>MR30</v>
          </cell>
          <cell r="D4543" t="str">
            <v>ASM</v>
          </cell>
          <cell r="E4543" t="str">
            <v>9SYPL068040</v>
          </cell>
          <cell r="F4543" t="str">
            <v>609-0392975</v>
          </cell>
          <cell r="G4543">
            <v>10110</v>
          </cell>
          <cell r="H4543">
            <v>5255.17</v>
          </cell>
          <cell r="I4543">
            <v>7144403</v>
          </cell>
          <cell r="J4543" t="str">
            <v>81102</v>
          </cell>
          <cell r="K4543" t="str">
            <v>CHI(SYMBIOS)</v>
          </cell>
        </row>
        <row r="4544">
          <cell r="A4544" t="str">
            <v>9804</v>
          </cell>
          <cell r="B4544" t="str">
            <v>MR</v>
          </cell>
          <cell r="C4544" t="str">
            <v>MR30</v>
          </cell>
          <cell r="D4544" t="str">
            <v>ASM</v>
          </cell>
          <cell r="E4544" t="str">
            <v>9SYPL068040</v>
          </cell>
          <cell r="F4544" t="str">
            <v>609-0392975</v>
          </cell>
          <cell r="G4544">
            <v>5472</v>
          </cell>
          <cell r="H4544">
            <v>2844.34</v>
          </cell>
          <cell r="I4544">
            <v>3866880</v>
          </cell>
          <cell r="J4544" t="str">
            <v>81102</v>
          </cell>
          <cell r="K4544" t="str">
            <v>CHI(SYMBIOS)</v>
          </cell>
        </row>
        <row r="4545">
          <cell r="A4545" t="str">
            <v>9804</v>
          </cell>
          <cell r="B4545" t="str">
            <v>MR</v>
          </cell>
          <cell r="C4545" t="str">
            <v>MR30</v>
          </cell>
          <cell r="D4545" t="str">
            <v>ASM</v>
          </cell>
          <cell r="E4545" t="str">
            <v>9SYPL068040</v>
          </cell>
          <cell r="F4545" t="str">
            <v>609-0392975</v>
          </cell>
          <cell r="G4545">
            <v>5527</v>
          </cell>
          <cell r="H4545">
            <v>2872.93</v>
          </cell>
          <cell r="I4545">
            <v>3947693</v>
          </cell>
          <cell r="J4545" t="str">
            <v>81102</v>
          </cell>
          <cell r="K4545" t="str">
            <v>CHI(SYMBIOS)</v>
          </cell>
        </row>
        <row r="4546">
          <cell r="A4546" t="str">
            <v>9804</v>
          </cell>
          <cell r="B4546" t="str">
            <v>MR</v>
          </cell>
          <cell r="C4546" t="str">
            <v>MR30</v>
          </cell>
          <cell r="D4546" t="str">
            <v>ASM</v>
          </cell>
          <cell r="E4546" t="str">
            <v>9SYPL068041</v>
          </cell>
          <cell r="F4546" t="str">
            <v>609-0393026</v>
          </cell>
          <cell r="G4546">
            <v>2837</v>
          </cell>
          <cell r="H4546">
            <v>1474.67</v>
          </cell>
          <cell r="I4546">
            <v>1943909</v>
          </cell>
          <cell r="J4546" t="str">
            <v>81102</v>
          </cell>
          <cell r="K4546" t="str">
            <v>CHI(SYMBIOS)</v>
          </cell>
        </row>
        <row r="4547">
          <cell r="A4547" t="str">
            <v>9804</v>
          </cell>
          <cell r="B4547" t="str">
            <v>MR</v>
          </cell>
          <cell r="C4547" t="str">
            <v>MR30</v>
          </cell>
          <cell r="D4547" t="str">
            <v>ASM</v>
          </cell>
          <cell r="E4547" t="str">
            <v>9SYPL084009</v>
          </cell>
          <cell r="F4547" t="str">
            <v>609-3400555</v>
          </cell>
          <cell r="G4547">
            <v>1045</v>
          </cell>
          <cell r="H4547">
            <v>671.51</v>
          </cell>
          <cell r="I4547">
            <v>912917</v>
          </cell>
          <cell r="J4547" t="str">
            <v>81102</v>
          </cell>
          <cell r="K4547" t="str">
            <v>CHI(SYMBIOS)</v>
          </cell>
        </row>
        <row r="4548">
          <cell r="A4548" t="str">
            <v>9804</v>
          </cell>
          <cell r="B4548" t="str">
            <v>MR</v>
          </cell>
          <cell r="C4548" t="str">
            <v>MR30</v>
          </cell>
          <cell r="D4548" t="str">
            <v>ASM</v>
          </cell>
          <cell r="E4548" t="str">
            <v>9SYPL084009</v>
          </cell>
          <cell r="F4548" t="str">
            <v>609-3400555</v>
          </cell>
          <cell r="G4548">
            <v>1057</v>
          </cell>
          <cell r="H4548">
            <v>679.22</v>
          </cell>
          <cell r="I4548">
            <v>895347</v>
          </cell>
          <cell r="J4548" t="str">
            <v>81102</v>
          </cell>
          <cell r="K4548" t="str">
            <v>CHI(SYMBIOS)</v>
          </cell>
        </row>
        <row r="4549">
          <cell r="A4549" t="str">
            <v>9804</v>
          </cell>
          <cell r="B4549" t="str">
            <v>MR</v>
          </cell>
          <cell r="C4549" t="str">
            <v>MR30</v>
          </cell>
          <cell r="D4549" t="str">
            <v>ASM</v>
          </cell>
          <cell r="E4549" t="str">
            <v>9SYPL084011</v>
          </cell>
          <cell r="F4549" t="str">
            <v>006-2004987</v>
          </cell>
          <cell r="G4549">
            <v>943</v>
          </cell>
          <cell r="H4549">
            <v>605.97</v>
          </cell>
          <cell r="I4549">
            <v>832966</v>
          </cell>
          <cell r="J4549" t="str">
            <v>81102</v>
          </cell>
          <cell r="K4549" t="str">
            <v>CHI(SYMBIOS)</v>
          </cell>
        </row>
        <row r="4550">
          <cell r="A4550" t="str">
            <v>9804</v>
          </cell>
          <cell r="B4550" t="str">
            <v>MR</v>
          </cell>
          <cell r="C4550" t="str">
            <v>MR30</v>
          </cell>
          <cell r="D4550" t="str">
            <v>ASM</v>
          </cell>
          <cell r="E4550" t="str">
            <v>9SYPL084011</v>
          </cell>
          <cell r="F4550" t="str">
            <v>006-2004987</v>
          </cell>
          <cell r="G4550">
            <v>651</v>
          </cell>
          <cell r="H4550">
            <v>418.33</v>
          </cell>
          <cell r="I4550">
            <v>551442</v>
          </cell>
          <cell r="J4550" t="str">
            <v>81102</v>
          </cell>
          <cell r="K4550" t="str">
            <v>CHI(SYMBIOS)</v>
          </cell>
        </row>
        <row r="4551">
          <cell r="A4551" t="str">
            <v>9804</v>
          </cell>
          <cell r="B4551" t="str">
            <v>MR</v>
          </cell>
          <cell r="C4551" t="str">
            <v>MR30</v>
          </cell>
          <cell r="D4551" t="str">
            <v>ASM</v>
          </cell>
          <cell r="E4551" t="str">
            <v>9SYPL084016</v>
          </cell>
          <cell r="F4551" t="str">
            <v>609-0392234</v>
          </cell>
          <cell r="G4551">
            <v>1290</v>
          </cell>
          <cell r="H4551">
            <v>828.95</v>
          </cell>
          <cell r="I4551">
            <v>1127869</v>
          </cell>
          <cell r="J4551" t="str">
            <v>81102</v>
          </cell>
          <cell r="K4551" t="str">
            <v>CHI(SYMBIOS)</v>
          </cell>
        </row>
        <row r="4552">
          <cell r="A4552" t="str">
            <v>9804</v>
          </cell>
          <cell r="B4552" t="str">
            <v>MR</v>
          </cell>
          <cell r="C4552" t="str">
            <v>MR30</v>
          </cell>
          <cell r="D4552" t="str">
            <v>ASM</v>
          </cell>
          <cell r="E4552" t="str">
            <v>9SYPL084019</v>
          </cell>
          <cell r="F4552" t="str">
            <v>609-0392600</v>
          </cell>
          <cell r="G4552">
            <v>2089</v>
          </cell>
          <cell r="H4552">
            <v>1342.39</v>
          </cell>
          <cell r="I4552">
            <v>1865250</v>
          </cell>
          <cell r="J4552" t="str">
            <v>81102</v>
          </cell>
          <cell r="K4552" t="str">
            <v>CHI(SYMBIOS)</v>
          </cell>
        </row>
        <row r="4553">
          <cell r="A4553" t="str">
            <v>9804</v>
          </cell>
          <cell r="B4553" t="str">
            <v>MR</v>
          </cell>
          <cell r="C4553" t="str">
            <v>MR30</v>
          </cell>
          <cell r="D4553" t="str">
            <v>ASM</v>
          </cell>
          <cell r="E4553" t="str">
            <v>9SYPL084019</v>
          </cell>
          <cell r="F4553" t="str">
            <v>609-0392600</v>
          </cell>
          <cell r="G4553">
            <v>1313</v>
          </cell>
          <cell r="H4553">
            <v>843.73</v>
          </cell>
          <cell r="I4553">
            <v>1174725</v>
          </cell>
          <cell r="J4553" t="str">
            <v>81102</v>
          </cell>
          <cell r="K4553" t="str">
            <v>CHI(SYMBIOS)</v>
          </cell>
        </row>
        <row r="4554">
          <cell r="A4554" t="str">
            <v>9804</v>
          </cell>
          <cell r="B4554" t="str">
            <v>MR</v>
          </cell>
          <cell r="C4554" t="str">
            <v>MR30</v>
          </cell>
          <cell r="D4554" t="str">
            <v>ASM</v>
          </cell>
          <cell r="E4554" t="str">
            <v>9SYPL084019</v>
          </cell>
          <cell r="F4554" t="str">
            <v>609-0392600</v>
          </cell>
          <cell r="G4554">
            <v>2728</v>
          </cell>
          <cell r="H4554">
            <v>1753.01</v>
          </cell>
          <cell r="I4554">
            <v>2359902</v>
          </cell>
          <cell r="J4554" t="str">
            <v>81102</v>
          </cell>
          <cell r="K4554" t="str">
            <v>CHI(SYMBIOS)</v>
          </cell>
        </row>
        <row r="4555">
          <cell r="A4555" t="str">
            <v>9804</v>
          </cell>
          <cell r="B4555" t="str">
            <v>MR</v>
          </cell>
          <cell r="C4555" t="str">
            <v>MR30</v>
          </cell>
          <cell r="D4555" t="str">
            <v>ASM</v>
          </cell>
          <cell r="E4555" t="str">
            <v>9SYPL084020</v>
          </cell>
          <cell r="F4555" t="str">
            <v>609-0391708</v>
          </cell>
          <cell r="G4555">
            <v>4786</v>
          </cell>
          <cell r="H4555">
            <v>3075.48</v>
          </cell>
          <cell r="I4555">
            <v>4189418</v>
          </cell>
          <cell r="J4555" t="str">
            <v>81102</v>
          </cell>
          <cell r="K4555" t="str">
            <v>CHI(SYMBIOS)</v>
          </cell>
        </row>
        <row r="4556">
          <cell r="A4556" t="str">
            <v>9804</v>
          </cell>
          <cell r="B4556" t="str">
            <v>MR</v>
          </cell>
          <cell r="C4556" t="str">
            <v>MR30</v>
          </cell>
          <cell r="D4556" t="str">
            <v>ASM</v>
          </cell>
          <cell r="E4556" t="str">
            <v>9SYPM080003</v>
          </cell>
          <cell r="F4556" t="str">
            <v>609-0392356</v>
          </cell>
          <cell r="G4556">
            <v>17196</v>
          </cell>
          <cell r="H4556">
            <v>10400.14</v>
          </cell>
          <cell r="I4556">
            <v>15218524</v>
          </cell>
          <cell r="J4556" t="str">
            <v>81102</v>
          </cell>
          <cell r="K4556" t="str">
            <v>CHI(SYMBIOS)</v>
          </cell>
        </row>
        <row r="4557">
          <cell r="A4557" t="str">
            <v>9804</v>
          </cell>
          <cell r="B4557" t="str">
            <v>MR</v>
          </cell>
          <cell r="C4557" t="str">
            <v>MR30</v>
          </cell>
          <cell r="D4557" t="str">
            <v>ASM</v>
          </cell>
          <cell r="E4557" t="str">
            <v>9SYPM080003</v>
          </cell>
          <cell r="F4557" t="str">
            <v>609-0392356</v>
          </cell>
          <cell r="G4557">
            <v>5946</v>
          </cell>
          <cell r="H4557">
            <v>3596.14</v>
          </cell>
          <cell r="I4557">
            <v>4860902</v>
          </cell>
          <cell r="J4557" t="str">
            <v>81102</v>
          </cell>
          <cell r="K4557" t="str">
            <v>CHI(SYMBIOS)</v>
          </cell>
        </row>
        <row r="4558">
          <cell r="A4558" t="str">
            <v>9804</v>
          </cell>
          <cell r="B4558" t="str">
            <v>MR</v>
          </cell>
          <cell r="C4558" t="str">
            <v>MR30</v>
          </cell>
          <cell r="D4558" t="str">
            <v>ASM</v>
          </cell>
          <cell r="E4558" t="str">
            <v>9SYPM080003</v>
          </cell>
          <cell r="F4558" t="str">
            <v>609-0392356</v>
          </cell>
          <cell r="G4558">
            <v>5357</v>
          </cell>
          <cell r="H4558">
            <v>3239.91</v>
          </cell>
          <cell r="I4558">
            <v>4375498</v>
          </cell>
          <cell r="J4558" t="str">
            <v>81102</v>
          </cell>
          <cell r="K4558" t="str">
            <v>CHI(SYMBIOS)</v>
          </cell>
        </row>
        <row r="4559">
          <cell r="A4559" t="str">
            <v>9804</v>
          </cell>
          <cell r="B4559" t="str">
            <v>MR</v>
          </cell>
          <cell r="C4559" t="str">
            <v>MR30</v>
          </cell>
          <cell r="D4559" t="str">
            <v>ASM</v>
          </cell>
          <cell r="E4559" t="str">
            <v>9SYPM080003</v>
          </cell>
          <cell r="F4559" t="str">
            <v>609-0392356</v>
          </cell>
          <cell r="G4559">
            <v>11673</v>
          </cell>
          <cell r="H4559">
            <v>7059.83</v>
          </cell>
          <cell r="I4559">
            <v>9503943</v>
          </cell>
          <cell r="J4559" t="str">
            <v>81102</v>
          </cell>
          <cell r="K4559" t="str">
            <v>CHI(SYMBIOS)</v>
          </cell>
        </row>
        <row r="4560">
          <cell r="A4560" t="str">
            <v>9804</v>
          </cell>
          <cell r="B4560" t="str">
            <v>MR</v>
          </cell>
          <cell r="C4560" t="str">
            <v>MR30</v>
          </cell>
          <cell r="D4560" t="str">
            <v>ASM</v>
          </cell>
          <cell r="E4560" t="str">
            <v>9SYPM100006</v>
          </cell>
          <cell r="F4560" t="str">
            <v>006-9802760</v>
          </cell>
          <cell r="G4560">
            <v>4060</v>
          </cell>
          <cell r="H4560">
            <v>2110.38</v>
          </cell>
          <cell r="I4560">
            <v>2932373</v>
          </cell>
          <cell r="J4560" t="str">
            <v>81102</v>
          </cell>
          <cell r="K4560" t="str">
            <v>CHI(SYMBIOS)</v>
          </cell>
        </row>
        <row r="4561">
          <cell r="A4561" t="str">
            <v>9804</v>
          </cell>
          <cell r="B4561" t="str">
            <v>MR</v>
          </cell>
          <cell r="C4561" t="str">
            <v>MR30</v>
          </cell>
          <cell r="D4561" t="str">
            <v>ASM</v>
          </cell>
          <cell r="E4561" t="str">
            <v>9SYPM100006</v>
          </cell>
          <cell r="F4561" t="str">
            <v>006-9802760</v>
          </cell>
          <cell r="G4561">
            <v>4110</v>
          </cell>
          <cell r="H4561">
            <v>2136.37</v>
          </cell>
          <cell r="I4561">
            <v>2906745</v>
          </cell>
          <cell r="J4561" t="str">
            <v>81102</v>
          </cell>
          <cell r="K4561" t="str">
            <v>CHI(SYMBIOS)</v>
          </cell>
        </row>
        <row r="4562">
          <cell r="A4562" t="str">
            <v>9804</v>
          </cell>
          <cell r="B4562" t="str">
            <v>MR</v>
          </cell>
          <cell r="C4562" t="str">
            <v>MR30</v>
          </cell>
          <cell r="D4562" t="str">
            <v>ASM</v>
          </cell>
          <cell r="E4562" t="str">
            <v>9SYPM100007</v>
          </cell>
          <cell r="F4562" t="str">
            <v>609-0390789</v>
          </cell>
          <cell r="G4562">
            <v>3462</v>
          </cell>
          <cell r="H4562">
            <v>1799.54</v>
          </cell>
          <cell r="I4562">
            <v>2448454</v>
          </cell>
          <cell r="J4562" t="str">
            <v>81102</v>
          </cell>
          <cell r="K4562" t="str">
            <v>CHI(SYMBIOS)</v>
          </cell>
        </row>
        <row r="4563">
          <cell r="A4563" t="str">
            <v>9804</v>
          </cell>
          <cell r="B4563" t="str">
            <v>MR</v>
          </cell>
          <cell r="C4563" t="str">
            <v>MR30</v>
          </cell>
          <cell r="D4563" t="str">
            <v>ASM</v>
          </cell>
          <cell r="E4563" t="str">
            <v>9SYPM100008</v>
          </cell>
          <cell r="F4563" t="str">
            <v>609-0381367</v>
          </cell>
          <cell r="G4563">
            <v>1255</v>
          </cell>
          <cell r="H4563">
            <v>652.34</v>
          </cell>
          <cell r="I4563">
            <v>887573</v>
          </cell>
          <cell r="J4563" t="str">
            <v>81102</v>
          </cell>
          <cell r="K4563" t="str">
            <v>CHI(SYMBIOS)</v>
          </cell>
        </row>
        <row r="4564">
          <cell r="A4564" t="str">
            <v>9804</v>
          </cell>
          <cell r="B4564" t="str">
            <v>MR</v>
          </cell>
          <cell r="C4564" t="str">
            <v>MR30</v>
          </cell>
          <cell r="D4564" t="str">
            <v>ASM</v>
          </cell>
          <cell r="E4564" t="str">
            <v>9SYPM100009</v>
          </cell>
          <cell r="F4564" t="str">
            <v>609-0392254</v>
          </cell>
          <cell r="G4564">
            <v>4121</v>
          </cell>
          <cell r="H4564">
            <v>2142.09</v>
          </cell>
          <cell r="I4564">
            <v>2844909</v>
          </cell>
          <cell r="J4564" t="str">
            <v>81102</v>
          </cell>
          <cell r="K4564" t="str">
            <v>CHI(SYMBIOS)</v>
          </cell>
        </row>
        <row r="4565">
          <cell r="A4565" t="str">
            <v>9804</v>
          </cell>
          <cell r="B4565" t="str">
            <v>MR</v>
          </cell>
          <cell r="C4565" t="str">
            <v>MR30</v>
          </cell>
          <cell r="D4565" t="str">
            <v>ASM</v>
          </cell>
          <cell r="E4565" t="str">
            <v>9SYPM100009</v>
          </cell>
          <cell r="F4565" t="str">
            <v>609-0392254</v>
          </cell>
          <cell r="G4565">
            <v>6479</v>
          </cell>
          <cell r="H4565">
            <v>3367.78</v>
          </cell>
          <cell r="I4565">
            <v>4439407</v>
          </cell>
          <cell r="J4565" t="str">
            <v>81102</v>
          </cell>
          <cell r="K4565" t="str">
            <v>CHI(SYMBIOS)</v>
          </cell>
        </row>
        <row r="4566">
          <cell r="A4566" t="str">
            <v>9804</v>
          </cell>
          <cell r="B4566" t="str">
            <v>MR</v>
          </cell>
          <cell r="C4566" t="str">
            <v>MR30</v>
          </cell>
          <cell r="D4566" t="str">
            <v>ASM</v>
          </cell>
          <cell r="E4566" t="str">
            <v>9SYPM100010</v>
          </cell>
          <cell r="F4566" t="str">
            <v>609-0381238</v>
          </cell>
          <cell r="G4566">
            <v>1990</v>
          </cell>
          <cell r="H4566">
            <v>1034.4000000000001</v>
          </cell>
          <cell r="I4566">
            <v>1513637</v>
          </cell>
          <cell r="J4566" t="str">
            <v>81102</v>
          </cell>
          <cell r="K4566" t="str">
            <v>CHI(SYMBIOS)</v>
          </cell>
        </row>
        <row r="4567">
          <cell r="A4567" t="str">
            <v>9804</v>
          </cell>
          <cell r="B4567" t="str">
            <v>MR</v>
          </cell>
          <cell r="C4567" t="str">
            <v>MR30</v>
          </cell>
          <cell r="D4567" t="str">
            <v>ASM</v>
          </cell>
          <cell r="E4567" t="str">
            <v>9SYPM100025</v>
          </cell>
          <cell r="F4567" t="str">
            <v>609-0392452</v>
          </cell>
          <cell r="G4567">
            <v>2926</v>
          </cell>
          <cell r="H4567">
            <v>2598.58</v>
          </cell>
          <cell r="I4567">
            <v>3529651</v>
          </cell>
          <cell r="J4567" t="str">
            <v>81102</v>
          </cell>
          <cell r="K4567" t="str">
            <v>CHI(SYMBIOS)</v>
          </cell>
        </row>
        <row r="4568">
          <cell r="A4568" t="str">
            <v>9804</v>
          </cell>
          <cell r="B4568" t="str">
            <v>MR</v>
          </cell>
          <cell r="C4568" t="str">
            <v>MR30</v>
          </cell>
          <cell r="D4568" t="str">
            <v>ASM</v>
          </cell>
          <cell r="E4568" t="str">
            <v>9SYPM100026</v>
          </cell>
          <cell r="F4568" t="str">
            <v>609-0392031</v>
          </cell>
          <cell r="G4568">
            <v>4673</v>
          </cell>
          <cell r="H4568">
            <v>2429.02</v>
          </cell>
          <cell r="I4568">
            <v>3318527</v>
          </cell>
          <cell r="J4568" t="str">
            <v>81102</v>
          </cell>
          <cell r="K4568" t="str">
            <v>CHI(SYMBIOS)</v>
          </cell>
        </row>
        <row r="4569">
          <cell r="A4569" t="str">
            <v>9804</v>
          </cell>
          <cell r="B4569" t="str">
            <v>MR</v>
          </cell>
          <cell r="C4569" t="str">
            <v>MR30</v>
          </cell>
          <cell r="D4569" t="str">
            <v>ASM</v>
          </cell>
          <cell r="E4569" t="str">
            <v>9SYPM100026</v>
          </cell>
          <cell r="F4569" t="str">
            <v>609-0392031</v>
          </cell>
          <cell r="G4569">
            <v>4959</v>
          </cell>
          <cell r="H4569">
            <v>2577.6799999999998</v>
          </cell>
          <cell r="I4569">
            <v>3510284</v>
          </cell>
          <cell r="J4569" t="str">
            <v>81102</v>
          </cell>
          <cell r="K4569" t="str">
            <v>CHI(SYMBIOS)</v>
          </cell>
        </row>
        <row r="4570">
          <cell r="A4570" t="str">
            <v>9804</v>
          </cell>
          <cell r="B4570" t="str">
            <v>MR</v>
          </cell>
          <cell r="C4570" t="str">
            <v>MR30</v>
          </cell>
          <cell r="D4570" t="str">
            <v>ASM</v>
          </cell>
          <cell r="E4570" t="str">
            <v>9SYPM100026</v>
          </cell>
          <cell r="F4570" t="str">
            <v>609-0392031</v>
          </cell>
          <cell r="G4570">
            <v>4513</v>
          </cell>
          <cell r="H4570">
            <v>2345.85</v>
          </cell>
          <cell r="I4570">
            <v>3339317</v>
          </cell>
          <cell r="J4570" t="str">
            <v>81102</v>
          </cell>
          <cell r="K4570" t="str">
            <v>CHI(SYMBIOS)</v>
          </cell>
        </row>
        <row r="4571">
          <cell r="A4571" t="str">
            <v>9804</v>
          </cell>
          <cell r="B4571" t="str">
            <v>MR</v>
          </cell>
          <cell r="C4571" t="str">
            <v>MR30</v>
          </cell>
          <cell r="D4571" t="str">
            <v>ASM</v>
          </cell>
          <cell r="E4571" t="str">
            <v>9SYPM100026</v>
          </cell>
          <cell r="F4571" t="str">
            <v>609-0392031</v>
          </cell>
          <cell r="G4571">
            <v>14438</v>
          </cell>
          <cell r="H4571">
            <v>7504.87</v>
          </cell>
          <cell r="I4571">
            <v>10202870</v>
          </cell>
          <cell r="J4571" t="str">
            <v>81102</v>
          </cell>
          <cell r="K4571" t="str">
            <v>CHI(SYMBIOS)</v>
          </cell>
        </row>
        <row r="4572">
          <cell r="A4572" t="str">
            <v>9804</v>
          </cell>
          <cell r="B4572" t="str">
            <v>MR</v>
          </cell>
          <cell r="C4572" t="str">
            <v>MR30</v>
          </cell>
          <cell r="D4572" t="str">
            <v>ASM</v>
          </cell>
          <cell r="E4572" t="str">
            <v>9SYPM100026</v>
          </cell>
          <cell r="F4572" t="str">
            <v>609-0392031</v>
          </cell>
          <cell r="G4572">
            <v>4706</v>
          </cell>
          <cell r="H4572">
            <v>2446.17</v>
          </cell>
          <cell r="I4572">
            <v>3361282</v>
          </cell>
          <cell r="J4572" t="str">
            <v>81102</v>
          </cell>
          <cell r="K4572" t="str">
            <v>CHI(SYMBIOS)</v>
          </cell>
        </row>
        <row r="4573">
          <cell r="A4573" t="str">
            <v>9804</v>
          </cell>
          <cell r="B4573" t="str">
            <v>MR</v>
          </cell>
          <cell r="C4573" t="str">
            <v>MR30</v>
          </cell>
          <cell r="D4573" t="str">
            <v>ASM</v>
          </cell>
          <cell r="E4573" t="str">
            <v>9SYPM100026</v>
          </cell>
          <cell r="F4573" t="str">
            <v>609-0392031</v>
          </cell>
          <cell r="G4573">
            <v>14480</v>
          </cell>
          <cell r="H4573">
            <v>7526.7</v>
          </cell>
          <cell r="I4573">
            <v>10342438</v>
          </cell>
          <cell r="J4573" t="str">
            <v>81102</v>
          </cell>
          <cell r="K4573" t="str">
            <v>CHI(SYMBIOS)</v>
          </cell>
        </row>
        <row r="4574">
          <cell r="A4574" t="str">
            <v>9804</v>
          </cell>
          <cell r="B4574" t="str">
            <v>MR</v>
          </cell>
          <cell r="C4574" t="str">
            <v>MR30</v>
          </cell>
          <cell r="D4574" t="str">
            <v>ASM</v>
          </cell>
          <cell r="E4574" t="str">
            <v>9SYPM100029</v>
          </cell>
          <cell r="F4574" t="str">
            <v>006-1014068</v>
          </cell>
          <cell r="G4574">
            <v>2875</v>
          </cell>
          <cell r="H4574">
            <v>1494.42</v>
          </cell>
          <cell r="I4574">
            <v>2054229</v>
          </cell>
          <cell r="J4574" t="str">
            <v>81102</v>
          </cell>
          <cell r="K4574" t="str">
            <v>CHI(SYMBIOS)</v>
          </cell>
        </row>
        <row r="4575">
          <cell r="A4575" t="str">
            <v>9804</v>
          </cell>
          <cell r="B4575" t="str">
            <v>MR</v>
          </cell>
          <cell r="C4575" t="str">
            <v>MR30</v>
          </cell>
          <cell r="D4575" t="str">
            <v>ASM</v>
          </cell>
          <cell r="E4575" t="str">
            <v>9SYPM100033</v>
          </cell>
          <cell r="F4575" t="str">
            <v>609-0392881</v>
          </cell>
          <cell r="G4575">
            <v>2647</v>
          </cell>
          <cell r="H4575">
            <v>1375.91</v>
          </cell>
          <cell r="I4575">
            <v>1991904</v>
          </cell>
          <cell r="J4575" t="str">
            <v>81102</v>
          </cell>
          <cell r="K4575" t="str">
            <v>CHI(SYMBIOS)</v>
          </cell>
        </row>
        <row r="4576">
          <cell r="A4576" t="str">
            <v>9804</v>
          </cell>
          <cell r="B4576" t="str">
            <v>MR</v>
          </cell>
          <cell r="C4576" t="str">
            <v>MR30</v>
          </cell>
          <cell r="D4576" t="str">
            <v>ASM</v>
          </cell>
          <cell r="E4576" t="str">
            <v>9SYPM100034</v>
          </cell>
          <cell r="F4576" t="str">
            <v>609-0393013</v>
          </cell>
          <cell r="G4576">
            <v>6472</v>
          </cell>
          <cell r="H4576">
            <v>3364.14</v>
          </cell>
          <cell r="I4576">
            <v>4577248</v>
          </cell>
          <cell r="J4576" t="str">
            <v>81102</v>
          </cell>
          <cell r="K4576" t="str">
            <v>CHI(SYMBIOS)</v>
          </cell>
        </row>
        <row r="4577">
          <cell r="A4577" t="str">
            <v>9804</v>
          </cell>
          <cell r="B4577" t="str">
            <v>MR</v>
          </cell>
          <cell r="C4577" t="str">
            <v>MR30</v>
          </cell>
          <cell r="D4577" t="str">
            <v>ASM</v>
          </cell>
          <cell r="E4577" t="str">
            <v>9SYPM100035</v>
          </cell>
          <cell r="F4577" t="str">
            <v>609-0393014</v>
          </cell>
          <cell r="G4577">
            <v>1644</v>
          </cell>
          <cell r="H4577">
            <v>854.55</v>
          </cell>
          <cell r="I4577">
            <v>1168597</v>
          </cell>
          <cell r="J4577" t="str">
            <v>81102</v>
          </cell>
          <cell r="K4577" t="str">
            <v>CHI(SYMBIOS)</v>
          </cell>
        </row>
        <row r="4578">
          <cell r="A4578" t="str">
            <v>9804</v>
          </cell>
          <cell r="B4578" t="str">
            <v>MR</v>
          </cell>
          <cell r="C4578" t="str">
            <v>MR30</v>
          </cell>
          <cell r="D4578" t="str">
            <v>ASM</v>
          </cell>
          <cell r="E4578" t="str">
            <v>9SYPM144005</v>
          </cell>
          <cell r="F4578" t="str">
            <v>609-0392122</v>
          </cell>
          <cell r="G4578">
            <v>1872</v>
          </cell>
          <cell r="H4578">
            <v>2441.27</v>
          </cell>
          <cell r="I4578">
            <v>3318906</v>
          </cell>
          <cell r="J4578" t="str">
            <v>81102</v>
          </cell>
          <cell r="K4578" t="str">
            <v>CHI(SYMBIOS)</v>
          </cell>
        </row>
        <row r="4579">
          <cell r="A4579" t="str">
            <v>9804</v>
          </cell>
          <cell r="B4579" t="str">
            <v>MR</v>
          </cell>
          <cell r="C4579" t="str">
            <v>MR30</v>
          </cell>
          <cell r="D4579" t="str">
            <v>ASM</v>
          </cell>
          <cell r="E4579" t="str">
            <v>9SYPM144005</v>
          </cell>
          <cell r="F4579" t="str">
            <v>609-0392122</v>
          </cell>
          <cell r="G4579">
            <v>1838</v>
          </cell>
          <cell r="H4579">
            <v>2396.9299999999998</v>
          </cell>
          <cell r="I4579">
            <v>3183362</v>
          </cell>
          <cell r="J4579" t="str">
            <v>81102</v>
          </cell>
          <cell r="K4579" t="str">
            <v>CHI(SYMBIOS)</v>
          </cell>
        </row>
        <row r="4580">
          <cell r="A4580" t="str">
            <v>9804</v>
          </cell>
          <cell r="B4580" t="str">
            <v>MR</v>
          </cell>
          <cell r="C4580" t="str">
            <v>MR30</v>
          </cell>
          <cell r="D4580" t="str">
            <v>ASM</v>
          </cell>
          <cell r="E4580" t="str">
            <v>9SYPM144006</v>
          </cell>
          <cell r="F4580" t="str">
            <v>609-0392678</v>
          </cell>
          <cell r="G4580">
            <v>16728</v>
          </cell>
          <cell r="H4580">
            <v>21814.98</v>
          </cell>
          <cell r="I4580">
            <v>29657465</v>
          </cell>
          <cell r="J4580" t="str">
            <v>81102</v>
          </cell>
          <cell r="K4580" t="str">
            <v>CHI(SYMBIOS)</v>
          </cell>
        </row>
        <row r="4581">
          <cell r="A4581" t="str">
            <v>9804</v>
          </cell>
          <cell r="B4581" t="str">
            <v>MR</v>
          </cell>
          <cell r="C4581" t="str">
            <v>MR30</v>
          </cell>
          <cell r="D4581" t="str">
            <v>ASM</v>
          </cell>
          <cell r="E4581" t="str">
            <v>9SYPM160002</v>
          </cell>
          <cell r="F4581" t="str">
            <v>609-0392443</v>
          </cell>
          <cell r="G4581">
            <v>8424</v>
          </cell>
          <cell r="H4581">
            <v>10826.52</v>
          </cell>
          <cell r="I4581">
            <v>14730563</v>
          </cell>
          <cell r="J4581" t="str">
            <v>81102</v>
          </cell>
          <cell r="K4581" t="str">
            <v>CHI(SYMBIOS)</v>
          </cell>
        </row>
        <row r="4582">
          <cell r="A4582" t="str">
            <v>9804</v>
          </cell>
          <cell r="B4582" t="str">
            <v>MR</v>
          </cell>
          <cell r="C4582" t="str">
            <v>MR30</v>
          </cell>
          <cell r="D4582" t="str">
            <v>ASM</v>
          </cell>
          <cell r="E4582" t="str">
            <v>9SYPM160002</v>
          </cell>
          <cell r="F4582" t="str">
            <v>609-0392443</v>
          </cell>
          <cell r="G4582">
            <v>1800</v>
          </cell>
          <cell r="H4582">
            <v>2313.36</v>
          </cell>
          <cell r="I4582">
            <v>3163519</v>
          </cell>
          <cell r="J4582" t="str">
            <v>81102</v>
          </cell>
          <cell r="K4582" t="str">
            <v>CHI(SYMBIOS)</v>
          </cell>
        </row>
        <row r="4583">
          <cell r="A4583" t="str">
            <v>9804</v>
          </cell>
          <cell r="B4583" t="str">
            <v>MR</v>
          </cell>
          <cell r="C4583" t="str">
            <v>MR30</v>
          </cell>
          <cell r="D4583" t="str">
            <v>ASM</v>
          </cell>
          <cell r="E4583" t="str">
            <v>9SYPM160006</v>
          </cell>
          <cell r="F4583" t="str">
            <v>609-0392654</v>
          </cell>
          <cell r="G4583">
            <v>4008</v>
          </cell>
          <cell r="H4583">
            <v>6109.39</v>
          </cell>
          <cell r="I4583">
            <v>8319767</v>
          </cell>
          <cell r="J4583" t="str">
            <v>81102</v>
          </cell>
          <cell r="K4583" t="str">
            <v>CHI(SYMBIOS)</v>
          </cell>
        </row>
        <row r="4584">
          <cell r="A4584" t="str">
            <v>9804</v>
          </cell>
          <cell r="B4584" t="str">
            <v>MR</v>
          </cell>
          <cell r="C4584" t="str">
            <v>MR30</v>
          </cell>
          <cell r="D4584" t="str">
            <v>ASM</v>
          </cell>
          <cell r="E4584" t="str">
            <v>9SYPM160006</v>
          </cell>
          <cell r="F4584" t="str">
            <v>609-0392654</v>
          </cell>
          <cell r="G4584">
            <v>22000</v>
          </cell>
          <cell r="H4584">
            <v>33534.6</v>
          </cell>
          <cell r="I4584">
            <v>46596326</v>
          </cell>
          <cell r="J4584" t="str">
            <v>81102</v>
          </cell>
          <cell r="K4584" t="str">
            <v>CHI(SYMBIOS)</v>
          </cell>
        </row>
        <row r="4585">
          <cell r="A4585" t="str">
            <v>9804</v>
          </cell>
          <cell r="B4585" t="str">
            <v>MR</v>
          </cell>
          <cell r="C4585" t="str">
            <v>MR30</v>
          </cell>
          <cell r="D4585" t="str">
            <v>ASM</v>
          </cell>
          <cell r="E4585" t="str">
            <v>9SYPM160006</v>
          </cell>
          <cell r="F4585" t="str">
            <v>609-0392654</v>
          </cell>
          <cell r="G4585">
            <v>4080</v>
          </cell>
          <cell r="H4585">
            <v>6219.14</v>
          </cell>
          <cell r="I4585">
            <v>9100467</v>
          </cell>
          <cell r="J4585" t="str">
            <v>81102</v>
          </cell>
          <cell r="K4585" t="str">
            <v>CHI(SYMBIOS)</v>
          </cell>
        </row>
        <row r="4586">
          <cell r="A4586" t="str">
            <v>9804</v>
          </cell>
          <cell r="B4586" t="str">
            <v>MR</v>
          </cell>
          <cell r="C4586" t="str">
            <v>MR30</v>
          </cell>
          <cell r="D4586" t="str">
            <v>ASM</v>
          </cell>
          <cell r="E4586" t="str">
            <v>9SYPM160006</v>
          </cell>
          <cell r="F4586" t="str">
            <v>609-0392654</v>
          </cell>
          <cell r="G4586">
            <v>1416</v>
          </cell>
          <cell r="H4586">
            <v>2158.4</v>
          </cell>
          <cell r="I4586">
            <v>3158386</v>
          </cell>
          <cell r="J4586" t="str">
            <v>81102</v>
          </cell>
          <cell r="K4586" t="str">
            <v>CHI(SYMBIOS)</v>
          </cell>
        </row>
        <row r="4587">
          <cell r="A4587" t="str">
            <v>9804</v>
          </cell>
          <cell r="B4587" t="str">
            <v>MR</v>
          </cell>
          <cell r="C4587" t="str">
            <v>MR30</v>
          </cell>
          <cell r="D4587" t="str">
            <v>ASM</v>
          </cell>
          <cell r="E4587" t="str">
            <v>9SYPM160006</v>
          </cell>
          <cell r="F4587" t="str">
            <v>609-0392654</v>
          </cell>
          <cell r="G4587">
            <v>26000</v>
          </cell>
          <cell r="H4587">
            <v>39631.800000000003</v>
          </cell>
          <cell r="I4587">
            <v>56336603</v>
          </cell>
          <cell r="J4587" t="str">
            <v>81102</v>
          </cell>
          <cell r="K4587" t="str">
            <v>CHI(SYMBIOS)</v>
          </cell>
        </row>
        <row r="4588">
          <cell r="A4588" t="str">
            <v>9804</v>
          </cell>
          <cell r="B4588" t="str">
            <v>MR</v>
          </cell>
          <cell r="C4588" t="str">
            <v>MR30</v>
          </cell>
          <cell r="D4588" t="str">
            <v>ASM</v>
          </cell>
          <cell r="E4588" t="str">
            <v>9SYPM160006</v>
          </cell>
          <cell r="F4588" t="str">
            <v>609-0392654</v>
          </cell>
          <cell r="G4588">
            <v>26000</v>
          </cell>
          <cell r="H4588">
            <v>39631.800000000003</v>
          </cell>
          <cell r="I4588">
            <v>53986437</v>
          </cell>
          <cell r="J4588" t="str">
            <v>81102</v>
          </cell>
          <cell r="K4588" t="str">
            <v>CHI(SYMBIOS)</v>
          </cell>
        </row>
        <row r="4589">
          <cell r="A4589" t="str">
            <v>9804</v>
          </cell>
          <cell r="B4589" t="str">
            <v>MR</v>
          </cell>
          <cell r="C4589" t="str">
            <v>MR30</v>
          </cell>
          <cell r="D4589" t="str">
            <v>ASM</v>
          </cell>
          <cell r="E4589" t="str">
            <v>9SYPM160006</v>
          </cell>
          <cell r="F4589" t="str">
            <v>609-0392654</v>
          </cell>
          <cell r="G4589">
            <v>314</v>
          </cell>
          <cell r="H4589">
            <v>478.63</v>
          </cell>
          <cell r="I4589">
            <v>651989</v>
          </cell>
          <cell r="J4589" t="str">
            <v>81102</v>
          </cell>
          <cell r="K4589" t="str">
            <v>CHI(SYMBIOS)</v>
          </cell>
        </row>
        <row r="4590">
          <cell r="A4590" t="str">
            <v>9804</v>
          </cell>
          <cell r="B4590" t="str">
            <v>MR</v>
          </cell>
          <cell r="C4590" t="str">
            <v>MR30</v>
          </cell>
          <cell r="D4590" t="str">
            <v>ASM</v>
          </cell>
          <cell r="E4590" t="str">
            <v>9SYPM160006</v>
          </cell>
          <cell r="F4590" t="str">
            <v>609-0392654</v>
          </cell>
          <cell r="G4590">
            <v>6000</v>
          </cell>
          <cell r="H4590">
            <v>9145.7999999999993</v>
          </cell>
          <cell r="I4590">
            <v>12433715</v>
          </cell>
          <cell r="J4590" t="str">
            <v>81102</v>
          </cell>
          <cell r="K4590" t="str">
            <v>CHI(SYMBIOS)</v>
          </cell>
        </row>
        <row r="4591">
          <cell r="A4591" t="str">
            <v>9804</v>
          </cell>
          <cell r="B4591" t="str">
            <v>MR</v>
          </cell>
          <cell r="C4591" t="str">
            <v>MR30</v>
          </cell>
          <cell r="D4591" t="str">
            <v>ASM</v>
          </cell>
          <cell r="E4591" t="str">
            <v>9SYPM160006</v>
          </cell>
          <cell r="F4591" t="str">
            <v>609-0392654</v>
          </cell>
          <cell r="G4591">
            <v>1452</v>
          </cell>
          <cell r="H4591">
            <v>2213.2800000000002</v>
          </cell>
          <cell r="I4591">
            <v>3008954</v>
          </cell>
          <cell r="J4591" t="str">
            <v>81102</v>
          </cell>
          <cell r="K4591" t="str">
            <v>CHI(SYMBIOS)</v>
          </cell>
        </row>
        <row r="4592">
          <cell r="A4592" t="str">
            <v>9804</v>
          </cell>
          <cell r="B4592" t="str">
            <v>MR</v>
          </cell>
          <cell r="C4592" t="str">
            <v>MR30</v>
          </cell>
          <cell r="D4592" t="str">
            <v>ASM</v>
          </cell>
          <cell r="E4592" t="str">
            <v>9SYPM160006</v>
          </cell>
          <cell r="F4592" t="str">
            <v>609-0392654</v>
          </cell>
          <cell r="G4592">
            <v>528</v>
          </cell>
          <cell r="H4592">
            <v>804.83</v>
          </cell>
          <cell r="I4592">
            <v>1105916</v>
          </cell>
          <cell r="J4592" t="str">
            <v>81102</v>
          </cell>
          <cell r="K4592" t="str">
            <v>CHI(SYMBIOS)</v>
          </cell>
        </row>
        <row r="4593">
          <cell r="A4593" t="str">
            <v>9804</v>
          </cell>
          <cell r="B4593" t="str">
            <v>MR</v>
          </cell>
          <cell r="C4593" t="str">
            <v>MR30</v>
          </cell>
          <cell r="D4593" t="str">
            <v>ASM</v>
          </cell>
          <cell r="E4593" t="str">
            <v>9SYPM160006</v>
          </cell>
          <cell r="F4593" t="str">
            <v>609-0392654</v>
          </cell>
          <cell r="G4593">
            <v>4010</v>
          </cell>
          <cell r="H4593">
            <v>6112.44</v>
          </cell>
          <cell r="I4593">
            <v>8402160</v>
          </cell>
          <cell r="J4593" t="str">
            <v>81102</v>
          </cell>
          <cell r="K4593" t="str">
            <v>CHI(SYMBIOS)</v>
          </cell>
        </row>
        <row r="4594">
          <cell r="A4594" t="str">
            <v>9804</v>
          </cell>
          <cell r="B4594" t="str">
            <v>MR</v>
          </cell>
          <cell r="C4594" t="str">
            <v>MR30</v>
          </cell>
          <cell r="D4594" t="str">
            <v>ASM</v>
          </cell>
          <cell r="E4594" t="str">
            <v>9SYPM160006</v>
          </cell>
          <cell r="F4594" t="str">
            <v>609-0392654</v>
          </cell>
          <cell r="G4594">
            <v>1940</v>
          </cell>
          <cell r="H4594">
            <v>2957.14</v>
          </cell>
          <cell r="I4594">
            <v>4023484</v>
          </cell>
          <cell r="J4594" t="str">
            <v>81102</v>
          </cell>
          <cell r="K4594" t="str">
            <v>CHI(SYMBIOS)</v>
          </cell>
        </row>
        <row r="4595">
          <cell r="A4595" t="str">
            <v>9804</v>
          </cell>
          <cell r="B4595" t="str">
            <v>MR</v>
          </cell>
          <cell r="C4595" t="str">
            <v>MR30</v>
          </cell>
          <cell r="D4595" t="str">
            <v>ASM</v>
          </cell>
          <cell r="E4595" t="str">
            <v>9SYPM160006</v>
          </cell>
          <cell r="F4595" t="str">
            <v>609-0392654</v>
          </cell>
          <cell r="G4595">
            <v>3216</v>
          </cell>
          <cell r="H4595">
            <v>4902.1400000000003</v>
          </cell>
          <cell r="I4595">
            <v>6658576</v>
          </cell>
          <cell r="J4595" t="str">
            <v>81102</v>
          </cell>
          <cell r="K4595" t="str">
            <v>CHI(SYMBIOS)</v>
          </cell>
        </row>
        <row r="4596">
          <cell r="A4596" t="str">
            <v>9804</v>
          </cell>
          <cell r="B4596" t="str">
            <v>MR</v>
          </cell>
          <cell r="C4596" t="str">
            <v>MR30</v>
          </cell>
          <cell r="D4596" t="str">
            <v>ASM</v>
          </cell>
          <cell r="E4596" t="str">
            <v>9SYPM160006</v>
          </cell>
          <cell r="F4596" t="str">
            <v>609-0392654</v>
          </cell>
          <cell r="G4596">
            <v>1008</v>
          </cell>
          <cell r="H4596">
            <v>1536.49</v>
          </cell>
          <cell r="I4596">
            <v>2068422</v>
          </cell>
          <cell r="J4596" t="str">
            <v>81102</v>
          </cell>
          <cell r="K4596" t="str">
            <v>CHI(SYMBIOS)</v>
          </cell>
        </row>
        <row r="4597">
          <cell r="A4597" t="str">
            <v>9804</v>
          </cell>
          <cell r="B4597" t="str">
            <v>MR</v>
          </cell>
          <cell r="C4597" t="str">
            <v>MR30</v>
          </cell>
          <cell r="D4597" t="str">
            <v>ASM</v>
          </cell>
          <cell r="E4597" t="str">
            <v>9SYPM160006</v>
          </cell>
          <cell r="F4597" t="str">
            <v>609-0392654</v>
          </cell>
          <cell r="G4597">
            <v>504</v>
          </cell>
          <cell r="H4597">
            <v>768.24</v>
          </cell>
          <cell r="I4597">
            <v>1012693</v>
          </cell>
          <cell r="J4597" t="str">
            <v>81102</v>
          </cell>
          <cell r="K4597" t="str">
            <v>CHI(SYMBIOS)</v>
          </cell>
        </row>
        <row r="4598">
          <cell r="A4598" t="str">
            <v>9804</v>
          </cell>
          <cell r="B4598" t="str">
            <v>MR</v>
          </cell>
          <cell r="C4598" t="str">
            <v>MR30</v>
          </cell>
          <cell r="D4598" t="str">
            <v>ASM</v>
          </cell>
          <cell r="E4598" t="str">
            <v>9SYPM160006</v>
          </cell>
          <cell r="F4598" t="str">
            <v>609-0392654</v>
          </cell>
          <cell r="G4598">
            <v>600</v>
          </cell>
          <cell r="H4598">
            <v>914.58</v>
          </cell>
          <cell r="I4598">
            <v>1205599</v>
          </cell>
          <cell r="J4598" t="str">
            <v>81102</v>
          </cell>
          <cell r="K4598" t="str">
            <v>CHI(SYMBIOS)</v>
          </cell>
        </row>
        <row r="4599">
          <cell r="A4599" t="str">
            <v>9804</v>
          </cell>
          <cell r="B4599" t="str">
            <v>MR</v>
          </cell>
          <cell r="C4599" t="str">
            <v>MR30</v>
          </cell>
          <cell r="D4599" t="str">
            <v>ASM</v>
          </cell>
          <cell r="E4599" t="str">
            <v>9SYPM160006</v>
          </cell>
          <cell r="F4599" t="str">
            <v>609-0392654</v>
          </cell>
          <cell r="G4599">
            <v>1940</v>
          </cell>
          <cell r="H4599">
            <v>2957.14</v>
          </cell>
          <cell r="I4599">
            <v>3898101</v>
          </cell>
          <cell r="J4599" t="str">
            <v>81102</v>
          </cell>
          <cell r="K4599" t="str">
            <v>CHI(SYMBIOS)</v>
          </cell>
        </row>
        <row r="4600">
          <cell r="A4600" t="str">
            <v>9804</v>
          </cell>
          <cell r="B4600" t="str">
            <v>MR</v>
          </cell>
          <cell r="C4600" t="str">
            <v>MR30</v>
          </cell>
          <cell r="D4600" t="str">
            <v>ASM</v>
          </cell>
          <cell r="E4600" t="str">
            <v>9SYPM160006</v>
          </cell>
          <cell r="F4600" t="str">
            <v>609-0392654</v>
          </cell>
          <cell r="G4600">
            <v>8000</v>
          </cell>
          <cell r="H4600">
            <v>12194.4</v>
          </cell>
          <cell r="I4600">
            <v>16074658</v>
          </cell>
          <cell r="J4600" t="str">
            <v>81102</v>
          </cell>
          <cell r="K4600" t="str">
            <v>CHI(SYMBIOS)</v>
          </cell>
        </row>
        <row r="4601">
          <cell r="A4601" t="str">
            <v>9804</v>
          </cell>
          <cell r="B4601" t="str">
            <v>MR</v>
          </cell>
          <cell r="C4601" t="str">
            <v>MR30</v>
          </cell>
          <cell r="D4601" t="str">
            <v>ASM</v>
          </cell>
          <cell r="E4601" t="str">
            <v>9SYPM160013</v>
          </cell>
          <cell r="F4601" t="str">
            <v>609-0392866</v>
          </cell>
          <cell r="G4601">
            <v>5469</v>
          </cell>
          <cell r="H4601">
            <v>7028.75</v>
          </cell>
          <cell r="I4601">
            <v>9744659</v>
          </cell>
          <cell r="J4601" t="str">
            <v>81102</v>
          </cell>
          <cell r="K4601" t="str">
            <v>CHI(SYMBIOS)</v>
          </cell>
        </row>
        <row r="4602">
          <cell r="A4602" t="str">
            <v>9804</v>
          </cell>
          <cell r="B4602" t="str">
            <v>MR</v>
          </cell>
          <cell r="C4602" t="str">
            <v>MR30</v>
          </cell>
          <cell r="D4602" t="str">
            <v>ASM</v>
          </cell>
          <cell r="E4602" t="str">
            <v>9SYPM160014</v>
          </cell>
          <cell r="F4602" t="str">
            <v>609-0391949</v>
          </cell>
          <cell r="G4602">
            <v>1233</v>
          </cell>
          <cell r="H4602">
            <v>1584.65</v>
          </cell>
          <cell r="I4602">
            <v>2186024</v>
          </cell>
          <cell r="J4602" t="str">
            <v>81102</v>
          </cell>
          <cell r="K4602" t="str">
            <v>CHI(SYMBIOS)</v>
          </cell>
        </row>
        <row r="4603">
          <cell r="A4603" t="str">
            <v>9804</v>
          </cell>
          <cell r="B4603" t="str">
            <v>MR</v>
          </cell>
          <cell r="C4603" t="str">
            <v>MR30</v>
          </cell>
          <cell r="D4603" t="str">
            <v>ASM</v>
          </cell>
          <cell r="E4603" t="str">
            <v>9SYPM208005</v>
          </cell>
          <cell r="F4603" t="str">
            <v>609-0392114</v>
          </cell>
          <cell r="G4603">
            <v>2329</v>
          </cell>
          <cell r="H4603">
            <v>4071.79</v>
          </cell>
          <cell r="I4603">
            <v>5595046</v>
          </cell>
          <cell r="J4603" t="str">
            <v>81102</v>
          </cell>
          <cell r="K4603" t="str">
            <v>CHI(SYMBIOS)</v>
          </cell>
        </row>
        <row r="4604">
          <cell r="A4604" t="str">
            <v>9804</v>
          </cell>
          <cell r="B4604" t="str">
            <v>MR</v>
          </cell>
          <cell r="C4604" t="str">
            <v>MR30</v>
          </cell>
          <cell r="D4604" t="str">
            <v>ASM</v>
          </cell>
          <cell r="E4604" t="str">
            <v>9SYPM208005</v>
          </cell>
          <cell r="F4604" t="str">
            <v>609-0392114</v>
          </cell>
          <cell r="G4604">
            <v>1176</v>
          </cell>
          <cell r="H4604">
            <v>2056</v>
          </cell>
          <cell r="I4604">
            <v>2730573</v>
          </cell>
          <cell r="J4604" t="str">
            <v>81102</v>
          </cell>
          <cell r="K4604" t="str">
            <v>CHI(SYMBIOS)</v>
          </cell>
        </row>
        <row r="4605">
          <cell r="A4605" t="str">
            <v>9804</v>
          </cell>
          <cell r="B4605" t="str">
            <v>MR</v>
          </cell>
          <cell r="C4605" t="str">
            <v>MR30</v>
          </cell>
          <cell r="D4605" t="str">
            <v>ASM</v>
          </cell>
          <cell r="E4605" t="str">
            <v>9SYPM208005</v>
          </cell>
          <cell r="F4605" t="str">
            <v>609-0392114</v>
          </cell>
          <cell r="G4605">
            <v>3462</v>
          </cell>
          <cell r="H4605">
            <v>6052.61</v>
          </cell>
          <cell r="I4605">
            <v>7978550</v>
          </cell>
          <cell r="J4605" t="str">
            <v>81102</v>
          </cell>
          <cell r="K4605" t="str">
            <v>CHI(SYMBIOS)</v>
          </cell>
        </row>
        <row r="4606">
          <cell r="A4606" t="str">
            <v>9804</v>
          </cell>
          <cell r="B4606" t="str">
            <v>MR</v>
          </cell>
          <cell r="C4606" t="str">
            <v>MR30</v>
          </cell>
          <cell r="D4606" t="str">
            <v>ASM</v>
          </cell>
          <cell r="E4606" t="str">
            <v>9T7PD032A04</v>
          </cell>
          <cell r="F4606" t="str">
            <v>28F512</v>
          </cell>
          <cell r="G4606">
            <v>32704</v>
          </cell>
          <cell r="H4606">
            <v>16718.28</v>
          </cell>
          <cell r="I4606">
            <v>22728501</v>
          </cell>
          <cell r="J4606" t="str">
            <v>81102</v>
          </cell>
          <cell r="K4606" t="str">
            <v>CHI(T.I. SINGAPORE)</v>
          </cell>
        </row>
        <row r="4607">
          <cell r="A4607" t="str">
            <v>9804</v>
          </cell>
          <cell r="B4607" t="str">
            <v>MR</v>
          </cell>
          <cell r="C4607" t="str">
            <v>MR30</v>
          </cell>
          <cell r="D4607" t="str">
            <v>ASM</v>
          </cell>
          <cell r="E4607" t="str">
            <v>9THPD008013</v>
          </cell>
          <cell r="F4607" t="str">
            <v>X0C021FA</v>
          </cell>
          <cell r="G4607">
            <v>49400</v>
          </cell>
          <cell r="H4607">
            <v>5468.58</v>
          </cell>
          <cell r="I4607">
            <v>7471173</v>
          </cell>
          <cell r="J4607" t="str">
            <v>81102</v>
          </cell>
          <cell r="K4607" t="str">
            <v>CHI(SGS-THOMSON)</v>
          </cell>
        </row>
        <row r="4608">
          <cell r="A4608" t="str">
            <v>9804</v>
          </cell>
          <cell r="B4608" t="str">
            <v>MR</v>
          </cell>
          <cell r="C4608" t="str">
            <v>MR30</v>
          </cell>
          <cell r="D4608" t="str">
            <v>ASM</v>
          </cell>
          <cell r="E4608" t="str">
            <v>9THPD008013</v>
          </cell>
          <cell r="F4608" t="str">
            <v>X0C021FA</v>
          </cell>
          <cell r="G4608">
            <v>39450</v>
          </cell>
          <cell r="H4608">
            <v>4367.1099999999997</v>
          </cell>
          <cell r="I4608">
            <v>5947130</v>
          </cell>
          <cell r="J4608" t="str">
            <v>81102</v>
          </cell>
          <cell r="K4608" t="str">
            <v>CHI(SGS-THOMSON)</v>
          </cell>
        </row>
        <row r="4609">
          <cell r="A4609" t="str">
            <v>9804</v>
          </cell>
          <cell r="B4609" t="str">
            <v>MR</v>
          </cell>
          <cell r="C4609" t="str">
            <v>MR30</v>
          </cell>
          <cell r="D4609" t="str">
            <v>ASM</v>
          </cell>
          <cell r="E4609" t="str">
            <v>9THPD008013</v>
          </cell>
          <cell r="F4609" t="str">
            <v>X0C021FA</v>
          </cell>
          <cell r="G4609">
            <v>36050</v>
          </cell>
          <cell r="H4609">
            <v>3990.73</v>
          </cell>
          <cell r="I4609">
            <v>5545119</v>
          </cell>
          <cell r="J4609" t="str">
            <v>81102</v>
          </cell>
          <cell r="K4609" t="str">
            <v>CHI(SGS-THOMSON)</v>
          </cell>
        </row>
        <row r="4610">
          <cell r="A4610" t="str">
            <v>9804</v>
          </cell>
          <cell r="B4610" t="str">
            <v>MR</v>
          </cell>
          <cell r="C4610" t="str">
            <v>MR30</v>
          </cell>
          <cell r="D4610" t="str">
            <v>ASM</v>
          </cell>
          <cell r="E4610" t="str">
            <v>9THPD008013</v>
          </cell>
          <cell r="F4610" t="str">
            <v>X0C021FA</v>
          </cell>
          <cell r="G4610">
            <v>28250</v>
          </cell>
          <cell r="H4610">
            <v>3127.27</v>
          </cell>
          <cell r="I4610">
            <v>4451668</v>
          </cell>
          <cell r="J4610" t="str">
            <v>81102</v>
          </cell>
          <cell r="K4610" t="str">
            <v>CHI(SGS-THOMSON)</v>
          </cell>
        </row>
        <row r="4611">
          <cell r="A4611" t="str">
            <v>9804</v>
          </cell>
          <cell r="B4611" t="str">
            <v>MR</v>
          </cell>
          <cell r="C4611" t="str">
            <v>MR30</v>
          </cell>
          <cell r="D4611" t="str">
            <v>ASM</v>
          </cell>
          <cell r="E4611" t="str">
            <v>9THPD008013</v>
          </cell>
          <cell r="F4611" t="str">
            <v>X0C021FA</v>
          </cell>
          <cell r="G4611">
            <v>68600</v>
          </cell>
          <cell r="H4611">
            <v>7594.02</v>
          </cell>
          <cell r="I4611">
            <v>10993862</v>
          </cell>
          <cell r="J4611" t="str">
            <v>81102</v>
          </cell>
          <cell r="K4611" t="str">
            <v>CHI(SGS-THOMSON)</v>
          </cell>
        </row>
        <row r="4612">
          <cell r="A4612" t="str">
            <v>9804</v>
          </cell>
          <cell r="B4612" t="str">
            <v>MR</v>
          </cell>
          <cell r="C4612" t="str">
            <v>MR30</v>
          </cell>
          <cell r="D4612" t="str">
            <v>ASM</v>
          </cell>
          <cell r="E4612" t="str">
            <v>9THPD008013</v>
          </cell>
          <cell r="F4612" t="str">
            <v>X0C021FA</v>
          </cell>
          <cell r="G4612">
            <v>52800</v>
          </cell>
          <cell r="H4612">
            <v>5844.96</v>
          </cell>
          <cell r="I4612">
            <v>8308610</v>
          </cell>
          <cell r="J4612" t="str">
            <v>81102</v>
          </cell>
          <cell r="K4612" t="str">
            <v>CHI(SGS-THOMSON)</v>
          </cell>
        </row>
        <row r="4613">
          <cell r="A4613" t="str">
            <v>9804</v>
          </cell>
          <cell r="B4613" t="str">
            <v>MR</v>
          </cell>
          <cell r="C4613" t="str">
            <v>MR30</v>
          </cell>
          <cell r="D4613" t="str">
            <v>ASM</v>
          </cell>
          <cell r="E4613" t="str">
            <v>9THPD008013</v>
          </cell>
          <cell r="F4613" t="str">
            <v>X0C021FA</v>
          </cell>
          <cell r="G4613">
            <v>29500</v>
          </cell>
          <cell r="H4613">
            <v>3265.65</v>
          </cell>
          <cell r="I4613">
            <v>4448468</v>
          </cell>
          <cell r="J4613" t="str">
            <v>81102</v>
          </cell>
          <cell r="K4613" t="str">
            <v>CHI(SGS-THOMSON)</v>
          </cell>
        </row>
        <row r="4614">
          <cell r="A4614" t="str">
            <v>9804</v>
          </cell>
          <cell r="B4614" t="str">
            <v>MR</v>
          </cell>
          <cell r="C4614" t="str">
            <v>MR30</v>
          </cell>
          <cell r="D4614" t="str">
            <v>ASM</v>
          </cell>
          <cell r="E4614" t="str">
            <v>9THPD008013</v>
          </cell>
          <cell r="F4614" t="str">
            <v>X0C021FA</v>
          </cell>
          <cell r="G4614">
            <v>57650</v>
          </cell>
          <cell r="H4614">
            <v>6381.85</v>
          </cell>
          <cell r="I4614">
            <v>8676125</v>
          </cell>
          <cell r="J4614" t="str">
            <v>81102</v>
          </cell>
          <cell r="K4614" t="str">
            <v>CHI(SGS-THOMSON)</v>
          </cell>
        </row>
        <row r="4615">
          <cell r="A4615" t="str">
            <v>9804</v>
          </cell>
          <cell r="B4615" t="str">
            <v>MR</v>
          </cell>
          <cell r="C4615" t="str">
            <v>MR30</v>
          </cell>
          <cell r="D4615" t="str">
            <v>ASM</v>
          </cell>
          <cell r="E4615" t="str">
            <v>9THPD008013</v>
          </cell>
          <cell r="F4615" t="str">
            <v>X0C021FA</v>
          </cell>
          <cell r="G4615">
            <v>121900</v>
          </cell>
          <cell r="H4615">
            <v>13494.33</v>
          </cell>
          <cell r="I4615">
            <v>18345541</v>
          </cell>
          <cell r="J4615" t="str">
            <v>81102</v>
          </cell>
          <cell r="K4615" t="str">
            <v>CHI(SGS-THOMSON)</v>
          </cell>
        </row>
        <row r="4616">
          <cell r="A4616" t="str">
            <v>9804</v>
          </cell>
          <cell r="B4616" t="str">
            <v>MR</v>
          </cell>
          <cell r="C4616" t="str">
            <v>MR30</v>
          </cell>
          <cell r="D4616" t="str">
            <v>ASM</v>
          </cell>
          <cell r="E4616" t="str">
            <v>9THPD008013</v>
          </cell>
          <cell r="F4616" t="str">
            <v>X0C021FA</v>
          </cell>
          <cell r="G4616">
            <v>78450</v>
          </cell>
          <cell r="H4616">
            <v>8684.41</v>
          </cell>
          <cell r="I4616">
            <v>11933247</v>
          </cell>
          <cell r="J4616" t="str">
            <v>81102</v>
          </cell>
          <cell r="K4616" t="str">
            <v>CHI(SGS-THOMSON)</v>
          </cell>
        </row>
        <row r="4617">
          <cell r="A4617" t="str">
            <v>9804</v>
          </cell>
          <cell r="B4617" t="str">
            <v>MR</v>
          </cell>
          <cell r="C4617" t="str">
            <v>MR30</v>
          </cell>
          <cell r="D4617" t="str">
            <v>ASM</v>
          </cell>
          <cell r="E4617" t="str">
            <v>9THPD008014</v>
          </cell>
          <cell r="F4617" t="str">
            <v>X0C011FA</v>
          </cell>
          <cell r="G4617">
            <v>9850</v>
          </cell>
          <cell r="H4617">
            <v>1090.3900000000001</v>
          </cell>
          <cell r="I4617">
            <v>1552170</v>
          </cell>
          <cell r="J4617" t="str">
            <v>81102</v>
          </cell>
          <cell r="K4617" t="str">
            <v>CHI(SGS-THOMSON)</v>
          </cell>
        </row>
        <row r="4618">
          <cell r="A4618" t="str">
            <v>9804</v>
          </cell>
          <cell r="B4618" t="str">
            <v>MR</v>
          </cell>
          <cell r="C4618" t="str">
            <v>MR30</v>
          </cell>
          <cell r="D4618" t="str">
            <v>ASM</v>
          </cell>
          <cell r="E4618" t="str">
            <v>9THPD008014</v>
          </cell>
          <cell r="F4618" t="str">
            <v>X0C011FA</v>
          </cell>
          <cell r="G4618">
            <v>9850</v>
          </cell>
          <cell r="H4618">
            <v>1090.3900000000001</v>
          </cell>
          <cell r="I4618">
            <v>1595567</v>
          </cell>
          <cell r="J4618" t="str">
            <v>81102</v>
          </cell>
          <cell r="K4618" t="str">
            <v>CHI(SGS-THOMSON)</v>
          </cell>
        </row>
        <row r="4619">
          <cell r="A4619" t="str">
            <v>9804</v>
          </cell>
          <cell r="B4619" t="str">
            <v>MR</v>
          </cell>
          <cell r="C4619" t="str">
            <v>MR30</v>
          </cell>
          <cell r="D4619" t="str">
            <v>ASM</v>
          </cell>
          <cell r="E4619" t="str">
            <v>9THPD008014</v>
          </cell>
          <cell r="F4619" t="str">
            <v>X0C011FA</v>
          </cell>
          <cell r="G4619">
            <v>9850</v>
          </cell>
          <cell r="H4619">
            <v>1090.3900000000001</v>
          </cell>
          <cell r="I4619">
            <v>1578557</v>
          </cell>
          <cell r="J4619" t="str">
            <v>81102</v>
          </cell>
          <cell r="K4619" t="str">
            <v>CHI(SGS-THOMSON)</v>
          </cell>
        </row>
        <row r="4620">
          <cell r="A4620" t="str">
            <v>9804</v>
          </cell>
          <cell r="B4620" t="str">
            <v>MR</v>
          </cell>
          <cell r="C4620" t="str">
            <v>MR30</v>
          </cell>
          <cell r="D4620" t="str">
            <v>ASM</v>
          </cell>
          <cell r="E4620" t="str">
            <v>9THPD008014</v>
          </cell>
          <cell r="F4620" t="str">
            <v>X0C011FA</v>
          </cell>
          <cell r="G4620">
            <v>39500</v>
          </cell>
          <cell r="H4620">
            <v>4372.6499999999996</v>
          </cell>
          <cell r="I4620">
            <v>6215721</v>
          </cell>
          <cell r="J4620" t="str">
            <v>81102</v>
          </cell>
          <cell r="K4620" t="str">
            <v>CHI(SGS-THOMSON)</v>
          </cell>
        </row>
        <row r="4621">
          <cell r="A4621" t="str">
            <v>9804</v>
          </cell>
          <cell r="B4621" t="str">
            <v>MR</v>
          </cell>
          <cell r="C4621" t="str">
            <v>MR30</v>
          </cell>
          <cell r="D4621" t="str">
            <v>ASM</v>
          </cell>
          <cell r="E4621" t="str">
            <v>9THPD008014</v>
          </cell>
          <cell r="F4621" t="str">
            <v>X0C011FA</v>
          </cell>
          <cell r="G4621">
            <v>59200</v>
          </cell>
          <cell r="H4621">
            <v>6553.44</v>
          </cell>
          <cell r="I4621">
            <v>8927095</v>
          </cell>
          <cell r="J4621" t="str">
            <v>81102</v>
          </cell>
          <cell r="K4621" t="str">
            <v>CHI(SGS-THOMSON)</v>
          </cell>
        </row>
        <row r="4622">
          <cell r="A4622" t="str">
            <v>9804</v>
          </cell>
          <cell r="B4622" t="str">
            <v>MR</v>
          </cell>
          <cell r="C4622" t="str">
            <v>MR30</v>
          </cell>
          <cell r="D4622" t="str">
            <v>ASM</v>
          </cell>
          <cell r="E4622" t="str">
            <v>9THPD008014</v>
          </cell>
          <cell r="F4622" t="str">
            <v>X0C011FA</v>
          </cell>
          <cell r="G4622">
            <v>9850</v>
          </cell>
          <cell r="H4622">
            <v>1090.3900000000001</v>
          </cell>
          <cell r="I4622">
            <v>1482385</v>
          </cell>
          <cell r="J4622" t="str">
            <v>81102</v>
          </cell>
          <cell r="K4622" t="str">
            <v>CHI(SGS-THOMSON)</v>
          </cell>
        </row>
        <row r="4623">
          <cell r="A4623" t="str">
            <v>9804</v>
          </cell>
          <cell r="B4623" t="str">
            <v>MR</v>
          </cell>
          <cell r="C4623" t="str">
            <v>MR30</v>
          </cell>
          <cell r="D4623" t="str">
            <v>ASM</v>
          </cell>
          <cell r="E4623" t="str">
            <v>9THPD028006</v>
          </cell>
          <cell r="F4623" t="str">
            <v>X0P641FA</v>
          </cell>
          <cell r="G4623">
            <v>1799</v>
          </cell>
          <cell r="H4623">
            <v>331.55</v>
          </cell>
          <cell r="I4623">
            <v>450344</v>
          </cell>
          <cell r="J4623" t="str">
            <v>81102</v>
          </cell>
          <cell r="K4623" t="str">
            <v>CHI(SGS-THOMSON)</v>
          </cell>
        </row>
        <row r="4624">
          <cell r="A4624" t="str">
            <v>9804</v>
          </cell>
          <cell r="B4624" t="str">
            <v>MR</v>
          </cell>
          <cell r="C4624" t="str">
            <v>MR30</v>
          </cell>
          <cell r="D4624" t="str">
            <v>ASM</v>
          </cell>
          <cell r="E4624" t="str">
            <v>9THPD028008</v>
          </cell>
          <cell r="F4624" t="str">
            <v>XP602CXX</v>
          </cell>
          <cell r="G4624">
            <v>24918</v>
          </cell>
          <cell r="H4624">
            <v>4592.38</v>
          </cell>
          <cell r="I4624">
            <v>6310389</v>
          </cell>
          <cell r="J4624" t="str">
            <v>81102</v>
          </cell>
          <cell r="K4624" t="str">
            <v>CHI(SGS-THOMSON)</v>
          </cell>
        </row>
        <row r="4625">
          <cell r="A4625" t="str">
            <v>9804</v>
          </cell>
          <cell r="B4625" t="str">
            <v>MR</v>
          </cell>
          <cell r="C4625" t="str">
            <v>MR30</v>
          </cell>
          <cell r="D4625" t="str">
            <v>ASM</v>
          </cell>
          <cell r="E4625" t="str">
            <v>9THPD028008</v>
          </cell>
          <cell r="F4625" t="str">
            <v>XP602CXX</v>
          </cell>
          <cell r="G4625">
            <v>5750</v>
          </cell>
          <cell r="H4625">
            <v>1059.72</v>
          </cell>
          <cell r="I4625">
            <v>1475448</v>
          </cell>
          <cell r="J4625" t="str">
            <v>81102</v>
          </cell>
          <cell r="K4625" t="str">
            <v>CHI(SGS-THOMSON)</v>
          </cell>
        </row>
        <row r="4626">
          <cell r="A4626" t="str">
            <v>9804</v>
          </cell>
          <cell r="B4626" t="str">
            <v>MR</v>
          </cell>
          <cell r="C4626" t="str">
            <v>MR30</v>
          </cell>
          <cell r="D4626" t="str">
            <v>ASM</v>
          </cell>
          <cell r="E4626" t="str">
            <v>9THPD028008</v>
          </cell>
          <cell r="F4626" t="str">
            <v>XP602CXX</v>
          </cell>
          <cell r="G4626">
            <v>5752</v>
          </cell>
          <cell r="H4626">
            <v>1060.0899999999999</v>
          </cell>
          <cell r="I4626">
            <v>1449673</v>
          </cell>
          <cell r="J4626" t="str">
            <v>81102</v>
          </cell>
          <cell r="K4626" t="str">
            <v>CHI(SGS-THOMSON)</v>
          </cell>
        </row>
        <row r="4627">
          <cell r="A4627" t="str">
            <v>9804</v>
          </cell>
          <cell r="B4627" t="str">
            <v>MR</v>
          </cell>
          <cell r="C4627" t="str">
            <v>MR30</v>
          </cell>
          <cell r="D4627" t="str">
            <v>ASM</v>
          </cell>
          <cell r="E4627" t="str">
            <v>9THPD028008</v>
          </cell>
          <cell r="F4627" t="str">
            <v>XP602CXX</v>
          </cell>
          <cell r="G4627">
            <v>62573</v>
          </cell>
          <cell r="H4627">
            <v>11532.2</v>
          </cell>
          <cell r="I4627">
            <v>15664187</v>
          </cell>
          <cell r="J4627" t="str">
            <v>81102</v>
          </cell>
          <cell r="K4627" t="str">
            <v>CHI(SGS-THOMSON)</v>
          </cell>
        </row>
        <row r="4628">
          <cell r="A4628" t="str">
            <v>9804</v>
          </cell>
          <cell r="B4628" t="str">
            <v>MR</v>
          </cell>
          <cell r="C4628" t="str">
            <v>MR30</v>
          </cell>
          <cell r="D4628" t="str">
            <v>ASM</v>
          </cell>
          <cell r="E4628" t="str">
            <v>9THPD028008</v>
          </cell>
          <cell r="F4628" t="str">
            <v>XP602CXX</v>
          </cell>
          <cell r="G4628">
            <v>34486</v>
          </cell>
          <cell r="H4628">
            <v>6355.76</v>
          </cell>
          <cell r="I4628">
            <v>8591080</v>
          </cell>
          <cell r="J4628" t="str">
            <v>81102</v>
          </cell>
          <cell r="K4628" t="str">
            <v>CHI(SGS-THOMSON)</v>
          </cell>
        </row>
        <row r="4629">
          <cell r="A4629" t="str">
            <v>9804</v>
          </cell>
          <cell r="B4629" t="str">
            <v>MR</v>
          </cell>
          <cell r="C4629" t="str">
            <v>MR30</v>
          </cell>
          <cell r="D4629" t="str">
            <v>ASM</v>
          </cell>
          <cell r="E4629" t="str">
            <v>9THPD028008</v>
          </cell>
          <cell r="F4629" t="str">
            <v>XP602CXX</v>
          </cell>
          <cell r="G4629">
            <v>54539</v>
          </cell>
          <cell r="H4629">
            <v>10051.530000000001</v>
          </cell>
          <cell r="I4629">
            <v>13465029</v>
          </cell>
          <cell r="J4629" t="str">
            <v>81102</v>
          </cell>
          <cell r="K4629" t="str">
            <v>CHI(SGS-THOMSON)</v>
          </cell>
        </row>
        <row r="4630">
          <cell r="A4630" t="str">
            <v>9804</v>
          </cell>
          <cell r="B4630" t="str">
            <v>MR</v>
          </cell>
          <cell r="C4630" t="str">
            <v>MR30</v>
          </cell>
          <cell r="D4630" t="str">
            <v>ASM</v>
          </cell>
          <cell r="E4630" t="str">
            <v>9THPD028009</v>
          </cell>
          <cell r="F4630" t="str">
            <v>XP606CXX</v>
          </cell>
          <cell r="G4630">
            <v>11499</v>
          </cell>
          <cell r="H4630">
            <v>2119.2600000000002</v>
          </cell>
          <cell r="I4630">
            <v>3101113</v>
          </cell>
          <cell r="J4630" t="str">
            <v>81102</v>
          </cell>
          <cell r="K4630" t="str">
            <v>CHI(SGS-THOMSON)</v>
          </cell>
        </row>
        <row r="4631">
          <cell r="A4631" t="str">
            <v>9804</v>
          </cell>
          <cell r="B4631" t="str">
            <v>MR</v>
          </cell>
          <cell r="C4631" t="str">
            <v>MR30</v>
          </cell>
          <cell r="D4631" t="str">
            <v>ASM</v>
          </cell>
          <cell r="E4631" t="str">
            <v>9THPD028009</v>
          </cell>
          <cell r="F4631" t="str">
            <v>XP606CXX</v>
          </cell>
          <cell r="G4631">
            <v>32861</v>
          </cell>
          <cell r="H4631">
            <v>6056.28</v>
          </cell>
          <cell r="I4631">
            <v>8767676</v>
          </cell>
          <cell r="J4631" t="str">
            <v>81102</v>
          </cell>
          <cell r="K4631" t="str">
            <v>CHI(SGS-THOMSON)</v>
          </cell>
        </row>
        <row r="4632">
          <cell r="A4632" t="str">
            <v>9804</v>
          </cell>
          <cell r="B4632" t="str">
            <v>MR</v>
          </cell>
          <cell r="C4632" t="str">
            <v>MR30</v>
          </cell>
          <cell r="D4632" t="str">
            <v>ASM</v>
          </cell>
          <cell r="E4632" t="str">
            <v>9THPD028009</v>
          </cell>
          <cell r="F4632" t="str">
            <v>XP606CXX</v>
          </cell>
          <cell r="G4632">
            <v>15284</v>
          </cell>
          <cell r="H4632">
            <v>2816.84</v>
          </cell>
          <cell r="I4632">
            <v>3870619</v>
          </cell>
          <cell r="J4632" t="str">
            <v>81102</v>
          </cell>
          <cell r="K4632" t="str">
            <v>CHI(SGS-THOMSON)</v>
          </cell>
        </row>
        <row r="4633">
          <cell r="A4633" t="str">
            <v>9804</v>
          </cell>
          <cell r="B4633" t="str">
            <v>MR</v>
          </cell>
          <cell r="C4633" t="str">
            <v>MR30</v>
          </cell>
          <cell r="D4633" t="str">
            <v>ASM</v>
          </cell>
          <cell r="E4633" t="str">
            <v>9THPD028009</v>
          </cell>
          <cell r="F4633" t="str">
            <v>XP606CXX</v>
          </cell>
          <cell r="G4633">
            <v>35749</v>
          </cell>
          <cell r="H4633">
            <v>6588.54</v>
          </cell>
          <cell r="I4633">
            <v>8750239</v>
          </cell>
          <cell r="J4633" t="str">
            <v>81102</v>
          </cell>
          <cell r="K4633" t="str">
            <v>CHI(SGS-THOMSON)</v>
          </cell>
        </row>
        <row r="4634">
          <cell r="A4634" t="str">
            <v>9804</v>
          </cell>
          <cell r="B4634" t="str">
            <v>MR</v>
          </cell>
          <cell r="C4634" t="str">
            <v>MR30</v>
          </cell>
          <cell r="D4634" t="str">
            <v>ASM</v>
          </cell>
          <cell r="E4634" t="str">
            <v>9THPD028009</v>
          </cell>
          <cell r="F4634" t="str">
            <v>XP606CXX</v>
          </cell>
          <cell r="G4634">
            <v>5749</v>
          </cell>
          <cell r="H4634">
            <v>1059.54</v>
          </cell>
          <cell r="I4634">
            <v>1396685</v>
          </cell>
          <cell r="J4634" t="str">
            <v>81102</v>
          </cell>
          <cell r="K4634" t="str">
            <v>CHI(SGS-THOMSON)</v>
          </cell>
        </row>
        <row r="4635">
          <cell r="A4635" t="str">
            <v>9804</v>
          </cell>
          <cell r="B4635" t="str">
            <v>MR</v>
          </cell>
          <cell r="C4635" t="str">
            <v>MR30</v>
          </cell>
          <cell r="D4635" t="str">
            <v>ASM</v>
          </cell>
          <cell r="E4635" t="str">
            <v>9THPD032006</v>
          </cell>
          <cell r="F4635" t="str">
            <v>XAFB0CXX</v>
          </cell>
          <cell r="G4635">
            <v>8120</v>
          </cell>
          <cell r="H4635">
            <v>1649.98</v>
          </cell>
          <cell r="I4635">
            <v>2414415</v>
          </cell>
          <cell r="J4635" t="str">
            <v>81102</v>
          </cell>
          <cell r="K4635" t="str">
            <v>CHI(SGS-THOMSON)</v>
          </cell>
        </row>
        <row r="4636">
          <cell r="A4636" t="str">
            <v>9804</v>
          </cell>
          <cell r="B4636" t="str">
            <v>MR</v>
          </cell>
          <cell r="C4636" t="str">
            <v>MR30</v>
          </cell>
          <cell r="D4636" t="str">
            <v>ASM</v>
          </cell>
          <cell r="E4636" t="str">
            <v>9THPD032006</v>
          </cell>
          <cell r="F4636" t="str">
            <v>XAFB0CXX</v>
          </cell>
          <cell r="G4636">
            <v>5754</v>
          </cell>
          <cell r="H4636">
            <v>1169.21</v>
          </cell>
          <cell r="I4636">
            <v>1573990</v>
          </cell>
          <cell r="J4636" t="str">
            <v>81102</v>
          </cell>
          <cell r="K4636" t="str">
            <v>CHI(SGS-THOMSON)</v>
          </cell>
        </row>
        <row r="4637">
          <cell r="A4637" t="str">
            <v>9804</v>
          </cell>
          <cell r="B4637" t="str">
            <v>MR</v>
          </cell>
          <cell r="C4637" t="str">
            <v>MR30</v>
          </cell>
          <cell r="D4637" t="str">
            <v>ASM</v>
          </cell>
          <cell r="E4637" t="str">
            <v>9THPD032006</v>
          </cell>
          <cell r="F4637" t="str">
            <v>XAFB0CXX</v>
          </cell>
          <cell r="G4637">
            <v>5433</v>
          </cell>
          <cell r="H4637">
            <v>1103.98</v>
          </cell>
          <cell r="I4637">
            <v>1486177</v>
          </cell>
          <cell r="J4637" t="str">
            <v>81102</v>
          </cell>
          <cell r="K4637" t="str">
            <v>CHI(SGS-THOMSON)</v>
          </cell>
        </row>
        <row r="4638">
          <cell r="A4638" t="str">
            <v>9804</v>
          </cell>
          <cell r="B4638" t="str">
            <v>MR</v>
          </cell>
          <cell r="C4638" t="str">
            <v>MR30</v>
          </cell>
          <cell r="D4638" t="str">
            <v>ASM</v>
          </cell>
          <cell r="E4638" t="str">
            <v>9THPD032008</v>
          </cell>
          <cell r="F4638" t="str">
            <v>XAFA0CXX</v>
          </cell>
          <cell r="G4638">
            <v>2694</v>
          </cell>
          <cell r="H4638">
            <v>547.41999999999996</v>
          </cell>
          <cell r="I4638">
            <v>792499</v>
          </cell>
          <cell r="J4638" t="str">
            <v>81102</v>
          </cell>
          <cell r="K4638" t="str">
            <v>CHI(SGS-THOMSON)</v>
          </cell>
        </row>
        <row r="4639">
          <cell r="A4639" t="str">
            <v>9804</v>
          </cell>
          <cell r="B4639" t="str">
            <v>MR</v>
          </cell>
          <cell r="C4639" t="str">
            <v>MR30</v>
          </cell>
          <cell r="D4639" t="str">
            <v>ASM</v>
          </cell>
          <cell r="E4639" t="str">
            <v>9THPD032008</v>
          </cell>
          <cell r="F4639" t="str">
            <v>XAFA0CXX</v>
          </cell>
          <cell r="G4639">
            <v>892</v>
          </cell>
          <cell r="H4639">
            <v>181.25</v>
          </cell>
          <cell r="I4639">
            <v>249055</v>
          </cell>
          <cell r="J4639" t="str">
            <v>81102</v>
          </cell>
          <cell r="K4639" t="str">
            <v>CHI(SGS-THOMSON)</v>
          </cell>
        </row>
        <row r="4640">
          <cell r="A4640" t="str">
            <v>9804</v>
          </cell>
          <cell r="B4640" t="str">
            <v>MR</v>
          </cell>
          <cell r="C4640" t="str">
            <v>MR30</v>
          </cell>
          <cell r="D4640" t="str">
            <v>ASM</v>
          </cell>
          <cell r="E4640" t="str">
            <v>9THPD032009</v>
          </cell>
          <cell r="F4640" t="str">
            <v>XP111CXX</v>
          </cell>
          <cell r="G4640">
            <v>31783</v>
          </cell>
          <cell r="H4640">
            <v>6458.3</v>
          </cell>
          <cell r="I4640">
            <v>9193390</v>
          </cell>
          <cell r="J4640" t="str">
            <v>81102</v>
          </cell>
          <cell r="K4640" t="str">
            <v>CHI(SGS-THOMSON)</v>
          </cell>
        </row>
        <row r="4641">
          <cell r="A4641" t="str">
            <v>9804</v>
          </cell>
          <cell r="B4641" t="str">
            <v>MR</v>
          </cell>
          <cell r="C4641" t="str">
            <v>MR30</v>
          </cell>
          <cell r="D4641" t="str">
            <v>ASM</v>
          </cell>
          <cell r="E4641" t="str">
            <v>9THPD032009</v>
          </cell>
          <cell r="F4641" t="str">
            <v>XP111CXX</v>
          </cell>
          <cell r="G4641">
            <v>20106</v>
          </cell>
          <cell r="H4641">
            <v>4085.53</v>
          </cell>
          <cell r="I4641">
            <v>5978356</v>
          </cell>
          <cell r="J4641" t="str">
            <v>81102</v>
          </cell>
          <cell r="K4641" t="str">
            <v>CHI(SGS-THOMSON)</v>
          </cell>
        </row>
        <row r="4642">
          <cell r="A4642" t="str">
            <v>9804</v>
          </cell>
          <cell r="B4642" t="str">
            <v>MR</v>
          </cell>
          <cell r="C4642" t="str">
            <v>MR30</v>
          </cell>
          <cell r="D4642" t="str">
            <v>ASM</v>
          </cell>
          <cell r="E4642" t="str">
            <v>9THPD032009</v>
          </cell>
          <cell r="F4642" t="str">
            <v>XP111CXX</v>
          </cell>
          <cell r="G4642">
            <v>56291</v>
          </cell>
          <cell r="H4642">
            <v>11438.33</v>
          </cell>
          <cell r="I4642">
            <v>15550409</v>
          </cell>
          <cell r="J4642" t="str">
            <v>81102</v>
          </cell>
          <cell r="K4642" t="str">
            <v>CHI(SGS-THOMSON)</v>
          </cell>
        </row>
        <row r="4643">
          <cell r="A4643" t="str">
            <v>9804</v>
          </cell>
          <cell r="B4643" t="str">
            <v>MR</v>
          </cell>
          <cell r="C4643" t="str">
            <v>MR30</v>
          </cell>
          <cell r="D4643" t="str">
            <v>ASM</v>
          </cell>
          <cell r="E4643" t="str">
            <v>9THPD032009</v>
          </cell>
          <cell r="F4643" t="str">
            <v>XP111CXX</v>
          </cell>
          <cell r="G4643">
            <v>2873</v>
          </cell>
          <cell r="H4643">
            <v>583.79</v>
          </cell>
          <cell r="I4643">
            <v>802185</v>
          </cell>
          <cell r="J4643" t="str">
            <v>81102</v>
          </cell>
          <cell r="K4643" t="str">
            <v>CHI(SGS-THOMSON)</v>
          </cell>
        </row>
        <row r="4644">
          <cell r="A4644" t="str">
            <v>9804</v>
          </cell>
          <cell r="B4644" t="str">
            <v>MR</v>
          </cell>
          <cell r="C4644" t="str">
            <v>MR30</v>
          </cell>
          <cell r="D4644" t="str">
            <v>ASM</v>
          </cell>
          <cell r="E4644" t="str">
            <v>9THPD032009</v>
          </cell>
          <cell r="F4644" t="str">
            <v>XP111CXX</v>
          </cell>
          <cell r="G4644">
            <v>21544</v>
          </cell>
          <cell r="H4644">
            <v>4377.74</v>
          </cell>
          <cell r="I4644">
            <v>5946284</v>
          </cell>
          <cell r="J4644" t="str">
            <v>81102</v>
          </cell>
          <cell r="K4644" t="str">
            <v>CHI(SGS-THOMSON)</v>
          </cell>
        </row>
        <row r="4645">
          <cell r="A4645" t="str">
            <v>9804</v>
          </cell>
          <cell r="B4645" t="str">
            <v>MR</v>
          </cell>
          <cell r="C4645" t="str">
            <v>MR30</v>
          </cell>
          <cell r="D4645" t="str">
            <v>ASM</v>
          </cell>
          <cell r="E4645" t="str">
            <v>9THPD032009</v>
          </cell>
          <cell r="F4645" t="str">
            <v>XP111CXX</v>
          </cell>
          <cell r="G4645">
            <v>2873</v>
          </cell>
          <cell r="H4645">
            <v>583.79</v>
          </cell>
          <cell r="I4645">
            <v>789108</v>
          </cell>
          <cell r="J4645" t="str">
            <v>81102</v>
          </cell>
          <cell r="K4645" t="str">
            <v>CHI(SGS-THOMSON)</v>
          </cell>
        </row>
        <row r="4646">
          <cell r="A4646" t="str">
            <v>9804</v>
          </cell>
          <cell r="B4646" t="str">
            <v>MR</v>
          </cell>
          <cell r="C4646" t="str">
            <v>MR30</v>
          </cell>
          <cell r="D4646" t="str">
            <v>ASM</v>
          </cell>
          <cell r="E4646" t="str">
            <v>9THPD032009</v>
          </cell>
          <cell r="F4646" t="str">
            <v>XP111CXX</v>
          </cell>
          <cell r="G4646">
            <v>21119</v>
          </cell>
          <cell r="H4646">
            <v>4291.38</v>
          </cell>
          <cell r="I4646">
            <v>5777055</v>
          </cell>
          <cell r="J4646" t="str">
            <v>81102</v>
          </cell>
          <cell r="K4646" t="str">
            <v>CHI(SGS-THOMSON)</v>
          </cell>
        </row>
        <row r="4647">
          <cell r="A4647" t="str">
            <v>9804</v>
          </cell>
          <cell r="B4647" t="str">
            <v>MR</v>
          </cell>
          <cell r="C4647" t="str">
            <v>MR30</v>
          </cell>
          <cell r="D4647" t="str">
            <v>ASM</v>
          </cell>
          <cell r="E4647" t="str">
            <v>9THPD032009</v>
          </cell>
          <cell r="F4647" t="str">
            <v>XP111CXX</v>
          </cell>
          <cell r="G4647">
            <v>2874</v>
          </cell>
          <cell r="H4647">
            <v>583.99</v>
          </cell>
          <cell r="I4647">
            <v>786167</v>
          </cell>
          <cell r="J4647" t="str">
            <v>81102</v>
          </cell>
          <cell r="K4647" t="str">
            <v>CHI(SGS-THOMSON)</v>
          </cell>
        </row>
        <row r="4648">
          <cell r="A4648" t="str">
            <v>9804</v>
          </cell>
          <cell r="B4648" t="str">
            <v>MR</v>
          </cell>
          <cell r="C4648" t="str">
            <v>MR30</v>
          </cell>
          <cell r="D4648" t="str">
            <v>ASM</v>
          </cell>
          <cell r="E4648" t="str">
            <v>9THPD032011</v>
          </cell>
          <cell r="F4648" t="str">
            <v>XAF15CXX</v>
          </cell>
          <cell r="G4648">
            <v>2680</v>
          </cell>
          <cell r="H4648">
            <v>658.47</v>
          </cell>
          <cell r="I4648">
            <v>963539</v>
          </cell>
          <cell r="J4648" t="str">
            <v>81102</v>
          </cell>
          <cell r="K4648" t="str">
            <v>CHI(SGS-THOMSON)</v>
          </cell>
        </row>
        <row r="4649">
          <cell r="A4649" t="str">
            <v>9804</v>
          </cell>
          <cell r="B4649" t="str">
            <v>MR</v>
          </cell>
          <cell r="C4649" t="str">
            <v>MR30</v>
          </cell>
          <cell r="D4649" t="str">
            <v>ASM</v>
          </cell>
          <cell r="E4649" t="str">
            <v>9THPD032011</v>
          </cell>
          <cell r="F4649" t="str">
            <v>XAF15CXX</v>
          </cell>
          <cell r="G4649">
            <v>1389</v>
          </cell>
          <cell r="H4649">
            <v>341.27</v>
          </cell>
          <cell r="I4649">
            <v>468939</v>
          </cell>
          <cell r="J4649" t="str">
            <v>81102</v>
          </cell>
          <cell r="K4649" t="str">
            <v>CHI(SGS-THOMSON)</v>
          </cell>
        </row>
        <row r="4650">
          <cell r="A4650" t="str">
            <v>9804</v>
          </cell>
          <cell r="B4650" t="str">
            <v>MR</v>
          </cell>
          <cell r="C4650" t="str">
            <v>MR30</v>
          </cell>
          <cell r="D4650" t="str">
            <v>ASM</v>
          </cell>
          <cell r="E4650" t="str">
            <v>9THPD032011</v>
          </cell>
          <cell r="F4650" t="str">
            <v>XAF15CXX</v>
          </cell>
          <cell r="G4650">
            <v>5953</v>
          </cell>
          <cell r="H4650">
            <v>1462.65</v>
          </cell>
          <cell r="I4650">
            <v>1969019</v>
          </cell>
          <cell r="J4650" t="str">
            <v>81102</v>
          </cell>
          <cell r="K4650" t="str">
            <v>CHI(SGS-THOMSON)</v>
          </cell>
        </row>
        <row r="4651">
          <cell r="A4651" t="str">
            <v>9804</v>
          </cell>
          <cell r="B4651" t="str">
            <v>MR</v>
          </cell>
          <cell r="C4651" t="str">
            <v>MR30</v>
          </cell>
          <cell r="D4651" t="str">
            <v>ASM</v>
          </cell>
          <cell r="E4651" t="str">
            <v>9THPD032012</v>
          </cell>
          <cell r="F4651" t="str">
            <v>XAF2GCXX</v>
          </cell>
          <cell r="G4651">
            <v>43486</v>
          </cell>
          <cell r="H4651">
            <v>8836.35</v>
          </cell>
          <cell r="I4651">
            <v>12083708</v>
          </cell>
          <cell r="J4651" t="str">
            <v>81102</v>
          </cell>
          <cell r="K4651" t="str">
            <v>CHI(SGS-THOMSON)</v>
          </cell>
        </row>
        <row r="4652">
          <cell r="A4652" t="str">
            <v>9804</v>
          </cell>
          <cell r="B4652" t="str">
            <v>MR</v>
          </cell>
          <cell r="C4652" t="str">
            <v>MR30</v>
          </cell>
          <cell r="D4652" t="str">
            <v>ASM</v>
          </cell>
          <cell r="E4652" t="str">
            <v>9THPD032012</v>
          </cell>
          <cell r="F4652" t="str">
            <v>XAF2GCXX</v>
          </cell>
          <cell r="G4652">
            <v>19517</v>
          </cell>
          <cell r="H4652">
            <v>3965.85</v>
          </cell>
          <cell r="I4652">
            <v>5360639</v>
          </cell>
          <cell r="J4652" t="str">
            <v>81102</v>
          </cell>
          <cell r="K4652" t="str">
            <v>CHI(SGS-THOMSON)</v>
          </cell>
        </row>
        <row r="4653">
          <cell r="A4653" t="str">
            <v>9804</v>
          </cell>
          <cell r="B4653" t="str">
            <v>MR</v>
          </cell>
          <cell r="C4653" t="str">
            <v>MR30</v>
          </cell>
          <cell r="D4653" t="str">
            <v>ASM</v>
          </cell>
          <cell r="E4653" t="str">
            <v>9THPD032014</v>
          </cell>
          <cell r="F4653" t="str">
            <v>XP143CXX</v>
          </cell>
          <cell r="G4653">
            <v>8525</v>
          </cell>
          <cell r="H4653">
            <v>1732.28</v>
          </cell>
          <cell r="I4653">
            <v>2331995</v>
          </cell>
          <cell r="J4653" t="str">
            <v>81102</v>
          </cell>
          <cell r="K4653" t="str">
            <v>CHI(SGS-THOMSON)</v>
          </cell>
        </row>
        <row r="4654">
          <cell r="A4654" t="str">
            <v>9804</v>
          </cell>
          <cell r="B4654" t="str">
            <v>MR</v>
          </cell>
          <cell r="C4654" t="str">
            <v>MR30</v>
          </cell>
          <cell r="D4654" t="str">
            <v>ASM</v>
          </cell>
          <cell r="E4654" t="str">
            <v>9THPD042001</v>
          </cell>
          <cell r="F4654" t="str">
            <v>XP680CXX</v>
          </cell>
          <cell r="G4654">
            <v>996</v>
          </cell>
          <cell r="H4654">
            <v>348.3</v>
          </cell>
          <cell r="I4654">
            <v>459129</v>
          </cell>
          <cell r="J4654" t="str">
            <v>81102</v>
          </cell>
          <cell r="K4654" t="str">
            <v>CHI(SGS-THOMSON)</v>
          </cell>
        </row>
        <row r="4655">
          <cell r="A4655" t="str">
            <v>9804</v>
          </cell>
          <cell r="B4655" t="str">
            <v>MR</v>
          </cell>
          <cell r="C4655" t="str">
            <v>MR30</v>
          </cell>
          <cell r="D4655" t="str">
            <v>ASM</v>
          </cell>
          <cell r="E4655" t="str">
            <v>9THPD042003</v>
          </cell>
          <cell r="F4655" t="str">
            <v>XP160CLX</v>
          </cell>
          <cell r="G4655">
            <v>990</v>
          </cell>
          <cell r="H4655">
            <v>346.2</v>
          </cell>
          <cell r="I4655">
            <v>456360</v>
          </cell>
          <cell r="J4655" t="str">
            <v>81102</v>
          </cell>
          <cell r="K4655" t="str">
            <v>CHI(SGS-THOMSON)</v>
          </cell>
        </row>
        <row r="4656">
          <cell r="A4656" t="str">
            <v>9804</v>
          </cell>
          <cell r="B4656" t="str">
            <v>MR</v>
          </cell>
          <cell r="C4656" t="str">
            <v>MR30</v>
          </cell>
          <cell r="D4656" t="str">
            <v>ASM</v>
          </cell>
          <cell r="E4656" t="str">
            <v>9XICD032023</v>
          </cell>
          <cell r="F4656" t="str">
            <v>X28HT010D-25 CA</v>
          </cell>
          <cell r="G4656">
            <v>1437</v>
          </cell>
          <cell r="H4656">
            <v>692.63</v>
          </cell>
          <cell r="I4656">
            <v>943223</v>
          </cell>
          <cell r="J4656" t="str">
            <v>81102</v>
          </cell>
          <cell r="K4656" t="str">
            <v>CHI(XICOR)</v>
          </cell>
        </row>
        <row r="4657">
          <cell r="A4657" t="str">
            <v>9804</v>
          </cell>
          <cell r="B4657" t="str">
            <v>MR</v>
          </cell>
          <cell r="C4657" t="str">
            <v>MR30</v>
          </cell>
          <cell r="D4657" t="str">
            <v>ASM</v>
          </cell>
          <cell r="E4657" t="str">
            <v>9XICG028001</v>
          </cell>
          <cell r="F4657" t="str">
            <v>X28C256KMB</v>
          </cell>
          <cell r="G4657">
            <v>52</v>
          </cell>
          <cell r="H4657">
            <v>28.99</v>
          </cell>
          <cell r="I4657">
            <v>39606</v>
          </cell>
          <cell r="J4657" t="str">
            <v>81102</v>
          </cell>
          <cell r="K4657" t="str">
            <v>CHI(XICOR)</v>
          </cell>
        </row>
        <row r="4658">
          <cell r="A4658" t="str">
            <v>9804</v>
          </cell>
          <cell r="B4658" t="str">
            <v>MR</v>
          </cell>
          <cell r="C4658" t="str">
            <v>MR30</v>
          </cell>
          <cell r="D4658" t="str">
            <v>ASM</v>
          </cell>
          <cell r="E4658" t="str">
            <v>9XICG028004</v>
          </cell>
          <cell r="F4658" t="str">
            <v>X28HC256KMB</v>
          </cell>
          <cell r="G4658">
            <v>500</v>
          </cell>
          <cell r="H4658">
            <v>278.8</v>
          </cell>
          <cell r="I4658">
            <v>396871</v>
          </cell>
          <cell r="J4658" t="str">
            <v>81102</v>
          </cell>
          <cell r="K4658" t="str">
            <v>CHI(XICOR)</v>
          </cell>
        </row>
        <row r="4659">
          <cell r="A4659" t="str">
            <v>9804</v>
          </cell>
          <cell r="B4659" t="str">
            <v>MR</v>
          </cell>
          <cell r="C4659" t="str">
            <v>MR30</v>
          </cell>
          <cell r="D4659" t="str">
            <v>ASM</v>
          </cell>
          <cell r="E4659" t="str">
            <v>9XICG028004</v>
          </cell>
          <cell r="F4659" t="str">
            <v>X28HC256KMB</v>
          </cell>
          <cell r="G4659">
            <v>3500</v>
          </cell>
          <cell r="H4659">
            <v>1951.6</v>
          </cell>
          <cell r="I4659">
            <v>2825331</v>
          </cell>
          <cell r="J4659" t="str">
            <v>81102</v>
          </cell>
          <cell r="K4659" t="str">
            <v>CHI(XICOR)</v>
          </cell>
        </row>
        <row r="4660">
          <cell r="A4660" t="str">
            <v>9804</v>
          </cell>
          <cell r="B4660" t="str">
            <v>MR</v>
          </cell>
          <cell r="C4660" t="str">
            <v>MR30</v>
          </cell>
          <cell r="D4660" t="str">
            <v>ASM</v>
          </cell>
          <cell r="E4660" t="str">
            <v>9XICG028004</v>
          </cell>
          <cell r="F4660" t="str">
            <v>X28HC256KMB</v>
          </cell>
          <cell r="G4660">
            <v>500</v>
          </cell>
          <cell r="H4660">
            <v>278.8</v>
          </cell>
          <cell r="I4660">
            <v>396314</v>
          </cell>
          <cell r="J4660" t="str">
            <v>81102</v>
          </cell>
          <cell r="K4660" t="str">
            <v>CHI(XICOR)</v>
          </cell>
        </row>
        <row r="4661">
          <cell r="A4661" t="str">
            <v>9804</v>
          </cell>
          <cell r="B4661" t="str">
            <v>MR</v>
          </cell>
          <cell r="C4661" t="str">
            <v>MR30</v>
          </cell>
          <cell r="D4661" t="str">
            <v>ASM</v>
          </cell>
          <cell r="E4661" t="str">
            <v>9XICG028004</v>
          </cell>
          <cell r="F4661" t="str">
            <v>X28HC256KMB</v>
          </cell>
          <cell r="G4661">
            <v>454</v>
          </cell>
          <cell r="H4661">
            <v>253.15</v>
          </cell>
          <cell r="I4661">
            <v>344435</v>
          </cell>
          <cell r="J4661" t="str">
            <v>81102</v>
          </cell>
          <cell r="K4661" t="str">
            <v>CHI(XICOR)</v>
          </cell>
        </row>
        <row r="4662">
          <cell r="A4662" t="str">
            <v>9804</v>
          </cell>
          <cell r="B4662" t="str">
            <v>MR</v>
          </cell>
          <cell r="C4662" t="str">
            <v>MR30</v>
          </cell>
          <cell r="D4662" t="str">
            <v>ASM</v>
          </cell>
          <cell r="E4662" t="str">
            <v>9XICL032034</v>
          </cell>
          <cell r="F4662" t="str">
            <v>X28C513EMB B</v>
          </cell>
          <cell r="G4662">
            <v>1017</v>
          </cell>
          <cell r="H4662">
            <v>597.79</v>
          </cell>
          <cell r="I4662">
            <v>830629</v>
          </cell>
          <cell r="J4662" t="str">
            <v>81102</v>
          </cell>
          <cell r="K4662" t="str">
            <v>CHI(XICOR)</v>
          </cell>
        </row>
        <row r="4663">
          <cell r="A4663" t="str">
            <v>9804</v>
          </cell>
          <cell r="B4663" t="str">
            <v>MR</v>
          </cell>
          <cell r="C4663" t="str">
            <v>MR30</v>
          </cell>
          <cell r="D4663" t="str">
            <v>ASM</v>
          </cell>
          <cell r="E4663" t="str">
            <v>9XIPD028110</v>
          </cell>
          <cell r="F4663" t="str">
            <v>X28C64P-25 DA</v>
          </cell>
          <cell r="G4663">
            <v>4455</v>
          </cell>
          <cell r="H4663">
            <v>2159.7800000000002</v>
          </cell>
          <cell r="I4663">
            <v>3070127</v>
          </cell>
          <cell r="J4663" t="str">
            <v>81102</v>
          </cell>
          <cell r="K4663" t="str">
            <v>CHI(XICOR)</v>
          </cell>
        </row>
        <row r="4664">
          <cell r="A4664" t="str">
            <v>9804</v>
          </cell>
          <cell r="B4664" t="str">
            <v>MR</v>
          </cell>
          <cell r="C4664" t="str">
            <v>MR30</v>
          </cell>
          <cell r="D4664" t="str">
            <v>ASM</v>
          </cell>
          <cell r="E4664" t="str">
            <v>9XIPD028110</v>
          </cell>
          <cell r="F4664" t="str">
            <v>X28C64P-25 DA</v>
          </cell>
          <cell r="G4664">
            <v>5169</v>
          </cell>
          <cell r="H4664">
            <v>2505.9299999999998</v>
          </cell>
          <cell r="I4664">
            <v>3413577</v>
          </cell>
          <cell r="J4664" t="str">
            <v>81102</v>
          </cell>
          <cell r="K4664" t="str">
            <v>CHI(XICOR)</v>
          </cell>
        </row>
        <row r="4665">
          <cell r="A4665" t="str">
            <v>9804</v>
          </cell>
          <cell r="B4665" t="str">
            <v>MR</v>
          </cell>
          <cell r="C4665" t="str">
            <v>MR30</v>
          </cell>
          <cell r="D4665" t="str">
            <v>ASM</v>
          </cell>
          <cell r="E4665" t="str">
            <v>9XIPD028111</v>
          </cell>
          <cell r="F4665" t="str">
            <v>X28HC64PI CB</v>
          </cell>
          <cell r="G4665">
            <v>3872</v>
          </cell>
          <cell r="H4665">
            <v>1328.48</v>
          </cell>
          <cell r="I4665">
            <v>1806068</v>
          </cell>
          <cell r="J4665" t="str">
            <v>81102</v>
          </cell>
          <cell r="K4665" t="str">
            <v>CHI(LINGSEN)</v>
          </cell>
        </row>
        <row r="4666">
          <cell r="A4666" t="str">
            <v>9804</v>
          </cell>
          <cell r="B4666" t="str">
            <v>MR</v>
          </cell>
          <cell r="C4666" t="str">
            <v>MR30</v>
          </cell>
          <cell r="D4666" t="str">
            <v>ASM</v>
          </cell>
          <cell r="E4666" t="str">
            <v>9XIPD028111</v>
          </cell>
          <cell r="F4666" t="str">
            <v>X28HC64PI CB</v>
          </cell>
          <cell r="G4666">
            <v>5631</v>
          </cell>
          <cell r="H4666">
            <v>1931.99</v>
          </cell>
          <cell r="I4666">
            <v>2654747</v>
          </cell>
          <cell r="J4666" t="str">
            <v>81102</v>
          </cell>
          <cell r="K4666" t="str">
            <v>CHI(LINGSEN)</v>
          </cell>
        </row>
        <row r="4667">
          <cell r="A4667" t="str">
            <v>9804</v>
          </cell>
          <cell r="B4667" t="str">
            <v>MR</v>
          </cell>
          <cell r="C4667" t="str">
            <v>MR30</v>
          </cell>
          <cell r="D4667" t="str">
            <v>ASM</v>
          </cell>
          <cell r="E4667" t="str">
            <v>9XIPD028111</v>
          </cell>
          <cell r="F4667" t="str">
            <v>X28HC64PI CB</v>
          </cell>
          <cell r="G4667">
            <v>496</v>
          </cell>
          <cell r="H4667">
            <v>170.17</v>
          </cell>
          <cell r="I4667">
            <v>233915</v>
          </cell>
          <cell r="J4667" t="str">
            <v>81102</v>
          </cell>
          <cell r="K4667" t="str">
            <v>CHI(LINGSEN)</v>
          </cell>
        </row>
        <row r="4668">
          <cell r="A4668" t="str">
            <v>9804</v>
          </cell>
          <cell r="B4668" t="str">
            <v>MR</v>
          </cell>
          <cell r="C4668" t="str">
            <v>MR30</v>
          </cell>
          <cell r="D4668" t="str">
            <v>ASM</v>
          </cell>
          <cell r="E4668" t="str">
            <v>9XIPD028114</v>
          </cell>
          <cell r="F4668" t="str">
            <v>X28C256P-25 FB</v>
          </cell>
          <cell r="G4668">
            <v>4203</v>
          </cell>
          <cell r="H4668">
            <v>2180.9299999999998</v>
          </cell>
          <cell r="I4668">
            <v>2997906</v>
          </cell>
          <cell r="J4668" t="str">
            <v>81102</v>
          </cell>
          <cell r="K4668" t="str">
            <v>CHI(XICOR)</v>
          </cell>
        </row>
        <row r="4669">
          <cell r="A4669" t="str">
            <v>9804</v>
          </cell>
          <cell r="B4669" t="str">
            <v>MR</v>
          </cell>
          <cell r="C4669" t="str">
            <v>MR30</v>
          </cell>
          <cell r="D4669" t="str">
            <v>ASM</v>
          </cell>
          <cell r="E4669" t="str">
            <v>9XIPD028115</v>
          </cell>
          <cell r="F4669" t="str">
            <v>X28C64P-20 DA</v>
          </cell>
          <cell r="G4669">
            <v>5339</v>
          </cell>
          <cell r="H4669">
            <v>2588.34</v>
          </cell>
          <cell r="I4669">
            <v>3679325</v>
          </cell>
          <cell r="J4669" t="str">
            <v>81102</v>
          </cell>
          <cell r="K4669" t="str">
            <v>CHI(XICOR)</v>
          </cell>
        </row>
        <row r="4670">
          <cell r="A4670" t="str">
            <v>9804</v>
          </cell>
          <cell r="B4670" t="str">
            <v>MR</v>
          </cell>
          <cell r="C4670" t="str">
            <v>MR30</v>
          </cell>
          <cell r="D4670" t="str">
            <v>ASM</v>
          </cell>
          <cell r="E4670" t="str">
            <v>9XIPD028116</v>
          </cell>
          <cell r="F4670" t="str">
            <v>X28HC64P-12 CB</v>
          </cell>
          <cell r="G4670">
            <v>4937</v>
          </cell>
          <cell r="H4670">
            <v>2393.4499999999998</v>
          </cell>
          <cell r="I4670">
            <v>3464997</v>
          </cell>
          <cell r="J4670" t="str">
            <v>81102</v>
          </cell>
          <cell r="K4670" t="str">
            <v>CHI(XICOR)</v>
          </cell>
        </row>
        <row r="4671">
          <cell r="A4671" t="str">
            <v>9804</v>
          </cell>
          <cell r="B4671" t="str">
            <v>MR</v>
          </cell>
          <cell r="C4671" t="str">
            <v>MR30</v>
          </cell>
          <cell r="D4671" t="str">
            <v>ASM</v>
          </cell>
          <cell r="E4671" t="str">
            <v>9XIPD028116</v>
          </cell>
          <cell r="F4671" t="str">
            <v>X28HC64P-12 CB</v>
          </cell>
          <cell r="G4671">
            <v>468</v>
          </cell>
          <cell r="H4671">
            <v>226.88</v>
          </cell>
          <cell r="I4671">
            <v>322509</v>
          </cell>
          <cell r="J4671" t="str">
            <v>81102</v>
          </cell>
          <cell r="K4671" t="str">
            <v>CHI(XICOR)</v>
          </cell>
        </row>
        <row r="4672">
          <cell r="A4672" t="str">
            <v>9804</v>
          </cell>
          <cell r="B4672" t="str">
            <v>MR</v>
          </cell>
          <cell r="C4672" t="str">
            <v>MR30</v>
          </cell>
          <cell r="D4672" t="str">
            <v>ASM</v>
          </cell>
          <cell r="E4672" t="str">
            <v>9XIPD028116</v>
          </cell>
          <cell r="F4672" t="str">
            <v>X28HC64P-12 CB</v>
          </cell>
          <cell r="G4672">
            <v>1958</v>
          </cell>
          <cell r="H4672">
            <v>949.23</v>
          </cell>
          <cell r="I4672">
            <v>1293041</v>
          </cell>
          <cell r="J4672" t="str">
            <v>81102</v>
          </cell>
          <cell r="K4672" t="str">
            <v>CHI(XICOR)</v>
          </cell>
        </row>
        <row r="4673">
          <cell r="A4673" t="str">
            <v>9804</v>
          </cell>
          <cell r="B4673" t="str">
            <v>MR</v>
          </cell>
          <cell r="C4673" t="str">
            <v>MR30</v>
          </cell>
          <cell r="D4673" t="str">
            <v>ASM</v>
          </cell>
          <cell r="E4673" t="str">
            <v>9XIPD028116</v>
          </cell>
          <cell r="F4673" t="str">
            <v>X28HC64P-12 CB</v>
          </cell>
          <cell r="G4673">
            <v>10709</v>
          </cell>
          <cell r="H4673">
            <v>5191.72</v>
          </cell>
          <cell r="I4673">
            <v>7058143</v>
          </cell>
          <cell r="J4673" t="str">
            <v>81102</v>
          </cell>
          <cell r="K4673" t="str">
            <v>CHI(XICOR)</v>
          </cell>
        </row>
        <row r="4674">
          <cell r="A4674" t="str">
            <v>9804</v>
          </cell>
          <cell r="B4674" t="str">
            <v>MR</v>
          </cell>
          <cell r="C4674" t="str">
            <v>MR30</v>
          </cell>
          <cell r="D4674" t="str">
            <v>ASM</v>
          </cell>
          <cell r="E4674" t="str">
            <v>9XIPD028116</v>
          </cell>
          <cell r="F4674" t="str">
            <v>X28HC64P-12 CB</v>
          </cell>
          <cell r="G4674">
            <v>457</v>
          </cell>
          <cell r="H4674">
            <v>221.55</v>
          </cell>
          <cell r="I4674">
            <v>304431</v>
          </cell>
          <cell r="J4674" t="str">
            <v>81102</v>
          </cell>
          <cell r="K4674" t="str">
            <v>CHI(XICOR)</v>
          </cell>
        </row>
        <row r="4675">
          <cell r="A4675" t="str">
            <v>9804</v>
          </cell>
          <cell r="B4675" t="str">
            <v>MR</v>
          </cell>
          <cell r="C4675" t="str">
            <v>MR30</v>
          </cell>
          <cell r="D4675" t="str">
            <v>ASM</v>
          </cell>
          <cell r="E4675" t="str">
            <v>9XIPD028117</v>
          </cell>
          <cell r="F4675" t="str">
            <v>X28C256PI FB</v>
          </cell>
          <cell r="G4675">
            <v>2074</v>
          </cell>
          <cell r="H4675">
            <v>711.58</v>
          </cell>
          <cell r="I4675">
            <v>988740</v>
          </cell>
          <cell r="J4675" t="str">
            <v>81102</v>
          </cell>
          <cell r="K4675" t="str">
            <v>CHI(XICOR)</v>
          </cell>
        </row>
        <row r="4676">
          <cell r="A4676" t="str">
            <v>9804</v>
          </cell>
          <cell r="B4676" t="str">
            <v>MR</v>
          </cell>
          <cell r="C4676" t="str">
            <v>MR30</v>
          </cell>
          <cell r="D4676" t="str">
            <v>ASM</v>
          </cell>
          <cell r="E4676" t="str">
            <v>9XIPD028118</v>
          </cell>
          <cell r="F4676" t="str">
            <v>X28C64PI DA</v>
          </cell>
          <cell r="G4676">
            <v>5327</v>
          </cell>
          <cell r="H4676">
            <v>1827.69</v>
          </cell>
          <cell r="I4676">
            <v>2533909</v>
          </cell>
          <cell r="J4676" t="str">
            <v>81102</v>
          </cell>
          <cell r="K4676" t="str">
            <v>CHI(LINGSEN)</v>
          </cell>
        </row>
        <row r="4677">
          <cell r="A4677" t="str">
            <v>9804</v>
          </cell>
          <cell r="B4677" t="str">
            <v>MR</v>
          </cell>
          <cell r="C4677" t="str">
            <v>MR30</v>
          </cell>
          <cell r="D4677" t="str">
            <v>ASM</v>
          </cell>
          <cell r="E4677" t="str">
            <v>9XIPD028119</v>
          </cell>
          <cell r="F4677" t="str">
            <v>X28C256PI-20 FB</v>
          </cell>
          <cell r="G4677">
            <v>2317</v>
          </cell>
          <cell r="H4677">
            <v>794.96</v>
          </cell>
          <cell r="I4677">
            <v>1082894</v>
          </cell>
          <cell r="J4677" t="str">
            <v>81102</v>
          </cell>
          <cell r="K4677" t="str">
            <v>CHI(LINGSEN)</v>
          </cell>
        </row>
        <row r="4678">
          <cell r="A4678" t="str">
            <v>9804</v>
          </cell>
          <cell r="B4678" t="str">
            <v>MR</v>
          </cell>
          <cell r="C4678" t="str">
            <v>MR30</v>
          </cell>
          <cell r="D4678" t="str">
            <v>ASM</v>
          </cell>
          <cell r="E4678" t="str">
            <v>9XIPL032155</v>
          </cell>
          <cell r="F4678" t="str">
            <v>X28HC256JM-15T2</v>
          </cell>
          <cell r="G4678">
            <v>3070</v>
          </cell>
          <cell r="H4678">
            <v>1250.4100000000001</v>
          </cell>
          <cell r="I4678">
            <v>1648290</v>
          </cell>
          <cell r="J4678" t="str">
            <v>81102</v>
          </cell>
          <cell r="K4678" t="str">
            <v>CHI(LINGSEN)</v>
          </cell>
        </row>
        <row r="4679">
          <cell r="A4679" t="str">
            <v>9804</v>
          </cell>
          <cell r="B4679" t="str">
            <v>MR</v>
          </cell>
          <cell r="C4679" t="str">
            <v>MR30</v>
          </cell>
          <cell r="D4679" t="str">
            <v>ASM</v>
          </cell>
          <cell r="E4679" t="str">
            <v>9XIPL032178</v>
          </cell>
          <cell r="F4679" t="str">
            <v>X28HC64JI CB</v>
          </cell>
          <cell r="G4679">
            <v>12468</v>
          </cell>
          <cell r="H4679">
            <v>5078.21</v>
          </cell>
          <cell r="I4679">
            <v>6858122</v>
          </cell>
          <cell r="J4679" t="str">
            <v>81102</v>
          </cell>
          <cell r="K4679" t="str">
            <v>CHI(LINGSEN)</v>
          </cell>
        </row>
        <row r="4680">
          <cell r="A4680" t="str">
            <v>9804</v>
          </cell>
          <cell r="B4680" t="str">
            <v>MR</v>
          </cell>
          <cell r="C4680" t="str">
            <v>MR30</v>
          </cell>
          <cell r="D4680" t="str">
            <v>ASM</v>
          </cell>
          <cell r="E4680" t="str">
            <v>9XIPL032179</v>
          </cell>
          <cell r="F4680" t="str">
            <v>X28HC64JI-12T1</v>
          </cell>
          <cell r="G4680">
            <v>7377</v>
          </cell>
          <cell r="H4680">
            <v>4049.97</v>
          </cell>
          <cell r="I4680">
            <v>5501074</v>
          </cell>
          <cell r="J4680" t="str">
            <v>81102</v>
          </cell>
          <cell r="K4680" t="str">
            <v>CHI(XICOR)</v>
          </cell>
        </row>
        <row r="4681">
          <cell r="A4681" t="str">
            <v>9804</v>
          </cell>
          <cell r="B4681" t="str">
            <v>MR</v>
          </cell>
          <cell r="C4681" t="str">
            <v>MR30</v>
          </cell>
          <cell r="D4681" t="str">
            <v>ASM</v>
          </cell>
          <cell r="E4681" t="str">
            <v>9XIPL032179</v>
          </cell>
          <cell r="F4681" t="str">
            <v>X28HC64JI-12T1</v>
          </cell>
          <cell r="G4681">
            <v>8042</v>
          </cell>
          <cell r="H4681">
            <v>3275.5</v>
          </cell>
          <cell r="I4681">
            <v>4449111</v>
          </cell>
          <cell r="J4681" t="str">
            <v>81102</v>
          </cell>
          <cell r="K4681" t="str">
            <v>CHI(LINGSEN)</v>
          </cell>
        </row>
        <row r="4682">
          <cell r="A4682" t="str">
            <v>9804</v>
          </cell>
          <cell r="B4682" t="str">
            <v>MR</v>
          </cell>
          <cell r="C4682" t="str">
            <v>MR30</v>
          </cell>
          <cell r="D4682" t="str">
            <v>ASM</v>
          </cell>
          <cell r="E4682" t="str">
            <v>9XIPL032179</v>
          </cell>
          <cell r="F4682" t="str">
            <v>X28HC64JI-12T1</v>
          </cell>
          <cell r="G4682">
            <v>16324</v>
          </cell>
          <cell r="H4682">
            <v>8961.8700000000008</v>
          </cell>
          <cell r="I4682">
            <v>12113759</v>
          </cell>
          <cell r="J4682" t="str">
            <v>81102</v>
          </cell>
          <cell r="K4682" t="str">
            <v>CHI(XICOR)</v>
          </cell>
        </row>
        <row r="4683">
          <cell r="A4683" t="str">
            <v>9804</v>
          </cell>
          <cell r="B4683" t="str">
            <v>MR</v>
          </cell>
          <cell r="C4683" t="str">
            <v>MR30</v>
          </cell>
          <cell r="D4683" t="str">
            <v>ASM</v>
          </cell>
          <cell r="E4683" t="str">
            <v>9XIPL032179</v>
          </cell>
          <cell r="F4683" t="str">
            <v>X28HC64JI-12T1</v>
          </cell>
          <cell r="G4683">
            <v>3693</v>
          </cell>
          <cell r="H4683">
            <v>2027.45</v>
          </cell>
          <cell r="I4683">
            <v>2729353</v>
          </cell>
          <cell r="J4683" t="str">
            <v>81102</v>
          </cell>
          <cell r="K4683" t="str">
            <v>CHI(XICOR)</v>
          </cell>
        </row>
        <row r="4684">
          <cell r="A4684" t="str">
            <v>9804</v>
          </cell>
          <cell r="B4684" t="str">
            <v>MR</v>
          </cell>
          <cell r="C4684" t="str">
            <v>MR30</v>
          </cell>
          <cell r="D4684" t="str">
            <v>ASM</v>
          </cell>
          <cell r="E4684" t="str">
            <v>9XIPL032179</v>
          </cell>
          <cell r="F4684" t="str">
            <v>X28HC64JI-12T1</v>
          </cell>
          <cell r="G4684">
            <v>7556</v>
          </cell>
          <cell r="H4684">
            <v>4148.24</v>
          </cell>
          <cell r="I4684">
            <v>5584360</v>
          </cell>
          <cell r="J4684" t="str">
            <v>81102</v>
          </cell>
          <cell r="K4684" t="str">
            <v>CHI(XICOR)</v>
          </cell>
        </row>
        <row r="4685">
          <cell r="A4685" t="str">
            <v>9804</v>
          </cell>
          <cell r="B4685" t="str">
            <v>MR</v>
          </cell>
          <cell r="C4685" t="str">
            <v>MR30</v>
          </cell>
          <cell r="D4685" t="str">
            <v>ASM</v>
          </cell>
          <cell r="E4685" t="str">
            <v>9XIPL032180</v>
          </cell>
          <cell r="F4685" t="str">
            <v>X28HC256JI-12 H</v>
          </cell>
          <cell r="G4685">
            <v>3597</v>
          </cell>
          <cell r="H4685">
            <v>1831.95</v>
          </cell>
          <cell r="I4685">
            <v>2490536</v>
          </cell>
          <cell r="J4685" t="str">
            <v>81102</v>
          </cell>
          <cell r="K4685" t="str">
            <v>CHI(XICOR)</v>
          </cell>
        </row>
        <row r="4686">
          <cell r="A4686" t="str">
            <v>9804</v>
          </cell>
          <cell r="B4686" t="str">
            <v>MR</v>
          </cell>
          <cell r="C4686" t="str">
            <v>MR30</v>
          </cell>
          <cell r="D4686" t="str">
            <v>ASM</v>
          </cell>
          <cell r="E4686" t="str">
            <v>9XIPL032180</v>
          </cell>
          <cell r="F4686" t="str">
            <v>X28HC256JI-12 H</v>
          </cell>
          <cell r="G4686">
            <v>4804</v>
          </cell>
          <cell r="H4686">
            <v>2446.67</v>
          </cell>
          <cell r="I4686">
            <v>3361969</v>
          </cell>
          <cell r="J4686" t="str">
            <v>81102</v>
          </cell>
          <cell r="K4686" t="str">
            <v>CHI(XICOR)</v>
          </cell>
        </row>
        <row r="4687">
          <cell r="A4687" t="str">
            <v>9804</v>
          </cell>
          <cell r="B4687" t="str">
            <v>MR</v>
          </cell>
          <cell r="C4687" t="str">
            <v>MR30</v>
          </cell>
          <cell r="D4687" t="str">
            <v>ASM</v>
          </cell>
          <cell r="E4687" t="str">
            <v>9XIPL032180</v>
          </cell>
          <cell r="F4687" t="str">
            <v>X28HC256JI-12 H</v>
          </cell>
          <cell r="G4687">
            <v>6997</v>
          </cell>
          <cell r="H4687">
            <v>3563.57</v>
          </cell>
          <cell r="I4687">
            <v>4961558</v>
          </cell>
          <cell r="J4687" t="str">
            <v>81102</v>
          </cell>
          <cell r="K4687" t="str">
            <v>CHI(XICOR)</v>
          </cell>
        </row>
        <row r="4688">
          <cell r="A4688" t="str">
            <v>9804</v>
          </cell>
          <cell r="B4688" t="str">
            <v>MR</v>
          </cell>
          <cell r="C4688" t="str">
            <v>MR30</v>
          </cell>
          <cell r="D4688" t="str">
            <v>ASM</v>
          </cell>
          <cell r="E4688" t="str">
            <v>9XIPL032180</v>
          </cell>
          <cell r="F4688" t="str">
            <v>X28HC256JI-12 H</v>
          </cell>
          <cell r="G4688">
            <v>2457</v>
          </cell>
          <cell r="H4688">
            <v>1251.3499999999999</v>
          </cell>
          <cell r="I4688">
            <v>1726237</v>
          </cell>
          <cell r="J4688" t="str">
            <v>81102</v>
          </cell>
          <cell r="K4688" t="str">
            <v>CHI(XICOR)</v>
          </cell>
        </row>
        <row r="4689">
          <cell r="A4689" t="str">
            <v>9804</v>
          </cell>
          <cell r="B4689" t="str">
            <v>MR</v>
          </cell>
          <cell r="C4689" t="str">
            <v>MR30</v>
          </cell>
          <cell r="D4689" t="str">
            <v>ASM</v>
          </cell>
          <cell r="E4689" t="str">
            <v>9XIPL032180</v>
          </cell>
          <cell r="F4689" t="str">
            <v>X28HC256JI-12 H</v>
          </cell>
          <cell r="G4689">
            <v>206</v>
          </cell>
          <cell r="H4689">
            <v>104.91</v>
          </cell>
          <cell r="I4689">
            <v>144209</v>
          </cell>
          <cell r="J4689" t="str">
            <v>81102</v>
          </cell>
          <cell r="K4689" t="str">
            <v>CHI(XICOR)</v>
          </cell>
        </row>
        <row r="4690">
          <cell r="A4690" t="str">
            <v>9804</v>
          </cell>
          <cell r="B4690" t="str">
            <v>MR</v>
          </cell>
          <cell r="C4690" t="str">
            <v>MR30</v>
          </cell>
          <cell r="D4690" t="str">
            <v>ASM</v>
          </cell>
          <cell r="E4690" t="str">
            <v>9XIPL032180</v>
          </cell>
          <cell r="F4690" t="str">
            <v>X28HC256JI-12 H</v>
          </cell>
          <cell r="G4690">
            <v>379</v>
          </cell>
          <cell r="H4690">
            <v>193.02</v>
          </cell>
          <cell r="I4690">
            <v>262179</v>
          </cell>
          <cell r="J4690" t="str">
            <v>81102</v>
          </cell>
          <cell r="K4690" t="str">
            <v>CHI(XICOR)</v>
          </cell>
        </row>
        <row r="4691">
          <cell r="A4691" t="str">
            <v>9804</v>
          </cell>
          <cell r="B4691" t="str">
            <v>MR</v>
          </cell>
          <cell r="C4691" t="str">
            <v>MR30</v>
          </cell>
          <cell r="D4691" t="str">
            <v>ASM</v>
          </cell>
          <cell r="E4691" t="str">
            <v>9XIPL032180</v>
          </cell>
          <cell r="F4691" t="str">
            <v>X28HC256JI-12 H</v>
          </cell>
          <cell r="G4691">
            <v>3565</v>
          </cell>
          <cell r="H4691">
            <v>1815.65</v>
          </cell>
          <cell r="I4691">
            <v>2444228</v>
          </cell>
          <cell r="J4691" t="str">
            <v>81102</v>
          </cell>
          <cell r="K4691" t="str">
            <v>CHI(XICOR)</v>
          </cell>
        </row>
        <row r="4692">
          <cell r="A4692" t="str">
            <v>9804</v>
          </cell>
          <cell r="B4692" t="str">
            <v>MR</v>
          </cell>
          <cell r="C4692" t="str">
            <v>MR30</v>
          </cell>
          <cell r="D4692" t="str">
            <v>ASM</v>
          </cell>
          <cell r="E4692" t="str">
            <v>9XIPL032180</v>
          </cell>
          <cell r="F4692" t="str">
            <v>X28HC256JI-12 H</v>
          </cell>
          <cell r="G4692">
            <v>3583</v>
          </cell>
          <cell r="H4692">
            <v>1824.82</v>
          </cell>
          <cell r="I4692">
            <v>2423543</v>
          </cell>
          <cell r="J4692" t="str">
            <v>81102</v>
          </cell>
          <cell r="K4692" t="str">
            <v>CHI(XICOR)</v>
          </cell>
        </row>
        <row r="4693">
          <cell r="A4693" t="str">
            <v>9804</v>
          </cell>
          <cell r="B4693" t="str">
            <v>MR</v>
          </cell>
          <cell r="C4693" t="str">
            <v>MR30</v>
          </cell>
          <cell r="D4693" t="str">
            <v>ASM</v>
          </cell>
          <cell r="E4693" t="str">
            <v>9XIPL032180</v>
          </cell>
          <cell r="F4693" t="str">
            <v>X28HC256JI-12 H</v>
          </cell>
          <cell r="G4693">
            <v>281</v>
          </cell>
          <cell r="H4693">
            <v>143.11000000000001</v>
          </cell>
          <cell r="I4693">
            <v>188647</v>
          </cell>
          <cell r="J4693" t="str">
            <v>81102</v>
          </cell>
          <cell r="K4693" t="str">
            <v>CHI(XICOR)</v>
          </cell>
        </row>
        <row r="4694">
          <cell r="A4694" t="str">
            <v>9804</v>
          </cell>
          <cell r="B4694" t="str">
            <v>MR</v>
          </cell>
          <cell r="C4694" t="str">
            <v>MR30</v>
          </cell>
          <cell r="D4694" t="str">
            <v>ASM</v>
          </cell>
          <cell r="E4694" t="str">
            <v>9XIPL032183</v>
          </cell>
          <cell r="F4694" t="str">
            <v>X28C512JI B</v>
          </cell>
          <cell r="G4694">
            <v>1527</v>
          </cell>
          <cell r="H4694">
            <v>985.52</v>
          </cell>
          <cell r="I4694">
            <v>1402887</v>
          </cell>
          <cell r="J4694" t="str">
            <v>81102</v>
          </cell>
          <cell r="K4694" t="str">
            <v>CHI(XICOR)</v>
          </cell>
        </row>
        <row r="4695">
          <cell r="A4695" t="str">
            <v>9804</v>
          </cell>
          <cell r="B4695" t="str">
            <v>MR</v>
          </cell>
          <cell r="C4695" t="str">
            <v>MR30</v>
          </cell>
          <cell r="D4695" t="str">
            <v>ASM</v>
          </cell>
          <cell r="E4695" t="str">
            <v>9XIPL032183</v>
          </cell>
          <cell r="F4695" t="str">
            <v>X28C512JI B</v>
          </cell>
          <cell r="G4695">
            <v>2102</v>
          </cell>
          <cell r="H4695">
            <v>1356.63</v>
          </cell>
          <cell r="I4695">
            <v>1963993</v>
          </cell>
          <cell r="J4695" t="str">
            <v>81102</v>
          </cell>
          <cell r="K4695" t="str">
            <v>CHI(XICOR)</v>
          </cell>
        </row>
        <row r="4696">
          <cell r="A4696" t="str">
            <v>9804</v>
          </cell>
          <cell r="B4696" t="str">
            <v>MR</v>
          </cell>
          <cell r="C4696" t="str">
            <v>MR30</v>
          </cell>
          <cell r="D4696" t="str">
            <v>ASM</v>
          </cell>
          <cell r="E4696" t="str">
            <v>9XIPL032183</v>
          </cell>
          <cell r="F4696" t="str">
            <v>X28C512JI B</v>
          </cell>
          <cell r="G4696">
            <v>3330</v>
          </cell>
          <cell r="H4696">
            <v>2149.1799999999998</v>
          </cell>
          <cell r="I4696">
            <v>2921810</v>
          </cell>
          <cell r="J4696" t="str">
            <v>81102</v>
          </cell>
          <cell r="K4696" t="str">
            <v>CHI(XICOR)</v>
          </cell>
        </row>
        <row r="4697">
          <cell r="A4697" t="str">
            <v>9804</v>
          </cell>
          <cell r="B4697" t="str">
            <v>MR</v>
          </cell>
          <cell r="C4697" t="str">
            <v>MR30</v>
          </cell>
          <cell r="D4697" t="str">
            <v>ASM</v>
          </cell>
          <cell r="E4697" t="str">
            <v>9XIPL032183</v>
          </cell>
          <cell r="F4697" t="str">
            <v>X28C512JI B</v>
          </cell>
          <cell r="G4697">
            <v>2431</v>
          </cell>
          <cell r="H4697">
            <v>1568.96</v>
          </cell>
          <cell r="I4697">
            <v>2133001</v>
          </cell>
          <cell r="J4697" t="str">
            <v>81102</v>
          </cell>
          <cell r="K4697" t="str">
            <v>CHI(XICOR)</v>
          </cell>
        </row>
        <row r="4698">
          <cell r="A4698" t="str">
            <v>9804</v>
          </cell>
          <cell r="B4698" t="str">
            <v>MR</v>
          </cell>
          <cell r="C4698" t="str">
            <v>MR30</v>
          </cell>
          <cell r="D4698" t="str">
            <v>ASM</v>
          </cell>
          <cell r="E4698" t="str">
            <v>9XIPL032183</v>
          </cell>
          <cell r="F4698" t="str">
            <v>X28C512JI B</v>
          </cell>
          <cell r="G4698">
            <v>8101</v>
          </cell>
          <cell r="H4698">
            <v>5228.38</v>
          </cell>
          <cell r="I4698">
            <v>7184316</v>
          </cell>
          <cell r="J4698" t="str">
            <v>81102</v>
          </cell>
          <cell r="K4698" t="str">
            <v>CHI(XICOR)</v>
          </cell>
        </row>
        <row r="4699">
          <cell r="A4699" t="str">
            <v>9804</v>
          </cell>
          <cell r="B4699" t="str">
            <v>MR</v>
          </cell>
          <cell r="C4699" t="str">
            <v>MR30</v>
          </cell>
          <cell r="D4699" t="str">
            <v>ASM</v>
          </cell>
          <cell r="E4699" t="str">
            <v>9XIPL032183</v>
          </cell>
          <cell r="F4699" t="str">
            <v>X28C512JI B</v>
          </cell>
          <cell r="G4699">
            <v>2402</v>
          </cell>
          <cell r="H4699">
            <v>1550.25</v>
          </cell>
          <cell r="I4699">
            <v>2076714</v>
          </cell>
          <cell r="J4699" t="str">
            <v>81102</v>
          </cell>
          <cell r="K4699" t="str">
            <v>CHI(XICOR)</v>
          </cell>
        </row>
        <row r="4700">
          <cell r="A4700" t="str">
            <v>9804</v>
          </cell>
          <cell r="B4700" t="str">
            <v>MR</v>
          </cell>
          <cell r="C4700" t="str">
            <v>MR30</v>
          </cell>
          <cell r="D4700" t="str">
            <v>ASM</v>
          </cell>
          <cell r="E4700" t="str">
            <v>9XIPL032183</v>
          </cell>
          <cell r="F4700" t="str">
            <v>X28C512JI B</v>
          </cell>
          <cell r="G4700">
            <v>612</v>
          </cell>
          <cell r="H4700">
            <v>394.98</v>
          </cell>
          <cell r="I4700">
            <v>524572</v>
          </cell>
          <cell r="J4700" t="str">
            <v>81102</v>
          </cell>
          <cell r="K4700" t="str">
            <v>CHI(XICOR)</v>
          </cell>
        </row>
        <row r="4701">
          <cell r="A4701" t="str">
            <v>9804</v>
          </cell>
          <cell r="B4701" t="str">
            <v>MR</v>
          </cell>
          <cell r="C4701" t="str">
            <v>MR30</v>
          </cell>
          <cell r="D4701" t="str">
            <v>ASM</v>
          </cell>
          <cell r="E4701" t="str">
            <v>9XIPL032184</v>
          </cell>
          <cell r="F4701" t="str">
            <v>X28HC256J-12T2</v>
          </cell>
          <cell r="G4701">
            <v>3856</v>
          </cell>
          <cell r="H4701">
            <v>1963.86</v>
          </cell>
          <cell r="I4701">
            <v>2683025</v>
          </cell>
          <cell r="J4701" t="str">
            <v>81102</v>
          </cell>
          <cell r="K4701" t="str">
            <v>CHI(XICOR)</v>
          </cell>
        </row>
        <row r="4702">
          <cell r="A4702" t="str">
            <v>9804</v>
          </cell>
          <cell r="B4702" t="str">
            <v>MR</v>
          </cell>
          <cell r="C4702" t="str">
            <v>MR30</v>
          </cell>
          <cell r="D4702" t="str">
            <v>ASM</v>
          </cell>
          <cell r="E4702" t="str">
            <v>9XIPL032184</v>
          </cell>
          <cell r="F4702" t="str">
            <v>X28HC256J-12T2</v>
          </cell>
          <cell r="G4702">
            <v>83</v>
          </cell>
          <cell r="H4702">
            <v>42.27</v>
          </cell>
          <cell r="I4702">
            <v>58734</v>
          </cell>
          <cell r="J4702" t="str">
            <v>81102</v>
          </cell>
          <cell r="K4702" t="str">
            <v>CHI(XICOR)</v>
          </cell>
        </row>
        <row r="4703">
          <cell r="A4703" t="str">
            <v>9804</v>
          </cell>
          <cell r="B4703" t="str">
            <v>MR</v>
          </cell>
          <cell r="C4703" t="str">
            <v>MR30</v>
          </cell>
          <cell r="D4703" t="str">
            <v>ASM</v>
          </cell>
          <cell r="E4703" t="str">
            <v>9XIPL032184</v>
          </cell>
          <cell r="F4703" t="str">
            <v>X28HC256J-12T2</v>
          </cell>
          <cell r="G4703">
            <v>3755</v>
          </cell>
          <cell r="H4703">
            <v>1912.42</v>
          </cell>
          <cell r="I4703">
            <v>2651379</v>
          </cell>
          <cell r="J4703" t="str">
            <v>81102</v>
          </cell>
          <cell r="K4703" t="str">
            <v>CHI(XICOR)</v>
          </cell>
        </row>
        <row r="4704">
          <cell r="A4704" t="str">
            <v>9804</v>
          </cell>
          <cell r="B4704" t="str">
            <v>MR</v>
          </cell>
          <cell r="C4704" t="str">
            <v>MR30</v>
          </cell>
          <cell r="D4704" t="str">
            <v>ASM</v>
          </cell>
          <cell r="E4704" t="str">
            <v>9XIPL032184</v>
          </cell>
          <cell r="F4704" t="str">
            <v>X28HC256J-12T2</v>
          </cell>
          <cell r="G4704">
            <v>7968</v>
          </cell>
          <cell r="H4704">
            <v>4058.1</v>
          </cell>
          <cell r="I4704">
            <v>5527943</v>
          </cell>
          <cell r="J4704" t="str">
            <v>81102</v>
          </cell>
          <cell r="K4704" t="str">
            <v>CHI(XICOR)</v>
          </cell>
        </row>
        <row r="4705">
          <cell r="A4705" t="str">
            <v>9804</v>
          </cell>
          <cell r="B4705" t="str">
            <v>MR</v>
          </cell>
          <cell r="C4705" t="str">
            <v>MR30</v>
          </cell>
          <cell r="D4705" t="str">
            <v>ASM</v>
          </cell>
          <cell r="E4705" t="str">
            <v>9XIPL032184</v>
          </cell>
          <cell r="F4705" t="str">
            <v>X28HC256J-12T2</v>
          </cell>
          <cell r="G4705">
            <v>6171</v>
          </cell>
          <cell r="H4705">
            <v>3142.89</v>
          </cell>
          <cell r="I4705">
            <v>4272758</v>
          </cell>
          <cell r="J4705" t="str">
            <v>81102</v>
          </cell>
          <cell r="K4705" t="str">
            <v>CHI(XICOR)</v>
          </cell>
        </row>
        <row r="4706">
          <cell r="A4706" t="str">
            <v>9804</v>
          </cell>
          <cell r="B4706" t="str">
            <v>MR</v>
          </cell>
          <cell r="C4706" t="str">
            <v>MR30</v>
          </cell>
          <cell r="D4706" t="str">
            <v>ASM</v>
          </cell>
          <cell r="E4706" t="str">
            <v>9XIPL032184</v>
          </cell>
          <cell r="F4706" t="str">
            <v>X28HC256J-12T2</v>
          </cell>
          <cell r="G4706">
            <v>5347</v>
          </cell>
          <cell r="H4706">
            <v>2723.22</v>
          </cell>
          <cell r="I4706">
            <v>3702217</v>
          </cell>
          <cell r="J4706" t="str">
            <v>81102</v>
          </cell>
          <cell r="K4706" t="str">
            <v>CHI(XICOR)</v>
          </cell>
        </row>
        <row r="4707">
          <cell r="A4707" t="str">
            <v>9804</v>
          </cell>
          <cell r="B4707" t="str">
            <v>MR</v>
          </cell>
          <cell r="C4707" t="str">
            <v>MR30</v>
          </cell>
          <cell r="D4707" t="str">
            <v>ASM</v>
          </cell>
          <cell r="E4707" t="str">
            <v>9XIPL032184</v>
          </cell>
          <cell r="F4707" t="str">
            <v>X28HC256J-12T2</v>
          </cell>
          <cell r="G4707">
            <v>13740</v>
          </cell>
          <cell r="H4707">
            <v>6997.78</v>
          </cell>
          <cell r="I4707">
            <v>9615649</v>
          </cell>
          <cell r="J4707" t="str">
            <v>81102</v>
          </cell>
          <cell r="K4707" t="str">
            <v>CHI(XICOR)</v>
          </cell>
        </row>
        <row r="4708">
          <cell r="A4708" t="str">
            <v>9804</v>
          </cell>
          <cell r="B4708" t="str">
            <v>MR</v>
          </cell>
          <cell r="C4708" t="str">
            <v>MR30</v>
          </cell>
          <cell r="D4708" t="str">
            <v>ASM</v>
          </cell>
          <cell r="E4708" t="str">
            <v>9XIPL032184</v>
          </cell>
          <cell r="F4708" t="str">
            <v>X28HC256J-12T2</v>
          </cell>
          <cell r="G4708">
            <v>5135</v>
          </cell>
          <cell r="H4708">
            <v>2615.25</v>
          </cell>
          <cell r="I4708">
            <v>3641212</v>
          </cell>
          <cell r="J4708" t="str">
            <v>81102</v>
          </cell>
          <cell r="K4708" t="str">
            <v>CHI(XICOR)</v>
          </cell>
        </row>
        <row r="4709">
          <cell r="A4709" t="str">
            <v>9804</v>
          </cell>
          <cell r="B4709" t="str">
            <v>MR</v>
          </cell>
          <cell r="C4709" t="str">
            <v>MR30</v>
          </cell>
          <cell r="D4709" t="str">
            <v>ASM</v>
          </cell>
          <cell r="E4709" t="str">
            <v>9XIPL032184</v>
          </cell>
          <cell r="F4709" t="str">
            <v>X28HC256J-12T2</v>
          </cell>
          <cell r="G4709">
            <v>9450</v>
          </cell>
          <cell r="H4709">
            <v>4812.88</v>
          </cell>
          <cell r="I4709">
            <v>6639367</v>
          </cell>
          <cell r="J4709" t="str">
            <v>81102</v>
          </cell>
          <cell r="K4709" t="str">
            <v>CHI(XICOR)</v>
          </cell>
        </row>
        <row r="4710">
          <cell r="A4710" t="str">
            <v>9804</v>
          </cell>
          <cell r="B4710" t="str">
            <v>MR</v>
          </cell>
          <cell r="C4710" t="str">
            <v>MR30</v>
          </cell>
          <cell r="D4710" t="str">
            <v>ASM</v>
          </cell>
          <cell r="E4710" t="str">
            <v>9XIPL032184</v>
          </cell>
          <cell r="F4710" t="str">
            <v>X28HC256J-12T2</v>
          </cell>
          <cell r="G4710">
            <v>7753</v>
          </cell>
          <cell r="H4710">
            <v>3948.6</v>
          </cell>
          <cell r="I4710">
            <v>5427745</v>
          </cell>
          <cell r="J4710" t="str">
            <v>81102</v>
          </cell>
          <cell r="K4710" t="str">
            <v>CHI(XICOR)</v>
          </cell>
        </row>
        <row r="4711">
          <cell r="A4711" t="str">
            <v>9804</v>
          </cell>
          <cell r="B4711" t="str">
            <v>MR</v>
          </cell>
          <cell r="C4711" t="str">
            <v>MR30</v>
          </cell>
          <cell r="D4711" t="str">
            <v>ASM</v>
          </cell>
          <cell r="E4711" t="str">
            <v>9XIPL032184</v>
          </cell>
          <cell r="F4711" t="str">
            <v>X28HC256J-12T2</v>
          </cell>
          <cell r="G4711">
            <v>803</v>
          </cell>
          <cell r="H4711">
            <v>408.96</v>
          </cell>
          <cell r="I4711">
            <v>555490</v>
          </cell>
          <cell r="J4711" t="str">
            <v>81102</v>
          </cell>
          <cell r="K4711" t="str">
            <v>CHI(XICOR)</v>
          </cell>
        </row>
        <row r="4712">
          <cell r="A4712" t="str">
            <v>9804</v>
          </cell>
          <cell r="B4712" t="str">
            <v>MR</v>
          </cell>
          <cell r="C4712" t="str">
            <v>MR30</v>
          </cell>
          <cell r="D4712" t="str">
            <v>ASM</v>
          </cell>
          <cell r="E4712" t="str">
            <v>9XIPL032184</v>
          </cell>
          <cell r="F4712" t="str">
            <v>X28HC256J-12T2</v>
          </cell>
          <cell r="G4712">
            <v>8936</v>
          </cell>
          <cell r="H4712">
            <v>4551.1000000000004</v>
          </cell>
          <cell r="I4712">
            <v>6146260</v>
          </cell>
          <cell r="J4712" t="str">
            <v>81102</v>
          </cell>
          <cell r="K4712" t="str">
            <v>CHI(XICOR)</v>
          </cell>
        </row>
        <row r="4713">
          <cell r="A4713" t="str">
            <v>9804</v>
          </cell>
          <cell r="B4713" t="str">
            <v>MR</v>
          </cell>
          <cell r="C4713" t="str">
            <v>MR30</v>
          </cell>
          <cell r="D4713" t="str">
            <v>ASM</v>
          </cell>
          <cell r="E4713" t="str">
            <v>9XIPL032184</v>
          </cell>
          <cell r="F4713" t="str">
            <v>X28HC256J-12T2</v>
          </cell>
          <cell r="G4713">
            <v>12337</v>
          </cell>
          <cell r="H4713">
            <v>6283.23</v>
          </cell>
          <cell r="I4713">
            <v>8458484</v>
          </cell>
          <cell r="J4713" t="str">
            <v>81102</v>
          </cell>
          <cell r="K4713" t="str">
            <v>CHI(XICOR)</v>
          </cell>
        </row>
        <row r="4714">
          <cell r="A4714" t="str">
            <v>9804</v>
          </cell>
          <cell r="B4714" t="str">
            <v>MR</v>
          </cell>
          <cell r="C4714" t="str">
            <v>MR30</v>
          </cell>
          <cell r="D4714" t="str">
            <v>ASM</v>
          </cell>
          <cell r="E4714" t="str">
            <v>9XIPL032184</v>
          </cell>
          <cell r="F4714" t="str">
            <v>X28HC256J-12T2</v>
          </cell>
          <cell r="G4714">
            <v>12502</v>
          </cell>
          <cell r="H4714">
            <v>6367.26</v>
          </cell>
          <cell r="I4714">
            <v>8571605</v>
          </cell>
          <cell r="J4714" t="str">
            <v>81102</v>
          </cell>
          <cell r="K4714" t="str">
            <v>CHI(XICOR)</v>
          </cell>
        </row>
        <row r="4715">
          <cell r="A4715" t="str">
            <v>9804</v>
          </cell>
          <cell r="B4715" t="str">
            <v>MR</v>
          </cell>
          <cell r="C4715" t="str">
            <v>MR30</v>
          </cell>
          <cell r="D4715" t="str">
            <v>ASM</v>
          </cell>
          <cell r="E4715" t="str">
            <v>9XIPL032184</v>
          </cell>
          <cell r="F4715" t="str">
            <v>X28HC256J-12T2</v>
          </cell>
          <cell r="G4715">
            <v>8854</v>
          </cell>
          <cell r="H4715">
            <v>4509.34</v>
          </cell>
          <cell r="I4715">
            <v>6040711</v>
          </cell>
          <cell r="J4715" t="str">
            <v>81102</v>
          </cell>
          <cell r="K4715" t="str">
            <v>CHI(XICOR)</v>
          </cell>
        </row>
        <row r="4716">
          <cell r="A4716" t="str">
            <v>9804</v>
          </cell>
          <cell r="B4716" t="str">
            <v>MR</v>
          </cell>
          <cell r="C4716" t="str">
            <v>MR30</v>
          </cell>
          <cell r="D4716" t="str">
            <v>ASM</v>
          </cell>
          <cell r="E4716" t="str">
            <v>9XIPL032184</v>
          </cell>
          <cell r="F4716" t="str">
            <v>X28HC256J-12T2</v>
          </cell>
          <cell r="G4716">
            <v>7259</v>
          </cell>
          <cell r="H4716">
            <v>3697</v>
          </cell>
          <cell r="I4716">
            <v>4909985</v>
          </cell>
          <cell r="J4716" t="str">
            <v>81102</v>
          </cell>
          <cell r="K4716" t="str">
            <v>CHI(XICOR)</v>
          </cell>
        </row>
        <row r="4717">
          <cell r="A4717" t="str">
            <v>9804</v>
          </cell>
          <cell r="B4717" t="str">
            <v>MR</v>
          </cell>
          <cell r="C4717" t="str">
            <v>MR30</v>
          </cell>
          <cell r="D4717" t="str">
            <v>ASM</v>
          </cell>
          <cell r="E4717" t="str">
            <v>9XIPL032184</v>
          </cell>
          <cell r="F4717" t="str">
            <v>X28HC256J-12T2</v>
          </cell>
          <cell r="G4717">
            <v>3838</v>
          </cell>
          <cell r="H4717">
            <v>1954.69</v>
          </cell>
          <cell r="I4717">
            <v>2576672</v>
          </cell>
          <cell r="J4717" t="str">
            <v>81102</v>
          </cell>
          <cell r="K4717" t="str">
            <v>CHI(XICOR)</v>
          </cell>
        </row>
        <row r="4718">
          <cell r="A4718" t="str">
            <v>9804</v>
          </cell>
          <cell r="B4718" t="str">
            <v>MR</v>
          </cell>
          <cell r="C4718" t="str">
            <v>MR30</v>
          </cell>
          <cell r="D4718" t="str">
            <v>ASM</v>
          </cell>
          <cell r="E4718" t="str">
            <v>9XIPL032185</v>
          </cell>
          <cell r="F4718" t="str">
            <v>X28HC256J-12 HA</v>
          </cell>
          <cell r="G4718">
            <v>4047</v>
          </cell>
          <cell r="H4718">
            <v>2061.13</v>
          </cell>
          <cell r="I4718">
            <v>2737386</v>
          </cell>
          <cell r="J4718" t="str">
            <v>81102</v>
          </cell>
          <cell r="K4718" t="str">
            <v>CHI(XICOR)</v>
          </cell>
        </row>
        <row r="4719">
          <cell r="A4719" t="str">
            <v>9804</v>
          </cell>
          <cell r="B4719" t="str">
            <v>MR</v>
          </cell>
          <cell r="C4719" t="str">
            <v>MR30</v>
          </cell>
          <cell r="D4719" t="str">
            <v>ASM</v>
          </cell>
          <cell r="E4719" t="str">
            <v>9XIPL032188</v>
          </cell>
          <cell r="F4719" t="str">
            <v>X28C513JI B</v>
          </cell>
          <cell r="G4719">
            <v>2405</v>
          </cell>
          <cell r="H4719">
            <v>1552.18</v>
          </cell>
          <cell r="I4719">
            <v>2113758</v>
          </cell>
          <cell r="J4719" t="str">
            <v>81102</v>
          </cell>
          <cell r="K4719" t="str">
            <v>CHI(XICOR)</v>
          </cell>
        </row>
        <row r="4720">
          <cell r="A4720" t="str">
            <v>9804</v>
          </cell>
          <cell r="B4720" t="str">
            <v>MR</v>
          </cell>
          <cell r="C4720" t="str">
            <v>MR30</v>
          </cell>
          <cell r="D4720" t="str">
            <v>ASM</v>
          </cell>
          <cell r="E4720" t="str">
            <v>9XIPL032188</v>
          </cell>
          <cell r="F4720" t="str">
            <v>X28C513JI B</v>
          </cell>
          <cell r="G4720">
            <v>1227</v>
          </cell>
          <cell r="H4720">
            <v>791.9</v>
          </cell>
          <cell r="I4720">
            <v>1088149</v>
          </cell>
          <cell r="J4720" t="str">
            <v>81102</v>
          </cell>
          <cell r="K4720" t="str">
            <v>CHI(XICOR)</v>
          </cell>
        </row>
        <row r="4721">
          <cell r="A4721" t="str">
            <v>9804</v>
          </cell>
          <cell r="B4721" t="str">
            <v>MR</v>
          </cell>
          <cell r="C4721" t="str">
            <v>MR30</v>
          </cell>
          <cell r="D4721" t="str">
            <v>ASM</v>
          </cell>
          <cell r="E4721" t="str">
            <v>9XIPL032188</v>
          </cell>
          <cell r="F4721" t="str">
            <v>X28C513JI B</v>
          </cell>
          <cell r="G4721">
            <v>1883</v>
          </cell>
          <cell r="H4721">
            <v>1215.28</v>
          </cell>
          <cell r="I4721">
            <v>1669916</v>
          </cell>
          <cell r="J4721" t="str">
            <v>81102</v>
          </cell>
          <cell r="K4721" t="str">
            <v>CHI(LINGSEN)</v>
          </cell>
        </row>
        <row r="4722">
          <cell r="A4722" t="str">
            <v>9804</v>
          </cell>
          <cell r="B4722" t="str">
            <v>MR</v>
          </cell>
          <cell r="C4722" t="str">
            <v>MR30</v>
          </cell>
          <cell r="D4722" t="str">
            <v>ASM</v>
          </cell>
          <cell r="E4722" t="str">
            <v>9XIPL032188</v>
          </cell>
          <cell r="F4722" t="str">
            <v>X28C513JI B</v>
          </cell>
          <cell r="G4722">
            <v>3230</v>
          </cell>
          <cell r="H4722">
            <v>2084.64</v>
          </cell>
          <cell r="I4722">
            <v>2806342</v>
          </cell>
          <cell r="J4722" t="str">
            <v>81102</v>
          </cell>
          <cell r="K4722" t="str">
            <v>CHI(XICOR)</v>
          </cell>
        </row>
        <row r="4723">
          <cell r="A4723" t="str">
            <v>9804</v>
          </cell>
          <cell r="B4723" t="str">
            <v>MR</v>
          </cell>
          <cell r="C4723" t="str">
            <v>MR30</v>
          </cell>
          <cell r="D4723" t="str">
            <v>ASM</v>
          </cell>
          <cell r="E4723" t="str">
            <v>9XIPL032190</v>
          </cell>
          <cell r="F4723" t="str">
            <v>X28HC64J-12T2 C</v>
          </cell>
          <cell r="G4723">
            <v>15542</v>
          </cell>
          <cell r="H4723">
            <v>8532.5499999999993</v>
          </cell>
          <cell r="I4723">
            <v>11609387</v>
          </cell>
          <cell r="J4723" t="str">
            <v>81102</v>
          </cell>
          <cell r="K4723" t="str">
            <v>CHI(XICOR)</v>
          </cell>
        </row>
        <row r="4724">
          <cell r="A4724" t="str">
            <v>9804</v>
          </cell>
          <cell r="B4724" t="str">
            <v>MR</v>
          </cell>
          <cell r="C4724" t="str">
            <v>MR30</v>
          </cell>
          <cell r="D4724" t="str">
            <v>ASM</v>
          </cell>
          <cell r="E4724" t="str">
            <v>9XIPL032190</v>
          </cell>
          <cell r="F4724" t="str">
            <v>X28HC64J-12T2 C</v>
          </cell>
          <cell r="G4724">
            <v>7883</v>
          </cell>
          <cell r="H4724">
            <v>4327.76</v>
          </cell>
          <cell r="I4724">
            <v>5918211</v>
          </cell>
          <cell r="J4724" t="str">
            <v>81102</v>
          </cell>
          <cell r="K4724" t="str">
            <v>CHI(XICOR)</v>
          </cell>
        </row>
        <row r="4725">
          <cell r="A4725" t="str">
            <v>9804</v>
          </cell>
          <cell r="B4725" t="str">
            <v>MR</v>
          </cell>
          <cell r="C4725" t="str">
            <v>MR30</v>
          </cell>
          <cell r="D4725" t="str">
            <v>ASM</v>
          </cell>
          <cell r="E4725" t="str">
            <v>9XIPL032190</v>
          </cell>
          <cell r="F4725" t="str">
            <v>X28HC64J-12T2 C</v>
          </cell>
          <cell r="G4725">
            <v>488</v>
          </cell>
          <cell r="H4725">
            <v>267.91000000000003</v>
          </cell>
          <cell r="I4725">
            <v>363902</v>
          </cell>
          <cell r="J4725" t="str">
            <v>81102</v>
          </cell>
          <cell r="K4725" t="str">
            <v>CHI(XICOR)</v>
          </cell>
        </row>
        <row r="4726">
          <cell r="A4726" t="str">
            <v>9804</v>
          </cell>
          <cell r="B4726" t="str">
            <v>MR</v>
          </cell>
          <cell r="C4726" t="str">
            <v>MR30</v>
          </cell>
          <cell r="D4726" t="str">
            <v>ASM</v>
          </cell>
          <cell r="E4726" t="str">
            <v>9XIPL032191</v>
          </cell>
          <cell r="F4726" t="str">
            <v>X28C256JI-20 HA</v>
          </cell>
          <cell r="G4726">
            <v>5189</v>
          </cell>
          <cell r="H4726">
            <v>3025.7</v>
          </cell>
          <cell r="I4726">
            <v>4173953</v>
          </cell>
          <cell r="J4726" t="str">
            <v>81102</v>
          </cell>
          <cell r="K4726" t="str">
            <v>CHI(XICOR)</v>
          </cell>
        </row>
        <row r="4727">
          <cell r="A4727" t="str">
            <v>9804</v>
          </cell>
          <cell r="B4727" t="str">
            <v>MR</v>
          </cell>
          <cell r="C4727" t="str">
            <v>MR30</v>
          </cell>
          <cell r="D4727" t="str">
            <v>ASM</v>
          </cell>
          <cell r="E4727" t="str">
            <v>9XIPL032193</v>
          </cell>
          <cell r="F4727" t="str">
            <v>X28HC64J-12 CB</v>
          </cell>
          <cell r="G4727">
            <v>23906</v>
          </cell>
          <cell r="H4727">
            <v>13124.39</v>
          </cell>
          <cell r="I4727">
            <v>17947603</v>
          </cell>
          <cell r="J4727" t="str">
            <v>81102</v>
          </cell>
          <cell r="K4727" t="str">
            <v>CHI(XICOR)</v>
          </cell>
        </row>
        <row r="4728">
          <cell r="A4728" t="str">
            <v>9804</v>
          </cell>
          <cell r="B4728" t="str">
            <v>MR</v>
          </cell>
          <cell r="C4728" t="str">
            <v>MR30</v>
          </cell>
          <cell r="D4728" t="str">
            <v>ASM</v>
          </cell>
          <cell r="E4728" t="str">
            <v>9XIPL032196</v>
          </cell>
          <cell r="F4728" t="str">
            <v>X28C256J-25 FB</v>
          </cell>
          <cell r="G4728">
            <v>262</v>
          </cell>
          <cell r="H4728">
            <v>152.77000000000001</v>
          </cell>
          <cell r="I4728">
            <v>208714</v>
          </cell>
          <cell r="J4728" t="str">
            <v>81102</v>
          </cell>
          <cell r="K4728" t="str">
            <v>CHI(XICOR)</v>
          </cell>
        </row>
        <row r="4729">
          <cell r="A4729" t="str">
            <v>9804</v>
          </cell>
          <cell r="B4729" t="str">
            <v>MR</v>
          </cell>
          <cell r="C4729" t="str">
            <v>MR30</v>
          </cell>
          <cell r="D4729" t="str">
            <v>ASM</v>
          </cell>
          <cell r="E4729" t="str">
            <v>9XIPL032196</v>
          </cell>
          <cell r="F4729" t="str">
            <v>X28C256J-25 FB</v>
          </cell>
          <cell r="G4729">
            <v>9167</v>
          </cell>
          <cell r="H4729">
            <v>5345.27</v>
          </cell>
          <cell r="I4729">
            <v>7279188</v>
          </cell>
          <cell r="J4729" t="str">
            <v>81102</v>
          </cell>
          <cell r="K4729" t="str">
            <v>CHI(XICOR)</v>
          </cell>
        </row>
        <row r="4730">
          <cell r="A4730" t="str">
            <v>9804</v>
          </cell>
          <cell r="B4730" t="str">
            <v>MR</v>
          </cell>
          <cell r="C4730" t="str">
            <v>MR30</v>
          </cell>
          <cell r="D4730" t="str">
            <v>ASM</v>
          </cell>
          <cell r="E4730" t="str">
            <v>9XIPL032196</v>
          </cell>
          <cell r="F4730" t="str">
            <v>X28C256J-25 FB</v>
          </cell>
          <cell r="G4730">
            <v>335</v>
          </cell>
          <cell r="H4730">
            <v>195.33</v>
          </cell>
          <cell r="I4730">
            <v>271411</v>
          </cell>
          <cell r="J4730" t="str">
            <v>81102</v>
          </cell>
          <cell r="K4730" t="str">
            <v>CHI(XICOR)</v>
          </cell>
        </row>
        <row r="4731">
          <cell r="A4731" t="str">
            <v>9804</v>
          </cell>
          <cell r="B4731" t="str">
            <v>MR</v>
          </cell>
          <cell r="C4731" t="str">
            <v>MR30</v>
          </cell>
          <cell r="D4731" t="str">
            <v>ASM</v>
          </cell>
          <cell r="E4731" t="str">
            <v>9XIPL032196</v>
          </cell>
          <cell r="F4731" t="str">
            <v>X28C256J-25 FB</v>
          </cell>
          <cell r="G4731">
            <v>403</v>
          </cell>
          <cell r="H4731">
            <v>234.98</v>
          </cell>
          <cell r="I4731">
            <v>334494</v>
          </cell>
          <cell r="J4731" t="str">
            <v>81102</v>
          </cell>
          <cell r="K4731" t="str">
            <v>CHI(XICOR)</v>
          </cell>
        </row>
        <row r="4732">
          <cell r="A4732" t="str">
            <v>9804</v>
          </cell>
          <cell r="B4732" t="str">
            <v>MR</v>
          </cell>
          <cell r="C4732" t="str">
            <v>MR30</v>
          </cell>
          <cell r="D4732" t="str">
            <v>ASM</v>
          </cell>
          <cell r="E4732" t="str">
            <v>9XIPL032196</v>
          </cell>
          <cell r="F4732" t="str">
            <v>X28C256J-25 FB</v>
          </cell>
          <cell r="G4732">
            <v>170</v>
          </cell>
          <cell r="H4732">
            <v>99.12</v>
          </cell>
          <cell r="I4732">
            <v>145042</v>
          </cell>
          <cell r="J4732" t="str">
            <v>81102</v>
          </cell>
          <cell r="K4732" t="str">
            <v>CHI(XICOR)</v>
          </cell>
        </row>
        <row r="4733">
          <cell r="A4733" t="str">
            <v>9804</v>
          </cell>
          <cell r="B4733" t="str">
            <v>MR</v>
          </cell>
          <cell r="C4733" t="str">
            <v>MR30</v>
          </cell>
          <cell r="D4733" t="str">
            <v>ASM</v>
          </cell>
          <cell r="E4733" t="str">
            <v>9XIPL032196</v>
          </cell>
          <cell r="F4733" t="str">
            <v>X28C256J-25 FB</v>
          </cell>
          <cell r="G4733">
            <v>4986</v>
          </cell>
          <cell r="H4733">
            <v>2907.33</v>
          </cell>
          <cell r="I4733">
            <v>4208941</v>
          </cell>
          <cell r="J4733" t="str">
            <v>81102</v>
          </cell>
          <cell r="K4733" t="str">
            <v>CHI(XICOR)</v>
          </cell>
        </row>
        <row r="4734">
          <cell r="A4734" t="str">
            <v>9804</v>
          </cell>
          <cell r="B4734" t="str">
            <v>MR</v>
          </cell>
          <cell r="C4734" t="str">
            <v>MR30</v>
          </cell>
          <cell r="D4734" t="str">
            <v>ASM</v>
          </cell>
          <cell r="E4734" t="str">
            <v>9XIPL032197</v>
          </cell>
          <cell r="F4734" t="str">
            <v>X28C256J-15T1 H</v>
          </cell>
          <cell r="G4734">
            <v>5251</v>
          </cell>
          <cell r="H4734">
            <v>3061.85</v>
          </cell>
          <cell r="I4734">
            <v>4169627</v>
          </cell>
          <cell r="J4734" t="str">
            <v>81102</v>
          </cell>
          <cell r="K4734" t="str">
            <v>CHI(XICOR)</v>
          </cell>
        </row>
        <row r="4735">
          <cell r="A4735" t="str">
            <v>9804</v>
          </cell>
          <cell r="B4735" t="str">
            <v>MR</v>
          </cell>
          <cell r="C4735" t="str">
            <v>MR30</v>
          </cell>
          <cell r="D4735" t="str">
            <v>ASM</v>
          </cell>
          <cell r="E4735" t="str">
            <v>9XIPL032198</v>
          </cell>
          <cell r="F4735" t="str">
            <v>X28HC256JI HA</v>
          </cell>
          <cell r="G4735">
            <v>4980</v>
          </cell>
          <cell r="H4735">
            <v>2028.35</v>
          </cell>
          <cell r="I4735">
            <v>2818392</v>
          </cell>
          <cell r="J4735" t="str">
            <v>81102</v>
          </cell>
          <cell r="K4735" t="str">
            <v>CHI(XICOR)</v>
          </cell>
        </row>
        <row r="4736">
          <cell r="A4736" t="str">
            <v>9804</v>
          </cell>
          <cell r="B4736" t="str">
            <v>MR</v>
          </cell>
          <cell r="C4736" t="str">
            <v>MR30</v>
          </cell>
          <cell r="D4736" t="str">
            <v>ASM</v>
          </cell>
          <cell r="E4736" t="str">
            <v>9XIPL032198</v>
          </cell>
          <cell r="F4736" t="str">
            <v>X28HC256JI HA</v>
          </cell>
          <cell r="G4736">
            <v>7188</v>
          </cell>
          <cell r="H4736">
            <v>2927.67</v>
          </cell>
          <cell r="I4736">
            <v>4161682</v>
          </cell>
          <cell r="J4736" t="str">
            <v>81102</v>
          </cell>
          <cell r="K4736" t="str">
            <v>CHI(LINGSEN)</v>
          </cell>
        </row>
        <row r="4737">
          <cell r="A4737" t="str">
            <v>9804</v>
          </cell>
          <cell r="B4737" t="str">
            <v>MR</v>
          </cell>
          <cell r="C4737" t="str">
            <v>MR30</v>
          </cell>
          <cell r="D4737" t="str">
            <v>ASM</v>
          </cell>
          <cell r="E4737" t="str">
            <v>9XIPL032198</v>
          </cell>
          <cell r="F4737" t="str">
            <v>X28HC256JI HA</v>
          </cell>
          <cell r="G4737">
            <v>5513</v>
          </cell>
          <cell r="H4737">
            <v>2245.44</v>
          </cell>
          <cell r="I4737">
            <v>3007991</v>
          </cell>
          <cell r="J4737" t="str">
            <v>81102</v>
          </cell>
          <cell r="K4737" t="str">
            <v>CHI(LINGSEN)</v>
          </cell>
        </row>
        <row r="4738">
          <cell r="A4738" t="str">
            <v>9804</v>
          </cell>
          <cell r="B4738" t="str">
            <v>MR</v>
          </cell>
          <cell r="C4738" t="str">
            <v>MR30</v>
          </cell>
          <cell r="D4738" t="str">
            <v>ASM</v>
          </cell>
          <cell r="E4738" t="str">
            <v>9XIPL032199</v>
          </cell>
          <cell r="F4738" t="str">
            <v>X28C256J-20T1 H</v>
          </cell>
          <cell r="G4738">
            <v>4886</v>
          </cell>
          <cell r="H4738">
            <v>2849.02</v>
          </cell>
          <cell r="I4738">
            <v>3958713</v>
          </cell>
          <cell r="J4738" t="str">
            <v>81102</v>
          </cell>
          <cell r="K4738" t="str">
            <v>CHI(XICOR)</v>
          </cell>
        </row>
        <row r="4739">
          <cell r="A4739" t="str">
            <v>9804</v>
          </cell>
          <cell r="B4739" t="str">
            <v>MR</v>
          </cell>
          <cell r="C4739" t="str">
            <v>MR30</v>
          </cell>
          <cell r="D4739" t="str">
            <v>ASM</v>
          </cell>
          <cell r="E4739" t="str">
            <v>9XIPL032199</v>
          </cell>
          <cell r="F4739" t="str">
            <v>X28C256J-20T1 H</v>
          </cell>
          <cell r="G4739">
            <v>14038</v>
          </cell>
          <cell r="H4739">
            <v>8185.55</v>
          </cell>
          <cell r="I4739">
            <v>11652130</v>
          </cell>
          <cell r="J4739" t="str">
            <v>81102</v>
          </cell>
          <cell r="K4739" t="str">
            <v>CHI(XICOR)</v>
          </cell>
        </row>
        <row r="4740">
          <cell r="A4740" t="str">
            <v>9804</v>
          </cell>
          <cell r="B4740" t="str">
            <v>MR</v>
          </cell>
          <cell r="C4740" t="str">
            <v>MR30</v>
          </cell>
          <cell r="D4740" t="str">
            <v>ASM</v>
          </cell>
          <cell r="E4740" t="str">
            <v>9XIPL032199</v>
          </cell>
          <cell r="F4740" t="str">
            <v>X28C256J-20T1 H</v>
          </cell>
          <cell r="G4740">
            <v>2520</v>
          </cell>
          <cell r="H4740">
            <v>1469.41</v>
          </cell>
          <cell r="I4740">
            <v>2150187</v>
          </cell>
          <cell r="J4740" t="str">
            <v>81102</v>
          </cell>
          <cell r="K4740" t="str">
            <v>CHI(XICOR)</v>
          </cell>
        </row>
        <row r="4741">
          <cell r="A4741" t="str">
            <v>9804</v>
          </cell>
          <cell r="B4741" t="str">
            <v>MR</v>
          </cell>
          <cell r="C4741" t="str">
            <v>MR30</v>
          </cell>
          <cell r="D4741" t="str">
            <v>ASM</v>
          </cell>
          <cell r="E4741" t="str">
            <v>9XIPL032199</v>
          </cell>
          <cell r="F4741" t="str">
            <v>X28C256J-20T1 H</v>
          </cell>
          <cell r="G4741">
            <v>6326</v>
          </cell>
          <cell r="H4741">
            <v>3688.69</v>
          </cell>
          <cell r="I4741">
            <v>5340116</v>
          </cell>
          <cell r="J4741" t="str">
            <v>81102</v>
          </cell>
          <cell r="K4741" t="str">
            <v>CHI(XICOR)</v>
          </cell>
        </row>
        <row r="4742">
          <cell r="A4742" t="str">
            <v>9804</v>
          </cell>
          <cell r="B4742" t="str">
            <v>MR</v>
          </cell>
          <cell r="C4742" t="str">
            <v>MR30</v>
          </cell>
          <cell r="D4742" t="str">
            <v>ASM</v>
          </cell>
          <cell r="E4742" t="str">
            <v>9XIPL032199</v>
          </cell>
          <cell r="F4742" t="str">
            <v>X28C256J-20T1 H</v>
          </cell>
          <cell r="G4742">
            <v>7352</v>
          </cell>
          <cell r="H4742">
            <v>4286.95</v>
          </cell>
          <cell r="I4742">
            <v>6093899</v>
          </cell>
          <cell r="J4742" t="str">
            <v>81102</v>
          </cell>
          <cell r="K4742" t="str">
            <v>CHI(XICOR)</v>
          </cell>
        </row>
        <row r="4743">
          <cell r="A4743" t="str">
            <v>9804</v>
          </cell>
          <cell r="B4743" t="str">
            <v>MR</v>
          </cell>
          <cell r="C4743" t="str">
            <v>MR30</v>
          </cell>
          <cell r="D4743" t="str">
            <v>ASM</v>
          </cell>
          <cell r="E4743" t="str">
            <v>9XIPL032200</v>
          </cell>
          <cell r="F4743" t="str">
            <v>X28C256JI-20 FB</v>
          </cell>
          <cell r="G4743">
            <v>3744</v>
          </cell>
          <cell r="H4743">
            <v>1524.93</v>
          </cell>
          <cell r="I4743">
            <v>2076649</v>
          </cell>
          <cell r="J4743" t="str">
            <v>81102</v>
          </cell>
          <cell r="K4743" t="str">
            <v>CHI(LINGSEN)</v>
          </cell>
        </row>
        <row r="4744">
          <cell r="A4744" t="str">
            <v>9804</v>
          </cell>
          <cell r="B4744" t="str">
            <v>MR</v>
          </cell>
          <cell r="C4744" t="str">
            <v>MR30</v>
          </cell>
          <cell r="D4744" t="str">
            <v>ASM</v>
          </cell>
          <cell r="E4744" t="str">
            <v>9XIPL032200</v>
          </cell>
          <cell r="F4744" t="str">
            <v>X28C256JI-20 FB</v>
          </cell>
          <cell r="G4744">
            <v>92</v>
          </cell>
          <cell r="H4744">
            <v>37.47</v>
          </cell>
          <cell r="I4744">
            <v>52064</v>
          </cell>
          <cell r="J4744" t="str">
            <v>81102</v>
          </cell>
          <cell r="K4744" t="str">
            <v>CHI(LINGSEN)</v>
          </cell>
        </row>
        <row r="4745">
          <cell r="A4745" t="str">
            <v>9804</v>
          </cell>
          <cell r="B4745" t="str">
            <v>MR</v>
          </cell>
          <cell r="C4745" t="str">
            <v>MR30</v>
          </cell>
          <cell r="D4745" t="str">
            <v>ASM</v>
          </cell>
          <cell r="E4745" t="str">
            <v>9XIPL032201</v>
          </cell>
          <cell r="F4745" t="str">
            <v>X28C256J-20 FB</v>
          </cell>
          <cell r="G4745">
            <v>2403</v>
          </cell>
          <cell r="H4745">
            <v>1401.18</v>
          </cell>
          <cell r="I4745">
            <v>2050346</v>
          </cell>
          <cell r="J4745" t="str">
            <v>81102</v>
          </cell>
          <cell r="K4745" t="str">
            <v>CHI(XICOR)</v>
          </cell>
        </row>
        <row r="4746">
          <cell r="A4746" t="str">
            <v>9804</v>
          </cell>
          <cell r="B4746" t="str">
            <v>MR</v>
          </cell>
          <cell r="C4746" t="str">
            <v>MR30</v>
          </cell>
          <cell r="D4746" t="str">
            <v>ASM</v>
          </cell>
          <cell r="E4746" t="str">
            <v>9XIPL032201</v>
          </cell>
          <cell r="F4746" t="str">
            <v>X28C256J-20 FB</v>
          </cell>
          <cell r="G4746">
            <v>53</v>
          </cell>
          <cell r="H4746">
            <v>30.9</v>
          </cell>
          <cell r="I4746">
            <v>44733</v>
          </cell>
          <cell r="J4746" t="str">
            <v>81102</v>
          </cell>
          <cell r="K4746" t="str">
            <v>CHI(XICOR)</v>
          </cell>
        </row>
        <row r="4747">
          <cell r="A4747" t="str">
            <v>9804</v>
          </cell>
          <cell r="B4747" t="str">
            <v>MR</v>
          </cell>
          <cell r="C4747" t="str">
            <v>MR30</v>
          </cell>
          <cell r="D4747" t="str">
            <v>ASM</v>
          </cell>
          <cell r="E4747" t="str">
            <v>9XIPL032202</v>
          </cell>
          <cell r="F4747" t="str">
            <v>X28C256JI-25 FB</v>
          </cell>
          <cell r="G4747">
            <v>5599</v>
          </cell>
          <cell r="H4747">
            <v>2280.4699999999998</v>
          </cell>
          <cell r="I4747">
            <v>3301436</v>
          </cell>
          <cell r="J4747" t="str">
            <v>81102</v>
          </cell>
          <cell r="K4747" t="str">
            <v>CHI(LINGSEN)</v>
          </cell>
        </row>
        <row r="4748">
          <cell r="A4748" t="str">
            <v>9804</v>
          </cell>
          <cell r="B4748" t="str">
            <v>MR</v>
          </cell>
          <cell r="C4748" t="str">
            <v>MR30</v>
          </cell>
          <cell r="D4748" t="str">
            <v>ASM</v>
          </cell>
          <cell r="E4748" t="str">
            <v>9XIPL032203</v>
          </cell>
          <cell r="F4748" t="str">
            <v>X28HC256JI-15 H</v>
          </cell>
          <cell r="G4748">
            <v>2795</v>
          </cell>
          <cell r="H4748">
            <v>1423.49</v>
          </cell>
          <cell r="I4748">
            <v>1939078</v>
          </cell>
          <cell r="J4748" t="str">
            <v>81102</v>
          </cell>
          <cell r="K4748" t="str">
            <v>CHI(XICOR)</v>
          </cell>
        </row>
        <row r="4749">
          <cell r="A4749" t="str">
            <v>9804</v>
          </cell>
          <cell r="B4749" t="str">
            <v>MR</v>
          </cell>
          <cell r="C4749" t="str">
            <v>MR30</v>
          </cell>
          <cell r="D4749" t="str">
            <v>ASM</v>
          </cell>
          <cell r="E4749" t="str">
            <v>9XIPL032204</v>
          </cell>
          <cell r="F4749" t="str">
            <v>X28HC256J-15 HA</v>
          </cell>
          <cell r="G4749">
            <v>3945</v>
          </cell>
          <cell r="H4749">
            <v>2009.18</v>
          </cell>
          <cell r="I4749">
            <v>2761818</v>
          </cell>
          <cell r="J4749" t="str">
            <v>81102</v>
          </cell>
          <cell r="K4749" t="str">
            <v>CHI(XICOR)</v>
          </cell>
        </row>
        <row r="4750">
          <cell r="A4750" t="str">
            <v>9804</v>
          </cell>
          <cell r="B4750" t="str">
            <v>MR</v>
          </cell>
          <cell r="C4750" t="str">
            <v>MR30</v>
          </cell>
          <cell r="D4750" t="str">
            <v>ASM</v>
          </cell>
          <cell r="E4750" t="str">
            <v>9XIPL032204</v>
          </cell>
          <cell r="F4750" t="str">
            <v>X28HC256J-15 HA</v>
          </cell>
          <cell r="G4750">
            <v>3529</v>
          </cell>
          <cell r="H4750">
            <v>1797.31</v>
          </cell>
          <cell r="I4750">
            <v>2419538</v>
          </cell>
          <cell r="J4750" t="str">
            <v>81102</v>
          </cell>
          <cell r="K4750" t="str">
            <v>CHI(XICOR)</v>
          </cell>
        </row>
        <row r="4751">
          <cell r="A4751" t="str">
            <v>9804</v>
          </cell>
          <cell r="B4751" t="str">
            <v>MR</v>
          </cell>
          <cell r="C4751" t="str">
            <v>MR30</v>
          </cell>
          <cell r="D4751" t="str">
            <v>ASM</v>
          </cell>
          <cell r="E4751" t="str">
            <v>9XIPL032205</v>
          </cell>
          <cell r="F4751" t="str">
            <v>X28HC64JI-12 CB</v>
          </cell>
          <cell r="G4751">
            <v>18779</v>
          </cell>
          <cell r="H4751">
            <v>10309.67</v>
          </cell>
          <cell r="I4751">
            <v>14027337</v>
          </cell>
          <cell r="J4751" t="str">
            <v>81102</v>
          </cell>
          <cell r="K4751" t="str">
            <v>CHI(XICOR)</v>
          </cell>
        </row>
        <row r="4752">
          <cell r="A4752" t="str">
            <v>9804</v>
          </cell>
          <cell r="B4752" t="str">
            <v>MR</v>
          </cell>
          <cell r="C4752" t="str">
            <v>MR30</v>
          </cell>
          <cell r="D4752" t="str">
            <v>ASM</v>
          </cell>
          <cell r="E4752" t="str">
            <v>9XIPL032205</v>
          </cell>
          <cell r="F4752" t="str">
            <v>X28HC64JI-12 CB</v>
          </cell>
          <cell r="G4752">
            <v>7717</v>
          </cell>
          <cell r="H4752">
            <v>4236.63</v>
          </cell>
          <cell r="I4752">
            <v>5726652</v>
          </cell>
          <cell r="J4752" t="str">
            <v>81102</v>
          </cell>
          <cell r="K4752" t="str">
            <v>CHI(XICOR)</v>
          </cell>
        </row>
        <row r="4753">
          <cell r="A4753" t="str">
            <v>9804</v>
          </cell>
          <cell r="B4753" t="str">
            <v>MR</v>
          </cell>
          <cell r="C4753" t="str">
            <v>MR30</v>
          </cell>
          <cell r="D4753" t="str">
            <v>ASM</v>
          </cell>
          <cell r="E4753" t="str">
            <v>9XIPL032205</v>
          </cell>
          <cell r="F4753" t="str">
            <v>X28HC64JI-12 CB</v>
          </cell>
          <cell r="G4753">
            <v>10288</v>
          </cell>
          <cell r="H4753">
            <v>5648.11</v>
          </cell>
          <cell r="I4753">
            <v>7627772</v>
          </cell>
          <cell r="J4753" t="str">
            <v>81102</v>
          </cell>
          <cell r="K4753" t="str">
            <v>CHI(XICOR)</v>
          </cell>
        </row>
        <row r="4754">
          <cell r="A4754" t="str">
            <v>9804</v>
          </cell>
          <cell r="B4754" t="str">
            <v>MR</v>
          </cell>
          <cell r="C4754" t="str">
            <v>MR30</v>
          </cell>
          <cell r="D4754" t="str">
            <v>ASM</v>
          </cell>
          <cell r="E4754" t="str">
            <v>9XIPL032208</v>
          </cell>
          <cell r="F4754" t="str">
            <v>X20C05J A</v>
          </cell>
          <cell r="G4754">
            <v>19088</v>
          </cell>
          <cell r="H4754">
            <v>5735.94</v>
          </cell>
          <cell r="I4754">
            <v>7617901</v>
          </cell>
          <cell r="J4754" t="str">
            <v>81102</v>
          </cell>
          <cell r="K4754" t="str">
            <v>CHI(XICOR)</v>
          </cell>
        </row>
        <row r="4755">
          <cell r="A4755" t="str">
            <v>9804</v>
          </cell>
          <cell r="B4755" t="str">
            <v>MR</v>
          </cell>
          <cell r="C4755" t="str">
            <v>MR30</v>
          </cell>
          <cell r="D4755" t="str">
            <v>ASM</v>
          </cell>
          <cell r="E4755" t="str">
            <v>9XIPS008038</v>
          </cell>
          <cell r="F4755" t="str">
            <v>X9C103SI A</v>
          </cell>
          <cell r="G4755">
            <v>42415</v>
          </cell>
          <cell r="H4755">
            <v>5331.56</v>
          </cell>
          <cell r="I4755">
            <v>7801671</v>
          </cell>
          <cell r="J4755" t="str">
            <v>81102</v>
          </cell>
          <cell r="K4755" t="str">
            <v>CHI(HANA)</v>
          </cell>
        </row>
        <row r="4756">
          <cell r="A4756" t="str">
            <v>9804</v>
          </cell>
          <cell r="B4756" t="str">
            <v>MR</v>
          </cell>
          <cell r="C4756" t="str">
            <v>MR30</v>
          </cell>
          <cell r="D4756" t="str">
            <v>ASM</v>
          </cell>
          <cell r="E4756" t="str">
            <v>9XIPS008039</v>
          </cell>
          <cell r="F4756" t="str">
            <v>X9C503S A</v>
          </cell>
          <cell r="G4756">
            <v>18155</v>
          </cell>
          <cell r="H4756">
            <v>2282.08</v>
          </cell>
          <cell r="I4756">
            <v>3102487</v>
          </cell>
          <cell r="J4756" t="str">
            <v>81102</v>
          </cell>
          <cell r="K4756" t="str">
            <v>CHI(HANA)</v>
          </cell>
        </row>
        <row r="4757">
          <cell r="A4757" t="str">
            <v>9804</v>
          </cell>
          <cell r="B4757" t="str">
            <v>MR</v>
          </cell>
          <cell r="C4757" t="str">
            <v>MR30</v>
          </cell>
          <cell r="D4757" t="str">
            <v>ASM</v>
          </cell>
          <cell r="E4757" t="str">
            <v>9XIPS008040</v>
          </cell>
          <cell r="F4757" t="str">
            <v>X9C104ST6 A C75</v>
          </cell>
          <cell r="G4757">
            <v>16110</v>
          </cell>
          <cell r="H4757">
            <v>2025.02</v>
          </cell>
          <cell r="I4757">
            <v>2753014</v>
          </cell>
          <cell r="J4757" t="str">
            <v>81102</v>
          </cell>
          <cell r="K4757" t="str">
            <v>CHI(HANA)</v>
          </cell>
        </row>
        <row r="4758">
          <cell r="A4758" t="str">
            <v>9804</v>
          </cell>
          <cell r="B4758" t="str">
            <v>MR</v>
          </cell>
          <cell r="C4758" t="str">
            <v>MR30</v>
          </cell>
          <cell r="D4758" t="str">
            <v>ASM</v>
          </cell>
          <cell r="E4758" t="str">
            <v>9XIPS020028</v>
          </cell>
          <cell r="F4758" t="str">
            <v>X9241MSIT1 A C7</v>
          </cell>
          <cell r="G4758">
            <v>7164</v>
          </cell>
          <cell r="H4758">
            <v>1184.92</v>
          </cell>
          <cell r="I4758">
            <v>1595139</v>
          </cell>
          <cell r="J4758" t="str">
            <v>81102</v>
          </cell>
          <cell r="K4758" t="str">
            <v>CHI(HANA)</v>
          </cell>
        </row>
        <row r="4759">
          <cell r="A4759" t="str">
            <v>9804</v>
          </cell>
          <cell r="B4759" t="str">
            <v>MR</v>
          </cell>
          <cell r="C4759" t="str">
            <v>MR30</v>
          </cell>
          <cell r="D4759" t="str">
            <v>ASM</v>
          </cell>
          <cell r="E4759" t="str">
            <v>9XIPS020029</v>
          </cell>
          <cell r="F4759" t="str">
            <v>X9241MST1 A</v>
          </cell>
          <cell r="G4759">
            <v>20554</v>
          </cell>
          <cell r="H4759">
            <v>3399.63</v>
          </cell>
          <cell r="I4759">
            <v>4554144</v>
          </cell>
          <cell r="J4759" t="str">
            <v>81102</v>
          </cell>
          <cell r="K4759" t="str">
            <v>CHI(HANA)</v>
          </cell>
        </row>
        <row r="4760">
          <cell r="A4760" t="str">
            <v>9804</v>
          </cell>
          <cell r="B4760" t="str">
            <v>MR</v>
          </cell>
          <cell r="C4760" t="str">
            <v>MR30</v>
          </cell>
          <cell r="D4760" t="str">
            <v>ASM</v>
          </cell>
          <cell r="E4760" t="str">
            <v>9XIPS020030</v>
          </cell>
          <cell r="F4760" t="str">
            <v>X9241YSIT1 A</v>
          </cell>
          <cell r="G4760">
            <v>6147</v>
          </cell>
          <cell r="H4760">
            <v>1016.71</v>
          </cell>
          <cell r="I4760">
            <v>1368695</v>
          </cell>
          <cell r="J4760" t="str">
            <v>81102</v>
          </cell>
          <cell r="K4760" t="str">
            <v>CHI(HANA)</v>
          </cell>
        </row>
        <row r="4761">
          <cell r="A4761" t="str">
            <v>9804</v>
          </cell>
          <cell r="B4761" t="str">
            <v>MR</v>
          </cell>
          <cell r="C4761" t="str">
            <v>MR30</v>
          </cell>
          <cell r="D4761" t="str">
            <v>ASM</v>
          </cell>
          <cell r="E4761" t="str">
            <v>9XIPS028009</v>
          </cell>
          <cell r="F4761" t="str">
            <v>X28HC256SM-12T1</v>
          </cell>
          <cell r="G4761">
            <v>3096</v>
          </cell>
          <cell r="H4761">
            <v>956.66</v>
          </cell>
          <cell r="I4761">
            <v>1399880</v>
          </cell>
          <cell r="J4761" t="str">
            <v>81102</v>
          </cell>
          <cell r="K4761" t="str">
            <v>CHI(LINGSEN)</v>
          </cell>
        </row>
        <row r="4762">
          <cell r="A4762" t="str">
            <v>9804</v>
          </cell>
          <cell r="B4762" t="str">
            <v>MR</v>
          </cell>
          <cell r="C4762" t="str">
            <v>MR30</v>
          </cell>
          <cell r="D4762" t="str">
            <v>ASM</v>
          </cell>
          <cell r="E4762" t="str">
            <v>9XIPS028009</v>
          </cell>
          <cell r="F4762" t="str">
            <v>X28HC256SM-12T1</v>
          </cell>
          <cell r="G4762">
            <v>3512</v>
          </cell>
          <cell r="H4762">
            <v>1460.28</v>
          </cell>
          <cell r="I4762">
            <v>2075788</v>
          </cell>
          <cell r="J4762" t="str">
            <v>81102</v>
          </cell>
          <cell r="K4762" t="str">
            <v>CHI(LINGSEN)</v>
          </cell>
        </row>
        <row r="4763">
          <cell r="A4763" t="str">
            <v>9804</v>
          </cell>
          <cell r="B4763" t="str">
            <v>MR</v>
          </cell>
          <cell r="C4763" t="str">
            <v>MR30</v>
          </cell>
          <cell r="D4763" t="str">
            <v>ASM</v>
          </cell>
          <cell r="E4763" t="str">
            <v>9XIPS028009</v>
          </cell>
          <cell r="F4763" t="str">
            <v>X28HC256SM-12T1</v>
          </cell>
          <cell r="G4763">
            <v>6177</v>
          </cell>
          <cell r="H4763">
            <v>2568.39</v>
          </cell>
          <cell r="I4763">
            <v>3494551</v>
          </cell>
          <cell r="J4763" t="str">
            <v>81102</v>
          </cell>
          <cell r="K4763" t="str">
            <v>CHI(LINGSEN)</v>
          </cell>
        </row>
        <row r="4764">
          <cell r="A4764" t="str">
            <v>9804</v>
          </cell>
          <cell r="B4764" t="str">
            <v>MR</v>
          </cell>
          <cell r="C4764" t="str">
            <v>MR30</v>
          </cell>
          <cell r="D4764" t="str">
            <v>ASM</v>
          </cell>
          <cell r="E4764" t="str">
            <v>CONDITIONAL CHARGE</v>
          </cell>
          <cell r="G4764">
            <v>0</v>
          </cell>
          <cell r="H4764">
            <v>6.99</v>
          </cell>
          <cell r="I4764">
            <v>9448</v>
          </cell>
          <cell r="J4764" t="str">
            <v>81102</v>
          </cell>
          <cell r="K4764" t="str">
            <v>CHI(MICRONIX)</v>
          </cell>
        </row>
        <row r="4765">
          <cell r="A4765" t="str">
            <v>9804</v>
          </cell>
          <cell r="B4765" t="str">
            <v>MR</v>
          </cell>
          <cell r="C4765" t="str">
            <v>MR30</v>
          </cell>
          <cell r="D4765" t="str">
            <v>ASM</v>
          </cell>
          <cell r="E4765" t="str">
            <v>CONDITIONAL CHARGE</v>
          </cell>
          <cell r="G4765">
            <v>0</v>
          </cell>
          <cell r="H4765">
            <v>2.79</v>
          </cell>
          <cell r="I4765">
            <v>3811</v>
          </cell>
          <cell r="J4765" t="str">
            <v>81199</v>
          </cell>
          <cell r="K4765" t="str">
            <v>CHI(LSI-LOGIC)</v>
          </cell>
        </row>
        <row r="4766">
          <cell r="A4766" t="str">
            <v>9804</v>
          </cell>
          <cell r="B4766" t="str">
            <v>MR</v>
          </cell>
          <cell r="C4766" t="str">
            <v>MR30</v>
          </cell>
          <cell r="D4766" t="str">
            <v>ASM</v>
          </cell>
          <cell r="E4766" t="str">
            <v>CONDITIONAL CHARGE</v>
          </cell>
          <cell r="G4766">
            <v>0</v>
          </cell>
          <cell r="H4766">
            <v>27.59</v>
          </cell>
          <cell r="I4766">
            <v>37693</v>
          </cell>
          <cell r="J4766" t="str">
            <v>81199</v>
          </cell>
          <cell r="K4766" t="str">
            <v>CHI(LSI-LOGIC)</v>
          </cell>
        </row>
        <row r="4767">
          <cell r="A4767" t="str">
            <v>9804</v>
          </cell>
          <cell r="B4767" t="str">
            <v>MR</v>
          </cell>
          <cell r="C4767" t="str">
            <v>MR30</v>
          </cell>
          <cell r="D4767" t="str">
            <v>ASM</v>
          </cell>
          <cell r="E4767" t="str">
            <v>CONDITIONAL CHARGE</v>
          </cell>
          <cell r="G4767">
            <v>0</v>
          </cell>
          <cell r="H4767">
            <v>223.32</v>
          </cell>
          <cell r="I4767">
            <v>305099</v>
          </cell>
          <cell r="J4767" t="str">
            <v>81199</v>
          </cell>
          <cell r="K4767" t="str">
            <v>CHI(LSI-LOGIC)</v>
          </cell>
        </row>
        <row r="4768">
          <cell r="A4768" t="str">
            <v>9804</v>
          </cell>
          <cell r="B4768" t="str">
            <v>MR</v>
          </cell>
          <cell r="C4768" t="str">
            <v>MR30</v>
          </cell>
          <cell r="D4768" t="str">
            <v>ASM</v>
          </cell>
          <cell r="E4768" t="str">
            <v>CONDITIONAL CHARGE</v>
          </cell>
          <cell r="G4768">
            <v>0</v>
          </cell>
          <cell r="H4768">
            <v>574.9</v>
          </cell>
          <cell r="I4768">
            <v>785428</v>
          </cell>
          <cell r="J4768" t="str">
            <v>81199</v>
          </cell>
          <cell r="K4768" t="str">
            <v>CHI(LSI-LOGIC)</v>
          </cell>
        </row>
        <row r="4769">
          <cell r="A4769" t="str">
            <v>9804</v>
          </cell>
          <cell r="B4769" t="str">
            <v>MR</v>
          </cell>
          <cell r="C4769" t="str">
            <v>MR30</v>
          </cell>
          <cell r="D4769" t="str">
            <v>ASM</v>
          </cell>
          <cell r="E4769" t="str">
            <v>CONDITIONAL CHARGE</v>
          </cell>
          <cell r="G4769">
            <v>0</v>
          </cell>
          <cell r="H4769">
            <v>726.25</v>
          </cell>
          <cell r="I4769">
            <v>992202</v>
          </cell>
          <cell r="J4769" t="str">
            <v>81199</v>
          </cell>
          <cell r="K4769" t="str">
            <v>CHI(INTEGRATED DEVICE TEC.)</v>
          </cell>
        </row>
        <row r="4770">
          <cell r="A4770" t="str">
            <v>9804</v>
          </cell>
          <cell r="B4770" t="str">
            <v>MR</v>
          </cell>
          <cell r="C4770" t="str">
            <v>MR30</v>
          </cell>
          <cell r="D4770" t="str">
            <v>ASM</v>
          </cell>
          <cell r="E4770" t="str">
            <v>CONDITIONAL CHARGE</v>
          </cell>
          <cell r="G4770">
            <v>0</v>
          </cell>
          <cell r="H4770">
            <v>0.21</v>
          </cell>
          <cell r="I4770">
            <v>286</v>
          </cell>
          <cell r="J4770" t="str">
            <v>81199</v>
          </cell>
          <cell r="K4770" t="str">
            <v>CHI(ATMEL)</v>
          </cell>
        </row>
        <row r="4771">
          <cell r="A4771" t="str">
            <v>9804</v>
          </cell>
          <cell r="B4771" t="str">
            <v>MR</v>
          </cell>
          <cell r="C4771" t="str">
            <v>MR30</v>
          </cell>
          <cell r="D4771" t="str">
            <v>ASM</v>
          </cell>
          <cell r="E4771" t="str">
            <v>CONDITIONAL CHARGE</v>
          </cell>
          <cell r="G4771">
            <v>0</v>
          </cell>
          <cell r="H4771">
            <v>690.61</v>
          </cell>
          <cell r="I4771">
            <v>943511</v>
          </cell>
          <cell r="J4771" t="str">
            <v>81199</v>
          </cell>
          <cell r="K4771" t="str">
            <v>CHI(CYPRESS)</v>
          </cell>
        </row>
        <row r="4772">
          <cell r="A4772" t="str">
            <v>9804</v>
          </cell>
          <cell r="B4772" t="str">
            <v>MR</v>
          </cell>
          <cell r="C4772" t="str">
            <v>MR30</v>
          </cell>
          <cell r="D4772" t="str">
            <v>ASM</v>
          </cell>
          <cell r="E4772" t="str">
            <v>CONDITIONAL CHARGE</v>
          </cell>
          <cell r="G4772">
            <v>0</v>
          </cell>
          <cell r="H4772">
            <v>286.89999999999998</v>
          </cell>
          <cell r="I4772">
            <v>390700</v>
          </cell>
          <cell r="J4772" t="str">
            <v>81199</v>
          </cell>
          <cell r="K4772" t="str">
            <v>CHI(LSI-LOGIC)</v>
          </cell>
        </row>
        <row r="4773">
          <cell r="A4773" t="str">
            <v>9804</v>
          </cell>
          <cell r="B4773" t="str">
            <v>MR</v>
          </cell>
          <cell r="C4773" t="str">
            <v>MR30</v>
          </cell>
          <cell r="D4773" t="str">
            <v>ASM</v>
          </cell>
          <cell r="E4773" t="str">
            <v>CONDITIONAL CHARGE</v>
          </cell>
          <cell r="G4773">
            <v>0</v>
          </cell>
          <cell r="H4773">
            <v>117.37</v>
          </cell>
          <cell r="I4773">
            <v>159834</v>
          </cell>
          <cell r="J4773" t="str">
            <v>81199</v>
          </cell>
          <cell r="K4773" t="str">
            <v>CHI(SYMBIOS)</v>
          </cell>
        </row>
        <row r="4774">
          <cell r="A4774" t="str">
            <v>9804</v>
          </cell>
          <cell r="B4774" t="str">
            <v>MR</v>
          </cell>
          <cell r="C4774" t="str">
            <v>MR30</v>
          </cell>
          <cell r="D4774" t="str">
            <v>ASM</v>
          </cell>
          <cell r="E4774" t="str">
            <v>CONDITIONAL CHARGE</v>
          </cell>
          <cell r="G4774">
            <v>0</v>
          </cell>
          <cell r="H4774">
            <v>165.28</v>
          </cell>
          <cell r="I4774">
            <v>225078</v>
          </cell>
          <cell r="J4774" t="str">
            <v>81199</v>
          </cell>
          <cell r="K4774" t="str">
            <v>CHI(INTEGRATED DEVICE TEC.)</v>
          </cell>
        </row>
        <row r="4775">
          <cell r="A4775" t="str">
            <v>9804</v>
          </cell>
          <cell r="B4775" t="str">
            <v>MR</v>
          </cell>
          <cell r="C4775" t="str">
            <v>MR30</v>
          </cell>
          <cell r="D4775" t="str">
            <v>ASM</v>
          </cell>
          <cell r="E4775" t="str">
            <v>CONDITIONAL CHARGE</v>
          </cell>
          <cell r="G4775">
            <v>0</v>
          </cell>
          <cell r="H4775">
            <v>444.53</v>
          </cell>
          <cell r="I4775">
            <v>605360</v>
          </cell>
          <cell r="J4775" t="str">
            <v>81199</v>
          </cell>
          <cell r="K4775" t="str">
            <v>CHI(CYPRESS)</v>
          </cell>
        </row>
        <row r="4776">
          <cell r="A4776" t="str">
            <v>9804</v>
          </cell>
          <cell r="B4776" t="str">
            <v>MR</v>
          </cell>
          <cell r="C4776" t="str">
            <v>MR30</v>
          </cell>
          <cell r="D4776" t="str">
            <v>ASM</v>
          </cell>
          <cell r="E4776" t="str">
            <v>CONDITIONAL CHARGE</v>
          </cell>
          <cell r="G4776">
            <v>0</v>
          </cell>
          <cell r="H4776">
            <v>67.62</v>
          </cell>
          <cell r="I4776">
            <v>92084</v>
          </cell>
          <cell r="J4776" t="str">
            <v>81199</v>
          </cell>
          <cell r="K4776" t="str">
            <v>CHI(INTEGRATED DEVICE TEC.)</v>
          </cell>
        </row>
        <row r="4777">
          <cell r="A4777" t="str">
            <v>9804</v>
          </cell>
          <cell r="B4777" t="str">
            <v>MR</v>
          </cell>
          <cell r="C4777" t="str">
            <v>MR30</v>
          </cell>
          <cell r="D4777" t="str">
            <v>ASM</v>
          </cell>
          <cell r="E4777" t="str">
            <v>CONDITIONAL CHARGE</v>
          </cell>
          <cell r="G4777">
            <v>0</v>
          </cell>
          <cell r="H4777">
            <v>67.94</v>
          </cell>
          <cell r="I4777">
            <v>94402</v>
          </cell>
          <cell r="J4777" t="str">
            <v>81199</v>
          </cell>
          <cell r="K4777" t="str">
            <v>CHI(LSI-LOGIC)</v>
          </cell>
        </row>
        <row r="4778">
          <cell r="A4778" t="str">
            <v>9804</v>
          </cell>
          <cell r="B4778" t="str">
            <v>MR</v>
          </cell>
          <cell r="C4778" t="str">
            <v>MR30</v>
          </cell>
          <cell r="D4778" t="str">
            <v>ASM</v>
          </cell>
          <cell r="E4778" t="str">
            <v>CONDITIONAL CHARGE</v>
          </cell>
          <cell r="G4778">
            <v>0</v>
          </cell>
          <cell r="H4778">
            <v>47.23</v>
          </cell>
          <cell r="I4778">
            <v>65626</v>
          </cell>
          <cell r="J4778" t="str">
            <v>81199</v>
          </cell>
          <cell r="K4778" t="str">
            <v>CHI(LSI-LOGIC)</v>
          </cell>
        </row>
        <row r="4779">
          <cell r="A4779" t="str">
            <v>9804</v>
          </cell>
          <cell r="B4779" t="str">
            <v>MR</v>
          </cell>
          <cell r="C4779" t="str">
            <v>MR30</v>
          </cell>
          <cell r="D4779" t="str">
            <v>ASM</v>
          </cell>
          <cell r="E4779" t="str">
            <v>CONDITIONAL CHARGE</v>
          </cell>
          <cell r="G4779">
            <v>0</v>
          </cell>
          <cell r="H4779">
            <v>76.89</v>
          </cell>
          <cell r="I4779">
            <v>106838</v>
          </cell>
          <cell r="J4779" t="str">
            <v>81199</v>
          </cell>
          <cell r="K4779" t="str">
            <v>CHI(LSI-LOGIC)</v>
          </cell>
        </row>
        <row r="4780">
          <cell r="A4780" t="str">
            <v>9804</v>
          </cell>
          <cell r="B4780" t="str">
            <v>MR</v>
          </cell>
          <cell r="C4780" t="str">
            <v>MR30</v>
          </cell>
          <cell r="D4780" t="str">
            <v>ASM</v>
          </cell>
          <cell r="E4780" t="str">
            <v>CONDITIONAL CHARGE</v>
          </cell>
          <cell r="G4780">
            <v>0</v>
          </cell>
          <cell r="H4780">
            <v>469.41</v>
          </cell>
          <cell r="I4780">
            <v>652245</v>
          </cell>
          <cell r="J4780" t="str">
            <v>81199</v>
          </cell>
          <cell r="K4780" t="str">
            <v>CHI(LSI-LOGIC)</v>
          </cell>
        </row>
        <row r="4781">
          <cell r="A4781" t="str">
            <v>9804</v>
          </cell>
          <cell r="B4781" t="str">
            <v>MR</v>
          </cell>
          <cell r="C4781" t="str">
            <v>MR30</v>
          </cell>
          <cell r="D4781" t="str">
            <v>ASM</v>
          </cell>
          <cell r="E4781" t="str">
            <v>CONDITIONAL CHARGE</v>
          </cell>
          <cell r="G4781">
            <v>0</v>
          </cell>
          <cell r="H4781">
            <v>2859.53</v>
          </cell>
          <cell r="I4781">
            <v>3973316</v>
          </cell>
          <cell r="J4781" t="str">
            <v>81199</v>
          </cell>
          <cell r="K4781" t="str">
            <v>CHI(LSI-LOGIC)</v>
          </cell>
        </row>
        <row r="4782">
          <cell r="A4782" t="str">
            <v>9804</v>
          </cell>
          <cell r="B4782" t="str">
            <v>MR</v>
          </cell>
          <cell r="C4782" t="str">
            <v>MR30</v>
          </cell>
          <cell r="D4782" t="str">
            <v>ASM</v>
          </cell>
          <cell r="E4782" t="str">
            <v>CONDITIONAL CHARGE</v>
          </cell>
          <cell r="G4782">
            <v>0</v>
          </cell>
          <cell r="H4782">
            <v>428.33</v>
          </cell>
          <cell r="I4782">
            <v>595164</v>
          </cell>
          <cell r="J4782" t="str">
            <v>81199</v>
          </cell>
          <cell r="K4782" t="str">
            <v>CHI(SYMBIOS)</v>
          </cell>
        </row>
        <row r="4783">
          <cell r="A4783" t="str">
            <v>9804</v>
          </cell>
          <cell r="B4783" t="str">
            <v>MR</v>
          </cell>
          <cell r="C4783" t="str">
            <v>MR30</v>
          </cell>
          <cell r="D4783" t="str">
            <v>ASM</v>
          </cell>
          <cell r="E4783" t="str">
            <v>CONDITIONAL CHARGE</v>
          </cell>
          <cell r="G4783">
            <v>0</v>
          </cell>
          <cell r="H4783">
            <v>242.11</v>
          </cell>
          <cell r="I4783">
            <v>336411</v>
          </cell>
          <cell r="J4783" t="str">
            <v>81199</v>
          </cell>
          <cell r="K4783" t="str">
            <v>CHI(ISSI)</v>
          </cell>
        </row>
        <row r="4784">
          <cell r="A4784" t="str">
            <v>9804</v>
          </cell>
          <cell r="B4784" t="str">
            <v>MR</v>
          </cell>
          <cell r="C4784" t="str">
            <v>MR30</v>
          </cell>
          <cell r="D4784" t="str">
            <v>ASM</v>
          </cell>
          <cell r="E4784" t="str">
            <v>CONDITIONAL CHARGE</v>
          </cell>
          <cell r="G4784">
            <v>0</v>
          </cell>
          <cell r="H4784">
            <v>778.84</v>
          </cell>
          <cell r="I4784">
            <v>1082198</v>
          </cell>
          <cell r="J4784" t="str">
            <v>81199</v>
          </cell>
          <cell r="K4784" t="str">
            <v>CHI(INTEGRATED DEVICE TEC.)</v>
          </cell>
        </row>
        <row r="4785">
          <cell r="A4785" t="str">
            <v>9804</v>
          </cell>
          <cell r="B4785" t="str">
            <v>MR</v>
          </cell>
          <cell r="C4785" t="str">
            <v>MR30</v>
          </cell>
          <cell r="D4785" t="str">
            <v>ASM</v>
          </cell>
          <cell r="E4785" t="str">
            <v>CONDITIONAL CHARGE</v>
          </cell>
          <cell r="G4785">
            <v>0</v>
          </cell>
          <cell r="H4785">
            <v>1432.81</v>
          </cell>
          <cell r="I4785">
            <v>1990889</v>
          </cell>
          <cell r="J4785" t="str">
            <v>81199</v>
          </cell>
          <cell r="K4785" t="str">
            <v>CHI(CYPRESS)</v>
          </cell>
        </row>
        <row r="4786">
          <cell r="A4786" t="str">
            <v>9804</v>
          </cell>
          <cell r="B4786" t="str">
            <v>MR</v>
          </cell>
          <cell r="C4786" t="str">
            <v>MR30</v>
          </cell>
          <cell r="D4786" t="str">
            <v>ASM</v>
          </cell>
          <cell r="E4786" t="str">
            <v>CONDITIONAL CHARGE</v>
          </cell>
          <cell r="G4786">
            <v>0</v>
          </cell>
          <cell r="H4786">
            <v>392.93</v>
          </cell>
          <cell r="I4786">
            <v>545976</v>
          </cell>
          <cell r="J4786" t="str">
            <v>81199</v>
          </cell>
          <cell r="K4786" t="str">
            <v>CHI(ISSI)</v>
          </cell>
        </row>
        <row r="4787">
          <cell r="A4787" t="str">
            <v>9804</v>
          </cell>
          <cell r="B4787" t="str">
            <v>MR</v>
          </cell>
          <cell r="C4787" t="str">
            <v>MR30</v>
          </cell>
          <cell r="D4787" t="str">
            <v>ASM</v>
          </cell>
          <cell r="E4787" t="str">
            <v>CONDITIONAL CHARGE</v>
          </cell>
          <cell r="G4787">
            <v>0</v>
          </cell>
          <cell r="H4787">
            <v>349.27</v>
          </cell>
          <cell r="I4787">
            <v>485310</v>
          </cell>
          <cell r="J4787" t="str">
            <v>81199</v>
          </cell>
          <cell r="K4787" t="str">
            <v>CHI(ISSI)</v>
          </cell>
        </row>
        <row r="4788">
          <cell r="A4788" t="str">
            <v>9804</v>
          </cell>
          <cell r="B4788" t="str">
            <v>MR</v>
          </cell>
          <cell r="C4788" t="str">
            <v>MR30</v>
          </cell>
          <cell r="D4788" t="str">
            <v>ASM</v>
          </cell>
          <cell r="E4788" t="str">
            <v>CONDITIONAL CHARGE</v>
          </cell>
          <cell r="G4788">
            <v>0</v>
          </cell>
          <cell r="H4788">
            <v>19.03</v>
          </cell>
          <cell r="I4788">
            <v>27089</v>
          </cell>
          <cell r="J4788" t="str">
            <v>81199</v>
          </cell>
          <cell r="K4788" t="str">
            <v>CHI(LSI-LOGIC)</v>
          </cell>
        </row>
        <row r="4789">
          <cell r="A4789" t="str">
            <v>9804</v>
          </cell>
          <cell r="B4789" t="str">
            <v>MR</v>
          </cell>
          <cell r="C4789" t="str">
            <v>MR30</v>
          </cell>
          <cell r="D4789" t="str">
            <v>ASM</v>
          </cell>
          <cell r="E4789" t="str">
            <v>CONDITIONAL CHARGE</v>
          </cell>
          <cell r="G4789">
            <v>0</v>
          </cell>
          <cell r="H4789">
            <v>145.62</v>
          </cell>
          <cell r="I4789">
            <v>207290</v>
          </cell>
          <cell r="J4789" t="str">
            <v>81199</v>
          </cell>
          <cell r="K4789" t="str">
            <v>CHI(LSI-LOGIC)</v>
          </cell>
        </row>
        <row r="4790">
          <cell r="A4790" t="str">
            <v>9804</v>
          </cell>
          <cell r="B4790" t="str">
            <v>MR</v>
          </cell>
          <cell r="C4790" t="str">
            <v>MR30</v>
          </cell>
          <cell r="D4790" t="str">
            <v>ASM</v>
          </cell>
          <cell r="E4790" t="str">
            <v>CONDITIONAL CHARGE</v>
          </cell>
          <cell r="G4790">
            <v>0</v>
          </cell>
          <cell r="H4790">
            <v>463.5</v>
          </cell>
          <cell r="I4790">
            <v>659792</v>
          </cell>
          <cell r="J4790" t="str">
            <v>81199</v>
          </cell>
          <cell r="K4790" t="str">
            <v>CHI(LSI-LOGIC)</v>
          </cell>
        </row>
        <row r="4791">
          <cell r="A4791" t="str">
            <v>9804</v>
          </cell>
          <cell r="B4791" t="str">
            <v>MR</v>
          </cell>
          <cell r="C4791" t="str">
            <v>MR30</v>
          </cell>
          <cell r="D4791" t="str">
            <v>ASM</v>
          </cell>
          <cell r="E4791" t="str">
            <v>CONDITIONAL CHARGE</v>
          </cell>
          <cell r="G4791">
            <v>0</v>
          </cell>
          <cell r="H4791">
            <v>623.66999999999996</v>
          </cell>
          <cell r="I4791">
            <v>887794</v>
          </cell>
          <cell r="J4791" t="str">
            <v>81199</v>
          </cell>
          <cell r="K4791" t="str">
            <v>CHI(LSI-LOGIC)</v>
          </cell>
        </row>
        <row r="4792">
          <cell r="A4792" t="str">
            <v>9804</v>
          </cell>
          <cell r="B4792" t="str">
            <v>MR</v>
          </cell>
          <cell r="C4792" t="str">
            <v>MR30</v>
          </cell>
          <cell r="D4792" t="str">
            <v>ASM</v>
          </cell>
          <cell r="E4792" t="str">
            <v>CONDITIONAL CHARGE</v>
          </cell>
          <cell r="G4792">
            <v>0</v>
          </cell>
          <cell r="H4792">
            <v>142.77000000000001</v>
          </cell>
          <cell r="I4792">
            <v>203233</v>
          </cell>
          <cell r="J4792" t="str">
            <v>81199</v>
          </cell>
          <cell r="K4792" t="str">
            <v>CHI(INTEGRATED DEVICE TEC.)</v>
          </cell>
        </row>
        <row r="4793">
          <cell r="A4793" t="str">
            <v>9804</v>
          </cell>
          <cell r="B4793" t="str">
            <v>MR</v>
          </cell>
          <cell r="C4793" t="str">
            <v>MR30</v>
          </cell>
          <cell r="D4793" t="str">
            <v>ASM</v>
          </cell>
          <cell r="E4793" t="str">
            <v>CONDITIONAL CHARGE</v>
          </cell>
          <cell r="G4793">
            <v>0</v>
          </cell>
          <cell r="H4793">
            <v>89.93</v>
          </cell>
          <cell r="I4793">
            <v>128015</v>
          </cell>
          <cell r="J4793" t="str">
            <v>81199</v>
          </cell>
          <cell r="K4793" t="str">
            <v>CHI(CYPRESS)</v>
          </cell>
        </row>
        <row r="4794">
          <cell r="A4794" t="str">
            <v>9804</v>
          </cell>
          <cell r="B4794" t="str">
            <v>MR</v>
          </cell>
          <cell r="C4794" t="str">
            <v>MR30</v>
          </cell>
          <cell r="D4794" t="str">
            <v>ASM</v>
          </cell>
          <cell r="E4794" t="str">
            <v>CONDITIONAL CHARGE</v>
          </cell>
          <cell r="G4794">
            <v>0</v>
          </cell>
          <cell r="H4794">
            <v>454.98</v>
          </cell>
          <cell r="I4794">
            <v>647664</v>
          </cell>
          <cell r="J4794" t="str">
            <v>81199</v>
          </cell>
          <cell r="K4794" t="str">
            <v>CHI(LSI-LOGIC)</v>
          </cell>
        </row>
        <row r="4795">
          <cell r="A4795" t="str">
            <v>9804</v>
          </cell>
          <cell r="B4795" t="str">
            <v>MR</v>
          </cell>
          <cell r="C4795" t="str">
            <v>MR30</v>
          </cell>
          <cell r="D4795" t="str">
            <v>ASM</v>
          </cell>
          <cell r="E4795" t="str">
            <v>CONDITIONAL CHARGE</v>
          </cell>
          <cell r="G4795">
            <v>0</v>
          </cell>
          <cell r="H4795">
            <v>18.98</v>
          </cell>
          <cell r="I4795">
            <v>27018</v>
          </cell>
          <cell r="J4795" t="str">
            <v>81199</v>
          </cell>
          <cell r="K4795" t="str">
            <v>CHI(LSI-LOGIC)</v>
          </cell>
        </row>
        <row r="4796">
          <cell r="A4796" t="str">
            <v>9804</v>
          </cell>
          <cell r="B4796" t="str">
            <v>MR</v>
          </cell>
          <cell r="C4796" t="str">
            <v>MR30</v>
          </cell>
          <cell r="D4796" t="str">
            <v>ASM</v>
          </cell>
          <cell r="E4796" t="str">
            <v>CONDITIONAL CHARGE</v>
          </cell>
          <cell r="G4796">
            <v>0</v>
          </cell>
          <cell r="H4796">
            <v>164.62</v>
          </cell>
          <cell r="I4796">
            <v>240888</v>
          </cell>
          <cell r="J4796" t="str">
            <v>81199</v>
          </cell>
          <cell r="K4796" t="str">
            <v>CHI(SYMBIOS)</v>
          </cell>
        </row>
        <row r="4797">
          <cell r="A4797" t="str">
            <v>9804</v>
          </cell>
          <cell r="B4797" t="str">
            <v>MR</v>
          </cell>
          <cell r="C4797" t="str">
            <v>MR30</v>
          </cell>
          <cell r="D4797" t="str">
            <v>ASM</v>
          </cell>
          <cell r="E4797" t="str">
            <v>CONDITIONAL CHARGE</v>
          </cell>
          <cell r="G4797">
            <v>0</v>
          </cell>
          <cell r="H4797">
            <v>0.62</v>
          </cell>
          <cell r="I4797">
            <v>907</v>
          </cell>
          <cell r="J4797" t="str">
            <v>81199</v>
          </cell>
          <cell r="K4797" t="str">
            <v>CHI(ATMEL)</v>
          </cell>
        </row>
        <row r="4798">
          <cell r="A4798" t="str">
            <v>9804</v>
          </cell>
          <cell r="B4798" t="str">
            <v>MR</v>
          </cell>
          <cell r="C4798" t="str">
            <v>MR30</v>
          </cell>
          <cell r="D4798" t="str">
            <v>ASM</v>
          </cell>
          <cell r="E4798" t="str">
            <v>CONDITIONAL CHARGE</v>
          </cell>
          <cell r="G4798">
            <v>0</v>
          </cell>
          <cell r="H4798">
            <v>8.6199999999999992</v>
          </cell>
          <cell r="I4798">
            <v>12613</v>
          </cell>
          <cell r="J4798" t="str">
            <v>81199</v>
          </cell>
          <cell r="K4798" t="str">
            <v>CHI(LSI-LOGIC)</v>
          </cell>
        </row>
        <row r="4799">
          <cell r="A4799" t="str">
            <v>9804</v>
          </cell>
          <cell r="B4799" t="str">
            <v>MR</v>
          </cell>
          <cell r="C4799" t="str">
            <v>MR30</v>
          </cell>
          <cell r="D4799" t="str">
            <v>ASM</v>
          </cell>
          <cell r="E4799" t="str">
            <v>CONDITIONAL CHARGE</v>
          </cell>
          <cell r="G4799">
            <v>0</v>
          </cell>
          <cell r="H4799">
            <v>7.54</v>
          </cell>
          <cell r="I4799">
            <v>11033</v>
          </cell>
          <cell r="J4799" t="str">
            <v>81199</v>
          </cell>
          <cell r="K4799" t="str">
            <v>CHI(LSI-LOGIC)</v>
          </cell>
        </row>
        <row r="4800">
          <cell r="A4800" t="str">
            <v>9804</v>
          </cell>
          <cell r="B4800" t="str">
            <v>MR</v>
          </cell>
          <cell r="C4800" t="str">
            <v>MR30</v>
          </cell>
          <cell r="D4800" t="str">
            <v>ASM</v>
          </cell>
          <cell r="E4800" t="str">
            <v>CONDITIONAL CHARGE</v>
          </cell>
          <cell r="G4800">
            <v>0</v>
          </cell>
          <cell r="H4800">
            <v>1069.33</v>
          </cell>
          <cell r="I4800">
            <v>1564750</v>
          </cell>
          <cell r="J4800" t="str">
            <v>81199</v>
          </cell>
          <cell r="K4800" t="str">
            <v>CHI(INTEGRATED DEVICE TEC.)</v>
          </cell>
        </row>
        <row r="4801">
          <cell r="A4801" t="str">
            <v>9804</v>
          </cell>
          <cell r="B4801" t="str">
            <v>MR</v>
          </cell>
          <cell r="C4801" t="str">
            <v>MR30</v>
          </cell>
          <cell r="D4801" t="str">
            <v>ASM</v>
          </cell>
          <cell r="E4801" t="str">
            <v>CONDITIONAL CHARGE</v>
          </cell>
          <cell r="G4801">
            <v>0</v>
          </cell>
          <cell r="H4801">
            <v>1367.35</v>
          </cell>
          <cell r="I4801">
            <v>1979512</v>
          </cell>
          <cell r="J4801" t="str">
            <v>81199</v>
          </cell>
          <cell r="K4801" t="str">
            <v>CHI(INTEGRATED DEVICE TEC.)</v>
          </cell>
        </row>
        <row r="4802">
          <cell r="A4802" t="str">
            <v>9804</v>
          </cell>
          <cell r="B4802" t="str">
            <v>MR</v>
          </cell>
          <cell r="C4802" t="str">
            <v>MR30</v>
          </cell>
          <cell r="D4802" t="str">
            <v>ASM</v>
          </cell>
          <cell r="E4802" t="str">
            <v>CONDITIONAL CHARGE</v>
          </cell>
          <cell r="G4802">
            <v>0</v>
          </cell>
          <cell r="H4802">
            <v>2067.85</v>
          </cell>
          <cell r="I4802">
            <v>2993626</v>
          </cell>
          <cell r="J4802" t="str">
            <v>81199</v>
          </cell>
          <cell r="K4802" t="str">
            <v>CHI(CYPRESS)</v>
          </cell>
        </row>
        <row r="4803">
          <cell r="A4803" t="str">
            <v>9804</v>
          </cell>
          <cell r="B4803" t="str">
            <v>MR</v>
          </cell>
          <cell r="C4803" t="str">
            <v>MR30</v>
          </cell>
          <cell r="D4803" t="str">
            <v>ASM</v>
          </cell>
          <cell r="E4803" t="str">
            <v>CONDITIONAL CHARGE</v>
          </cell>
          <cell r="G4803">
            <v>0</v>
          </cell>
          <cell r="H4803">
            <v>528.92999999999995</v>
          </cell>
          <cell r="I4803">
            <v>751873</v>
          </cell>
          <cell r="J4803" t="str">
            <v>81199</v>
          </cell>
          <cell r="K4803" t="str">
            <v>CHI(SYMBIOS)</v>
          </cell>
        </row>
        <row r="4804">
          <cell r="A4804" t="str">
            <v>9804</v>
          </cell>
          <cell r="B4804" t="str">
            <v>MR</v>
          </cell>
          <cell r="C4804" t="str">
            <v>MR30</v>
          </cell>
          <cell r="D4804" t="str">
            <v>ASM</v>
          </cell>
          <cell r="E4804" t="str">
            <v>CONDITIONAL CHARGE</v>
          </cell>
          <cell r="G4804">
            <v>0</v>
          </cell>
          <cell r="H4804">
            <v>6.5</v>
          </cell>
          <cell r="I4804">
            <v>9239</v>
          </cell>
          <cell r="J4804" t="str">
            <v>81199</v>
          </cell>
          <cell r="K4804" t="str">
            <v>CHI(LSI-LOGIC)</v>
          </cell>
        </row>
        <row r="4805">
          <cell r="A4805" t="str">
            <v>9804</v>
          </cell>
          <cell r="B4805" t="str">
            <v>MR</v>
          </cell>
          <cell r="C4805" t="str">
            <v>MR30</v>
          </cell>
          <cell r="D4805" t="str">
            <v>ASM</v>
          </cell>
          <cell r="E4805" t="str">
            <v>CONDITIONAL CHARGE</v>
          </cell>
          <cell r="G4805">
            <v>0</v>
          </cell>
          <cell r="H4805">
            <v>1129.44</v>
          </cell>
          <cell r="I4805">
            <v>1605498</v>
          </cell>
          <cell r="J4805" t="str">
            <v>81199</v>
          </cell>
          <cell r="K4805" t="str">
            <v>CHI(INTEGRATED DEVICE TEC.)</v>
          </cell>
        </row>
        <row r="4806">
          <cell r="A4806" t="str">
            <v>9804</v>
          </cell>
          <cell r="B4806" t="str">
            <v>MR</v>
          </cell>
          <cell r="C4806" t="str">
            <v>MR30</v>
          </cell>
          <cell r="D4806" t="str">
            <v>ASM</v>
          </cell>
          <cell r="E4806" t="str">
            <v>CONDITIONAL CHARGE</v>
          </cell>
          <cell r="G4806">
            <v>0</v>
          </cell>
          <cell r="H4806">
            <v>100.17</v>
          </cell>
          <cell r="I4806">
            <v>142391</v>
          </cell>
          <cell r="J4806" t="str">
            <v>81199</v>
          </cell>
          <cell r="K4806" t="str">
            <v>CHI(INTEGRATED DEVICE TEC.)</v>
          </cell>
        </row>
        <row r="4807">
          <cell r="A4807" t="str">
            <v>9804</v>
          </cell>
          <cell r="B4807" t="str">
            <v>MR</v>
          </cell>
          <cell r="C4807" t="str">
            <v>MR30</v>
          </cell>
          <cell r="D4807" t="str">
            <v>ASM</v>
          </cell>
          <cell r="E4807" t="str">
            <v>CONDITIONAL CHARGE</v>
          </cell>
          <cell r="G4807">
            <v>0</v>
          </cell>
          <cell r="H4807">
            <v>1020.98</v>
          </cell>
          <cell r="I4807">
            <v>1451323</v>
          </cell>
          <cell r="J4807" t="str">
            <v>81199</v>
          </cell>
          <cell r="K4807" t="str">
            <v>CHI(ISSI)</v>
          </cell>
        </row>
        <row r="4808">
          <cell r="A4808" t="str">
            <v>9804</v>
          </cell>
          <cell r="B4808" t="str">
            <v>MR</v>
          </cell>
          <cell r="C4808" t="str">
            <v>MR30</v>
          </cell>
          <cell r="D4808" t="str">
            <v>ASM</v>
          </cell>
          <cell r="E4808" t="str">
            <v>CONDITIONAL CHARGE</v>
          </cell>
          <cell r="G4808">
            <v>0</v>
          </cell>
          <cell r="H4808">
            <v>142.91</v>
          </cell>
          <cell r="I4808">
            <v>198130</v>
          </cell>
          <cell r="J4808" t="str">
            <v>81199</v>
          </cell>
          <cell r="K4808" t="str">
            <v>CHI(LSI-LOGIC)</v>
          </cell>
        </row>
        <row r="4809">
          <cell r="A4809" t="str">
            <v>9804</v>
          </cell>
          <cell r="B4809" t="str">
            <v>MR</v>
          </cell>
          <cell r="C4809" t="str">
            <v>MR30</v>
          </cell>
          <cell r="D4809" t="str">
            <v>ASM</v>
          </cell>
          <cell r="E4809" t="str">
            <v>CONDITIONAL CHARGE</v>
          </cell>
          <cell r="G4809">
            <v>0</v>
          </cell>
          <cell r="H4809">
            <v>6.58</v>
          </cell>
          <cell r="I4809">
            <v>9122</v>
          </cell>
          <cell r="J4809" t="str">
            <v>81199</v>
          </cell>
          <cell r="K4809" t="str">
            <v>CHI(LSI-LOGIC)</v>
          </cell>
        </row>
        <row r="4810">
          <cell r="A4810" t="str">
            <v>9804</v>
          </cell>
          <cell r="B4810" t="str">
            <v>MR</v>
          </cell>
          <cell r="C4810" t="str">
            <v>MR30</v>
          </cell>
          <cell r="D4810" t="str">
            <v>ASM</v>
          </cell>
          <cell r="E4810" t="str">
            <v>CONDITIONAL CHARGE</v>
          </cell>
          <cell r="G4810">
            <v>0</v>
          </cell>
          <cell r="H4810">
            <v>60.99</v>
          </cell>
          <cell r="I4810">
            <v>84556</v>
          </cell>
          <cell r="J4810" t="str">
            <v>81199</v>
          </cell>
          <cell r="K4810" t="str">
            <v>CHI(LSI-LOGIC)</v>
          </cell>
        </row>
        <row r="4811">
          <cell r="A4811" t="str">
            <v>9804</v>
          </cell>
          <cell r="B4811" t="str">
            <v>MR</v>
          </cell>
          <cell r="C4811" t="str">
            <v>MR30</v>
          </cell>
          <cell r="D4811" t="str">
            <v>ASM</v>
          </cell>
          <cell r="E4811" t="str">
            <v>CONDITIONAL CHARGE</v>
          </cell>
          <cell r="G4811">
            <v>0</v>
          </cell>
          <cell r="H4811">
            <v>236.25</v>
          </cell>
          <cell r="I4811">
            <v>327537</v>
          </cell>
          <cell r="J4811" t="str">
            <v>81199</v>
          </cell>
          <cell r="K4811" t="str">
            <v>CHI(DALLAS SEMI.)</v>
          </cell>
        </row>
        <row r="4812">
          <cell r="A4812" t="str">
            <v>9804</v>
          </cell>
          <cell r="B4812" t="str">
            <v>MR</v>
          </cell>
          <cell r="C4812" t="str">
            <v>MR30</v>
          </cell>
          <cell r="D4812" t="str">
            <v>ASM</v>
          </cell>
          <cell r="E4812" t="str">
            <v>CONDITIONAL CHARGE</v>
          </cell>
          <cell r="G4812">
            <v>0</v>
          </cell>
          <cell r="H4812">
            <v>1555.17</v>
          </cell>
          <cell r="I4812">
            <v>2156087</v>
          </cell>
          <cell r="J4812" t="str">
            <v>81199</v>
          </cell>
          <cell r="K4812" t="str">
            <v>CHI(INTEGRATED DEVICE TEC.)</v>
          </cell>
        </row>
        <row r="4813">
          <cell r="A4813" t="str">
            <v>9804</v>
          </cell>
          <cell r="B4813" t="str">
            <v>MR</v>
          </cell>
          <cell r="C4813" t="str">
            <v>MR30</v>
          </cell>
          <cell r="D4813" t="str">
            <v>ASM</v>
          </cell>
          <cell r="E4813" t="str">
            <v>CONDITIONAL CHARGE</v>
          </cell>
          <cell r="G4813">
            <v>0</v>
          </cell>
          <cell r="H4813">
            <v>3314.11</v>
          </cell>
          <cell r="I4813">
            <v>4594682</v>
          </cell>
          <cell r="J4813" t="str">
            <v>81199</v>
          </cell>
          <cell r="K4813" t="str">
            <v>CHI(CYPRESS)</v>
          </cell>
        </row>
        <row r="4814">
          <cell r="A4814" t="str">
            <v>9804</v>
          </cell>
          <cell r="B4814" t="str">
            <v>MR</v>
          </cell>
          <cell r="C4814" t="str">
            <v>MR30</v>
          </cell>
          <cell r="D4814" t="str">
            <v>ASM</v>
          </cell>
          <cell r="E4814" t="str">
            <v>CONDITIONAL CHARGE</v>
          </cell>
          <cell r="G4814">
            <v>0</v>
          </cell>
          <cell r="H4814">
            <v>72.48</v>
          </cell>
          <cell r="I4814">
            <v>100486</v>
          </cell>
          <cell r="J4814" t="str">
            <v>81199</v>
          </cell>
          <cell r="K4814" t="str">
            <v>CHI(MICRONIX)</v>
          </cell>
        </row>
        <row r="4815">
          <cell r="A4815" t="str">
            <v>9804</v>
          </cell>
          <cell r="B4815" t="str">
            <v>MR</v>
          </cell>
          <cell r="C4815" t="str">
            <v>MR30</v>
          </cell>
          <cell r="D4815" t="str">
            <v>ASM</v>
          </cell>
          <cell r="E4815" t="str">
            <v>CONDITIONAL CHARGE</v>
          </cell>
          <cell r="G4815">
            <v>0</v>
          </cell>
          <cell r="H4815">
            <v>273.86</v>
          </cell>
          <cell r="I4815">
            <v>379679</v>
          </cell>
          <cell r="J4815" t="str">
            <v>81199</v>
          </cell>
          <cell r="K4815" t="str">
            <v>CHI(CYPRESS)</v>
          </cell>
        </row>
        <row r="4816">
          <cell r="A4816" t="str">
            <v>9804</v>
          </cell>
          <cell r="B4816" t="str">
            <v>MR</v>
          </cell>
          <cell r="C4816" t="str">
            <v>MR30</v>
          </cell>
          <cell r="D4816" t="str">
            <v>ASM</v>
          </cell>
          <cell r="E4816" t="str">
            <v>CONDITIONAL CHARGE</v>
          </cell>
          <cell r="G4816">
            <v>0</v>
          </cell>
          <cell r="H4816">
            <v>5.79</v>
          </cell>
          <cell r="I4816">
            <v>7887</v>
          </cell>
          <cell r="J4816" t="str">
            <v>81199</v>
          </cell>
          <cell r="K4816" t="str">
            <v>CHI(LSI-LOGIC)</v>
          </cell>
        </row>
        <row r="4817">
          <cell r="A4817" t="str">
            <v>9804</v>
          </cell>
          <cell r="B4817" t="str">
            <v>MR</v>
          </cell>
          <cell r="C4817" t="str">
            <v>MR30</v>
          </cell>
          <cell r="D4817" t="str">
            <v>ASM</v>
          </cell>
          <cell r="E4817" t="str">
            <v>CONDITIONAL CHARGE</v>
          </cell>
          <cell r="G4817">
            <v>0</v>
          </cell>
          <cell r="H4817">
            <v>720.08</v>
          </cell>
          <cell r="I4817">
            <v>980892</v>
          </cell>
          <cell r="J4817" t="str">
            <v>81199</v>
          </cell>
          <cell r="K4817" t="str">
            <v>CHI(LSI-LOGIC)</v>
          </cell>
        </row>
        <row r="4818">
          <cell r="A4818" t="str">
            <v>9804</v>
          </cell>
          <cell r="B4818" t="str">
            <v>MR</v>
          </cell>
          <cell r="C4818" t="str">
            <v>MR30</v>
          </cell>
          <cell r="D4818" t="str">
            <v>ASM</v>
          </cell>
          <cell r="E4818" t="str">
            <v>CONDITIONAL CHARGE</v>
          </cell>
          <cell r="G4818">
            <v>0</v>
          </cell>
          <cell r="H4818">
            <v>445.1</v>
          </cell>
          <cell r="I4818">
            <v>606315</v>
          </cell>
          <cell r="J4818" t="str">
            <v>81199</v>
          </cell>
          <cell r="K4818" t="str">
            <v>CHI(SYMBIOS)</v>
          </cell>
        </row>
        <row r="4819">
          <cell r="A4819" t="str">
            <v>9804</v>
          </cell>
          <cell r="B4819" t="str">
            <v>MR</v>
          </cell>
          <cell r="C4819" t="str">
            <v>MR30</v>
          </cell>
          <cell r="D4819" t="str">
            <v>ASM</v>
          </cell>
          <cell r="E4819" t="str">
            <v>CONDITIONAL CHARGE</v>
          </cell>
          <cell r="G4819">
            <v>0</v>
          </cell>
          <cell r="H4819">
            <v>54.87</v>
          </cell>
          <cell r="I4819">
            <v>74743</v>
          </cell>
          <cell r="J4819" t="str">
            <v>81199</v>
          </cell>
          <cell r="K4819" t="str">
            <v>CHI(SYMBIOS)</v>
          </cell>
        </row>
        <row r="4820">
          <cell r="A4820" t="str">
            <v>9804</v>
          </cell>
          <cell r="B4820" t="str">
            <v>MR</v>
          </cell>
          <cell r="C4820" t="str">
            <v>MR30</v>
          </cell>
          <cell r="D4820" t="str">
            <v>ASM</v>
          </cell>
          <cell r="E4820" t="str">
            <v>CONDITIONAL CHARGE</v>
          </cell>
          <cell r="G4820">
            <v>0</v>
          </cell>
          <cell r="H4820">
            <v>1490.06</v>
          </cell>
          <cell r="I4820">
            <v>2029759</v>
          </cell>
          <cell r="J4820" t="str">
            <v>81199</v>
          </cell>
          <cell r="K4820" t="str">
            <v>CHI(INTEGRATED DEVICE TEC.)</v>
          </cell>
        </row>
        <row r="4821">
          <cell r="A4821" t="str">
            <v>9804</v>
          </cell>
          <cell r="B4821" t="str">
            <v>MR</v>
          </cell>
          <cell r="C4821" t="str">
            <v>MR30</v>
          </cell>
          <cell r="D4821" t="str">
            <v>ASM</v>
          </cell>
          <cell r="E4821" t="str">
            <v>CONDITIONAL CHARGE</v>
          </cell>
          <cell r="G4821">
            <v>0</v>
          </cell>
          <cell r="H4821">
            <v>100.17</v>
          </cell>
          <cell r="I4821">
            <v>136451</v>
          </cell>
          <cell r="J4821" t="str">
            <v>81199</v>
          </cell>
          <cell r="K4821" t="str">
            <v>CHI(INTEGRATED DEVICE TEC.)</v>
          </cell>
        </row>
        <row r="4822">
          <cell r="A4822" t="str">
            <v>9804</v>
          </cell>
          <cell r="B4822" t="str">
            <v>MR</v>
          </cell>
          <cell r="C4822" t="str">
            <v>MR30</v>
          </cell>
          <cell r="D4822" t="str">
            <v>ASM</v>
          </cell>
          <cell r="E4822" t="str">
            <v>CONDITIONAL CHARGE</v>
          </cell>
          <cell r="G4822">
            <v>0</v>
          </cell>
          <cell r="H4822">
            <v>1270.08</v>
          </cell>
          <cell r="I4822">
            <v>1730102</v>
          </cell>
          <cell r="J4822" t="str">
            <v>81199</v>
          </cell>
          <cell r="K4822" t="str">
            <v>CHI(CYPRESS)</v>
          </cell>
        </row>
        <row r="4823">
          <cell r="A4823" t="str">
            <v>9804</v>
          </cell>
          <cell r="B4823" t="str">
            <v>MR</v>
          </cell>
          <cell r="C4823" t="str">
            <v>MR30</v>
          </cell>
          <cell r="D4823" t="str">
            <v>ASM</v>
          </cell>
          <cell r="E4823" t="str">
            <v>CONDITIONAL CHARGE</v>
          </cell>
          <cell r="G4823">
            <v>0</v>
          </cell>
          <cell r="H4823">
            <v>3587.22</v>
          </cell>
          <cell r="I4823">
            <v>4886511</v>
          </cell>
          <cell r="J4823" t="str">
            <v>81199</v>
          </cell>
          <cell r="K4823" t="str">
            <v>CHI(DALLAS SEMI.)</v>
          </cell>
        </row>
        <row r="4824">
          <cell r="A4824" t="str">
            <v>9804</v>
          </cell>
          <cell r="B4824" t="str">
            <v>MR</v>
          </cell>
          <cell r="C4824" t="str">
            <v>MR30</v>
          </cell>
          <cell r="D4824" t="str">
            <v>ASM</v>
          </cell>
          <cell r="E4824" t="str">
            <v>CONDITIONAL CHARGE</v>
          </cell>
          <cell r="G4824">
            <v>0</v>
          </cell>
          <cell r="H4824">
            <v>67.47</v>
          </cell>
          <cell r="I4824">
            <v>91907</v>
          </cell>
          <cell r="J4824" t="str">
            <v>81199</v>
          </cell>
          <cell r="K4824" t="str">
            <v>CHI(CYPRESS)</v>
          </cell>
        </row>
        <row r="4825">
          <cell r="A4825" t="str">
            <v>9804</v>
          </cell>
          <cell r="B4825" t="str">
            <v>MR</v>
          </cell>
          <cell r="C4825" t="str">
            <v>MR30</v>
          </cell>
          <cell r="D4825" t="str">
            <v>ASM</v>
          </cell>
          <cell r="E4825" t="str">
            <v>CONDITIONAL CHARGE</v>
          </cell>
          <cell r="G4825">
            <v>0</v>
          </cell>
          <cell r="H4825">
            <v>304.04000000000002</v>
          </cell>
          <cell r="I4825">
            <v>413342</v>
          </cell>
          <cell r="J4825" t="str">
            <v>81199</v>
          </cell>
          <cell r="K4825" t="str">
            <v>CHI(LSI-LOGIC)</v>
          </cell>
        </row>
        <row r="4826">
          <cell r="A4826" t="str">
            <v>9804</v>
          </cell>
          <cell r="B4826" t="str">
            <v>MR</v>
          </cell>
          <cell r="C4826" t="str">
            <v>MR30</v>
          </cell>
          <cell r="D4826" t="str">
            <v>ASM</v>
          </cell>
          <cell r="E4826" t="str">
            <v>CONDITIONAL CHARGE</v>
          </cell>
          <cell r="G4826">
            <v>0</v>
          </cell>
          <cell r="H4826">
            <v>27.31</v>
          </cell>
          <cell r="I4826">
            <v>37127</v>
          </cell>
          <cell r="J4826" t="str">
            <v>81199</v>
          </cell>
          <cell r="K4826" t="str">
            <v>CHI(LSI-LOGIC)</v>
          </cell>
        </row>
        <row r="4827">
          <cell r="A4827" t="str">
            <v>9804</v>
          </cell>
          <cell r="B4827" t="str">
            <v>MR</v>
          </cell>
          <cell r="C4827" t="str">
            <v>MR30</v>
          </cell>
          <cell r="D4827" t="str">
            <v>ASM</v>
          </cell>
          <cell r="E4827" t="str">
            <v>CONDITIONAL CHARGE</v>
          </cell>
          <cell r="G4827">
            <v>0</v>
          </cell>
          <cell r="H4827">
            <v>43.85</v>
          </cell>
          <cell r="I4827">
            <v>59614</v>
          </cell>
          <cell r="J4827" t="str">
            <v>81199</v>
          </cell>
          <cell r="K4827" t="str">
            <v>CHI(LSI-LOGIC)</v>
          </cell>
        </row>
        <row r="4828">
          <cell r="A4828" t="str">
            <v>9804</v>
          </cell>
          <cell r="B4828" t="str">
            <v>MR</v>
          </cell>
          <cell r="C4828" t="str">
            <v>MR30</v>
          </cell>
          <cell r="D4828" t="str">
            <v>ASM</v>
          </cell>
          <cell r="E4828" t="str">
            <v>CONDITIONAL CHARGE</v>
          </cell>
          <cell r="G4828">
            <v>0</v>
          </cell>
          <cell r="H4828">
            <v>925.54</v>
          </cell>
          <cell r="I4828">
            <v>1258271</v>
          </cell>
          <cell r="J4828" t="str">
            <v>81199</v>
          </cell>
          <cell r="K4828" t="str">
            <v>CHI(LSI-LOGIC)</v>
          </cell>
        </row>
        <row r="4829">
          <cell r="A4829" t="str">
            <v>9804</v>
          </cell>
          <cell r="B4829" t="str">
            <v>MR</v>
          </cell>
          <cell r="C4829" t="str">
            <v>MR30</v>
          </cell>
          <cell r="D4829" t="str">
            <v>ASM</v>
          </cell>
          <cell r="E4829" t="str">
            <v>CONDITIONAL CHARGE</v>
          </cell>
          <cell r="G4829">
            <v>0</v>
          </cell>
          <cell r="H4829">
            <v>1177.02</v>
          </cell>
          <cell r="I4829">
            <v>1600158</v>
          </cell>
          <cell r="J4829" t="str">
            <v>81199</v>
          </cell>
          <cell r="K4829" t="str">
            <v>CHI(INTEGRATED DEVICE TEC.)</v>
          </cell>
        </row>
        <row r="4830">
          <cell r="A4830" t="str">
            <v>9804</v>
          </cell>
          <cell r="B4830" t="str">
            <v>MR</v>
          </cell>
          <cell r="C4830" t="str">
            <v>MR30</v>
          </cell>
          <cell r="D4830" t="str">
            <v>ASM</v>
          </cell>
          <cell r="E4830" t="str">
            <v>CONDITIONAL CHARGE</v>
          </cell>
          <cell r="G4830">
            <v>0</v>
          </cell>
          <cell r="H4830">
            <v>1555.85</v>
          </cell>
          <cell r="I4830">
            <v>2115178</v>
          </cell>
          <cell r="J4830" t="str">
            <v>81199</v>
          </cell>
          <cell r="K4830" t="str">
            <v>CHI(CYPRESS)</v>
          </cell>
        </row>
        <row r="4831">
          <cell r="A4831" t="str">
            <v>9804</v>
          </cell>
          <cell r="B4831" t="str">
            <v>MR</v>
          </cell>
          <cell r="C4831" t="str">
            <v>MR30</v>
          </cell>
          <cell r="D4831" t="str">
            <v>ASM</v>
          </cell>
          <cell r="E4831" t="str">
            <v>CONDITIONAL CHARGE</v>
          </cell>
          <cell r="G4831">
            <v>0</v>
          </cell>
          <cell r="H4831">
            <v>769.99</v>
          </cell>
          <cell r="I4831">
            <v>1046801</v>
          </cell>
          <cell r="J4831" t="str">
            <v>81199</v>
          </cell>
          <cell r="K4831" t="str">
            <v>CHI(CYPRESS)</v>
          </cell>
        </row>
        <row r="4832">
          <cell r="A4832" t="str">
            <v>9804</v>
          </cell>
          <cell r="B4832" t="str">
            <v>MR</v>
          </cell>
          <cell r="C4832" t="str">
            <v>MR30</v>
          </cell>
          <cell r="D4832" t="str">
            <v>ASM</v>
          </cell>
          <cell r="E4832" t="str">
            <v>CONDITIONAL CHARGE</v>
          </cell>
          <cell r="G4832">
            <v>0</v>
          </cell>
          <cell r="H4832">
            <v>8.51</v>
          </cell>
          <cell r="I4832">
            <v>11569</v>
          </cell>
          <cell r="J4832" t="str">
            <v>81199</v>
          </cell>
          <cell r="K4832" t="str">
            <v>CHI(LSI-LOGIC)</v>
          </cell>
        </row>
        <row r="4833">
          <cell r="A4833" t="str">
            <v>9804</v>
          </cell>
          <cell r="B4833" t="str">
            <v>MR</v>
          </cell>
          <cell r="C4833" t="str">
            <v>MR30</v>
          </cell>
          <cell r="D4833" t="str">
            <v>ASM</v>
          </cell>
          <cell r="E4833" t="str">
            <v>CONDITIONAL CHARGE</v>
          </cell>
          <cell r="G4833">
            <v>0</v>
          </cell>
          <cell r="H4833">
            <v>260.18</v>
          </cell>
          <cell r="I4833">
            <v>353714</v>
          </cell>
          <cell r="J4833" t="str">
            <v>81199</v>
          </cell>
          <cell r="K4833" t="str">
            <v>CHI(LSI-LOGIC)</v>
          </cell>
        </row>
        <row r="4834">
          <cell r="A4834" t="str">
            <v>9804</v>
          </cell>
          <cell r="B4834" t="str">
            <v>MR</v>
          </cell>
          <cell r="C4834" t="str">
            <v>MR30</v>
          </cell>
          <cell r="D4834" t="str">
            <v>ASM</v>
          </cell>
          <cell r="E4834" t="str">
            <v>CONDITIONAL CHARGE</v>
          </cell>
          <cell r="G4834">
            <v>0</v>
          </cell>
          <cell r="H4834">
            <v>190.6</v>
          </cell>
          <cell r="I4834">
            <v>259120</v>
          </cell>
          <cell r="J4834" t="str">
            <v>81199</v>
          </cell>
          <cell r="K4834" t="str">
            <v>CHI(LSI-LOGIC)</v>
          </cell>
        </row>
        <row r="4835">
          <cell r="A4835" t="str">
            <v>9804</v>
          </cell>
          <cell r="B4835" t="str">
            <v>MR</v>
          </cell>
          <cell r="C4835" t="str">
            <v>MR30</v>
          </cell>
          <cell r="D4835" t="str">
            <v>ASM</v>
          </cell>
          <cell r="E4835" t="str">
            <v>CONDITIONAL CHARGE</v>
          </cell>
          <cell r="G4835">
            <v>0</v>
          </cell>
          <cell r="H4835">
            <v>928.69</v>
          </cell>
          <cell r="I4835">
            <v>1262554</v>
          </cell>
          <cell r="J4835" t="str">
            <v>81199</v>
          </cell>
          <cell r="K4835" t="str">
            <v>CHI(MIETEC ALCATEL)</v>
          </cell>
        </row>
        <row r="4836">
          <cell r="A4836" t="str">
            <v>9804</v>
          </cell>
          <cell r="B4836" t="str">
            <v>MR</v>
          </cell>
          <cell r="C4836" t="str">
            <v>MR30</v>
          </cell>
          <cell r="D4836" t="str">
            <v>ASM</v>
          </cell>
          <cell r="E4836" t="str">
            <v>CONDITIONAL CHARGE</v>
          </cell>
          <cell r="G4836">
            <v>0</v>
          </cell>
          <cell r="H4836">
            <v>68.59</v>
          </cell>
          <cell r="I4836">
            <v>93248</v>
          </cell>
          <cell r="J4836" t="str">
            <v>81199</v>
          </cell>
          <cell r="K4836" t="str">
            <v>CHI(SYMBIOS)</v>
          </cell>
        </row>
        <row r="4837">
          <cell r="A4837" t="str">
            <v>9804</v>
          </cell>
          <cell r="B4837" t="str">
            <v>MR</v>
          </cell>
          <cell r="C4837" t="str">
            <v>MR30</v>
          </cell>
          <cell r="D4837" t="str">
            <v>ASM</v>
          </cell>
          <cell r="E4837" t="str">
            <v>CONDITIONAL CHARGE</v>
          </cell>
          <cell r="G4837">
            <v>0</v>
          </cell>
          <cell r="H4837">
            <v>201.86</v>
          </cell>
          <cell r="I4837">
            <v>274428</v>
          </cell>
          <cell r="J4837" t="str">
            <v>81199</v>
          </cell>
          <cell r="K4837" t="str">
            <v>CHI(MIETEC ALCATEL)</v>
          </cell>
        </row>
        <row r="4838">
          <cell r="A4838" t="str">
            <v>9804</v>
          </cell>
          <cell r="B4838" t="str">
            <v>MR</v>
          </cell>
          <cell r="C4838" t="str">
            <v>MR30</v>
          </cell>
          <cell r="D4838" t="str">
            <v>ASM</v>
          </cell>
          <cell r="E4838" t="str">
            <v>CONDITIONAL CHARGE</v>
          </cell>
          <cell r="G4838">
            <v>0</v>
          </cell>
          <cell r="H4838">
            <v>16.3</v>
          </cell>
          <cell r="I4838">
            <v>22159</v>
          </cell>
          <cell r="J4838" t="str">
            <v>81199</v>
          </cell>
          <cell r="K4838" t="str">
            <v>CHI(LSI-LOGIC)</v>
          </cell>
        </row>
        <row r="4839">
          <cell r="A4839" t="str">
            <v>9804</v>
          </cell>
          <cell r="B4839" t="str">
            <v>MR</v>
          </cell>
          <cell r="C4839" t="str">
            <v>MR30</v>
          </cell>
          <cell r="D4839" t="str">
            <v>ASM</v>
          </cell>
          <cell r="E4839" t="str">
            <v>CONDITIONAL CHARGE</v>
          </cell>
          <cell r="G4839">
            <v>0</v>
          </cell>
          <cell r="H4839">
            <v>1764.67</v>
          </cell>
          <cell r="I4839">
            <v>2399068</v>
          </cell>
          <cell r="J4839" t="str">
            <v>81199</v>
          </cell>
          <cell r="K4839" t="str">
            <v>CHI(LSI-LOGIC)</v>
          </cell>
        </row>
        <row r="4840">
          <cell r="A4840" t="str">
            <v>9804</v>
          </cell>
          <cell r="B4840" t="str">
            <v>MR</v>
          </cell>
          <cell r="C4840" t="str">
            <v>MR30</v>
          </cell>
          <cell r="D4840" t="str">
            <v>ASM</v>
          </cell>
          <cell r="E4840" t="str">
            <v>CONDITIONAL CHARGE</v>
          </cell>
          <cell r="G4840">
            <v>0</v>
          </cell>
          <cell r="H4840">
            <v>1016.75</v>
          </cell>
          <cell r="I4840">
            <v>1382271</v>
          </cell>
          <cell r="J4840" t="str">
            <v>81199</v>
          </cell>
          <cell r="K4840" t="str">
            <v>CHI(INTEGRATED DEVICE TEC.)</v>
          </cell>
        </row>
        <row r="4841">
          <cell r="A4841" t="str">
            <v>9804</v>
          </cell>
          <cell r="B4841" t="str">
            <v>MR</v>
          </cell>
          <cell r="C4841" t="str">
            <v>MR30</v>
          </cell>
          <cell r="D4841" t="str">
            <v>ASM</v>
          </cell>
          <cell r="E4841" t="str">
            <v>CONDITIONAL CHARGE</v>
          </cell>
          <cell r="G4841">
            <v>0</v>
          </cell>
          <cell r="H4841">
            <v>2718.84</v>
          </cell>
          <cell r="I4841">
            <v>3696262</v>
          </cell>
          <cell r="J4841" t="str">
            <v>81199</v>
          </cell>
          <cell r="K4841" t="str">
            <v>CHI(CYPRESS)</v>
          </cell>
        </row>
        <row r="4842">
          <cell r="A4842" t="str">
            <v>9804</v>
          </cell>
          <cell r="B4842" t="str">
            <v>MR</v>
          </cell>
          <cell r="C4842" t="str">
            <v>MR30</v>
          </cell>
          <cell r="D4842" t="str">
            <v>ASM</v>
          </cell>
          <cell r="E4842" t="str">
            <v>CONDITIONAL CHARGE</v>
          </cell>
          <cell r="G4842">
            <v>0</v>
          </cell>
          <cell r="H4842">
            <v>99.23</v>
          </cell>
          <cell r="I4842">
            <v>134903</v>
          </cell>
          <cell r="J4842" t="str">
            <v>81199</v>
          </cell>
          <cell r="K4842" t="str">
            <v>CHI(CYPRESS)</v>
          </cell>
        </row>
        <row r="4843">
          <cell r="A4843" t="str">
            <v>9804</v>
          </cell>
          <cell r="B4843" t="str">
            <v>MR</v>
          </cell>
          <cell r="C4843" t="str">
            <v>MR30</v>
          </cell>
          <cell r="D4843" t="str">
            <v>ASM</v>
          </cell>
          <cell r="E4843" t="str">
            <v>CONDITIONAL CHARGE</v>
          </cell>
          <cell r="G4843">
            <v>0</v>
          </cell>
          <cell r="H4843">
            <v>165.28</v>
          </cell>
          <cell r="I4843">
            <v>224698</v>
          </cell>
          <cell r="J4843" t="str">
            <v>81199</v>
          </cell>
          <cell r="K4843" t="str">
            <v>CHI(INTEGRATED DEVICE TEC.)</v>
          </cell>
        </row>
        <row r="4844">
          <cell r="A4844" t="str">
            <v>9804</v>
          </cell>
          <cell r="B4844" t="str">
            <v>MR</v>
          </cell>
          <cell r="C4844" t="str">
            <v>MR30</v>
          </cell>
          <cell r="D4844" t="str">
            <v>ASM</v>
          </cell>
          <cell r="E4844" t="str">
            <v>CONDITIONAL CHARGE</v>
          </cell>
          <cell r="G4844">
            <v>0</v>
          </cell>
          <cell r="H4844">
            <v>74.56</v>
          </cell>
          <cell r="I4844">
            <v>102452</v>
          </cell>
          <cell r="J4844" t="str">
            <v>81199</v>
          </cell>
          <cell r="K4844" t="str">
            <v>CHI(MICRONIX)</v>
          </cell>
        </row>
        <row r="4845">
          <cell r="A4845" t="str">
            <v>9804</v>
          </cell>
          <cell r="B4845" t="str">
            <v>MR</v>
          </cell>
          <cell r="C4845" t="str">
            <v>MR30</v>
          </cell>
          <cell r="D4845" t="str">
            <v>ASM</v>
          </cell>
          <cell r="E4845" t="str">
            <v>CONDITIONAL CHARGE</v>
          </cell>
          <cell r="G4845">
            <v>0</v>
          </cell>
          <cell r="H4845">
            <v>483.33</v>
          </cell>
          <cell r="I4845">
            <v>664143</v>
          </cell>
          <cell r="J4845" t="str">
            <v>81199</v>
          </cell>
          <cell r="K4845" t="str">
            <v>CHI(INTEGRATED DEVICE TEC.)</v>
          </cell>
        </row>
        <row r="4846">
          <cell r="A4846" t="str">
            <v>9804</v>
          </cell>
          <cell r="B4846" t="str">
            <v>MR</v>
          </cell>
          <cell r="C4846" t="str">
            <v>MR30</v>
          </cell>
          <cell r="D4846" t="str">
            <v>ASM</v>
          </cell>
          <cell r="E4846" t="str">
            <v>CONDITIONAL CHARGE</v>
          </cell>
          <cell r="G4846">
            <v>0</v>
          </cell>
          <cell r="H4846">
            <v>47.25</v>
          </cell>
          <cell r="I4846">
            <v>64926</v>
          </cell>
          <cell r="J4846" t="str">
            <v>81199</v>
          </cell>
          <cell r="K4846" t="str">
            <v>CHI(FINCITEC OY)</v>
          </cell>
        </row>
        <row r="4847">
          <cell r="A4847" t="str">
            <v>9804</v>
          </cell>
          <cell r="B4847" t="str">
            <v>MR</v>
          </cell>
          <cell r="C4847" t="str">
            <v>MR30</v>
          </cell>
          <cell r="D4847" t="str">
            <v>ASM</v>
          </cell>
          <cell r="E4847" t="str">
            <v>CONDITIONAL CHARGE</v>
          </cell>
          <cell r="G4847">
            <v>0</v>
          </cell>
          <cell r="H4847">
            <v>2075.7800000000002</v>
          </cell>
          <cell r="I4847">
            <v>2852329</v>
          </cell>
          <cell r="J4847" t="str">
            <v>81199</v>
          </cell>
          <cell r="K4847" t="str">
            <v>CHI(CYPRESS)</v>
          </cell>
        </row>
        <row r="4848">
          <cell r="A4848" t="str">
            <v>9804</v>
          </cell>
          <cell r="B4848" t="str">
            <v>MR</v>
          </cell>
          <cell r="C4848" t="str">
            <v>MR30</v>
          </cell>
          <cell r="D4848" t="str">
            <v>ASM</v>
          </cell>
          <cell r="E4848" t="str">
            <v>CONDITIONAL CHARGE</v>
          </cell>
          <cell r="G4848">
            <v>0</v>
          </cell>
          <cell r="H4848">
            <v>543.42999999999995</v>
          </cell>
          <cell r="I4848">
            <v>756617</v>
          </cell>
          <cell r="J4848" t="str">
            <v>81199</v>
          </cell>
          <cell r="K4848" t="str">
            <v>CHI(INTEGRATED DEVICE TEC.)</v>
          </cell>
        </row>
        <row r="4849">
          <cell r="A4849" t="str">
            <v>9804</v>
          </cell>
          <cell r="B4849" t="str">
            <v>MR</v>
          </cell>
          <cell r="C4849" t="str">
            <v>MR30</v>
          </cell>
          <cell r="D4849" t="str">
            <v>ASM</v>
          </cell>
          <cell r="E4849" t="str">
            <v>CONDITIONAL CHARGE</v>
          </cell>
          <cell r="G4849">
            <v>0</v>
          </cell>
          <cell r="H4849">
            <v>1256.99</v>
          </cell>
          <cell r="I4849">
            <v>1750107</v>
          </cell>
          <cell r="J4849" t="str">
            <v>81199</v>
          </cell>
          <cell r="K4849" t="str">
            <v>CHI(MIETEC ALCATEL)</v>
          </cell>
        </row>
        <row r="4850">
          <cell r="A4850" t="str">
            <v>9804</v>
          </cell>
          <cell r="B4850" t="str">
            <v>MR</v>
          </cell>
          <cell r="C4850" t="str">
            <v>MR30</v>
          </cell>
          <cell r="D4850" t="str">
            <v>ASM</v>
          </cell>
          <cell r="E4850" t="str">
            <v>CONDITIONAL CHARGE</v>
          </cell>
          <cell r="G4850">
            <v>0</v>
          </cell>
          <cell r="H4850">
            <v>162.72999999999999</v>
          </cell>
          <cell r="I4850">
            <v>226568</v>
          </cell>
          <cell r="J4850" t="str">
            <v>81199</v>
          </cell>
          <cell r="K4850" t="str">
            <v>CHI(CYPRESS)</v>
          </cell>
        </row>
        <row r="4851">
          <cell r="A4851" t="str">
            <v>9804</v>
          </cell>
          <cell r="B4851" t="str">
            <v>MR</v>
          </cell>
          <cell r="C4851" t="str">
            <v>MR30</v>
          </cell>
          <cell r="D4851" t="str">
            <v>ASM</v>
          </cell>
          <cell r="E4851" t="str">
            <v>CONDITIONAL CHARGE</v>
          </cell>
          <cell r="G4851">
            <v>0</v>
          </cell>
          <cell r="H4851">
            <v>232.57</v>
          </cell>
          <cell r="I4851">
            <v>320830</v>
          </cell>
          <cell r="J4851" t="str">
            <v>81199</v>
          </cell>
          <cell r="K4851" t="str">
            <v>CHI(LSI-LOGIC)</v>
          </cell>
        </row>
        <row r="4852">
          <cell r="A4852" t="str">
            <v>9804</v>
          </cell>
          <cell r="B4852" t="str">
            <v>MR</v>
          </cell>
          <cell r="C4852" t="str">
            <v>MR30</v>
          </cell>
          <cell r="D4852" t="str">
            <v>ASM</v>
          </cell>
          <cell r="E4852" t="str">
            <v>CONDITIONAL CHARGE</v>
          </cell>
          <cell r="G4852">
            <v>0</v>
          </cell>
          <cell r="H4852">
            <v>731.25</v>
          </cell>
          <cell r="I4852">
            <v>1008759</v>
          </cell>
          <cell r="J4852" t="str">
            <v>81199</v>
          </cell>
          <cell r="K4852" t="str">
            <v>CHI(INTEGRATED DEVICE TEC.)</v>
          </cell>
        </row>
        <row r="4853">
          <cell r="A4853" t="str">
            <v>9804</v>
          </cell>
          <cell r="B4853" t="str">
            <v>MR</v>
          </cell>
          <cell r="C4853" t="str">
            <v>MR30</v>
          </cell>
          <cell r="D4853" t="str">
            <v>ASM</v>
          </cell>
          <cell r="E4853" t="str">
            <v>CONDITIONAL CHARGE</v>
          </cell>
          <cell r="G4853">
            <v>0</v>
          </cell>
          <cell r="H4853">
            <v>1877.34</v>
          </cell>
          <cell r="I4853">
            <v>2589790</v>
          </cell>
          <cell r="J4853" t="str">
            <v>81199</v>
          </cell>
          <cell r="K4853" t="str">
            <v>CHI(CYPRESS)</v>
          </cell>
        </row>
        <row r="4854">
          <cell r="A4854" t="str">
            <v>9804</v>
          </cell>
          <cell r="B4854" t="str">
            <v>MR</v>
          </cell>
          <cell r="C4854" t="str">
            <v>MR30</v>
          </cell>
          <cell r="D4854" t="str">
            <v>ASM</v>
          </cell>
          <cell r="E4854" t="str">
            <v>CONDITIONAL CHARGE</v>
          </cell>
          <cell r="G4854">
            <v>0</v>
          </cell>
          <cell r="H4854">
            <v>93.83</v>
          </cell>
          <cell r="I4854">
            <v>129438</v>
          </cell>
          <cell r="J4854" t="str">
            <v>81199</v>
          </cell>
          <cell r="K4854" t="str">
            <v>CHI(LSI-LOGIC)</v>
          </cell>
        </row>
        <row r="4855">
          <cell r="A4855" t="str">
            <v>9804</v>
          </cell>
          <cell r="B4855" t="str">
            <v>MR</v>
          </cell>
          <cell r="C4855" t="str">
            <v>MR30</v>
          </cell>
          <cell r="D4855" t="str">
            <v>ASM</v>
          </cell>
          <cell r="E4855" t="str">
            <v>CONDITIONAL CHARGE</v>
          </cell>
          <cell r="G4855">
            <v>0</v>
          </cell>
          <cell r="H4855">
            <v>144.72999999999999</v>
          </cell>
          <cell r="I4855">
            <v>198945</v>
          </cell>
          <cell r="J4855" t="str">
            <v>81199</v>
          </cell>
          <cell r="K4855" t="str">
            <v>CHI(LSI-LOGIC)</v>
          </cell>
        </row>
        <row r="4856">
          <cell r="A4856" t="str">
            <v>9804</v>
          </cell>
          <cell r="B4856" t="str">
            <v>MR</v>
          </cell>
          <cell r="C4856" t="str">
            <v>MR30</v>
          </cell>
          <cell r="D4856" t="str">
            <v>ASM</v>
          </cell>
          <cell r="E4856" t="str">
            <v>CONDITIONAL CHARGE</v>
          </cell>
          <cell r="G4856">
            <v>0</v>
          </cell>
          <cell r="H4856">
            <v>222.51</v>
          </cell>
          <cell r="I4856">
            <v>305862</v>
          </cell>
          <cell r="J4856" t="str">
            <v>81199</v>
          </cell>
          <cell r="K4856" t="str">
            <v>CHI(LSI-LOGIC)</v>
          </cell>
        </row>
        <row r="4857">
          <cell r="A4857" t="str">
            <v>9804</v>
          </cell>
          <cell r="B4857" t="str">
            <v>MR</v>
          </cell>
          <cell r="C4857" t="str">
            <v>MR30</v>
          </cell>
          <cell r="D4857" t="str">
            <v>ASM</v>
          </cell>
          <cell r="E4857" t="str">
            <v>CONDITIONAL CHARGE</v>
          </cell>
          <cell r="G4857">
            <v>0</v>
          </cell>
          <cell r="H4857">
            <v>193.59</v>
          </cell>
          <cell r="I4857">
            <v>266108</v>
          </cell>
          <cell r="J4857" t="str">
            <v>81199</v>
          </cell>
          <cell r="K4857" t="str">
            <v>CHI(SYMBIOS)</v>
          </cell>
        </row>
        <row r="4858">
          <cell r="A4858" t="str">
            <v>9804</v>
          </cell>
          <cell r="B4858" t="str">
            <v>MR</v>
          </cell>
          <cell r="C4858" t="str">
            <v>MR30</v>
          </cell>
          <cell r="D4858" t="str">
            <v>ASM</v>
          </cell>
          <cell r="E4858" t="str">
            <v>CONDITIONAL CHARGE</v>
          </cell>
          <cell r="G4858">
            <v>0</v>
          </cell>
          <cell r="H4858">
            <v>84.1</v>
          </cell>
          <cell r="I4858">
            <v>115603</v>
          </cell>
          <cell r="J4858" t="str">
            <v>81199</v>
          </cell>
          <cell r="K4858" t="str">
            <v>CHI(LSI-LOGIC)</v>
          </cell>
        </row>
        <row r="4859">
          <cell r="A4859" t="str">
            <v>9804</v>
          </cell>
          <cell r="B4859" t="str">
            <v>MR</v>
          </cell>
          <cell r="C4859" t="str">
            <v>MR30</v>
          </cell>
          <cell r="D4859" t="str">
            <v>ASM</v>
          </cell>
          <cell r="E4859" t="str">
            <v>CONDITIONAL CHARGE</v>
          </cell>
          <cell r="G4859">
            <v>0</v>
          </cell>
          <cell r="H4859">
            <v>961.65</v>
          </cell>
          <cell r="I4859">
            <v>1321884</v>
          </cell>
          <cell r="J4859" t="str">
            <v>81199</v>
          </cell>
          <cell r="K4859" t="str">
            <v>CHI(INTEGRATED DEVICE TEC.)</v>
          </cell>
        </row>
        <row r="4860">
          <cell r="A4860" t="str">
            <v>9804</v>
          </cell>
          <cell r="B4860" t="str">
            <v>MR</v>
          </cell>
          <cell r="C4860" t="str">
            <v>MR30</v>
          </cell>
          <cell r="D4860" t="str">
            <v>ASM</v>
          </cell>
          <cell r="E4860" t="str">
            <v>CONDITIONAL CHARGE</v>
          </cell>
          <cell r="G4860">
            <v>0</v>
          </cell>
          <cell r="H4860">
            <v>448.5</v>
          </cell>
          <cell r="I4860">
            <v>616508</v>
          </cell>
          <cell r="J4860" t="str">
            <v>81199</v>
          </cell>
          <cell r="K4860" t="str">
            <v>CHI(CYPRESS)</v>
          </cell>
        </row>
        <row r="4861">
          <cell r="A4861" t="str">
            <v>9804</v>
          </cell>
          <cell r="B4861" t="str">
            <v>MR</v>
          </cell>
          <cell r="C4861" t="str">
            <v>MR30</v>
          </cell>
          <cell r="D4861" t="str">
            <v>ASM</v>
          </cell>
          <cell r="E4861" t="str">
            <v>CONDITIONAL CHARGE</v>
          </cell>
          <cell r="G4861">
            <v>0</v>
          </cell>
          <cell r="H4861">
            <v>191.43</v>
          </cell>
          <cell r="I4861">
            <v>260459</v>
          </cell>
          <cell r="J4861" t="str">
            <v>81199</v>
          </cell>
          <cell r="K4861" t="str">
            <v>CHI(LSI-LOGIC)</v>
          </cell>
        </row>
        <row r="4862">
          <cell r="A4862" t="str">
            <v>9804</v>
          </cell>
          <cell r="B4862" t="str">
            <v>MR</v>
          </cell>
          <cell r="C4862" t="str">
            <v>MR30</v>
          </cell>
          <cell r="D4862" t="str">
            <v>ASM</v>
          </cell>
          <cell r="E4862" t="str">
            <v>CONDITIONAL CHARGE</v>
          </cell>
          <cell r="G4862">
            <v>0</v>
          </cell>
          <cell r="H4862">
            <v>155.54</v>
          </cell>
          <cell r="I4862">
            <v>211627</v>
          </cell>
          <cell r="J4862" t="str">
            <v>81199</v>
          </cell>
          <cell r="K4862" t="str">
            <v>CHI(LSI-LOGIC)</v>
          </cell>
        </row>
        <row r="4863">
          <cell r="A4863" t="str">
            <v>9804</v>
          </cell>
          <cell r="B4863" t="str">
            <v>MR</v>
          </cell>
          <cell r="C4863" t="str">
            <v>MR30</v>
          </cell>
          <cell r="D4863" t="str">
            <v>ASM</v>
          </cell>
          <cell r="E4863" t="str">
            <v>CONDITIONAL CHARGE</v>
          </cell>
          <cell r="G4863">
            <v>0</v>
          </cell>
          <cell r="H4863">
            <v>4291.55</v>
          </cell>
          <cell r="I4863">
            <v>5839082</v>
          </cell>
          <cell r="J4863" t="str">
            <v>81199</v>
          </cell>
          <cell r="K4863" t="str">
            <v>CHI(LSI-LOGIC)</v>
          </cell>
        </row>
        <row r="4864">
          <cell r="A4864" t="str">
            <v>9804</v>
          </cell>
          <cell r="B4864" t="str">
            <v>MR</v>
          </cell>
          <cell r="C4864" t="str">
            <v>MR30</v>
          </cell>
          <cell r="D4864" t="str">
            <v>ASM</v>
          </cell>
          <cell r="E4864" t="str">
            <v>CONDITIONAL CHARGE</v>
          </cell>
          <cell r="G4864">
            <v>0</v>
          </cell>
          <cell r="H4864">
            <v>94.5</v>
          </cell>
          <cell r="I4864">
            <v>128576</v>
          </cell>
          <cell r="J4864" t="str">
            <v>81199</v>
          </cell>
          <cell r="K4864" t="str">
            <v>CHI(MICRO CHIP TECHNOLOGY TAIW</v>
          </cell>
        </row>
        <row r="4865">
          <cell r="A4865" t="str">
            <v>9804</v>
          </cell>
          <cell r="B4865" t="str">
            <v>MR</v>
          </cell>
          <cell r="C4865" t="str">
            <v>MR30</v>
          </cell>
          <cell r="D4865" t="str">
            <v>ASM</v>
          </cell>
          <cell r="E4865" t="str">
            <v>CONDITIONAL CHARGE</v>
          </cell>
          <cell r="G4865">
            <v>0</v>
          </cell>
          <cell r="H4865">
            <v>188.5</v>
          </cell>
          <cell r="I4865">
            <v>256473</v>
          </cell>
          <cell r="J4865" t="str">
            <v>81199</v>
          </cell>
          <cell r="K4865" t="str">
            <v>CHI(LSI-LOGIC)</v>
          </cell>
        </row>
        <row r="4866">
          <cell r="A4866" t="str">
            <v>9804</v>
          </cell>
          <cell r="B4866" t="str">
            <v>MR</v>
          </cell>
          <cell r="C4866" t="str">
            <v>MR30</v>
          </cell>
          <cell r="D4866" t="str">
            <v>ASM</v>
          </cell>
          <cell r="E4866" t="str">
            <v>CONDITIONAL CHARGE</v>
          </cell>
          <cell r="G4866">
            <v>0</v>
          </cell>
          <cell r="H4866">
            <v>3656.01</v>
          </cell>
          <cell r="I4866">
            <v>4974367</v>
          </cell>
          <cell r="J4866" t="str">
            <v>81199</v>
          </cell>
          <cell r="K4866" t="str">
            <v>CHI(LSI-LOGIC)</v>
          </cell>
        </row>
        <row r="4867">
          <cell r="A4867" t="str">
            <v>9804</v>
          </cell>
          <cell r="B4867" t="str">
            <v>MR</v>
          </cell>
          <cell r="C4867" t="str">
            <v>MR30</v>
          </cell>
          <cell r="D4867" t="str">
            <v>ASM</v>
          </cell>
          <cell r="E4867" t="str">
            <v>CONDITIONAL CHARGE</v>
          </cell>
          <cell r="G4867">
            <v>0</v>
          </cell>
          <cell r="H4867">
            <v>646.11</v>
          </cell>
          <cell r="I4867">
            <v>879097</v>
          </cell>
          <cell r="J4867" t="str">
            <v>81199</v>
          </cell>
          <cell r="K4867" t="str">
            <v>CHI(INTEGRATED DEVICE TEC.)</v>
          </cell>
        </row>
        <row r="4868">
          <cell r="A4868" t="str">
            <v>9804</v>
          </cell>
          <cell r="B4868" t="str">
            <v>MR</v>
          </cell>
          <cell r="C4868" t="str">
            <v>MR30</v>
          </cell>
          <cell r="D4868" t="str">
            <v>ASM</v>
          </cell>
          <cell r="E4868" t="str">
            <v>CONDITIONAL CHARGE</v>
          </cell>
          <cell r="G4868">
            <v>0</v>
          </cell>
          <cell r="H4868">
            <v>607.26</v>
          </cell>
          <cell r="I4868">
            <v>826237</v>
          </cell>
          <cell r="J4868" t="str">
            <v>81199</v>
          </cell>
          <cell r="K4868" t="str">
            <v>CHI(CYPRESS)</v>
          </cell>
        </row>
        <row r="4869">
          <cell r="A4869" t="str">
            <v>9804</v>
          </cell>
          <cell r="B4869" t="str">
            <v>MR</v>
          </cell>
          <cell r="C4869" t="str">
            <v>MR30</v>
          </cell>
          <cell r="D4869" t="str">
            <v>ASM</v>
          </cell>
          <cell r="E4869" t="str">
            <v>CONDITIONAL CHARGE</v>
          </cell>
          <cell r="G4869">
            <v>0</v>
          </cell>
          <cell r="H4869">
            <v>1911.61</v>
          </cell>
          <cell r="I4869">
            <v>2600936</v>
          </cell>
          <cell r="J4869" t="str">
            <v>81199</v>
          </cell>
          <cell r="K4869" t="str">
            <v>CHI(MIETEC ALCATEL)</v>
          </cell>
        </row>
        <row r="4870">
          <cell r="A4870" t="str">
            <v>9804</v>
          </cell>
          <cell r="B4870" t="str">
            <v>MR</v>
          </cell>
          <cell r="C4870" t="str">
            <v>MR30</v>
          </cell>
          <cell r="D4870" t="str">
            <v>ASM</v>
          </cell>
          <cell r="E4870" t="str">
            <v>CONDITIONAL CHARGE</v>
          </cell>
          <cell r="G4870">
            <v>0</v>
          </cell>
          <cell r="H4870">
            <v>178.61</v>
          </cell>
          <cell r="I4870">
            <v>243016</v>
          </cell>
          <cell r="J4870" t="str">
            <v>81199</v>
          </cell>
          <cell r="K4870" t="str">
            <v>CHI(AMD)</v>
          </cell>
        </row>
        <row r="4871">
          <cell r="A4871" t="str">
            <v>9804</v>
          </cell>
          <cell r="B4871" t="str">
            <v>MR</v>
          </cell>
          <cell r="C4871" t="str">
            <v>MR30</v>
          </cell>
          <cell r="D4871" t="str">
            <v>ASM</v>
          </cell>
          <cell r="E4871" t="str">
            <v>CONDITIONAL CHARGE</v>
          </cell>
          <cell r="G4871">
            <v>0</v>
          </cell>
          <cell r="H4871">
            <v>1240.73</v>
          </cell>
          <cell r="I4871">
            <v>1688137</v>
          </cell>
          <cell r="J4871" t="str">
            <v>81199</v>
          </cell>
          <cell r="K4871" t="str">
            <v>CHI(INTEGRATED DEVICE TEC.)</v>
          </cell>
        </row>
        <row r="4872">
          <cell r="A4872" t="str">
            <v>9804</v>
          </cell>
          <cell r="B4872" t="str">
            <v>MR</v>
          </cell>
          <cell r="C4872" t="str">
            <v>MR30</v>
          </cell>
          <cell r="D4872" t="str">
            <v>ASM</v>
          </cell>
          <cell r="E4872" t="str">
            <v>CONDITIONAL CHARGE</v>
          </cell>
          <cell r="G4872">
            <v>0</v>
          </cell>
          <cell r="H4872">
            <v>2635.41</v>
          </cell>
          <cell r="I4872">
            <v>3585738</v>
          </cell>
          <cell r="J4872" t="str">
            <v>81199</v>
          </cell>
          <cell r="K4872" t="str">
            <v>CHI(CYPRESS)</v>
          </cell>
        </row>
        <row r="4873">
          <cell r="A4873" t="str">
            <v>9804</v>
          </cell>
          <cell r="B4873" t="str">
            <v>MR</v>
          </cell>
          <cell r="C4873" t="str">
            <v>MR30</v>
          </cell>
          <cell r="D4873" t="str">
            <v>ASM</v>
          </cell>
          <cell r="E4873" t="str">
            <v>CONDITIONAL CHARGE</v>
          </cell>
          <cell r="G4873">
            <v>0</v>
          </cell>
          <cell r="H4873">
            <v>120.42</v>
          </cell>
          <cell r="I4873">
            <v>163843</v>
          </cell>
          <cell r="J4873" t="str">
            <v>81199</v>
          </cell>
          <cell r="K4873" t="str">
            <v>CHI(SYMBIOS)</v>
          </cell>
        </row>
        <row r="4874">
          <cell r="A4874" t="str">
            <v>9804</v>
          </cell>
          <cell r="B4874" t="str">
            <v>MR</v>
          </cell>
          <cell r="C4874" t="str">
            <v>MR30</v>
          </cell>
          <cell r="D4874" t="str">
            <v>ASM</v>
          </cell>
          <cell r="E4874" t="str">
            <v>CONDITIONAL CHARGE</v>
          </cell>
          <cell r="G4874">
            <v>0</v>
          </cell>
          <cell r="H4874">
            <v>1565.37</v>
          </cell>
          <cell r="I4874">
            <v>2140643</v>
          </cell>
          <cell r="J4874" t="str">
            <v>81199</v>
          </cell>
          <cell r="K4874" t="str">
            <v>CHI(LSI-LOGIC)</v>
          </cell>
        </row>
        <row r="4875">
          <cell r="A4875" t="str">
            <v>9804</v>
          </cell>
          <cell r="B4875" t="str">
            <v>MR</v>
          </cell>
          <cell r="C4875" t="str">
            <v>MR30</v>
          </cell>
          <cell r="D4875" t="str">
            <v>ASM</v>
          </cell>
          <cell r="E4875" t="str">
            <v>CONDITIONAL CHARGE</v>
          </cell>
          <cell r="G4875">
            <v>0</v>
          </cell>
          <cell r="H4875">
            <v>360.01</v>
          </cell>
          <cell r="I4875">
            <v>492313</v>
          </cell>
          <cell r="J4875" t="str">
            <v>81199</v>
          </cell>
          <cell r="K4875" t="str">
            <v>CHI(LSI-LOGIC)</v>
          </cell>
        </row>
        <row r="4876">
          <cell r="A4876" t="str">
            <v>9804</v>
          </cell>
          <cell r="B4876" t="str">
            <v>MR</v>
          </cell>
          <cell r="C4876" t="str">
            <v>MR30</v>
          </cell>
          <cell r="D4876" t="str">
            <v>ASM</v>
          </cell>
          <cell r="E4876" t="str">
            <v>CONDITIONAL CHARGE</v>
          </cell>
          <cell r="G4876">
            <v>0</v>
          </cell>
          <cell r="H4876">
            <v>2.21</v>
          </cell>
          <cell r="I4876">
            <v>3022</v>
          </cell>
          <cell r="J4876" t="str">
            <v>81199</v>
          </cell>
          <cell r="K4876" t="str">
            <v>CHI(ATMEL)</v>
          </cell>
        </row>
        <row r="4877">
          <cell r="A4877" t="str">
            <v>9804</v>
          </cell>
          <cell r="B4877" t="str">
            <v>MR</v>
          </cell>
          <cell r="C4877" t="str">
            <v>MR30</v>
          </cell>
          <cell r="D4877" t="str">
            <v>ASM</v>
          </cell>
          <cell r="E4877" t="str">
            <v>CONDITIONAL CHARGE</v>
          </cell>
          <cell r="G4877">
            <v>0</v>
          </cell>
          <cell r="H4877">
            <v>92.91</v>
          </cell>
          <cell r="I4877">
            <v>127054</v>
          </cell>
          <cell r="J4877" t="str">
            <v>81199</v>
          </cell>
          <cell r="K4877" t="str">
            <v>CHI(LSI-LOGIC)</v>
          </cell>
        </row>
        <row r="4878">
          <cell r="A4878" t="str">
            <v>9804</v>
          </cell>
          <cell r="B4878" t="str">
            <v>MR</v>
          </cell>
          <cell r="C4878" t="str">
            <v>MR30</v>
          </cell>
          <cell r="D4878" t="str">
            <v>ASM</v>
          </cell>
          <cell r="E4878" t="str">
            <v>CONDITIONAL CHARGE</v>
          </cell>
          <cell r="G4878">
            <v>0</v>
          </cell>
          <cell r="H4878">
            <v>80.14</v>
          </cell>
          <cell r="I4878">
            <v>109591</v>
          </cell>
          <cell r="J4878" t="str">
            <v>81199</v>
          </cell>
          <cell r="K4878" t="str">
            <v>CHI(INTEGRATED DEVICE TEC.)</v>
          </cell>
        </row>
        <row r="4879">
          <cell r="A4879" t="str">
            <v>9804</v>
          </cell>
          <cell r="B4879" t="str">
            <v>MR</v>
          </cell>
          <cell r="C4879" t="str">
            <v>MR30</v>
          </cell>
          <cell r="D4879" t="str">
            <v>ASM</v>
          </cell>
          <cell r="E4879" t="str">
            <v>CONDITIONAL CHARGE</v>
          </cell>
          <cell r="G4879">
            <v>0</v>
          </cell>
          <cell r="H4879">
            <v>1210.55</v>
          </cell>
          <cell r="I4879">
            <v>1655427</v>
          </cell>
          <cell r="J4879" t="str">
            <v>81199</v>
          </cell>
          <cell r="K4879" t="str">
            <v>CHI(CYPRESS)</v>
          </cell>
        </row>
        <row r="4880">
          <cell r="A4880" t="str">
            <v>9804</v>
          </cell>
          <cell r="B4880" t="str">
            <v>MR</v>
          </cell>
          <cell r="C4880" t="str">
            <v>MR30</v>
          </cell>
          <cell r="D4880" t="str">
            <v>ASM</v>
          </cell>
          <cell r="E4880" t="str">
            <v>CONDITIONAL CHARGE</v>
          </cell>
          <cell r="G4880">
            <v>0</v>
          </cell>
          <cell r="H4880">
            <v>62</v>
          </cell>
          <cell r="I4880">
            <v>84214</v>
          </cell>
          <cell r="J4880" t="str">
            <v>81199</v>
          </cell>
          <cell r="K4880" t="str">
            <v>CHI(LSI-LOGIC)</v>
          </cell>
        </row>
        <row r="4881">
          <cell r="A4881" t="str">
            <v>9804</v>
          </cell>
          <cell r="B4881" t="str">
            <v>MR</v>
          </cell>
          <cell r="C4881" t="str">
            <v>MR30</v>
          </cell>
          <cell r="D4881" t="str">
            <v>ASM</v>
          </cell>
          <cell r="E4881" t="str">
            <v>CONDITIONAL CHARGE</v>
          </cell>
          <cell r="G4881">
            <v>0</v>
          </cell>
          <cell r="H4881">
            <v>197.96</v>
          </cell>
          <cell r="I4881">
            <v>268889</v>
          </cell>
          <cell r="J4881" t="str">
            <v>81199</v>
          </cell>
          <cell r="K4881" t="str">
            <v>CHI(LSI-LOGIC)</v>
          </cell>
        </row>
        <row r="4882">
          <cell r="A4882" t="str">
            <v>9804</v>
          </cell>
          <cell r="B4882" t="str">
            <v>MR</v>
          </cell>
          <cell r="C4882" t="str">
            <v>MR30</v>
          </cell>
          <cell r="D4882" t="str">
            <v>ASM</v>
          </cell>
          <cell r="E4882" t="str">
            <v>CONDITIONAL CHARGE</v>
          </cell>
          <cell r="G4882">
            <v>0</v>
          </cell>
          <cell r="H4882">
            <v>72.62</v>
          </cell>
          <cell r="I4882">
            <v>98639</v>
          </cell>
          <cell r="J4882" t="str">
            <v>81199</v>
          </cell>
          <cell r="K4882" t="str">
            <v>CHI(INTEGRATED DEVICE TEC.)</v>
          </cell>
        </row>
        <row r="4883">
          <cell r="A4883" t="str">
            <v>9804</v>
          </cell>
          <cell r="B4883" t="str">
            <v>MR</v>
          </cell>
          <cell r="C4883" t="str">
            <v>MR30</v>
          </cell>
          <cell r="D4883" t="str">
            <v>ASM</v>
          </cell>
          <cell r="E4883" t="str">
            <v>CONDITIONAL CHARGE</v>
          </cell>
          <cell r="G4883">
            <v>0</v>
          </cell>
          <cell r="H4883">
            <v>1591.57</v>
          </cell>
          <cell r="I4883">
            <v>2161829</v>
          </cell>
          <cell r="J4883" t="str">
            <v>81199</v>
          </cell>
          <cell r="K4883" t="str">
            <v>CHI(CYPRESS)</v>
          </cell>
        </row>
        <row r="4884">
          <cell r="A4884" t="str">
            <v>9804</v>
          </cell>
          <cell r="B4884" t="str">
            <v>MR</v>
          </cell>
          <cell r="C4884" t="str">
            <v>MR30</v>
          </cell>
          <cell r="D4884" t="str">
            <v>ASM</v>
          </cell>
          <cell r="E4884" t="str">
            <v>CONDITIONAL CHARGE</v>
          </cell>
          <cell r="G4884">
            <v>0</v>
          </cell>
          <cell r="H4884">
            <v>118.9</v>
          </cell>
          <cell r="I4884">
            <v>161501</v>
          </cell>
          <cell r="J4884" t="str">
            <v>81199</v>
          </cell>
          <cell r="K4884" t="str">
            <v>CHI(SYMBIOS)</v>
          </cell>
        </row>
        <row r="4885">
          <cell r="A4885" t="str">
            <v>9804</v>
          </cell>
          <cell r="B4885" t="str">
            <v>MR</v>
          </cell>
          <cell r="C4885" t="str">
            <v>MR30</v>
          </cell>
          <cell r="D4885" t="str">
            <v>ASM</v>
          </cell>
          <cell r="E4885" t="str">
            <v>CONDITIONAL CHARGE</v>
          </cell>
          <cell r="G4885">
            <v>0</v>
          </cell>
          <cell r="H4885">
            <v>238.14</v>
          </cell>
          <cell r="I4885">
            <v>321893</v>
          </cell>
          <cell r="J4885" t="str">
            <v>81199</v>
          </cell>
          <cell r="K4885" t="str">
            <v>CHI(CATALYST)</v>
          </cell>
        </row>
        <row r="4886">
          <cell r="A4886" t="str">
            <v>9804</v>
          </cell>
          <cell r="B4886" t="str">
            <v>MR</v>
          </cell>
          <cell r="C4886" t="str">
            <v>MR30</v>
          </cell>
          <cell r="D4886" t="str">
            <v>ASM</v>
          </cell>
          <cell r="E4886" t="str">
            <v>CONDITIONAL CHARGE</v>
          </cell>
          <cell r="G4886">
            <v>0</v>
          </cell>
          <cell r="H4886">
            <v>379.03</v>
          </cell>
          <cell r="I4886">
            <v>512334</v>
          </cell>
          <cell r="J4886" t="str">
            <v>81199</v>
          </cell>
          <cell r="K4886" t="str">
            <v>CHI(LSI-LOGIC)</v>
          </cell>
        </row>
        <row r="4887">
          <cell r="A4887" t="str">
            <v>9804</v>
          </cell>
          <cell r="B4887" t="str">
            <v>MR</v>
          </cell>
          <cell r="C4887" t="str">
            <v>MR30</v>
          </cell>
          <cell r="D4887" t="str">
            <v>ASM</v>
          </cell>
          <cell r="E4887" t="str">
            <v>CONDITIONAL CHARGE</v>
          </cell>
          <cell r="G4887">
            <v>0</v>
          </cell>
          <cell r="H4887">
            <v>21.51</v>
          </cell>
          <cell r="I4887">
            <v>29075</v>
          </cell>
          <cell r="J4887" t="str">
            <v>81199</v>
          </cell>
          <cell r="K4887" t="str">
            <v>CHI(LSI-LOGIC)</v>
          </cell>
        </row>
        <row r="4888">
          <cell r="A4888" t="str">
            <v>9804</v>
          </cell>
          <cell r="B4888" t="str">
            <v>MR</v>
          </cell>
          <cell r="C4888" t="str">
            <v>MR30</v>
          </cell>
          <cell r="D4888" t="str">
            <v>ASM</v>
          </cell>
          <cell r="E4888" t="str">
            <v>CONDITIONAL CHARGE</v>
          </cell>
          <cell r="G4888">
            <v>0</v>
          </cell>
          <cell r="H4888">
            <v>343.09</v>
          </cell>
          <cell r="I4888">
            <v>463754</v>
          </cell>
          <cell r="J4888" t="str">
            <v>81199</v>
          </cell>
          <cell r="K4888" t="str">
            <v>CHI(INTEGRATED DEVICE TEC.)</v>
          </cell>
        </row>
        <row r="4889">
          <cell r="A4889" t="str">
            <v>9804</v>
          </cell>
          <cell r="B4889" t="str">
            <v>MR</v>
          </cell>
          <cell r="C4889" t="str">
            <v>MR30</v>
          </cell>
          <cell r="D4889" t="str">
            <v>ASM</v>
          </cell>
          <cell r="E4889" t="str">
            <v>CONDITIONAL CHARGE</v>
          </cell>
          <cell r="G4889">
            <v>0</v>
          </cell>
          <cell r="H4889">
            <v>242.11</v>
          </cell>
          <cell r="I4889">
            <v>327260</v>
          </cell>
          <cell r="J4889" t="str">
            <v>81199</v>
          </cell>
          <cell r="K4889" t="str">
            <v>CHI(CYPRESS)</v>
          </cell>
        </row>
        <row r="4890">
          <cell r="A4890" t="str">
            <v>9804</v>
          </cell>
          <cell r="B4890" t="str">
            <v>MR</v>
          </cell>
          <cell r="C4890" t="str">
            <v>MR30</v>
          </cell>
          <cell r="D4890" t="str">
            <v>ASM</v>
          </cell>
          <cell r="E4890" t="str">
            <v>CONDITIONAL CHARGE</v>
          </cell>
          <cell r="G4890">
            <v>0</v>
          </cell>
          <cell r="H4890">
            <v>52.67</v>
          </cell>
          <cell r="I4890">
            <v>71130</v>
          </cell>
          <cell r="J4890" t="str">
            <v>81199</v>
          </cell>
          <cell r="K4890" t="str">
            <v>CHI(LSI-LOGIC)</v>
          </cell>
        </row>
        <row r="4891">
          <cell r="A4891" t="str">
            <v>9804</v>
          </cell>
          <cell r="B4891" t="str">
            <v>MR</v>
          </cell>
          <cell r="C4891" t="str">
            <v>MR30</v>
          </cell>
          <cell r="D4891" t="str">
            <v>ASM</v>
          </cell>
          <cell r="E4891" t="str">
            <v>CONDITIONAL CHARGE</v>
          </cell>
          <cell r="G4891">
            <v>0</v>
          </cell>
          <cell r="H4891">
            <v>336.43</v>
          </cell>
          <cell r="I4891">
            <v>454348</v>
          </cell>
          <cell r="J4891" t="str">
            <v>81199</v>
          </cell>
          <cell r="K4891" t="str">
            <v>CHI(LSI-LOGIC)</v>
          </cell>
        </row>
        <row r="4892">
          <cell r="A4892" t="str">
            <v>9804</v>
          </cell>
          <cell r="B4892" t="str">
            <v>MR</v>
          </cell>
          <cell r="C4892" t="str">
            <v>MR30</v>
          </cell>
          <cell r="D4892" t="str">
            <v>ASM</v>
          </cell>
          <cell r="E4892" t="str">
            <v>CONDITIONAL CHARGE</v>
          </cell>
          <cell r="G4892">
            <v>0</v>
          </cell>
          <cell r="H4892">
            <v>969.16</v>
          </cell>
          <cell r="I4892">
            <v>1308850</v>
          </cell>
          <cell r="J4892" t="str">
            <v>81199</v>
          </cell>
          <cell r="K4892" t="str">
            <v>CHI(INTEGRATED DEVICE TEC.)</v>
          </cell>
        </row>
        <row r="4893">
          <cell r="A4893" t="str">
            <v>9804</v>
          </cell>
          <cell r="B4893" t="str">
            <v>MR</v>
          </cell>
          <cell r="C4893" t="str">
            <v>MR30</v>
          </cell>
          <cell r="D4893" t="str">
            <v>ASM</v>
          </cell>
          <cell r="E4893" t="str">
            <v>CONDITIONAL CHARGE</v>
          </cell>
          <cell r="G4893">
            <v>0</v>
          </cell>
          <cell r="H4893">
            <v>1329.62</v>
          </cell>
          <cell r="I4893">
            <v>1795651</v>
          </cell>
          <cell r="J4893" t="str">
            <v>81199</v>
          </cell>
          <cell r="K4893" t="str">
            <v>CHI(CYPRESS)</v>
          </cell>
        </row>
        <row r="4894">
          <cell r="A4894" t="str">
            <v>9804</v>
          </cell>
          <cell r="B4894" t="str">
            <v>MR</v>
          </cell>
          <cell r="C4894" t="str">
            <v>MR30</v>
          </cell>
          <cell r="D4894" t="str">
            <v>ASM</v>
          </cell>
          <cell r="E4894" t="str">
            <v>CONDITIONAL CHARGE</v>
          </cell>
          <cell r="G4894">
            <v>0</v>
          </cell>
          <cell r="H4894">
            <v>51.28</v>
          </cell>
          <cell r="I4894">
            <v>69033</v>
          </cell>
          <cell r="J4894" t="str">
            <v>81199</v>
          </cell>
          <cell r="K4894" t="str">
            <v>CHI(LSI-LOGIC)</v>
          </cell>
        </row>
        <row r="4895">
          <cell r="A4895" t="str">
            <v>9804</v>
          </cell>
          <cell r="B4895" t="str">
            <v>MR</v>
          </cell>
          <cell r="C4895" t="str">
            <v>MR30</v>
          </cell>
          <cell r="D4895" t="str">
            <v>ASM</v>
          </cell>
          <cell r="E4895" t="str">
            <v>CONDITIONAL CHARGE</v>
          </cell>
          <cell r="G4895">
            <v>0</v>
          </cell>
          <cell r="H4895">
            <v>485.09</v>
          </cell>
          <cell r="I4895">
            <v>653028</v>
          </cell>
          <cell r="J4895" t="str">
            <v>81199</v>
          </cell>
          <cell r="K4895" t="str">
            <v>CHI(LSI-LOGIC)</v>
          </cell>
        </row>
        <row r="4896">
          <cell r="A4896" t="str">
            <v>9804</v>
          </cell>
          <cell r="B4896" t="str">
            <v>MR</v>
          </cell>
          <cell r="C4896" t="str">
            <v>MR30</v>
          </cell>
          <cell r="D4896" t="str">
            <v>ASM</v>
          </cell>
          <cell r="E4896" t="str">
            <v>CONDITIONAL CHARGE</v>
          </cell>
          <cell r="G4896">
            <v>0</v>
          </cell>
          <cell r="H4896">
            <v>32.119999999999997</v>
          </cell>
          <cell r="I4896">
            <v>43239</v>
          </cell>
          <cell r="J4896" t="str">
            <v>81199</v>
          </cell>
          <cell r="K4896" t="str">
            <v>CHI(LSI-LOGIC)</v>
          </cell>
        </row>
        <row r="4897">
          <cell r="A4897" t="str">
            <v>9804</v>
          </cell>
          <cell r="B4897" t="str">
            <v>MR</v>
          </cell>
          <cell r="C4897" t="str">
            <v>MR30</v>
          </cell>
          <cell r="D4897" t="str">
            <v>ASM</v>
          </cell>
          <cell r="E4897" t="str">
            <v>CONDITIONAL CHARGE</v>
          </cell>
          <cell r="G4897">
            <v>0</v>
          </cell>
          <cell r="H4897">
            <v>298.82</v>
          </cell>
          <cell r="I4897">
            <v>402271</v>
          </cell>
          <cell r="J4897" t="str">
            <v>81199</v>
          </cell>
          <cell r="K4897" t="str">
            <v>CHI(LSI-LOGIC)</v>
          </cell>
        </row>
        <row r="4898">
          <cell r="A4898" t="str">
            <v>9804</v>
          </cell>
          <cell r="B4898" t="str">
            <v>MR</v>
          </cell>
          <cell r="C4898" t="str">
            <v>MR30</v>
          </cell>
          <cell r="D4898" t="str">
            <v>ASM</v>
          </cell>
          <cell r="E4898" t="str">
            <v>CONDITIONAL CHARGE</v>
          </cell>
          <cell r="G4898">
            <v>0</v>
          </cell>
          <cell r="H4898">
            <v>979.17</v>
          </cell>
          <cell r="I4898">
            <v>1318158</v>
          </cell>
          <cell r="J4898" t="str">
            <v>81199</v>
          </cell>
          <cell r="K4898" t="str">
            <v>CHI(INTEGRATED DEVICE TEC.)</v>
          </cell>
        </row>
        <row r="4899">
          <cell r="A4899" t="str">
            <v>9804</v>
          </cell>
          <cell r="B4899" t="str">
            <v>MR</v>
          </cell>
          <cell r="C4899" t="str">
            <v>MR30</v>
          </cell>
          <cell r="D4899" t="str">
            <v>ASM</v>
          </cell>
          <cell r="E4899" t="str">
            <v>CONDITIONAL CHARGE</v>
          </cell>
          <cell r="G4899">
            <v>0</v>
          </cell>
          <cell r="H4899">
            <v>678.7</v>
          </cell>
          <cell r="I4899">
            <v>913665</v>
          </cell>
          <cell r="J4899" t="str">
            <v>81199</v>
          </cell>
          <cell r="K4899" t="str">
            <v>CHI(CYPRESS)</v>
          </cell>
        </row>
        <row r="4900">
          <cell r="A4900" t="str">
            <v>9804</v>
          </cell>
          <cell r="B4900" t="str">
            <v>MR</v>
          </cell>
          <cell r="C4900" t="str">
            <v>MR30</v>
          </cell>
          <cell r="D4900" t="str">
            <v>ASM</v>
          </cell>
          <cell r="E4900" t="str">
            <v>CONDITIONAL CHARGE</v>
          </cell>
          <cell r="G4900">
            <v>0</v>
          </cell>
          <cell r="H4900">
            <v>2879.63</v>
          </cell>
          <cell r="I4900">
            <v>3876557</v>
          </cell>
          <cell r="J4900" t="str">
            <v>81199</v>
          </cell>
          <cell r="K4900" t="str">
            <v>CHI(LSI-LOGIC)</v>
          </cell>
        </row>
        <row r="4901">
          <cell r="A4901" t="str">
            <v>9804</v>
          </cell>
          <cell r="B4901" t="str">
            <v>MR</v>
          </cell>
          <cell r="C4901" t="str">
            <v>MR30</v>
          </cell>
          <cell r="D4901" t="str">
            <v>ASM</v>
          </cell>
          <cell r="E4901" t="str">
            <v>CONDITIONAL CHARGE</v>
          </cell>
          <cell r="G4901">
            <v>0</v>
          </cell>
          <cell r="H4901">
            <v>537.44000000000005</v>
          </cell>
          <cell r="I4901">
            <v>723501</v>
          </cell>
          <cell r="J4901" t="str">
            <v>81199</v>
          </cell>
          <cell r="K4901" t="str">
            <v>CHI(MIETEC ALCATEL)</v>
          </cell>
        </row>
        <row r="4902">
          <cell r="A4902" t="str">
            <v>9804</v>
          </cell>
          <cell r="B4902" t="str">
            <v>MR</v>
          </cell>
          <cell r="C4902" t="str">
            <v>MR30</v>
          </cell>
          <cell r="D4902" t="str">
            <v>ASM</v>
          </cell>
          <cell r="E4902" t="str">
            <v>CONDITIONAL CHARGE</v>
          </cell>
          <cell r="G4902">
            <v>0</v>
          </cell>
          <cell r="H4902">
            <v>25.47</v>
          </cell>
          <cell r="I4902">
            <v>34287</v>
          </cell>
          <cell r="J4902" t="str">
            <v>81199</v>
          </cell>
          <cell r="K4902" t="str">
            <v>CHI(LSI-LOGIC)</v>
          </cell>
        </row>
        <row r="4903">
          <cell r="A4903" t="str">
            <v>9804</v>
          </cell>
          <cell r="B4903" t="str">
            <v>MR</v>
          </cell>
          <cell r="C4903" t="str">
            <v>MR30</v>
          </cell>
          <cell r="D4903" t="str">
            <v>ASM</v>
          </cell>
          <cell r="E4903" t="str">
            <v>CONDITIONAL CHARGE</v>
          </cell>
          <cell r="G4903">
            <v>0</v>
          </cell>
          <cell r="H4903">
            <v>509.61</v>
          </cell>
          <cell r="I4903">
            <v>686036</v>
          </cell>
          <cell r="J4903" t="str">
            <v>81199</v>
          </cell>
          <cell r="K4903" t="str">
            <v>CHI(LSI-LOGIC)</v>
          </cell>
        </row>
        <row r="4904">
          <cell r="A4904" t="str">
            <v>9804</v>
          </cell>
          <cell r="B4904" t="str">
            <v>MR</v>
          </cell>
          <cell r="C4904" t="str">
            <v>MR30</v>
          </cell>
          <cell r="D4904" t="str">
            <v>ASM</v>
          </cell>
          <cell r="E4904" t="str">
            <v>CONDITIONAL CHARGE</v>
          </cell>
          <cell r="G4904">
            <v>0</v>
          </cell>
          <cell r="H4904">
            <v>1.65</v>
          </cell>
          <cell r="I4904">
            <v>2221</v>
          </cell>
          <cell r="J4904" t="str">
            <v>81199</v>
          </cell>
          <cell r="K4904" t="str">
            <v>CHI(LSI-LOGIC)</v>
          </cell>
        </row>
        <row r="4905">
          <cell r="A4905" t="str">
            <v>9804</v>
          </cell>
          <cell r="B4905" t="str">
            <v>MR</v>
          </cell>
          <cell r="C4905" t="str">
            <v>MR30</v>
          </cell>
          <cell r="D4905" t="str">
            <v>ASM</v>
          </cell>
          <cell r="E4905" t="str">
            <v>CONDITIONAL CHARGE</v>
          </cell>
          <cell r="G4905">
            <v>0</v>
          </cell>
          <cell r="H4905">
            <v>2777.17</v>
          </cell>
          <cell r="I4905">
            <v>3738626</v>
          </cell>
          <cell r="J4905" t="str">
            <v>81199</v>
          </cell>
          <cell r="K4905" t="str">
            <v>CHI(LSI-LOGIC)</v>
          </cell>
        </row>
        <row r="4906">
          <cell r="A4906" t="str">
            <v>9804</v>
          </cell>
          <cell r="B4906" t="str">
            <v>MR</v>
          </cell>
          <cell r="C4906" t="str">
            <v>MR30</v>
          </cell>
          <cell r="D4906" t="str">
            <v>ASM</v>
          </cell>
          <cell r="E4906" t="str">
            <v>CONDITIONAL CHARGE</v>
          </cell>
          <cell r="G4906">
            <v>0</v>
          </cell>
          <cell r="H4906">
            <v>52.03</v>
          </cell>
          <cell r="I4906">
            <v>70042</v>
          </cell>
          <cell r="J4906" t="str">
            <v>81199</v>
          </cell>
          <cell r="K4906" t="str">
            <v>CHI(LSI-LOGIC)</v>
          </cell>
        </row>
        <row r="4907">
          <cell r="A4907" t="str">
            <v>9804</v>
          </cell>
          <cell r="B4907" t="str">
            <v>MR</v>
          </cell>
          <cell r="C4907" t="str">
            <v>MR30</v>
          </cell>
          <cell r="D4907" t="str">
            <v>ASM</v>
          </cell>
          <cell r="E4907" t="str">
            <v>CONDITIONAL CHARGE</v>
          </cell>
          <cell r="G4907">
            <v>0</v>
          </cell>
          <cell r="H4907">
            <v>125.47</v>
          </cell>
          <cell r="I4907">
            <v>168907</v>
          </cell>
          <cell r="J4907" t="str">
            <v>81199</v>
          </cell>
          <cell r="K4907" t="str">
            <v>CHI(LSI-LOGIC)</v>
          </cell>
        </row>
        <row r="4908">
          <cell r="A4908" t="str">
            <v>9804</v>
          </cell>
          <cell r="B4908" t="str">
            <v>MR</v>
          </cell>
          <cell r="C4908" t="str">
            <v>MR30</v>
          </cell>
          <cell r="D4908" t="str">
            <v>ASM</v>
          </cell>
          <cell r="E4908" t="str">
            <v>CONDITIONAL CHARGE</v>
          </cell>
          <cell r="G4908">
            <v>0</v>
          </cell>
          <cell r="H4908">
            <v>1292.97</v>
          </cell>
          <cell r="I4908">
            <v>1740596</v>
          </cell>
          <cell r="J4908" t="str">
            <v>81199</v>
          </cell>
          <cell r="K4908" t="str">
            <v>CHI(LSI-LOGIC)</v>
          </cell>
        </row>
        <row r="4909">
          <cell r="A4909" t="str">
            <v>9804</v>
          </cell>
          <cell r="B4909" t="str">
            <v>MR</v>
          </cell>
          <cell r="C4909" t="str">
            <v>MR30</v>
          </cell>
          <cell r="D4909" t="str">
            <v>ASM</v>
          </cell>
          <cell r="E4909" t="str">
            <v>CONDITIONAL CHARGE</v>
          </cell>
          <cell r="G4909">
            <v>0</v>
          </cell>
          <cell r="H4909">
            <v>2253.87</v>
          </cell>
          <cell r="I4909">
            <v>3034159</v>
          </cell>
          <cell r="J4909" t="str">
            <v>81199</v>
          </cell>
          <cell r="K4909" t="str">
            <v>CHI(INTEGRATED DEVICE TEC.)</v>
          </cell>
        </row>
        <row r="4910">
          <cell r="A4910" t="str">
            <v>9804</v>
          </cell>
          <cell r="B4910" t="str">
            <v>MR</v>
          </cell>
          <cell r="C4910" t="str">
            <v>MR30</v>
          </cell>
          <cell r="D4910" t="str">
            <v>ASM</v>
          </cell>
          <cell r="E4910" t="str">
            <v>CONDITIONAL CHARGE</v>
          </cell>
          <cell r="G4910">
            <v>0</v>
          </cell>
          <cell r="H4910">
            <v>3147.42</v>
          </cell>
          <cell r="I4910">
            <v>4237056</v>
          </cell>
          <cell r="J4910" t="str">
            <v>81199</v>
          </cell>
          <cell r="K4910" t="str">
            <v>CHI(CYPRESS)</v>
          </cell>
        </row>
        <row r="4911">
          <cell r="A4911" t="str">
            <v>9804</v>
          </cell>
          <cell r="B4911" t="str">
            <v>MR</v>
          </cell>
          <cell r="C4911" t="str">
            <v>MR30</v>
          </cell>
          <cell r="D4911" t="str">
            <v>ASM</v>
          </cell>
          <cell r="E4911" t="str">
            <v>CONDITIONAL CHARGE</v>
          </cell>
          <cell r="G4911">
            <v>0</v>
          </cell>
          <cell r="H4911">
            <v>871.5</v>
          </cell>
          <cell r="I4911">
            <v>1167461</v>
          </cell>
          <cell r="J4911" t="str">
            <v>81199</v>
          </cell>
          <cell r="K4911" t="str">
            <v>CHI(INTEGRATED DEVICE TEC.)</v>
          </cell>
        </row>
        <row r="4912">
          <cell r="A4912" t="str">
            <v>9804</v>
          </cell>
          <cell r="B4912" t="str">
            <v>MR</v>
          </cell>
          <cell r="C4912" t="str">
            <v>MR30</v>
          </cell>
          <cell r="D4912" t="str">
            <v>ASM</v>
          </cell>
          <cell r="E4912" t="str">
            <v>CONDITIONAL CHARGE</v>
          </cell>
          <cell r="G4912">
            <v>0</v>
          </cell>
          <cell r="H4912">
            <v>2278.8000000000002</v>
          </cell>
          <cell r="I4912">
            <v>3052680</v>
          </cell>
          <cell r="J4912" t="str">
            <v>81199</v>
          </cell>
          <cell r="K4912" t="str">
            <v>CHI(DALLAS SEMI.)</v>
          </cell>
        </row>
        <row r="4913">
          <cell r="A4913" t="str">
            <v>9804</v>
          </cell>
          <cell r="B4913" t="str">
            <v>MR</v>
          </cell>
          <cell r="C4913" t="str">
            <v>MR30</v>
          </cell>
          <cell r="D4913" t="str">
            <v>ASM</v>
          </cell>
          <cell r="E4913" t="str">
            <v>CONDITIONAL CHARGE</v>
          </cell>
          <cell r="G4913">
            <v>0</v>
          </cell>
          <cell r="H4913">
            <v>415.8</v>
          </cell>
          <cell r="I4913">
            <v>552223</v>
          </cell>
          <cell r="J4913" t="str">
            <v>81199</v>
          </cell>
          <cell r="K4913" t="str">
            <v>CHI(CATALYST)</v>
          </cell>
        </row>
        <row r="4914">
          <cell r="A4914" t="str">
            <v>9804</v>
          </cell>
          <cell r="B4914" t="str">
            <v>MR</v>
          </cell>
          <cell r="C4914" t="str">
            <v>MR30</v>
          </cell>
          <cell r="D4914" t="str">
            <v>ASM</v>
          </cell>
          <cell r="E4914" t="str">
            <v>CONDITIONAL CHARGE</v>
          </cell>
          <cell r="G4914">
            <v>0</v>
          </cell>
          <cell r="H4914">
            <v>233.01</v>
          </cell>
          <cell r="I4914">
            <v>309460</v>
          </cell>
          <cell r="J4914" t="str">
            <v>81199</v>
          </cell>
          <cell r="K4914" t="str">
            <v>CHI(LSI-LOGIC)</v>
          </cell>
        </row>
        <row r="4915">
          <cell r="A4915" t="str">
            <v>9804</v>
          </cell>
          <cell r="B4915" t="str">
            <v>MR</v>
          </cell>
          <cell r="C4915" t="str">
            <v>MR30</v>
          </cell>
          <cell r="D4915" t="str">
            <v>ASM</v>
          </cell>
          <cell r="E4915" t="str">
            <v>CONDITIONAL CHARGE</v>
          </cell>
          <cell r="G4915">
            <v>0</v>
          </cell>
          <cell r="H4915">
            <v>214.37</v>
          </cell>
          <cell r="I4915">
            <v>284704</v>
          </cell>
          <cell r="J4915" t="str">
            <v>81199</v>
          </cell>
          <cell r="K4915" t="str">
            <v>CHI(LSI-LOGIC)</v>
          </cell>
        </row>
        <row r="4916">
          <cell r="A4916" t="str">
            <v>9804</v>
          </cell>
          <cell r="B4916" t="str">
            <v>MR</v>
          </cell>
          <cell r="C4916" t="str">
            <v>MR30</v>
          </cell>
          <cell r="D4916" t="str">
            <v>ASM</v>
          </cell>
          <cell r="E4916" t="str">
            <v>CONDITIONAL CHARGE</v>
          </cell>
          <cell r="G4916">
            <v>0</v>
          </cell>
          <cell r="H4916">
            <v>1609.23</v>
          </cell>
          <cell r="I4916">
            <v>2137218</v>
          </cell>
          <cell r="J4916" t="str">
            <v>81199</v>
          </cell>
          <cell r="K4916" t="str">
            <v>CHI(LSI-LOGIC)</v>
          </cell>
        </row>
        <row r="4917">
          <cell r="A4917" t="str">
            <v>9804</v>
          </cell>
          <cell r="B4917" t="str">
            <v>MR</v>
          </cell>
          <cell r="C4917" t="str">
            <v>MR30</v>
          </cell>
          <cell r="D4917" t="str">
            <v>ASM</v>
          </cell>
          <cell r="E4917" t="str">
            <v>CONDITIONAL CHARGE</v>
          </cell>
          <cell r="G4917">
            <v>0</v>
          </cell>
          <cell r="H4917">
            <v>626.07000000000005</v>
          </cell>
          <cell r="I4917">
            <v>831483</v>
          </cell>
          <cell r="J4917" t="str">
            <v>81199</v>
          </cell>
          <cell r="K4917" t="str">
            <v>CHI(INTEGRATED DEVICE TEC.)</v>
          </cell>
        </row>
        <row r="4918">
          <cell r="A4918" t="str">
            <v>9804</v>
          </cell>
          <cell r="B4918" t="str">
            <v>MR</v>
          </cell>
          <cell r="C4918" t="str">
            <v>MR30</v>
          </cell>
          <cell r="D4918" t="str">
            <v>ASM</v>
          </cell>
          <cell r="E4918" t="str">
            <v>CONDITIONAL CHARGE</v>
          </cell>
          <cell r="G4918">
            <v>0</v>
          </cell>
          <cell r="H4918">
            <v>79.650000000000006</v>
          </cell>
          <cell r="I4918">
            <v>105783</v>
          </cell>
          <cell r="J4918" t="str">
            <v>81199</v>
          </cell>
          <cell r="K4918" t="str">
            <v>CHI(LSI-LOGIC)</v>
          </cell>
        </row>
        <row r="4919">
          <cell r="A4919" t="str">
            <v>9804</v>
          </cell>
          <cell r="B4919" t="str">
            <v>MR</v>
          </cell>
          <cell r="C4919" t="str">
            <v>MR30</v>
          </cell>
          <cell r="D4919" t="str">
            <v>ASM</v>
          </cell>
          <cell r="E4919" t="str">
            <v>CONDITIONAL CHARGE</v>
          </cell>
          <cell r="G4919">
            <v>0</v>
          </cell>
          <cell r="H4919">
            <v>87.85</v>
          </cell>
          <cell r="I4919">
            <v>115803</v>
          </cell>
          <cell r="J4919" t="str">
            <v>81199</v>
          </cell>
          <cell r="K4919" t="str">
            <v>CHI(LSI-LOGIC)</v>
          </cell>
        </row>
        <row r="4920">
          <cell r="A4920" t="str">
            <v>9804</v>
          </cell>
          <cell r="B4920" t="str">
            <v>MR</v>
          </cell>
          <cell r="C4920" t="str">
            <v>MR30</v>
          </cell>
          <cell r="D4920" t="str">
            <v>ASM</v>
          </cell>
          <cell r="E4920" t="str">
            <v>CONDITIONAL CHARGE</v>
          </cell>
          <cell r="G4920">
            <v>0</v>
          </cell>
          <cell r="H4920">
            <v>6.96</v>
          </cell>
          <cell r="I4920">
            <v>9174</v>
          </cell>
          <cell r="J4920" t="str">
            <v>81199</v>
          </cell>
          <cell r="K4920" t="str">
            <v>CHI(LSI-LOGIC)</v>
          </cell>
        </row>
        <row r="4921">
          <cell r="A4921" t="str">
            <v>9804</v>
          </cell>
          <cell r="B4921" t="str">
            <v>MR</v>
          </cell>
          <cell r="C4921" t="str">
            <v>MR30</v>
          </cell>
          <cell r="D4921" t="str">
            <v>ASM</v>
          </cell>
          <cell r="E4921" t="str">
            <v>CONDITIONAL CHARGE</v>
          </cell>
          <cell r="G4921">
            <v>0</v>
          </cell>
          <cell r="H4921">
            <v>16.75</v>
          </cell>
          <cell r="I4921">
            <v>22079</v>
          </cell>
          <cell r="J4921" t="str">
            <v>81199</v>
          </cell>
          <cell r="K4921" t="str">
            <v>CHI(LSI-LOGIC)</v>
          </cell>
        </row>
        <row r="4922">
          <cell r="A4922" t="str">
            <v>9804</v>
          </cell>
          <cell r="B4922" t="str">
            <v>MR</v>
          </cell>
          <cell r="C4922" t="str">
            <v>MR30</v>
          </cell>
          <cell r="D4922" t="str">
            <v>ASM</v>
          </cell>
          <cell r="E4922" t="str">
            <v>CONDITIONAL CHARGE</v>
          </cell>
          <cell r="G4922">
            <v>0</v>
          </cell>
          <cell r="H4922">
            <v>600.28</v>
          </cell>
          <cell r="I4922">
            <v>791289</v>
          </cell>
          <cell r="J4922" t="str">
            <v>81199</v>
          </cell>
          <cell r="K4922" t="str">
            <v>CHI(LSI-LOGIC)</v>
          </cell>
        </row>
        <row r="4923">
          <cell r="A4923" t="str">
            <v>9804</v>
          </cell>
          <cell r="B4923" t="str">
            <v>MR</v>
          </cell>
          <cell r="C4923" t="str">
            <v>MR30</v>
          </cell>
          <cell r="D4923" t="str">
            <v>ASM</v>
          </cell>
          <cell r="E4923" t="str">
            <v>CONDITIONAL CHARGE</v>
          </cell>
          <cell r="G4923">
            <v>0</v>
          </cell>
          <cell r="H4923">
            <v>153.94999999999999</v>
          </cell>
          <cell r="I4923">
            <v>202936</v>
          </cell>
          <cell r="J4923" t="str">
            <v>81199</v>
          </cell>
          <cell r="K4923" t="str">
            <v>CHI(SYMBIOS)</v>
          </cell>
        </row>
        <row r="4924">
          <cell r="A4924" t="str">
            <v>9804</v>
          </cell>
          <cell r="B4924" t="str">
            <v>MR</v>
          </cell>
          <cell r="C4924" t="str">
            <v>MR30</v>
          </cell>
          <cell r="D4924" t="str">
            <v>ASM</v>
          </cell>
          <cell r="E4924" t="str">
            <v>CONDITIONAL CHARGE</v>
          </cell>
          <cell r="G4924">
            <v>0</v>
          </cell>
          <cell r="H4924">
            <v>1309.72</v>
          </cell>
          <cell r="I4924">
            <v>1726472</v>
          </cell>
          <cell r="J4924" t="str">
            <v>81199</v>
          </cell>
          <cell r="K4924" t="str">
            <v>CHI(INTEGRATED DEVICE TEC.)</v>
          </cell>
        </row>
        <row r="4925">
          <cell r="A4925" t="str">
            <v>9804</v>
          </cell>
          <cell r="B4925" t="str">
            <v>MR</v>
          </cell>
          <cell r="C4925" t="str">
            <v>MR30</v>
          </cell>
          <cell r="D4925" t="str">
            <v>ASM</v>
          </cell>
          <cell r="E4925" t="str">
            <v>CONDITIONAL CHARGE</v>
          </cell>
          <cell r="G4925">
            <v>0</v>
          </cell>
          <cell r="H4925">
            <v>1581.02</v>
          </cell>
          <cell r="I4925">
            <v>2084100</v>
          </cell>
          <cell r="J4925" t="str">
            <v>81199</v>
          </cell>
          <cell r="K4925" t="str">
            <v>CHI(CYPRESS)</v>
          </cell>
        </row>
        <row r="4926">
          <cell r="A4926" t="str">
            <v>9804</v>
          </cell>
          <cell r="B4926" t="str">
            <v>MR</v>
          </cell>
          <cell r="C4926" t="str">
            <v>MR30</v>
          </cell>
          <cell r="D4926" t="str">
            <v>ASM</v>
          </cell>
          <cell r="E4926" t="str">
            <v>CONDITIONAL CHARGE</v>
          </cell>
          <cell r="G4926">
            <v>0</v>
          </cell>
          <cell r="H4926">
            <v>20.05</v>
          </cell>
          <cell r="I4926">
            <v>26429</v>
          </cell>
          <cell r="J4926" t="str">
            <v>81199</v>
          </cell>
          <cell r="K4926" t="str">
            <v>CHI(LSI-LOGIC)</v>
          </cell>
        </row>
        <row r="4927">
          <cell r="A4927" t="str">
            <v>9804</v>
          </cell>
          <cell r="B4927" t="str">
            <v>MR</v>
          </cell>
          <cell r="C4927" t="str">
            <v>MR30</v>
          </cell>
          <cell r="D4927" t="str">
            <v>ASM</v>
          </cell>
          <cell r="E4927" t="str">
            <v>CONDITIONAL CHARGE</v>
          </cell>
          <cell r="G4927">
            <v>0</v>
          </cell>
          <cell r="H4927">
            <v>31.44</v>
          </cell>
          <cell r="I4927">
            <v>41444</v>
          </cell>
          <cell r="J4927" t="str">
            <v>81199</v>
          </cell>
          <cell r="K4927" t="str">
            <v>CHI(LSI-LOGIC)</v>
          </cell>
        </row>
        <row r="4928">
          <cell r="A4928" t="str">
            <v>9804</v>
          </cell>
          <cell r="B4928" t="str">
            <v>MR</v>
          </cell>
          <cell r="C4928" t="str">
            <v>MR30</v>
          </cell>
          <cell r="D4928" t="str">
            <v>ASM</v>
          </cell>
          <cell r="E4928" t="str">
            <v>CONDITIONAL CHARGE</v>
          </cell>
          <cell r="G4928">
            <v>0</v>
          </cell>
          <cell r="H4928">
            <v>188</v>
          </cell>
          <cell r="I4928">
            <v>247821</v>
          </cell>
          <cell r="J4928" t="str">
            <v>81199</v>
          </cell>
          <cell r="K4928" t="str">
            <v>CHI(LSI-LOGIC)</v>
          </cell>
        </row>
        <row r="4929">
          <cell r="A4929" t="str">
            <v>9804</v>
          </cell>
          <cell r="B4929" t="str">
            <v>MR</v>
          </cell>
          <cell r="C4929" t="str">
            <v>MR30</v>
          </cell>
          <cell r="D4929" t="str">
            <v>ASM</v>
          </cell>
          <cell r="E4929" t="str">
            <v>CONDITIONAL CHARGE</v>
          </cell>
          <cell r="G4929">
            <v>0</v>
          </cell>
          <cell r="H4929">
            <v>13.49</v>
          </cell>
          <cell r="I4929">
            <v>17782</v>
          </cell>
          <cell r="J4929" t="str">
            <v>81199</v>
          </cell>
          <cell r="K4929" t="str">
            <v>CHI(LSI-LOGIC)</v>
          </cell>
        </row>
        <row r="4930">
          <cell r="A4930" t="str">
            <v>9804</v>
          </cell>
          <cell r="B4930" t="str">
            <v>MR</v>
          </cell>
          <cell r="C4930" t="str">
            <v>MR30</v>
          </cell>
          <cell r="D4930" t="str">
            <v>ASM</v>
          </cell>
          <cell r="E4930" t="str">
            <v>LOT CHARGE</v>
          </cell>
          <cell r="G4930">
            <v>0</v>
          </cell>
          <cell r="H4930">
            <v>1701</v>
          </cell>
          <cell r="I4930">
            <v>2323906</v>
          </cell>
          <cell r="J4930" t="str">
            <v>81199</v>
          </cell>
          <cell r="K4930" t="str">
            <v>CHI(CRYSTAL)</v>
          </cell>
        </row>
        <row r="4931">
          <cell r="A4931" t="str">
            <v>9804</v>
          </cell>
          <cell r="B4931" t="str">
            <v>MR</v>
          </cell>
          <cell r="C4931" t="str">
            <v>MR30</v>
          </cell>
          <cell r="D4931" t="str">
            <v>ASM</v>
          </cell>
          <cell r="E4931" t="str">
            <v>LOT CHARGE</v>
          </cell>
          <cell r="G4931">
            <v>0</v>
          </cell>
          <cell r="H4931">
            <v>189</v>
          </cell>
          <cell r="I4931">
            <v>257380</v>
          </cell>
          <cell r="J4931" t="str">
            <v>81199</v>
          </cell>
          <cell r="K4931" t="str">
            <v>CHI(CRYSTAL)</v>
          </cell>
        </row>
        <row r="4932">
          <cell r="A4932" t="str">
            <v>9804</v>
          </cell>
          <cell r="B4932" t="str">
            <v>MR</v>
          </cell>
          <cell r="C4932" t="str">
            <v>MR30</v>
          </cell>
          <cell r="D4932" t="str">
            <v>ASM</v>
          </cell>
          <cell r="E4932" t="str">
            <v>LOT CHARGE</v>
          </cell>
          <cell r="G4932">
            <v>0</v>
          </cell>
          <cell r="H4932">
            <v>283.5</v>
          </cell>
          <cell r="I4932">
            <v>393923</v>
          </cell>
          <cell r="J4932" t="str">
            <v>81199</v>
          </cell>
          <cell r="K4932" t="str">
            <v>CHI(CRYSTAL)</v>
          </cell>
        </row>
        <row r="4933">
          <cell r="A4933" t="str">
            <v>9804</v>
          </cell>
          <cell r="B4933" t="str">
            <v>MR</v>
          </cell>
          <cell r="C4933" t="str">
            <v>MR30</v>
          </cell>
          <cell r="D4933" t="str">
            <v>ASM</v>
          </cell>
          <cell r="E4933" t="str">
            <v>LOT CHARGE</v>
          </cell>
          <cell r="G4933">
            <v>0</v>
          </cell>
          <cell r="H4933">
            <v>472.5</v>
          </cell>
          <cell r="I4933">
            <v>691409</v>
          </cell>
          <cell r="J4933" t="str">
            <v>81199</v>
          </cell>
          <cell r="K4933" t="str">
            <v>CHI(MICRONAS INC)</v>
          </cell>
        </row>
        <row r="4934">
          <cell r="A4934" t="str">
            <v>9804</v>
          </cell>
          <cell r="B4934" t="str">
            <v>MR</v>
          </cell>
          <cell r="C4934" t="str">
            <v>MR30</v>
          </cell>
          <cell r="D4934" t="str">
            <v>ASM</v>
          </cell>
          <cell r="E4934" t="str">
            <v>LOT CHARGE</v>
          </cell>
          <cell r="G4934">
            <v>0</v>
          </cell>
          <cell r="H4934">
            <v>472.5</v>
          </cell>
          <cell r="I4934">
            <v>691409</v>
          </cell>
          <cell r="J4934" t="str">
            <v>81199</v>
          </cell>
          <cell r="K4934" t="str">
            <v>CHI(CRYSTAL)</v>
          </cell>
        </row>
        <row r="4935">
          <cell r="A4935" t="str">
            <v>9804</v>
          </cell>
          <cell r="B4935" t="str">
            <v>MR</v>
          </cell>
          <cell r="C4935" t="str">
            <v>MR30</v>
          </cell>
          <cell r="D4935" t="str">
            <v>ASM</v>
          </cell>
          <cell r="E4935" t="str">
            <v>LOT CHARGE</v>
          </cell>
          <cell r="G4935">
            <v>0</v>
          </cell>
          <cell r="H4935">
            <v>567</v>
          </cell>
          <cell r="I4935">
            <v>820845</v>
          </cell>
          <cell r="J4935" t="str">
            <v>81199</v>
          </cell>
          <cell r="K4935" t="str">
            <v>CHI(CRYSTAL)</v>
          </cell>
        </row>
        <row r="4936">
          <cell r="A4936" t="str">
            <v>9804</v>
          </cell>
          <cell r="B4936" t="str">
            <v>MR</v>
          </cell>
          <cell r="C4936" t="str">
            <v>MR30</v>
          </cell>
          <cell r="D4936" t="str">
            <v>ASM</v>
          </cell>
          <cell r="E4936" t="str">
            <v>LOT CHARGE</v>
          </cell>
          <cell r="G4936">
            <v>0</v>
          </cell>
          <cell r="H4936">
            <v>472.5</v>
          </cell>
          <cell r="I4936">
            <v>671658</v>
          </cell>
          <cell r="J4936" t="str">
            <v>81199</v>
          </cell>
          <cell r="K4936" t="str">
            <v>CHI(L.I.S)</v>
          </cell>
        </row>
        <row r="4937">
          <cell r="A4937" t="str">
            <v>9804</v>
          </cell>
          <cell r="B4937" t="str">
            <v>MR</v>
          </cell>
          <cell r="C4937" t="str">
            <v>MR30</v>
          </cell>
          <cell r="D4937" t="str">
            <v>ASM</v>
          </cell>
          <cell r="E4937" t="str">
            <v>LOT CHARGE</v>
          </cell>
          <cell r="G4937">
            <v>0</v>
          </cell>
          <cell r="H4937">
            <v>283.5</v>
          </cell>
          <cell r="I4937">
            <v>393044</v>
          </cell>
          <cell r="J4937" t="str">
            <v>81199</v>
          </cell>
          <cell r="K4937" t="str">
            <v>CHI(MICRONIX)</v>
          </cell>
        </row>
        <row r="4938">
          <cell r="A4938" t="str">
            <v>9804</v>
          </cell>
          <cell r="B4938" t="str">
            <v>MR</v>
          </cell>
          <cell r="C4938" t="str">
            <v>MR30</v>
          </cell>
          <cell r="D4938" t="str">
            <v>ASM</v>
          </cell>
          <cell r="E4938" t="str">
            <v>LOT CHARGE</v>
          </cell>
          <cell r="G4938">
            <v>0</v>
          </cell>
          <cell r="H4938">
            <v>7791.84</v>
          </cell>
          <cell r="I4938">
            <v>10593006</v>
          </cell>
          <cell r="J4938" t="str">
            <v>81199</v>
          </cell>
          <cell r="K4938" t="str">
            <v>CHI(LSI-LOGIC)</v>
          </cell>
        </row>
        <row r="4939">
          <cell r="A4939" t="str">
            <v>9804</v>
          </cell>
          <cell r="B4939" t="str">
            <v>MR</v>
          </cell>
          <cell r="C4939" t="str">
            <v>MR30</v>
          </cell>
          <cell r="D4939" t="str">
            <v>ASM</v>
          </cell>
          <cell r="E4939" t="str">
            <v>LOT CHARGE</v>
          </cell>
          <cell r="G4939">
            <v>0</v>
          </cell>
          <cell r="H4939">
            <v>9011.73</v>
          </cell>
          <cell r="I4939">
            <v>12251446</v>
          </cell>
          <cell r="J4939" t="str">
            <v>81199</v>
          </cell>
          <cell r="K4939" t="str">
            <v>CHI(LSI-LOGIC)</v>
          </cell>
        </row>
        <row r="4940">
          <cell r="A4940" t="str">
            <v>9804</v>
          </cell>
          <cell r="B4940" t="str">
            <v>MR</v>
          </cell>
          <cell r="C4940" t="str">
            <v>MR30</v>
          </cell>
          <cell r="D4940" t="str">
            <v>ASM</v>
          </cell>
          <cell r="E4940" t="str">
            <v>LOT CHARGE</v>
          </cell>
          <cell r="G4940">
            <v>0</v>
          </cell>
          <cell r="H4940">
            <v>34709.94</v>
          </cell>
          <cell r="I4940">
            <v>47188163</v>
          </cell>
          <cell r="J4940" t="str">
            <v>81199</v>
          </cell>
          <cell r="K4940" t="str">
            <v>CHI(LSI-LOGIC)</v>
          </cell>
        </row>
        <row r="4941">
          <cell r="A4941" t="str">
            <v>9804</v>
          </cell>
          <cell r="B4941" t="str">
            <v>MR</v>
          </cell>
          <cell r="C4941" t="str">
            <v>MR30</v>
          </cell>
          <cell r="D4941" t="str">
            <v>ASM</v>
          </cell>
          <cell r="E4941" t="str">
            <v>LOT CHARGE</v>
          </cell>
          <cell r="G4941">
            <v>0</v>
          </cell>
          <cell r="H4941">
            <v>283.5</v>
          </cell>
          <cell r="I4941">
            <v>394717</v>
          </cell>
          <cell r="J4941" t="str">
            <v>81199</v>
          </cell>
          <cell r="K4941" t="str">
            <v>CHI(CRYSTAL)</v>
          </cell>
        </row>
        <row r="4942">
          <cell r="A4942" t="str">
            <v>9804</v>
          </cell>
          <cell r="B4942" t="str">
            <v>MR</v>
          </cell>
          <cell r="C4942" t="str">
            <v>MR30</v>
          </cell>
          <cell r="D4942" t="str">
            <v>ASM</v>
          </cell>
          <cell r="E4942" t="str">
            <v>LOT CHARGE</v>
          </cell>
          <cell r="G4942">
            <v>0</v>
          </cell>
          <cell r="H4942">
            <v>567</v>
          </cell>
          <cell r="I4942">
            <v>782176</v>
          </cell>
          <cell r="J4942" t="str">
            <v>81199</v>
          </cell>
          <cell r="K4942" t="str">
            <v>CHI(CRYSTAL)</v>
          </cell>
        </row>
        <row r="4943">
          <cell r="A4943" t="str">
            <v>9804</v>
          </cell>
          <cell r="B4943" t="str">
            <v>MR</v>
          </cell>
          <cell r="C4943" t="str">
            <v>MR30</v>
          </cell>
          <cell r="D4943" t="str">
            <v>ASM</v>
          </cell>
          <cell r="E4943" t="str">
            <v>LOT CHARGE</v>
          </cell>
          <cell r="G4943">
            <v>0</v>
          </cell>
          <cell r="H4943">
            <v>567</v>
          </cell>
          <cell r="I4943">
            <v>779398</v>
          </cell>
          <cell r="J4943" t="str">
            <v>81199</v>
          </cell>
          <cell r="K4943" t="str">
            <v>CHI(CRYSTAL)</v>
          </cell>
        </row>
        <row r="4944">
          <cell r="A4944" t="str">
            <v>9804</v>
          </cell>
          <cell r="B4944" t="str">
            <v>MR</v>
          </cell>
          <cell r="C4944" t="str">
            <v>MR30</v>
          </cell>
          <cell r="D4944" t="str">
            <v>ASM</v>
          </cell>
          <cell r="E4944" t="str">
            <v>LOT CHARGE</v>
          </cell>
          <cell r="G4944">
            <v>0</v>
          </cell>
          <cell r="H4944">
            <v>283.5</v>
          </cell>
          <cell r="I4944">
            <v>385730</v>
          </cell>
          <cell r="J4944" t="str">
            <v>81199</v>
          </cell>
          <cell r="K4944" t="str">
            <v>CHI(CRYSTAL)</v>
          </cell>
        </row>
        <row r="4945">
          <cell r="A4945" t="str">
            <v>9804</v>
          </cell>
          <cell r="B4945" t="str">
            <v>MR</v>
          </cell>
          <cell r="C4945" t="str">
            <v>MR30</v>
          </cell>
          <cell r="D4945" t="str">
            <v>ASM</v>
          </cell>
          <cell r="E4945" t="str">
            <v>LOT CHARGE</v>
          </cell>
          <cell r="G4945">
            <v>0</v>
          </cell>
          <cell r="H4945">
            <v>472.5</v>
          </cell>
          <cell r="I4945">
            <v>636079</v>
          </cell>
          <cell r="J4945" t="str">
            <v>81199</v>
          </cell>
          <cell r="K4945" t="str">
            <v>CHI(CRYSTAL)</v>
          </cell>
        </row>
        <row r="4946">
          <cell r="A4946" t="str">
            <v>9804</v>
          </cell>
          <cell r="B4946" t="str">
            <v>MR</v>
          </cell>
          <cell r="C4946" t="str">
            <v>MR30</v>
          </cell>
          <cell r="D4946" t="str">
            <v>ASM</v>
          </cell>
          <cell r="E4946" t="str">
            <v>LOT CHARGE</v>
          </cell>
          <cell r="G4946">
            <v>0</v>
          </cell>
          <cell r="H4946">
            <v>1701</v>
          </cell>
          <cell r="I4946">
            <v>2259098</v>
          </cell>
          <cell r="J4946" t="str">
            <v>81199</v>
          </cell>
          <cell r="K4946" t="str">
            <v>CHI(CRYSTAL)</v>
          </cell>
        </row>
        <row r="4947">
          <cell r="A4947" t="str">
            <v>9804</v>
          </cell>
          <cell r="B4947" t="str">
            <v>MR</v>
          </cell>
          <cell r="C4947" t="str">
            <v>MR30</v>
          </cell>
          <cell r="D4947" t="str">
            <v>ASM</v>
          </cell>
          <cell r="E4947" t="str">
            <v>LOT CHARGE</v>
          </cell>
          <cell r="G4947">
            <v>0</v>
          </cell>
          <cell r="H4947">
            <v>283.5</v>
          </cell>
          <cell r="I4947">
            <v>373709</v>
          </cell>
          <cell r="J4947" t="str">
            <v>81199</v>
          </cell>
          <cell r="K4947" t="str">
            <v>CHI(CRYSTAL)</v>
          </cell>
        </row>
        <row r="4948">
          <cell r="A4948" t="str">
            <v>9804</v>
          </cell>
          <cell r="B4948" t="str">
            <v>MR</v>
          </cell>
          <cell r="C4948" t="str">
            <v>MR30</v>
          </cell>
          <cell r="D4948" t="str">
            <v>ASM</v>
          </cell>
          <cell r="E4948" t="str">
            <v>LOT CHARGE</v>
          </cell>
          <cell r="G4948">
            <v>0</v>
          </cell>
          <cell r="H4948">
            <v>1178.9000000000001</v>
          </cell>
          <cell r="I4948">
            <v>1554025</v>
          </cell>
          <cell r="J4948" t="str">
            <v>81199</v>
          </cell>
          <cell r="K4948" t="str">
            <v>CHI(LSI-LOGIC)</v>
          </cell>
        </row>
        <row r="4949">
          <cell r="A4949" t="str">
            <v>9804</v>
          </cell>
          <cell r="B4949" t="str">
            <v>MR</v>
          </cell>
          <cell r="C4949" t="str">
            <v>MR30</v>
          </cell>
          <cell r="D4949" t="str">
            <v>ASM</v>
          </cell>
          <cell r="E4949" t="str">
            <v>QUAL CHARGE</v>
          </cell>
          <cell r="G4949">
            <v>0</v>
          </cell>
          <cell r="H4949">
            <v>425.25</v>
          </cell>
          <cell r="I4949">
            <v>577617</v>
          </cell>
          <cell r="J4949" t="str">
            <v>81102</v>
          </cell>
          <cell r="K4949" t="str">
            <v>CHI(ATMEL-COLORADO)</v>
          </cell>
        </row>
        <row r="4950">
          <cell r="A4950" t="str">
            <v>9804</v>
          </cell>
          <cell r="B4950" t="str">
            <v>MR</v>
          </cell>
          <cell r="C4950" t="str">
            <v>MR30</v>
          </cell>
          <cell r="D4950" t="str">
            <v>ASM</v>
          </cell>
          <cell r="E4950" t="str">
            <v>QUAL CHARGE</v>
          </cell>
          <cell r="G4950">
            <v>0</v>
          </cell>
          <cell r="H4950">
            <v>945</v>
          </cell>
          <cell r="I4950">
            <v>1368076</v>
          </cell>
          <cell r="J4950" t="str">
            <v>81199</v>
          </cell>
          <cell r="K4950" t="str">
            <v>CHI(PERICOM)</v>
          </cell>
        </row>
        <row r="4951">
          <cell r="A4951" t="str">
            <v>9804</v>
          </cell>
          <cell r="B4951" t="str">
            <v>MR</v>
          </cell>
          <cell r="C4951" t="str">
            <v>MR30</v>
          </cell>
          <cell r="D4951" t="str">
            <v>ASM</v>
          </cell>
          <cell r="E4951" t="str">
            <v>QUAL CHARGE</v>
          </cell>
          <cell r="G4951">
            <v>0</v>
          </cell>
          <cell r="H4951">
            <v>1323</v>
          </cell>
          <cell r="I4951">
            <v>1800073</v>
          </cell>
          <cell r="J4951" t="str">
            <v>81199</v>
          </cell>
          <cell r="K4951" t="str">
            <v>CHI(AMD)</v>
          </cell>
        </row>
        <row r="4952">
          <cell r="A4952" t="str">
            <v>9804</v>
          </cell>
          <cell r="B4952" t="str">
            <v>MR</v>
          </cell>
          <cell r="C4952" t="str">
            <v>MR30</v>
          </cell>
          <cell r="D4952" t="str">
            <v>ASM</v>
          </cell>
          <cell r="E4952" t="str">
            <v>QUAL CHARGE</v>
          </cell>
          <cell r="G4952">
            <v>0</v>
          </cell>
          <cell r="H4952">
            <v>472.5</v>
          </cell>
          <cell r="I4952">
            <v>622849</v>
          </cell>
          <cell r="J4952" t="str">
            <v>81199</v>
          </cell>
          <cell r="K4952" t="str">
            <v>CHI(CATALYST)</v>
          </cell>
        </row>
        <row r="4953">
          <cell r="A4953" t="str">
            <v>9804</v>
          </cell>
          <cell r="B4953" t="str">
            <v>MR</v>
          </cell>
          <cell r="C4953" t="str">
            <v>MR30</v>
          </cell>
          <cell r="D4953" t="str">
            <v>ASM</v>
          </cell>
          <cell r="E4953" t="str">
            <v>QUAL CHARGE</v>
          </cell>
          <cell r="G4953">
            <v>0</v>
          </cell>
          <cell r="H4953">
            <v>945</v>
          </cell>
          <cell r="I4953">
            <v>1245699</v>
          </cell>
          <cell r="J4953" t="str">
            <v>81199</v>
          </cell>
          <cell r="K4953" t="str">
            <v>CHI(SGS-THOMSON)</v>
          </cell>
        </row>
        <row r="4954">
          <cell r="A4954" t="str">
            <v>9804</v>
          </cell>
          <cell r="B4954" t="str">
            <v>MR</v>
          </cell>
          <cell r="C4954" t="str">
            <v>MR30</v>
          </cell>
          <cell r="D4954" t="str">
            <v>RAW</v>
          </cell>
          <cell r="E4954" t="str">
            <v>RAW-028</v>
          </cell>
          <cell r="F4954" t="str">
            <v>RAW MATERIAL</v>
          </cell>
          <cell r="G4954">
            <v>2000</v>
          </cell>
          <cell r="H4954">
            <v>151.19999999999999</v>
          </cell>
          <cell r="I4954">
            <v>215233</v>
          </cell>
          <cell r="J4954" t="str">
            <v>81199</v>
          </cell>
          <cell r="K4954" t="str">
            <v>CHI(CRYSTAL)</v>
          </cell>
        </row>
        <row r="4955">
          <cell r="A4955" t="str">
            <v>9804</v>
          </cell>
          <cell r="B4955" t="str">
            <v>MR</v>
          </cell>
          <cell r="C4955" t="str">
            <v>MR30</v>
          </cell>
          <cell r="D4955" t="str">
            <v>RAW</v>
          </cell>
          <cell r="E4955" t="str">
            <v>RAW-028</v>
          </cell>
          <cell r="F4955" t="str">
            <v>RAW MATERIAL</v>
          </cell>
          <cell r="G4955">
            <v>50</v>
          </cell>
          <cell r="H4955">
            <v>250.42</v>
          </cell>
          <cell r="I4955">
            <v>340445</v>
          </cell>
          <cell r="J4955" t="str">
            <v>81199</v>
          </cell>
          <cell r="K4955" t="str">
            <v>CHI(T.I. U.S.A.)</v>
          </cell>
        </row>
        <row r="4956">
          <cell r="A4956" t="str">
            <v>9804</v>
          </cell>
          <cell r="B4956" t="str">
            <v>MR</v>
          </cell>
          <cell r="C4956" t="str">
            <v>MR30</v>
          </cell>
          <cell r="D4956" t="str">
            <v>RAW</v>
          </cell>
          <cell r="E4956" t="str">
            <v>RAW-028</v>
          </cell>
          <cell r="F4956" t="str">
            <v>RAW MATERIAL</v>
          </cell>
          <cell r="G4956">
            <v>100</v>
          </cell>
          <cell r="H4956">
            <v>236.25</v>
          </cell>
          <cell r="I4956">
            <v>321181</v>
          </cell>
          <cell r="J4956" t="str">
            <v>81199</v>
          </cell>
          <cell r="K4956" t="str">
            <v>CHI(DALLAS SEMI.)</v>
          </cell>
        </row>
        <row r="4957">
          <cell r="A4957" t="str">
            <v>9804</v>
          </cell>
          <cell r="B4957" t="str">
            <v>MR</v>
          </cell>
          <cell r="C4957" t="str">
            <v>MR30</v>
          </cell>
          <cell r="D4957" t="str">
            <v>RAW</v>
          </cell>
          <cell r="E4957" t="str">
            <v>RAW-028</v>
          </cell>
          <cell r="F4957" t="str">
            <v>RAW MATERIAL</v>
          </cell>
          <cell r="G4957">
            <v>463337</v>
          </cell>
          <cell r="H4957">
            <v>22564.51</v>
          </cell>
          <cell r="I4957">
            <v>29744537</v>
          </cell>
          <cell r="J4957" t="str">
            <v>81199</v>
          </cell>
          <cell r="K4957" t="str">
            <v>CHI(MXIC)</v>
          </cell>
        </row>
        <row r="4958">
          <cell r="A4958" t="str">
            <v>9804</v>
          </cell>
          <cell r="B4958" t="str">
            <v>MR</v>
          </cell>
          <cell r="C4958" t="str">
            <v>MR30</v>
          </cell>
          <cell r="D4958" t="str">
            <v>RAW</v>
          </cell>
          <cell r="E4958" t="str">
            <v>RAW-028</v>
          </cell>
          <cell r="F4958" t="str">
            <v>RAW MATERIAL</v>
          </cell>
          <cell r="G4958">
            <v>226500</v>
          </cell>
          <cell r="H4958">
            <v>15220.8</v>
          </cell>
          <cell r="I4958">
            <v>20064058</v>
          </cell>
          <cell r="J4958" t="str">
            <v>81199</v>
          </cell>
          <cell r="K4958" t="str">
            <v>CHI(MXIC)</v>
          </cell>
        </row>
        <row r="4959">
          <cell r="A4959" t="str">
            <v>9804</v>
          </cell>
          <cell r="B4959" t="str">
            <v>MR</v>
          </cell>
          <cell r="C4959" t="str">
            <v>MR30</v>
          </cell>
          <cell r="D4959" t="str">
            <v>RAW</v>
          </cell>
          <cell r="E4959" t="str">
            <v>RAW-028</v>
          </cell>
          <cell r="F4959" t="str">
            <v>RAW MATERIAL</v>
          </cell>
          <cell r="G4959">
            <v>130500</v>
          </cell>
          <cell r="H4959">
            <v>15046.65</v>
          </cell>
          <cell r="I4959">
            <v>19834494</v>
          </cell>
          <cell r="J4959" t="str">
            <v>81199</v>
          </cell>
          <cell r="K4959" t="str">
            <v>CHI(MXIC)</v>
          </cell>
        </row>
        <row r="4960">
          <cell r="A4960" t="str">
            <v>9804</v>
          </cell>
          <cell r="B4960" t="str">
            <v>MR</v>
          </cell>
          <cell r="C4960" t="str">
            <v>MR30</v>
          </cell>
          <cell r="D4960" t="str">
            <v>RAW</v>
          </cell>
          <cell r="E4960" t="str">
            <v>RAW-028</v>
          </cell>
          <cell r="F4960" t="str">
            <v>RAW MATERIAL</v>
          </cell>
          <cell r="G4960">
            <v>88250</v>
          </cell>
          <cell r="H4960">
            <v>7210.02</v>
          </cell>
          <cell r="I4960">
            <v>9504248</v>
          </cell>
          <cell r="J4960" t="str">
            <v>81199</v>
          </cell>
          <cell r="K4960" t="str">
            <v>CHI(MXIC)</v>
          </cell>
        </row>
        <row r="4961">
          <cell r="A4961" t="str">
            <v>9804</v>
          </cell>
          <cell r="B4961" t="str">
            <v>MR</v>
          </cell>
          <cell r="C4961" t="str">
            <v>MR30</v>
          </cell>
          <cell r="D4961" t="str">
            <v>RAW</v>
          </cell>
          <cell r="E4961" t="str">
            <v>RAW-028</v>
          </cell>
          <cell r="F4961" t="str">
            <v>RAW MATERIAL</v>
          </cell>
          <cell r="G4961">
            <v>140500</v>
          </cell>
          <cell r="H4961">
            <v>13670.65</v>
          </cell>
          <cell r="I4961">
            <v>18020650</v>
          </cell>
          <cell r="J4961" t="str">
            <v>81199</v>
          </cell>
          <cell r="K4961" t="str">
            <v>CHI(MXIC)</v>
          </cell>
        </row>
        <row r="4962">
          <cell r="A4962" t="str">
            <v>9804</v>
          </cell>
          <cell r="B4962" t="str">
            <v>MR</v>
          </cell>
          <cell r="C4962" t="str">
            <v>MR30</v>
          </cell>
          <cell r="D4962" t="str">
            <v>RAW</v>
          </cell>
          <cell r="E4962" t="str">
            <v>RAW-028</v>
          </cell>
          <cell r="F4962" t="str">
            <v>RAW MATERIAL</v>
          </cell>
          <cell r="G4962">
            <v>155995</v>
          </cell>
          <cell r="H4962">
            <v>23274.45</v>
          </cell>
          <cell r="I4962">
            <v>30680379</v>
          </cell>
          <cell r="J4962" t="str">
            <v>81199</v>
          </cell>
          <cell r="K4962" t="str">
            <v>CHI(MXIC)</v>
          </cell>
        </row>
        <row r="4963">
          <cell r="A4963" t="str">
            <v>9804</v>
          </cell>
          <cell r="B4963" t="str">
            <v>MR</v>
          </cell>
          <cell r="C4963" t="str">
            <v>MR30</v>
          </cell>
          <cell r="D4963" t="str">
            <v>RAW</v>
          </cell>
          <cell r="E4963" t="str">
            <v>RAW-028</v>
          </cell>
          <cell r="F4963" t="str">
            <v>RAW MATERIAL</v>
          </cell>
          <cell r="G4963">
            <v>46500</v>
          </cell>
          <cell r="H4963">
            <v>7109.85</v>
          </cell>
          <cell r="I4963">
            <v>9372204</v>
          </cell>
          <cell r="J4963" t="str">
            <v>81199</v>
          </cell>
          <cell r="K4963" t="str">
            <v>CHI(MXIC)</v>
          </cell>
        </row>
        <row r="4964">
          <cell r="A4964" t="str">
            <v>9804</v>
          </cell>
          <cell r="B4964" t="str">
            <v>MR</v>
          </cell>
          <cell r="C4964" t="str">
            <v>MR30</v>
          </cell>
          <cell r="D4964" t="str">
            <v>ASM</v>
          </cell>
          <cell r="E4964" t="str">
            <v>SALPD028001</v>
          </cell>
          <cell r="F4964" t="str">
            <v>AT-34004</v>
          </cell>
          <cell r="G4964">
            <v>50621</v>
          </cell>
          <cell r="H4964">
            <v>9096.59</v>
          </cell>
          <cell r="I4964">
            <v>12355898</v>
          </cell>
          <cell r="J4964" t="str">
            <v>81102</v>
          </cell>
          <cell r="K4964" t="str">
            <v>CHI(ATMEL-COLORADO)</v>
          </cell>
        </row>
        <row r="4965">
          <cell r="A4965" t="str">
            <v>9804</v>
          </cell>
          <cell r="B4965" t="str">
            <v>MR</v>
          </cell>
          <cell r="C4965" t="str">
            <v>MR30</v>
          </cell>
          <cell r="D4965" t="str">
            <v>ASM</v>
          </cell>
          <cell r="E4965" t="str">
            <v>SALPD028002</v>
          </cell>
          <cell r="F4965" t="str">
            <v>AT-34003</v>
          </cell>
          <cell r="G4965">
            <v>63518</v>
          </cell>
          <cell r="H4965">
            <v>11414.18</v>
          </cell>
          <cell r="I4965">
            <v>15290435</v>
          </cell>
          <cell r="J4965" t="str">
            <v>81102</v>
          </cell>
          <cell r="K4965" t="str">
            <v>CHI(ATMEL-COLORADO)</v>
          </cell>
        </row>
        <row r="4966">
          <cell r="A4966" t="str">
            <v>9804</v>
          </cell>
          <cell r="B4966" t="str">
            <v>MR</v>
          </cell>
          <cell r="C4966" t="str">
            <v>MR30</v>
          </cell>
          <cell r="D4966" t="str">
            <v>ASM</v>
          </cell>
          <cell r="E4966" t="str">
            <v>SALPD028002</v>
          </cell>
          <cell r="F4966" t="str">
            <v>AT-34003</v>
          </cell>
          <cell r="G4966">
            <v>69337</v>
          </cell>
          <cell r="H4966">
            <v>12459.85</v>
          </cell>
          <cell r="I4966">
            <v>16691215</v>
          </cell>
          <cell r="J4966" t="str">
            <v>81102</v>
          </cell>
          <cell r="K4966" t="str">
            <v>CHI(ATMEL-COLORADO)</v>
          </cell>
        </row>
        <row r="4967">
          <cell r="A4967" t="str">
            <v>9804</v>
          </cell>
          <cell r="B4967" t="str">
            <v>MR</v>
          </cell>
          <cell r="C4967" t="str">
            <v>MR30</v>
          </cell>
          <cell r="D4967" t="str">
            <v>ASM</v>
          </cell>
          <cell r="E4967" t="str">
            <v>SALPD028005</v>
          </cell>
          <cell r="F4967" t="str">
            <v>AT-18733</v>
          </cell>
          <cell r="G4967">
            <v>38108</v>
          </cell>
          <cell r="H4967">
            <v>6848</v>
          </cell>
          <cell r="I4967">
            <v>9309856</v>
          </cell>
          <cell r="J4967" t="str">
            <v>81102</v>
          </cell>
          <cell r="K4967" t="str">
            <v>CHI(ATMEL-COLORADO)</v>
          </cell>
        </row>
        <row r="4968">
          <cell r="A4968" t="str">
            <v>9804</v>
          </cell>
          <cell r="B4968" t="str">
            <v>MR</v>
          </cell>
          <cell r="C4968" t="str">
            <v>MR30</v>
          </cell>
          <cell r="D4968" t="str">
            <v>ASM</v>
          </cell>
          <cell r="E4968" t="str">
            <v>SALPD028005</v>
          </cell>
          <cell r="F4968" t="str">
            <v>AT-18733</v>
          </cell>
          <cell r="G4968">
            <v>35884</v>
          </cell>
          <cell r="H4968">
            <v>6448.35</v>
          </cell>
          <cell r="I4968">
            <v>8766531</v>
          </cell>
          <cell r="J4968" t="str">
            <v>81102</v>
          </cell>
          <cell r="K4968" t="str">
            <v>CHI(ATMEL-COLORADO)</v>
          </cell>
        </row>
        <row r="4969">
          <cell r="A4969" t="str">
            <v>9804</v>
          </cell>
          <cell r="B4969" t="str">
            <v>MR</v>
          </cell>
          <cell r="C4969" t="str">
            <v>MR30</v>
          </cell>
          <cell r="D4969" t="str">
            <v>ASM</v>
          </cell>
          <cell r="E4969" t="str">
            <v>SALPD028005</v>
          </cell>
          <cell r="F4969" t="str">
            <v>AT-18733</v>
          </cell>
          <cell r="G4969">
            <v>75423</v>
          </cell>
          <cell r="H4969">
            <v>13553.51</v>
          </cell>
          <cell r="I4969">
            <v>18425996</v>
          </cell>
          <cell r="J4969" t="str">
            <v>81102</v>
          </cell>
          <cell r="K4969" t="str">
            <v>CHI(ATMEL-COLORADO)</v>
          </cell>
        </row>
        <row r="4970">
          <cell r="A4970" t="str">
            <v>9804</v>
          </cell>
          <cell r="B4970" t="str">
            <v>MR</v>
          </cell>
          <cell r="C4970" t="str">
            <v>MR30</v>
          </cell>
          <cell r="D4970" t="str">
            <v>ASM</v>
          </cell>
          <cell r="E4970" t="str">
            <v>SALPD028005</v>
          </cell>
          <cell r="F4970" t="str">
            <v>AT-18733</v>
          </cell>
          <cell r="G4970">
            <v>37640</v>
          </cell>
          <cell r="H4970">
            <v>6763.9</v>
          </cell>
          <cell r="I4970">
            <v>9195522</v>
          </cell>
          <cell r="J4970" t="str">
            <v>81102</v>
          </cell>
          <cell r="K4970" t="str">
            <v>CHI(ATMEL-COLORADO)</v>
          </cell>
        </row>
        <row r="4971">
          <cell r="A4971" t="str">
            <v>9804</v>
          </cell>
          <cell r="B4971" t="str">
            <v>MR</v>
          </cell>
          <cell r="C4971" t="str">
            <v>MR30</v>
          </cell>
          <cell r="D4971" t="str">
            <v>ASM</v>
          </cell>
          <cell r="E4971" t="str">
            <v>SALPD028006</v>
          </cell>
          <cell r="F4971" t="str">
            <v>AT-E9103</v>
          </cell>
          <cell r="G4971">
            <v>22765</v>
          </cell>
          <cell r="H4971">
            <v>4090.87</v>
          </cell>
          <cell r="I4971">
            <v>5561537</v>
          </cell>
          <cell r="J4971" t="str">
            <v>81102</v>
          </cell>
          <cell r="K4971" t="str">
            <v>CHI(ATMEL-COLORADO)</v>
          </cell>
        </row>
        <row r="4972">
          <cell r="A4972" t="str">
            <v>9804</v>
          </cell>
          <cell r="B4972" t="str">
            <v>MR</v>
          </cell>
          <cell r="C4972" t="str">
            <v>MR30</v>
          </cell>
          <cell r="D4972" t="str">
            <v>ASM</v>
          </cell>
          <cell r="E4972" t="str">
            <v>SALPD028006</v>
          </cell>
          <cell r="F4972" t="str">
            <v>AT-E9103</v>
          </cell>
          <cell r="G4972">
            <v>29167</v>
          </cell>
          <cell r="H4972">
            <v>5241.3</v>
          </cell>
          <cell r="I4972">
            <v>7078375</v>
          </cell>
          <cell r="J4972" t="str">
            <v>81102</v>
          </cell>
          <cell r="K4972" t="str">
            <v>CHI(ATMEL-COLORADO)</v>
          </cell>
        </row>
        <row r="4973">
          <cell r="A4973" t="str">
            <v>9804</v>
          </cell>
          <cell r="B4973" t="str">
            <v>MR</v>
          </cell>
          <cell r="C4973" t="str">
            <v>MR30</v>
          </cell>
          <cell r="D4973" t="str">
            <v>ASM</v>
          </cell>
          <cell r="E4973" t="str">
            <v>SALPD028007</v>
          </cell>
          <cell r="F4973" t="str">
            <v>AT-34033</v>
          </cell>
          <cell r="G4973">
            <v>4030</v>
          </cell>
          <cell r="H4973">
            <v>724.19</v>
          </cell>
          <cell r="I4973">
            <v>984536</v>
          </cell>
          <cell r="J4973" t="str">
            <v>81102</v>
          </cell>
          <cell r="K4973" t="str">
            <v>CHI(ATMEL-COLORADO)</v>
          </cell>
        </row>
        <row r="4974">
          <cell r="A4974" t="str">
            <v>9804</v>
          </cell>
          <cell r="B4974" t="str">
            <v>MR</v>
          </cell>
          <cell r="C4974" t="str">
            <v>MR30</v>
          </cell>
          <cell r="D4974" t="str">
            <v>ASM</v>
          </cell>
          <cell r="E4974" t="str">
            <v>SALPD032003</v>
          </cell>
          <cell r="F4974" t="str">
            <v>AT-33507</v>
          </cell>
          <cell r="G4974">
            <v>29804</v>
          </cell>
          <cell r="H4974">
            <v>5412.4</v>
          </cell>
          <cell r="I4974">
            <v>7309446</v>
          </cell>
          <cell r="J4974" t="str">
            <v>81102</v>
          </cell>
          <cell r="K4974" t="str">
            <v>CHI(ATMEL-COLORADO)</v>
          </cell>
        </row>
        <row r="4975">
          <cell r="A4975" t="str">
            <v>9804</v>
          </cell>
          <cell r="B4975" t="str">
            <v>MR</v>
          </cell>
          <cell r="C4975" t="str">
            <v>MR30</v>
          </cell>
          <cell r="D4975" t="str">
            <v>ASM</v>
          </cell>
          <cell r="E4975" t="str">
            <v>SALPD032003</v>
          </cell>
          <cell r="F4975" t="str">
            <v>AT-33507</v>
          </cell>
          <cell r="G4975">
            <v>29691</v>
          </cell>
          <cell r="H4975">
            <v>5391.88</v>
          </cell>
          <cell r="I4975">
            <v>7222962</v>
          </cell>
          <cell r="J4975" t="str">
            <v>81102</v>
          </cell>
          <cell r="K4975" t="str">
            <v>CHI(ATMEL-COLORADO)</v>
          </cell>
        </row>
        <row r="4976">
          <cell r="A4976" t="str">
            <v>9804</v>
          </cell>
          <cell r="B4976" t="str">
            <v>MR</v>
          </cell>
          <cell r="C4976" t="str">
            <v>MR30</v>
          </cell>
          <cell r="D4976" t="str">
            <v>ASM</v>
          </cell>
          <cell r="E4976" t="str">
            <v>SALPD032004</v>
          </cell>
          <cell r="F4976" t="str">
            <v>AT-19837</v>
          </cell>
          <cell r="G4976">
            <v>29028</v>
          </cell>
          <cell r="H4976">
            <v>5271.48</v>
          </cell>
          <cell r="I4976">
            <v>7061674</v>
          </cell>
          <cell r="J4976" t="str">
            <v>81102</v>
          </cell>
          <cell r="K4976" t="str">
            <v>CHI(ATMEL-COLORADO)</v>
          </cell>
        </row>
        <row r="4977">
          <cell r="A4977" t="str">
            <v>9804</v>
          </cell>
          <cell r="B4977" t="str">
            <v>MR</v>
          </cell>
          <cell r="C4977" t="str">
            <v>MR30</v>
          </cell>
          <cell r="D4977" t="str">
            <v>ASM</v>
          </cell>
          <cell r="E4977" t="str">
            <v>SALPD040002</v>
          </cell>
          <cell r="F4977" t="str">
            <v>AT-34007</v>
          </cell>
          <cell r="G4977">
            <v>655</v>
          </cell>
          <cell r="H4977">
            <v>182.61</v>
          </cell>
          <cell r="I4977">
            <v>248039</v>
          </cell>
          <cell r="J4977" t="str">
            <v>81102</v>
          </cell>
          <cell r="K4977" t="str">
            <v>CHI(ATMEL-COLORADO)</v>
          </cell>
        </row>
        <row r="4978">
          <cell r="A4978" t="str">
            <v>9804</v>
          </cell>
          <cell r="B4978" t="str">
            <v>MR</v>
          </cell>
          <cell r="C4978" t="str">
            <v>MR30</v>
          </cell>
          <cell r="D4978" t="str">
            <v>ASM</v>
          </cell>
          <cell r="E4978" t="str">
            <v>SALPSW28001</v>
          </cell>
          <cell r="F4978" t="str">
            <v>AT-19901</v>
          </cell>
          <cell r="G4978">
            <v>75880</v>
          </cell>
          <cell r="H4978">
            <v>13248.64</v>
          </cell>
          <cell r="I4978">
            <v>17995627</v>
          </cell>
          <cell r="J4978" t="str">
            <v>81102</v>
          </cell>
          <cell r="K4978" t="str">
            <v>CHI(ATMEL-COLORADO)</v>
          </cell>
        </row>
        <row r="4979">
          <cell r="A4979" t="str">
            <v>9804</v>
          </cell>
          <cell r="B4979" t="str">
            <v>MR</v>
          </cell>
          <cell r="C4979" t="str">
            <v>MR30</v>
          </cell>
          <cell r="D4979" t="str">
            <v>ASM</v>
          </cell>
          <cell r="E4979" t="str">
            <v>SALPSW28001</v>
          </cell>
          <cell r="F4979" t="str">
            <v>AT-19901</v>
          </cell>
          <cell r="G4979">
            <v>34861</v>
          </cell>
          <cell r="H4979">
            <v>6086.73</v>
          </cell>
          <cell r="I4979">
            <v>8220128</v>
          </cell>
          <cell r="J4979" t="str">
            <v>81102</v>
          </cell>
          <cell r="K4979" t="str">
            <v>CHI(ATMEL-COLORADO)</v>
          </cell>
        </row>
        <row r="4980">
          <cell r="A4980" t="str">
            <v>9804</v>
          </cell>
          <cell r="B4980" t="str">
            <v>MR</v>
          </cell>
          <cell r="C4980" t="str">
            <v>MR30</v>
          </cell>
          <cell r="D4980" t="str">
            <v>ASM</v>
          </cell>
          <cell r="E4980" t="str">
            <v>SALPSW28001</v>
          </cell>
          <cell r="F4980" t="str">
            <v>AT-19901</v>
          </cell>
          <cell r="G4980">
            <v>8711</v>
          </cell>
          <cell r="H4980">
            <v>1520.94</v>
          </cell>
          <cell r="I4980">
            <v>2054029</v>
          </cell>
          <cell r="J4980" t="str">
            <v>81102</v>
          </cell>
          <cell r="K4980" t="str">
            <v>CHI(ATMEL-COLORADO)</v>
          </cell>
        </row>
        <row r="4981">
          <cell r="A4981" t="str">
            <v>9804</v>
          </cell>
          <cell r="B4981" t="str">
            <v>MR</v>
          </cell>
          <cell r="C4981" t="str">
            <v>MR30</v>
          </cell>
          <cell r="D4981" t="str">
            <v>ASM</v>
          </cell>
          <cell r="E4981" t="str">
            <v>SARPD008002</v>
          </cell>
          <cell r="F4981" t="str">
            <v>AT-15343-3P1T</v>
          </cell>
          <cell r="G4981">
            <v>39775</v>
          </cell>
          <cell r="H4981">
            <v>2211.4899999999998</v>
          </cell>
          <cell r="I4981">
            <v>3072865</v>
          </cell>
          <cell r="J4981" t="str">
            <v>81102</v>
          </cell>
          <cell r="K4981" t="str">
            <v>CHI(ATMEL-COLORADO)</v>
          </cell>
        </row>
        <row r="4982">
          <cell r="A4982" t="str">
            <v>9804</v>
          </cell>
          <cell r="B4982" t="str">
            <v>MR</v>
          </cell>
          <cell r="C4982" t="str">
            <v>MR30</v>
          </cell>
          <cell r="D4982" t="str">
            <v>ASM</v>
          </cell>
          <cell r="E4982" t="str">
            <v>SARPD008002</v>
          </cell>
          <cell r="F4982" t="str">
            <v>AT-15343-3P1T</v>
          </cell>
          <cell r="G4982">
            <v>60521</v>
          </cell>
          <cell r="H4982">
            <v>3364.96</v>
          </cell>
          <cell r="I4982">
            <v>4641962</v>
          </cell>
          <cell r="J4982" t="str">
            <v>81102</v>
          </cell>
          <cell r="K4982" t="str">
            <v>CHI(ATMEL-COLORADO)</v>
          </cell>
        </row>
        <row r="4983">
          <cell r="A4983" t="str">
            <v>9804</v>
          </cell>
          <cell r="B4983" t="str">
            <v>MR</v>
          </cell>
          <cell r="C4983" t="str">
            <v>MR30</v>
          </cell>
          <cell r="D4983" t="str">
            <v>ASM</v>
          </cell>
          <cell r="E4983" t="str">
            <v>SARPD008002</v>
          </cell>
          <cell r="F4983" t="str">
            <v>AT-15343-3P1T</v>
          </cell>
          <cell r="G4983">
            <v>40505</v>
          </cell>
          <cell r="H4983">
            <v>2252.0700000000002</v>
          </cell>
          <cell r="I4983">
            <v>3058986</v>
          </cell>
          <cell r="J4983" t="str">
            <v>81102</v>
          </cell>
          <cell r="K4983" t="str">
            <v>CHI(ATMEL-COLORADO)</v>
          </cell>
        </row>
        <row r="4984">
          <cell r="A4984" t="str">
            <v>9804</v>
          </cell>
          <cell r="B4984" t="str">
            <v>MR</v>
          </cell>
          <cell r="C4984" t="str">
            <v>MR30</v>
          </cell>
          <cell r="D4984" t="str">
            <v>ASM</v>
          </cell>
          <cell r="E4984" t="str">
            <v>SARPD008002</v>
          </cell>
          <cell r="F4984" t="str">
            <v>AT-15343-3P1T</v>
          </cell>
          <cell r="G4984">
            <v>20168</v>
          </cell>
          <cell r="H4984">
            <v>800.66</v>
          </cell>
          <cell r="I4984">
            <v>1081291</v>
          </cell>
          <cell r="J4984" t="str">
            <v>81102</v>
          </cell>
          <cell r="K4984" t="str">
            <v>CHI(ATMEL-COLORADO)</v>
          </cell>
        </row>
        <row r="4985">
          <cell r="A4985" t="str">
            <v>9804</v>
          </cell>
          <cell r="B4985" t="str">
            <v>MR</v>
          </cell>
          <cell r="C4985" t="str">
            <v>MR30</v>
          </cell>
          <cell r="D4985" t="str">
            <v>ASM</v>
          </cell>
          <cell r="E4985" t="str">
            <v>SARPD008002</v>
          </cell>
          <cell r="F4985" t="str">
            <v>AT-15343-3P1T</v>
          </cell>
          <cell r="G4985">
            <v>141101</v>
          </cell>
          <cell r="H4985">
            <v>5601.7</v>
          </cell>
          <cell r="I4985">
            <v>7565095</v>
          </cell>
          <cell r="J4985" t="str">
            <v>81102</v>
          </cell>
          <cell r="K4985" t="str">
            <v>CHI(ATMEL-COLORADO)</v>
          </cell>
        </row>
        <row r="4986">
          <cell r="A4986" t="str">
            <v>9804</v>
          </cell>
          <cell r="B4986" t="str">
            <v>MR</v>
          </cell>
          <cell r="C4986" t="str">
            <v>MR30</v>
          </cell>
          <cell r="D4986" t="str">
            <v>ASM</v>
          </cell>
          <cell r="E4986" t="str">
            <v>SARPD008002</v>
          </cell>
          <cell r="F4986" t="str">
            <v>AT-15343-3P1T</v>
          </cell>
          <cell r="G4986">
            <v>80465</v>
          </cell>
          <cell r="H4986">
            <v>3194.46</v>
          </cell>
          <cell r="I4986">
            <v>4314118</v>
          </cell>
          <cell r="J4986" t="str">
            <v>81102</v>
          </cell>
          <cell r="K4986" t="str">
            <v>CHI(ATMEL-COLORADO)</v>
          </cell>
        </row>
        <row r="4987">
          <cell r="A4987" t="str">
            <v>9804</v>
          </cell>
          <cell r="B4987" t="str">
            <v>MR</v>
          </cell>
          <cell r="C4987" t="str">
            <v>MR30</v>
          </cell>
          <cell r="D4987" t="str">
            <v>ASM</v>
          </cell>
          <cell r="E4987" t="str">
            <v>SARPD008002</v>
          </cell>
          <cell r="F4987" t="str">
            <v>AT-15343-3P1T</v>
          </cell>
          <cell r="G4987">
            <v>20114</v>
          </cell>
          <cell r="H4987">
            <v>1118.33</v>
          </cell>
          <cell r="I4987">
            <v>1498114</v>
          </cell>
          <cell r="J4987" t="str">
            <v>81102</v>
          </cell>
          <cell r="K4987" t="str">
            <v>CHI(ATMEL-COLORADO)</v>
          </cell>
        </row>
        <row r="4988">
          <cell r="A4988" t="str">
            <v>9804</v>
          </cell>
          <cell r="B4988" t="str">
            <v>MR</v>
          </cell>
          <cell r="C4988" t="str">
            <v>MR30</v>
          </cell>
          <cell r="D4988" t="str">
            <v>ASM</v>
          </cell>
          <cell r="E4988" t="str">
            <v>SARPD008003</v>
          </cell>
          <cell r="F4988" t="str">
            <v>AT-15329-3P1T</v>
          </cell>
          <cell r="G4988">
            <v>83303</v>
          </cell>
          <cell r="H4988">
            <v>3307.12</v>
          </cell>
          <cell r="I4988">
            <v>4492061</v>
          </cell>
          <cell r="J4988" t="str">
            <v>81102</v>
          </cell>
          <cell r="K4988" t="str">
            <v>CHI(ATMEL-COLORADO)</v>
          </cell>
        </row>
        <row r="4989">
          <cell r="A4989" t="str">
            <v>9804</v>
          </cell>
          <cell r="B4989" t="str">
            <v>MR</v>
          </cell>
          <cell r="C4989" t="str">
            <v>MR30</v>
          </cell>
          <cell r="D4989" t="str">
            <v>ASM</v>
          </cell>
          <cell r="E4989" t="str">
            <v>SARPD008003</v>
          </cell>
          <cell r="F4989" t="str">
            <v>AT-15329-3P1T</v>
          </cell>
          <cell r="G4989">
            <v>35079</v>
          </cell>
          <cell r="H4989">
            <v>1869.71</v>
          </cell>
          <cell r="I4989">
            <v>2525043</v>
          </cell>
          <cell r="J4989" t="str">
            <v>81102</v>
          </cell>
          <cell r="K4989" t="str">
            <v>CHI(ATMEL-COLORADO)</v>
          </cell>
        </row>
        <row r="4990">
          <cell r="A4990" t="str">
            <v>9804</v>
          </cell>
          <cell r="B4990" t="str">
            <v>MR</v>
          </cell>
          <cell r="C4990" t="str">
            <v>MR30</v>
          </cell>
          <cell r="D4990" t="str">
            <v>ASM</v>
          </cell>
          <cell r="E4990" t="str">
            <v>SARPD008003</v>
          </cell>
          <cell r="F4990" t="str">
            <v>AT-15329-3P1T</v>
          </cell>
          <cell r="G4990">
            <v>80908</v>
          </cell>
          <cell r="H4990">
            <v>3212.04</v>
          </cell>
          <cell r="I4990">
            <v>4337860</v>
          </cell>
          <cell r="J4990" t="str">
            <v>81102</v>
          </cell>
          <cell r="K4990" t="str">
            <v>CHI(ATMEL-COLORADO)</v>
          </cell>
        </row>
        <row r="4991">
          <cell r="A4991" t="str">
            <v>9804</v>
          </cell>
          <cell r="B4991" t="str">
            <v>MR</v>
          </cell>
          <cell r="C4991" t="str">
            <v>MR30</v>
          </cell>
          <cell r="D4991" t="str">
            <v>ASM</v>
          </cell>
          <cell r="E4991" t="str">
            <v>SARPD008004</v>
          </cell>
          <cell r="F4991" t="str">
            <v>AT-15329-CP1T</v>
          </cell>
          <cell r="G4991">
            <v>49580</v>
          </cell>
          <cell r="H4991">
            <v>1968.32</v>
          </cell>
          <cell r="I4991">
            <v>2801903</v>
          </cell>
          <cell r="J4991" t="str">
            <v>81102</v>
          </cell>
          <cell r="K4991" t="str">
            <v>CHI(ATMEL-COLORADO)</v>
          </cell>
        </row>
        <row r="4992">
          <cell r="A4992" t="str">
            <v>9804</v>
          </cell>
          <cell r="B4992" t="str">
            <v>MR</v>
          </cell>
          <cell r="C4992" t="str">
            <v>MR30</v>
          </cell>
          <cell r="D4992" t="str">
            <v>ASM</v>
          </cell>
          <cell r="E4992" t="str">
            <v>SARPD008004</v>
          </cell>
          <cell r="F4992" t="str">
            <v>AT-15329-CP1T</v>
          </cell>
          <cell r="G4992">
            <v>42643</v>
          </cell>
          <cell r="H4992">
            <v>2272.87</v>
          </cell>
          <cell r="I4992">
            <v>3044736</v>
          </cell>
          <cell r="J4992" t="str">
            <v>81102</v>
          </cell>
          <cell r="K4992" t="str">
            <v>CHI(ATMEL-COLORADO)</v>
          </cell>
        </row>
        <row r="4993">
          <cell r="A4993" t="str">
            <v>9804</v>
          </cell>
          <cell r="B4993" t="str">
            <v>MR</v>
          </cell>
          <cell r="C4993" t="str">
            <v>MR30</v>
          </cell>
          <cell r="D4993" t="str">
            <v>ASM</v>
          </cell>
          <cell r="E4993" t="str">
            <v>SARPD008007</v>
          </cell>
          <cell r="F4993" t="str">
            <v>AT-15344-3P1T</v>
          </cell>
          <cell r="G4993">
            <v>103504</v>
          </cell>
          <cell r="H4993">
            <v>4109.1000000000004</v>
          </cell>
          <cell r="I4993">
            <v>5849303</v>
          </cell>
          <cell r="J4993" t="str">
            <v>81102</v>
          </cell>
          <cell r="K4993" t="str">
            <v>CHI(ATMEL-COLORADO)</v>
          </cell>
        </row>
        <row r="4994">
          <cell r="A4994" t="str">
            <v>9804</v>
          </cell>
          <cell r="B4994" t="str">
            <v>MR</v>
          </cell>
          <cell r="C4994" t="str">
            <v>MR30</v>
          </cell>
          <cell r="D4994" t="str">
            <v>ASM</v>
          </cell>
          <cell r="E4994" t="str">
            <v>SARPD008015</v>
          </cell>
          <cell r="F4994" t="str">
            <v>AT-15321-3P6T</v>
          </cell>
          <cell r="G4994">
            <v>70691</v>
          </cell>
          <cell r="H4994">
            <v>3718.34</v>
          </cell>
          <cell r="I4994">
            <v>5166633</v>
          </cell>
          <cell r="J4994" t="str">
            <v>81102</v>
          </cell>
          <cell r="K4994" t="str">
            <v>CHI(ATMEL-COLORADO)</v>
          </cell>
        </row>
        <row r="4995">
          <cell r="A4995" t="str">
            <v>9804</v>
          </cell>
          <cell r="B4995" t="str">
            <v>MR</v>
          </cell>
          <cell r="C4995" t="str">
            <v>MR30</v>
          </cell>
          <cell r="D4995" t="str">
            <v>ASM</v>
          </cell>
          <cell r="E4995" t="str">
            <v>SARPD008015</v>
          </cell>
          <cell r="F4995" t="str">
            <v>AT-15321-3P6T</v>
          </cell>
          <cell r="G4995">
            <v>131760</v>
          </cell>
          <cell r="H4995">
            <v>5230.87</v>
          </cell>
          <cell r="I4995">
            <v>7446143</v>
          </cell>
          <cell r="J4995" t="str">
            <v>81102</v>
          </cell>
          <cell r="K4995" t="str">
            <v>CHI(ATMEL-COLORADO)</v>
          </cell>
        </row>
        <row r="4996">
          <cell r="A4996" t="str">
            <v>9804</v>
          </cell>
          <cell r="B4996" t="str">
            <v>MR</v>
          </cell>
          <cell r="C4996" t="str">
            <v>MR30</v>
          </cell>
          <cell r="D4996" t="str">
            <v>ASM</v>
          </cell>
          <cell r="E4996" t="str">
            <v>SARPD008015</v>
          </cell>
          <cell r="F4996" t="str">
            <v>AT-15321-3P6T</v>
          </cell>
          <cell r="G4996">
            <v>32940</v>
          </cell>
          <cell r="H4996">
            <v>1808.4</v>
          </cell>
          <cell r="I4996">
            <v>2422532</v>
          </cell>
          <cell r="J4996" t="str">
            <v>81102</v>
          </cell>
          <cell r="K4996" t="str">
            <v>CHI(ATMEL-COLORADO)</v>
          </cell>
        </row>
        <row r="4997">
          <cell r="A4997" t="str">
            <v>9804</v>
          </cell>
          <cell r="B4997" t="str">
            <v>MR</v>
          </cell>
          <cell r="C4997" t="str">
            <v>MR30</v>
          </cell>
          <cell r="D4997" t="str">
            <v>ASM</v>
          </cell>
          <cell r="E4997" t="str">
            <v>SARPD008017</v>
          </cell>
          <cell r="F4997" t="str">
            <v>AT-15343-2P1T</v>
          </cell>
          <cell r="G4997">
            <v>40388</v>
          </cell>
          <cell r="H4997">
            <v>2152.6799999999998</v>
          </cell>
          <cell r="I4997">
            <v>2883730</v>
          </cell>
          <cell r="J4997" t="str">
            <v>81102</v>
          </cell>
          <cell r="K4997" t="str">
            <v>CHI(ATMEL-COLORADO)</v>
          </cell>
        </row>
        <row r="4998">
          <cell r="A4998" t="str">
            <v>9804</v>
          </cell>
          <cell r="B4998" t="str">
            <v>MR</v>
          </cell>
          <cell r="C4998" t="str">
            <v>MR30</v>
          </cell>
          <cell r="D4998" t="str">
            <v>ASM</v>
          </cell>
          <cell r="E4998" t="str">
            <v>SARPD008021</v>
          </cell>
          <cell r="F4998" t="str">
            <v>AT-15323-CP4T-X</v>
          </cell>
          <cell r="G4998">
            <v>21454</v>
          </cell>
          <cell r="H4998">
            <v>1207.8599999999999</v>
          </cell>
          <cell r="I4998">
            <v>1666242</v>
          </cell>
          <cell r="J4998" t="str">
            <v>81102</v>
          </cell>
          <cell r="K4998" t="str">
            <v>CHI(ATMEL-COLORADO)</v>
          </cell>
        </row>
        <row r="4999">
          <cell r="A4999" t="str">
            <v>9804</v>
          </cell>
          <cell r="B4999" t="str">
            <v>MR</v>
          </cell>
          <cell r="C4999" t="str">
            <v>MR30</v>
          </cell>
          <cell r="D4999" t="str">
            <v>ASM</v>
          </cell>
          <cell r="E4999" t="str">
            <v>SARPD008023</v>
          </cell>
          <cell r="F4999" t="str">
            <v>AT-15324-3P7T</v>
          </cell>
          <cell r="G4999">
            <v>22390</v>
          </cell>
          <cell r="H4999">
            <v>1211.29</v>
          </cell>
          <cell r="I4999">
            <v>1683087</v>
          </cell>
          <cell r="J4999" t="str">
            <v>81102</v>
          </cell>
          <cell r="K4999" t="str">
            <v>CHI(ATMEL-COLORADO)</v>
          </cell>
        </row>
        <row r="5000">
          <cell r="A5000" t="str">
            <v>9804</v>
          </cell>
          <cell r="B5000" t="str">
            <v>MR</v>
          </cell>
          <cell r="C5000" t="str">
            <v>MR30</v>
          </cell>
          <cell r="D5000" t="str">
            <v>ASM</v>
          </cell>
          <cell r="E5000" t="str">
            <v>SARPD008023</v>
          </cell>
          <cell r="F5000" t="str">
            <v>AT-15324-3P7T</v>
          </cell>
          <cell r="G5000">
            <v>22504</v>
          </cell>
          <cell r="H5000">
            <v>893.4</v>
          </cell>
          <cell r="I5000">
            <v>1232445</v>
          </cell>
          <cell r="J5000" t="str">
            <v>81102</v>
          </cell>
          <cell r="K5000" t="str">
            <v>CHI(ATMEL-COLORADO)</v>
          </cell>
        </row>
        <row r="5001">
          <cell r="A5001" t="str">
            <v>9804</v>
          </cell>
          <cell r="B5001" t="str">
            <v>MR</v>
          </cell>
          <cell r="C5001" t="str">
            <v>MR30</v>
          </cell>
          <cell r="D5001" t="str">
            <v>ASM</v>
          </cell>
          <cell r="E5001" t="str">
            <v>SARPD008023</v>
          </cell>
          <cell r="F5001" t="str">
            <v>AT-15324-3P7T</v>
          </cell>
          <cell r="G5001">
            <v>269918</v>
          </cell>
          <cell r="H5001">
            <v>10715.74</v>
          </cell>
          <cell r="I5001">
            <v>14782363</v>
          </cell>
          <cell r="J5001" t="str">
            <v>81102</v>
          </cell>
          <cell r="K5001" t="str">
            <v>CHI(ATMEL-COLORADO)</v>
          </cell>
        </row>
        <row r="5002">
          <cell r="A5002" t="str">
            <v>9804</v>
          </cell>
          <cell r="B5002" t="str">
            <v>MR</v>
          </cell>
          <cell r="C5002" t="str">
            <v>MR30</v>
          </cell>
          <cell r="D5002" t="str">
            <v>ASM</v>
          </cell>
          <cell r="E5002" t="str">
            <v>SARPD008023</v>
          </cell>
          <cell r="F5002" t="str">
            <v>AT-15324-3P7T</v>
          </cell>
          <cell r="G5002">
            <v>45056</v>
          </cell>
          <cell r="H5002">
            <v>2437.52</v>
          </cell>
          <cell r="I5002">
            <v>3362558</v>
          </cell>
          <cell r="J5002" t="str">
            <v>81102</v>
          </cell>
          <cell r="K5002" t="str">
            <v>CHI(ATMEL-COLORADO)</v>
          </cell>
        </row>
        <row r="5003">
          <cell r="A5003" t="str">
            <v>9804</v>
          </cell>
          <cell r="B5003" t="str">
            <v>MR</v>
          </cell>
          <cell r="C5003" t="str">
            <v>MR30</v>
          </cell>
          <cell r="D5003" t="str">
            <v>ASM</v>
          </cell>
          <cell r="E5003" t="str">
            <v>SARPD008023</v>
          </cell>
          <cell r="F5003" t="str">
            <v>AT-15324-3P7T</v>
          </cell>
          <cell r="G5003">
            <v>3727</v>
          </cell>
          <cell r="H5003">
            <v>147.96</v>
          </cell>
          <cell r="I5003">
            <v>204110</v>
          </cell>
          <cell r="J5003" t="str">
            <v>81102</v>
          </cell>
          <cell r="K5003" t="str">
            <v>CHI(ATMEL-COLORADO)</v>
          </cell>
        </row>
        <row r="5004">
          <cell r="A5004" t="str">
            <v>9804</v>
          </cell>
          <cell r="B5004" t="str">
            <v>MR</v>
          </cell>
          <cell r="C5004" t="str">
            <v>MR30</v>
          </cell>
          <cell r="D5004" t="str">
            <v>ASM</v>
          </cell>
          <cell r="E5004" t="str">
            <v>SARPD008023</v>
          </cell>
          <cell r="F5004" t="str">
            <v>AT-15324-3P7T</v>
          </cell>
          <cell r="G5004">
            <v>67503</v>
          </cell>
          <cell r="H5004">
            <v>3651.91</v>
          </cell>
          <cell r="I5004">
            <v>5037809</v>
          </cell>
          <cell r="J5004" t="str">
            <v>81102</v>
          </cell>
          <cell r="K5004" t="str">
            <v>CHI(ATMEL-COLORADO)</v>
          </cell>
        </row>
        <row r="5005">
          <cell r="A5005" t="str">
            <v>9804</v>
          </cell>
          <cell r="B5005" t="str">
            <v>MR</v>
          </cell>
          <cell r="C5005" t="str">
            <v>MR30</v>
          </cell>
          <cell r="D5005" t="str">
            <v>ASM</v>
          </cell>
          <cell r="E5005" t="str">
            <v>SARPD008023</v>
          </cell>
          <cell r="F5005" t="str">
            <v>AT-15324-3P7T</v>
          </cell>
          <cell r="G5005">
            <v>90228</v>
          </cell>
          <cell r="H5005">
            <v>4881.33</v>
          </cell>
          <cell r="I5005">
            <v>6630310</v>
          </cell>
          <cell r="J5005" t="str">
            <v>81102</v>
          </cell>
          <cell r="K5005" t="str">
            <v>CHI(ATMEL-COLORADO)</v>
          </cell>
        </row>
        <row r="5006">
          <cell r="A5006" t="str">
            <v>9804</v>
          </cell>
          <cell r="B5006" t="str">
            <v>MR</v>
          </cell>
          <cell r="C5006" t="str">
            <v>MR30</v>
          </cell>
          <cell r="D5006" t="str">
            <v>ASM</v>
          </cell>
          <cell r="E5006" t="str">
            <v>SARPD008030</v>
          </cell>
          <cell r="F5006" t="str">
            <v>AT-15327-4P7T</v>
          </cell>
          <cell r="G5006">
            <v>50880</v>
          </cell>
          <cell r="H5006">
            <v>3134.2</v>
          </cell>
          <cell r="I5006">
            <v>4198574</v>
          </cell>
          <cell r="J5006" t="str">
            <v>81102</v>
          </cell>
          <cell r="K5006" t="str">
            <v>CHI(ATMEL-COLORADO)</v>
          </cell>
        </row>
        <row r="5007">
          <cell r="A5007" t="str">
            <v>9804</v>
          </cell>
          <cell r="B5007" t="str">
            <v>MR</v>
          </cell>
          <cell r="C5007" t="str">
            <v>MR30</v>
          </cell>
          <cell r="D5007" t="str">
            <v>ASM</v>
          </cell>
          <cell r="E5007" t="str">
            <v>SARPD008031</v>
          </cell>
          <cell r="F5007" t="str">
            <v>AT-15323-2P4T</v>
          </cell>
          <cell r="G5007">
            <v>64222</v>
          </cell>
          <cell r="H5007">
            <v>3615.69</v>
          </cell>
          <cell r="I5007">
            <v>4882989</v>
          </cell>
          <cell r="J5007" t="str">
            <v>81102</v>
          </cell>
          <cell r="K5007" t="str">
            <v>CHI(ATMEL-COLORADO)</v>
          </cell>
        </row>
        <row r="5008">
          <cell r="A5008" t="str">
            <v>9804</v>
          </cell>
          <cell r="B5008" t="str">
            <v>MR</v>
          </cell>
          <cell r="C5008" t="str">
            <v>MR30</v>
          </cell>
          <cell r="D5008" t="str">
            <v>ASM</v>
          </cell>
          <cell r="E5008" t="str">
            <v>SARPD008031</v>
          </cell>
          <cell r="F5008" t="str">
            <v>AT-15323-2P4T</v>
          </cell>
          <cell r="G5008">
            <v>43228</v>
          </cell>
          <cell r="H5008">
            <v>2433.73</v>
          </cell>
          <cell r="I5008">
            <v>3260224</v>
          </cell>
          <cell r="J5008" t="str">
            <v>81102</v>
          </cell>
          <cell r="K5008" t="str">
            <v>CHI(ATMEL-COLORADO)</v>
          </cell>
        </row>
        <row r="5009">
          <cell r="A5009" t="str">
            <v>9804</v>
          </cell>
          <cell r="B5009" t="str">
            <v>MR</v>
          </cell>
          <cell r="C5009" t="str">
            <v>MR30</v>
          </cell>
          <cell r="D5009" t="str">
            <v>ASM</v>
          </cell>
          <cell r="E5009" t="str">
            <v>SARPD008033</v>
          </cell>
          <cell r="F5009" t="str">
            <v>AT-15321-CP6T</v>
          </cell>
          <cell r="G5009">
            <v>23522</v>
          </cell>
          <cell r="H5009">
            <v>1237.25</v>
          </cell>
          <cell r="I5009">
            <v>1684887</v>
          </cell>
          <cell r="J5009" t="str">
            <v>81102</v>
          </cell>
          <cell r="K5009" t="str">
            <v>CHI(ATMEL-COLORADO)</v>
          </cell>
        </row>
        <row r="5010">
          <cell r="A5010" t="str">
            <v>9804</v>
          </cell>
          <cell r="B5010" t="str">
            <v>MR</v>
          </cell>
          <cell r="C5010" t="str">
            <v>MR30</v>
          </cell>
          <cell r="D5010" t="str">
            <v>ASM</v>
          </cell>
          <cell r="E5010" t="str">
            <v>SARPD008033</v>
          </cell>
          <cell r="F5010" t="str">
            <v>AT-15321-CP6T</v>
          </cell>
          <cell r="G5010">
            <v>187732</v>
          </cell>
          <cell r="H5010">
            <v>7452.96</v>
          </cell>
          <cell r="I5010">
            <v>10355887</v>
          </cell>
          <cell r="J5010" t="str">
            <v>81102</v>
          </cell>
          <cell r="K5010" t="str">
            <v>CHI(ATMEL-COLORADO)</v>
          </cell>
        </row>
        <row r="5011">
          <cell r="A5011" t="str">
            <v>9804</v>
          </cell>
          <cell r="B5011" t="str">
            <v>MR</v>
          </cell>
          <cell r="C5011" t="str">
            <v>MR30</v>
          </cell>
          <cell r="D5011" t="str">
            <v>ASM</v>
          </cell>
          <cell r="E5011" t="str">
            <v>SARPD008033</v>
          </cell>
          <cell r="F5011" t="str">
            <v>AT-15321-CP6T</v>
          </cell>
          <cell r="G5011">
            <v>117330</v>
          </cell>
          <cell r="H5011">
            <v>6171.55</v>
          </cell>
          <cell r="I5011">
            <v>8575368</v>
          </cell>
          <cell r="J5011" t="str">
            <v>81102</v>
          </cell>
          <cell r="K5011" t="str">
            <v>CHI(ATMEL-COLORADO)</v>
          </cell>
        </row>
        <row r="5012">
          <cell r="A5012" t="str">
            <v>9804</v>
          </cell>
          <cell r="B5012" t="str">
            <v>MR</v>
          </cell>
          <cell r="C5012" t="str">
            <v>MR30</v>
          </cell>
          <cell r="D5012" t="str">
            <v>ASM</v>
          </cell>
          <cell r="E5012" t="str">
            <v>SARPD008033</v>
          </cell>
          <cell r="F5012" t="str">
            <v>AT-15321-CP6T</v>
          </cell>
          <cell r="G5012">
            <v>122099</v>
          </cell>
          <cell r="H5012">
            <v>6422.4</v>
          </cell>
          <cell r="I5012">
            <v>8923924</v>
          </cell>
          <cell r="J5012" t="str">
            <v>81102</v>
          </cell>
          <cell r="K5012" t="str">
            <v>CHI(ATMEL-COLORADO)</v>
          </cell>
        </row>
        <row r="5013">
          <cell r="A5013" t="str">
            <v>9804</v>
          </cell>
          <cell r="B5013" t="str">
            <v>MR</v>
          </cell>
          <cell r="C5013" t="str">
            <v>MR30</v>
          </cell>
          <cell r="D5013" t="str">
            <v>ASM</v>
          </cell>
          <cell r="E5013" t="str">
            <v>SARPD008036</v>
          </cell>
          <cell r="F5013" t="str">
            <v>AT-15324-CP7T</v>
          </cell>
          <cell r="G5013">
            <v>37577</v>
          </cell>
          <cell r="H5013">
            <v>1491.8</v>
          </cell>
          <cell r="I5013">
            <v>2057938</v>
          </cell>
          <cell r="J5013" t="str">
            <v>81102</v>
          </cell>
          <cell r="K5013" t="str">
            <v>CHI(ATMEL-COLORADO)</v>
          </cell>
        </row>
        <row r="5014">
          <cell r="A5014" t="str">
            <v>9804</v>
          </cell>
          <cell r="B5014" t="str">
            <v>MR</v>
          </cell>
          <cell r="C5014" t="str">
            <v>MR30</v>
          </cell>
          <cell r="D5014" t="str">
            <v>ASM</v>
          </cell>
          <cell r="E5014" t="str">
            <v>SARPD008036</v>
          </cell>
          <cell r="F5014" t="str">
            <v>AT-15324-CP7T</v>
          </cell>
          <cell r="G5014">
            <v>3760</v>
          </cell>
          <cell r="H5014">
            <v>149.27000000000001</v>
          </cell>
          <cell r="I5014">
            <v>205917</v>
          </cell>
          <cell r="J5014" t="str">
            <v>81102</v>
          </cell>
          <cell r="K5014" t="str">
            <v>CHI(ATMEL-COLORADO)</v>
          </cell>
        </row>
        <row r="5015">
          <cell r="A5015" t="str">
            <v>9804</v>
          </cell>
          <cell r="B5015" t="str">
            <v>MR</v>
          </cell>
          <cell r="C5015" t="str">
            <v>MR30</v>
          </cell>
          <cell r="D5015" t="str">
            <v>ASM</v>
          </cell>
          <cell r="E5015" t="str">
            <v>SARPD008037</v>
          </cell>
          <cell r="F5015" t="str">
            <v>AT-15323-3P4T</v>
          </cell>
          <cell r="G5015">
            <v>26774</v>
          </cell>
          <cell r="H5015">
            <v>1507.37</v>
          </cell>
          <cell r="I5015">
            <v>2047460</v>
          </cell>
          <cell r="J5015" t="str">
            <v>81102</v>
          </cell>
          <cell r="K5015" t="str">
            <v>CHI(ATMEL-COLORADO)</v>
          </cell>
        </row>
        <row r="5016">
          <cell r="A5016" t="str">
            <v>9804</v>
          </cell>
          <cell r="B5016" t="str">
            <v>MR</v>
          </cell>
          <cell r="C5016" t="str">
            <v>MR30</v>
          </cell>
          <cell r="D5016" t="str">
            <v>ASM</v>
          </cell>
          <cell r="E5016" t="str">
            <v>SARPD008037</v>
          </cell>
          <cell r="F5016" t="str">
            <v>AT-15323-3P4T</v>
          </cell>
          <cell r="G5016">
            <v>5336</v>
          </cell>
          <cell r="H5016">
            <v>300.41000000000003</v>
          </cell>
          <cell r="I5016">
            <v>405703</v>
          </cell>
          <cell r="J5016" t="str">
            <v>81102</v>
          </cell>
          <cell r="K5016" t="str">
            <v>CHI(ATMEL-COLORADO)</v>
          </cell>
        </row>
        <row r="5017">
          <cell r="A5017" t="str">
            <v>9804</v>
          </cell>
          <cell r="B5017" t="str">
            <v>MR</v>
          </cell>
          <cell r="C5017" t="str">
            <v>MR30</v>
          </cell>
          <cell r="D5017" t="str">
            <v>ASM</v>
          </cell>
          <cell r="E5017" t="str">
            <v>SARPD008038</v>
          </cell>
          <cell r="F5017" t="str">
            <v>AT-15323-CP4T</v>
          </cell>
          <cell r="G5017">
            <v>5434</v>
          </cell>
          <cell r="H5017">
            <v>305.93</v>
          </cell>
          <cell r="I5017">
            <v>415544</v>
          </cell>
          <cell r="J5017" t="str">
            <v>81102</v>
          </cell>
          <cell r="K5017" t="str">
            <v>CHI(ATMEL-COLORADO)</v>
          </cell>
        </row>
        <row r="5018">
          <cell r="A5018" t="str">
            <v>9804</v>
          </cell>
          <cell r="B5018" t="str">
            <v>MR</v>
          </cell>
          <cell r="C5018" t="str">
            <v>MR30</v>
          </cell>
          <cell r="D5018" t="str">
            <v>ASM</v>
          </cell>
          <cell r="E5018" t="str">
            <v>SARPD008039</v>
          </cell>
          <cell r="F5018" t="str">
            <v>AT-15327-1P7T</v>
          </cell>
          <cell r="G5018">
            <v>12907</v>
          </cell>
          <cell r="H5018">
            <v>766.67</v>
          </cell>
          <cell r="I5018">
            <v>1027031</v>
          </cell>
          <cell r="J5018" t="str">
            <v>81102</v>
          </cell>
          <cell r="K5018" t="str">
            <v>CHI(ATMEL-COLORADO)</v>
          </cell>
        </row>
        <row r="5019">
          <cell r="A5019" t="str">
            <v>9804</v>
          </cell>
          <cell r="B5019" t="str">
            <v>MR</v>
          </cell>
          <cell r="C5019" t="str">
            <v>MR30</v>
          </cell>
          <cell r="D5019" t="str">
            <v>ASM</v>
          </cell>
          <cell r="E5019" t="str">
            <v>SARPD008040</v>
          </cell>
          <cell r="F5019" t="str">
            <v>AT-15332-BP4T</v>
          </cell>
          <cell r="G5019">
            <v>9504</v>
          </cell>
          <cell r="H5019">
            <v>514.16</v>
          </cell>
          <cell r="I5019">
            <v>688768</v>
          </cell>
          <cell r="J5019" t="str">
            <v>81102</v>
          </cell>
          <cell r="K5019" t="str">
            <v>CHI(ATMEL-COLORADO)</v>
          </cell>
        </row>
        <row r="5020">
          <cell r="A5020" t="str">
            <v>9804</v>
          </cell>
          <cell r="B5020" t="str">
            <v>MR</v>
          </cell>
          <cell r="C5020" t="str">
            <v>MR30</v>
          </cell>
          <cell r="D5020" t="str">
            <v>ASM</v>
          </cell>
          <cell r="E5020" t="str">
            <v>SARPS008006</v>
          </cell>
          <cell r="F5020" t="str">
            <v>AT-15343-3S1T</v>
          </cell>
          <cell r="G5020">
            <v>110369</v>
          </cell>
          <cell r="H5020">
            <v>5772.29</v>
          </cell>
          <cell r="I5020">
            <v>7962874</v>
          </cell>
          <cell r="J5020" t="str">
            <v>81102</v>
          </cell>
          <cell r="K5020" t="str">
            <v>CHI(ATMEL-COLORADO)</v>
          </cell>
        </row>
        <row r="5021">
          <cell r="A5021" t="str">
            <v>9804</v>
          </cell>
          <cell r="B5021" t="str">
            <v>MR</v>
          </cell>
          <cell r="C5021" t="str">
            <v>MR30</v>
          </cell>
          <cell r="D5021" t="str">
            <v>ASM</v>
          </cell>
          <cell r="E5021" t="str">
            <v>SARPS008006</v>
          </cell>
          <cell r="F5021" t="str">
            <v>AT-15343-3S1T</v>
          </cell>
          <cell r="G5021">
            <v>40324</v>
          </cell>
          <cell r="H5021">
            <v>2108.94</v>
          </cell>
          <cell r="I5021">
            <v>2909282</v>
          </cell>
          <cell r="J5021" t="str">
            <v>81102</v>
          </cell>
          <cell r="K5021" t="str">
            <v>CHI(ATMEL-COLORADO)</v>
          </cell>
        </row>
        <row r="5022">
          <cell r="A5022" t="str">
            <v>9804</v>
          </cell>
          <cell r="B5022" t="str">
            <v>MR</v>
          </cell>
          <cell r="C5022" t="str">
            <v>MR30</v>
          </cell>
          <cell r="D5022" t="str">
            <v>ASM</v>
          </cell>
          <cell r="E5022" t="str">
            <v>SARPS008006</v>
          </cell>
          <cell r="F5022" t="str">
            <v>AT-15343-3S1T</v>
          </cell>
          <cell r="G5022">
            <v>40189</v>
          </cell>
          <cell r="H5022">
            <v>2101.88</v>
          </cell>
          <cell r="I5022">
            <v>2899543</v>
          </cell>
          <cell r="J5022" t="str">
            <v>81102</v>
          </cell>
          <cell r="K5022" t="str">
            <v>CHI(ATMEL-COLORADO)</v>
          </cell>
        </row>
        <row r="5023">
          <cell r="A5023" t="str">
            <v>9804</v>
          </cell>
          <cell r="B5023" t="str">
            <v>MR</v>
          </cell>
          <cell r="C5023" t="str">
            <v>MR30</v>
          </cell>
          <cell r="D5023" t="str">
            <v>ASM</v>
          </cell>
          <cell r="E5023" t="str">
            <v>SARPS008006</v>
          </cell>
          <cell r="F5023" t="str">
            <v>AT-15343-3S1T</v>
          </cell>
          <cell r="G5023">
            <v>119990</v>
          </cell>
          <cell r="H5023">
            <v>6275.47</v>
          </cell>
          <cell r="I5023">
            <v>8475022</v>
          </cell>
          <cell r="J5023" t="str">
            <v>81102</v>
          </cell>
          <cell r="K5023" t="str">
            <v>CHI(ATMEL-COLORADO)</v>
          </cell>
        </row>
        <row r="5024">
          <cell r="A5024" t="str">
            <v>9804</v>
          </cell>
          <cell r="B5024" t="str">
            <v>MR</v>
          </cell>
          <cell r="C5024" t="str">
            <v>MR30</v>
          </cell>
          <cell r="D5024" t="str">
            <v>ASM</v>
          </cell>
          <cell r="E5024" t="str">
            <v>SARPS008006</v>
          </cell>
          <cell r="F5024" t="str">
            <v>AT-15343-3S1T</v>
          </cell>
          <cell r="G5024">
            <v>60012</v>
          </cell>
          <cell r="H5024">
            <v>3138.62</v>
          </cell>
          <cell r="I5024">
            <v>4204495</v>
          </cell>
          <cell r="J5024" t="str">
            <v>81102</v>
          </cell>
          <cell r="K5024" t="str">
            <v>CHI(ATMEL-COLORADO)</v>
          </cell>
        </row>
        <row r="5025">
          <cell r="A5025" t="str">
            <v>9804</v>
          </cell>
          <cell r="B5025" t="str">
            <v>MR</v>
          </cell>
          <cell r="C5025" t="str">
            <v>MR30</v>
          </cell>
          <cell r="D5025" t="str">
            <v>ASM</v>
          </cell>
          <cell r="E5025" t="str">
            <v>SARPS008006</v>
          </cell>
          <cell r="F5025" t="str">
            <v>AT-15343-3S1T</v>
          </cell>
          <cell r="G5025">
            <v>40102</v>
          </cell>
          <cell r="H5025">
            <v>2217.64</v>
          </cell>
          <cell r="I5025">
            <v>2970750</v>
          </cell>
          <cell r="J5025" t="str">
            <v>81102</v>
          </cell>
          <cell r="K5025" t="str">
            <v>CHI(ATMEL-COLORADO)</v>
          </cell>
        </row>
        <row r="5026">
          <cell r="A5026" t="str">
            <v>9804</v>
          </cell>
          <cell r="B5026" t="str">
            <v>MR</v>
          </cell>
          <cell r="C5026" t="str">
            <v>MR30</v>
          </cell>
          <cell r="D5026" t="str">
            <v>ASM</v>
          </cell>
          <cell r="E5026" t="str">
            <v>SARPS008006</v>
          </cell>
          <cell r="F5026" t="str">
            <v>AT-15343-3S1T</v>
          </cell>
          <cell r="G5026">
            <v>140760</v>
          </cell>
          <cell r="H5026">
            <v>7784.02</v>
          </cell>
          <cell r="I5026">
            <v>10427473</v>
          </cell>
          <cell r="J5026" t="str">
            <v>81102</v>
          </cell>
          <cell r="K5026" t="str">
            <v>CHI(ATMEL-COLORADO)</v>
          </cell>
        </row>
        <row r="5027">
          <cell r="A5027" t="str">
            <v>9804</v>
          </cell>
          <cell r="B5027" t="str">
            <v>MR</v>
          </cell>
          <cell r="C5027" t="str">
            <v>MR30</v>
          </cell>
          <cell r="D5027" t="str">
            <v>ASM</v>
          </cell>
          <cell r="E5027" t="str">
            <v>SARPS008011</v>
          </cell>
          <cell r="F5027" t="str">
            <v>AT-15329-3S1T-X</v>
          </cell>
          <cell r="G5027">
            <v>21031</v>
          </cell>
          <cell r="H5027">
            <v>1051.55</v>
          </cell>
          <cell r="I5027">
            <v>1432000</v>
          </cell>
          <cell r="J5027" t="str">
            <v>81102</v>
          </cell>
          <cell r="K5027" t="str">
            <v>CHI(ATMEL-COLORADO)</v>
          </cell>
        </row>
        <row r="5028">
          <cell r="A5028" t="str">
            <v>9804</v>
          </cell>
          <cell r="B5028" t="str">
            <v>MR</v>
          </cell>
          <cell r="C5028" t="str">
            <v>MR30</v>
          </cell>
          <cell r="D5028" t="str">
            <v>ASM</v>
          </cell>
          <cell r="E5028" t="str">
            <v>SARPS008011</v>
          </cell>
          <cell r="F5028" t="str">
            <v>AT-15329-3S1T-X</v>
          </cell>
          <cell r="G5028">
            <v>392319</v>
          </cell>
          <cell r="H5028">
            <v>19615.95</v>
          </cell>
          <cell r="I5028">
            <v>27256362</v>
          </cell>
          <cell r="J5028" t="str">
            <v>81102</v>
          </cell>
          <cell r="K5028" t="str">
            <v>CHI(ATMEL-COLORADO)</v>
          </cell>
        </row>
        <row r="5029">
          <cell r="A5029" t="str">
            <v>9804</v>
          </cell>
          <cell r="B5029" t="str">
            <v>MR</v>
          </cell>
          <cell r="C5029" t="str">
            <v>MR30</v>
          </cell>
          <cell r="D5029" t="str">
            <v>ASM</v>
          </cell>
          <cell r="E5029" t="str">
            <v>SARPS008011</v>
          </cell>
          <cell r="F5029" t="str">
            <v>AT-15329-3S1T-X</v>
          </cell>
          <cell r="G5029">
            <v>62806</v>
          </cell>
          <cell r="H5029">
            <v>3140.3</v>
          </cell>
          <cell r="I5029">
            <v>4470217</v>
          </cell>
          <cell r="J5029" t="str">
            <v>81102</v>
          </cell>
          <cell r="K5029" t="str">
            <v>CHI(ATMEL-COLORADO)</v>
          </cell>
        </row>
        <row r="5030">
          <cell r="A5030" t="str">
            <v>9804</v>
          </cell>
          <cell r="B5030" t="str">
            <v>MR</v>
          </cell>
          <cell r="C5030" t="str">
            <v>MR30</v>
          </cell>
          <cell r="D5030" t="str">
            <v>ASM</v>
          </cell>
          <cell r="E5030" t="str">
            <v>SARPS008011</v>
          </cell>
          <cell r="F5030" t="str">
            <v>AT-15329-3S1T-X</v>
          </cell>
          <cell r="G5030">
            <v>168397</v>
          </cell>
          <cell r="H5030">
            <v>8419.85</v>
          </cell>
          <cell r="I5030">
            <v>11615183</v>
          </cell>
          <cell r="J5030" t="str">
            <v>81102</v>
          </cell>
          <cell r="K5030" t="str">
            <v>CHI(ATMEL-COLORADO)</v>
          </cell>
        </row>
        <row r="5031">
          <cell r="A5031" t="str">
            <v>9804</v>
          </cell>
          <cell r="B5031" t="str">
            <v>MR</v>
          </cell>
          <cell r="C5031" t="str">
            <v>MR30</v>
          </cell>
          <cell r="D5031" t="str">
            <v>ASM</v>
          </cell>
          <cell r="E5031" t="str">
            <v>SARPS008011</v>
          </cell>
          <cell r="F5031" t="str">
            <v>AT-15329-3S1T-X</v>
          </cell>
          <cell r="G5031">
            <v>61982</v>
          </cell>
          <cell r="H5031">
            <v>3099.1</v>
          </cell>
          <cell r="I5031">
            <v>4275208</v>
          </cell>
          <cell r="J5031" t="str">
            <v>81102</v>
          </cell>
          <cell r="K5031" t="str">
            <v>CHI(ATMEL-COLORADO)</v>
          </cell>
        </row>
        <row r="5032">
          <cell r="A5032" t="str">
            <v>9804</v>
          </cell>
          <cell r="B5032" t="str">
            <v>MR</v>
          </cell>
          <cell r="C5032" t="str">
            <v>MR30</v>
          </cell>
          <cell r="D5032" t="str">
            <v>ASM</v>
          </cell>
          <cell r="E5032" t="str">
            <v>SARPS008011</v>
          </cell>
          <cell r="F5032" t="str">
            <v>AT-15329-3S1T-X</v>
          </cell>
          <cell r="G5032">
            <v>21247</v>
          </cell>
          <cell r="H5032">
            <v>1062.3499999999999</v>
          </cell>
          <cell r="I5032">
            <v>1442990</v>
          </cell>
          <cell r="J5032" t="str">
            <v>81102</v>
          </cell>
          <cell r="K5032" t="str">
            <v>CHI(ATMEL-COLORADO)</v>
          </cell>
        </row>
        <row r="5033">
          <cell r="A5033" t="str">
            <v>9804</v>
          </cell>
          <cell r="B5033" t="str">
            <v>MR</v>
          </cell>
          <cell r="C5033" t="str">
            <v>MR30</v>
          </cell>
          <cell r="D5033" t="str">
            <v>ASM</v>
          </cell>
          <cell r="E5033" t="str">
            <v>SARPS008017</v>
          </cell>
          <cell r="F5033" t="str">
            <v>AT-15329-AS1T-A</v>
          </cell>
          <cell r="G5033">
            <v>85036</v>
          </cell>
          <cell r="H5033">
            <v>4251.8</v>
          </cell>
          <cell r="I5033">
            <v>5907876</v>
          </cell>
          <cell r="J5033" t="str">
            <v>81102</v>
          </cell>
          <cell r="K5033" t="str">
            <v>CHI(ATMEL-COLORADO)</v>
          </cell>
        </row>
        <row r="5034">
          <cell r="A5034" t="str">
            <v>9804</v>
          </cell>
          <cell r="B5034" t="str">
            <v>MR</v>
          </cell>
          <cell r="C5034" t="str">
            <v>MR30</v>
          </cell>
          <cell r="D5034" t="str">
            <v>ASM</v>
          </cell>
          <cell r="E5034" t="str">
            <v>SARPS008017</v>
          </cell>
          <cell r="F5034" t="str">
            <v>AT-15329-AS1T-A</v>
          </cell>
          <cell r="G5034">
            <v>21371</v>
          </cell>
          <cell r="H5034">
            <v>1068.55</v>
          </cell>
          <cell r="I5034">
            <v>1484750</v>
          </cell>
          <cell r="J5034" t="str">
            <v>81102</v>
          </cell>
          <cell r="K5034" t="str">
            <v>CHI(ATMEL-COLORADO)</v>
          </cell>
        </row>
        <row r="5035">
          <cell r="A5035" t="str">
            <v>9804</v>
          </cell>
          <cell r="B5035" t="str">
            <v>MR</v>
          </cell>
          <cell r="C5035" t="str">
            <v>MR30</v>
          </cell>
          <cell r="D5035" t="str">
            <v>ASM</v>
          </cell>
          <cell r="E5035" t="str">
            <v>SARPS008017</v>
          </cell>
          <cell r="F5035" t="str">
            <v>AT-15329-AS1T-A</v>
          </cell>
          <cell r="G5035">
            <v>92138</v>
          </cell>
          <cell r="H5035">
            <v>4606.8999999999996</v>
          </cell>
          <cell r="I5035">
            <v>6355218</v>
          </cell>
          <cell r="J5035" t="str">
            <v>81102</v>
          </cell>
          <cell r="K5035" t="str">
            <v>CHI(ATMEL-COLORADO)</v>
          </cell>
        </row>
        <row r="5036">
          <cell r="A5036" t="str">
            <v>9804</v>
          </cell>
          <cell r="B5036" t="str">
            <v>MR</v>
          </cell>
          <cell r="C5036" t="str">
            <v>MR30</v>
          </cell>
          <cell r="D5036" t="str">
            <v>ASM</v>
          </cell>
          <cell r="E5036" t="str">
            <v>SARPS008017</v>
          </cell>
          <cell r="F5036" t="str">
            <v>AT-15329-AS1T-A</v>
          </cell>
          <cell r="G5036">
            <v>63998</v>
          </cell>
          <cell r="H5036">
            <v>3199.9</v>
          </cell>
          <cell r="I5036">
            <v>4414262</v>
          </cell>
          <cell r="J5036" t="str">
            <v>81102</v>
          </cell>
          <cell r="K5036" t="str">
            <v>CHI(ATMEL-COLORADO)</v>
          </cell>
        </row>
        <row r="5037">
          <cell r="A5037" t="str">
            <v>9804</v>
          </cell>
          <cell r="B5037" t="str">
            <v>MR</v>
          </cell>
          <cell r="C5037" t="str">
            <v>MR30</v>
          </cell>
          <cell r="D5037" t="str">
            <v>ASM</v>
          </cell>
          <cell r="E5037" t="str">
            <v>SARPS008017</v>
          </cell>
          <cell r="F5037" t="str">
            <v>AT-15329-AS1T-A</v>
          </cell>
          <cell r="G5037">
            <v>21315</v>
          </cell>
          <cell r="H5037">
            <v>1065.75</v>
          </cell>
          <cell r="I5037">
            <v>1447608</v>
          </cell>
          <cell r="J5037" t="str">
            <v>81102</v>
          </cell>
          <cell r="K5037" t="str">
            <v>CHI(ATMEL-COLORADO)</v>
          </cell>
        </row>
        <row r="5038">
          <cell r="A5038" t="str">
            <v>9804</v>
          </cell>
          <cell r="B5038" t="str">
            <v>MR</v>
          </cell>
          <cell r="C5038" t="str">
            <v>MR30</v>
          </cell>
          <cell r="D5038" t="str">
            <v>ASM</v>
          </cell>
          <cell r="E5038" t="str">
            <v>SARPS008018</v>
          </cell>
          <cell r="F5038" t="str">
            <v>AT-15343-2S1T</v>
          </cell>
          <cell r="G5038">
            <v>19224</v>
          </cell>
          <cell r="H5038">
            <v>976.57</v>
          </cell>
          <cell r="I5038">
            <v>1326475</v>
          </cell>
          <cell r="J5038" t="str">
            <v>81102</v>
          </cell>
          <cell r="K5038" t="str">
            <v>CHI(ATMEL-COLORADO)</v>
          </cell>
        </row>
        <row r="5039">
          <cell r="A5039" t="str">
            <v>9804</v>
          </cell>
          <cell r="B5039" t="str">
            <v>MR</v>
          </cell>
          <cell r="C5039" t="str">
            <v>MR30</v>
          </cell>
          <cell r="D5039" t="str">
            <v>ASM</v>
          </cell>
          <cell r="E5039" t="str">
            <v>SARPS008019</v>
          </cell>
          <cell r="F5039" t="str">
            <v>AT-15344-1S1T</v>
          </cell>
          <cell r="G5039">
            <v>30090</v>
          </cell>
          <cell r="H5039">
            <v>1778.31</v>
          </cell>
          <cell r="I5039">
            <v>2382224</v>
          </cell>
          <cell r="J5039" t="str">
            <v>81102</v>
          </cell>
          <cell r="K5039" t="str">
            <v>CHI(ATMEL-COLORADO)</v>
          </cell>
        </row>
        <row r="5040">
          <cell r="A5040" t="str">
            <v>9804</v>
          </cell>
          <cell r="B5040" t="str">
            <v>MR</v>
          </cell>
          <cell r="C5040" t="str">
            <v>MR30</v>
          </cell>
          <cell r="D5040" t="str">
            <v>ASM</v>
          </cell>
          <cell r="E5040" t="str">
            <v>SARPS008026</v>
          </cell>
          <cell r="F5040" t="str">
            <v>AT-15329-3R1T</v>
          </cell>
          <cell r="G5040">
            <v>20925</v>
          </cell>
          <cell r="H5040">
            <v>809.79</v>
          </cell>
          <cell r="I5040">
            <v>1117105</v>
          </cell>
          <cell r="J5040" t="str">
            <v>81102</v>
          </cell>
          <cell r="K5040" t="str">
            <v>CHI(ATMEL-COLORADO)</v>
          </cell>
        </row>
        <row r="5041">
          <cell r="A5041" t="str">
            <v>9804</v>
          </cell>
          <cell r="B5041" t="str">
            <v>MR</v>
          </cell>
          <cell r="C5041" t="str">
            <v>MR30</v>
          </cell>
          <cell r="D5041" t="str">
            <v>ASM</v>
          </cell>
          <cell r="E5041" t="str">
            <v>SARPS008026</v>
          </cell>
          <cell r="F5041" t="str">
            <v>AT-15329-3R1T</v>
          </cell>
          <cell r="G5041">
            <v>34791</v>
          </cell>
          <cell r="H5041">
            <v>1346.41</v>
          </cell>
          <cell r="I5041">
            <v>1857372</v>
          </cell>
          <cell r="J5041" t="str">
            <v>81102</v>
          </cell>
          <cell r="K5041" t="str">
            <v>CHI(ATMEL-COLORADO)</v>
          </cell>
        </row>
        <row r="5042">
          <cell r="A5042" t="str">
            <v>9804</v>
          </cell>
          <cell r="B5042" t="str">
            <v>MR</v>
          </cell>
          <cell r="C5042" t="str">
            <v>MR30</v>
          </cell>
          <cell r="D5042" t="str">
            <v>ASM</v>
          </cell>
          <cell r="E5042" t="str">
            <v>SARPS008026</v>
          </cell>
          <cell r="F5042" t="str">
            <v>AT-15329-3R1T</v>
          </cell>
          <cell r="G5042">
            <v>42627</v>
          </cell>
          <cell r="H5042">
            <v>1649.66</v>
          </cell>
          <cell r="I5042">
            <v>2275705</v>
          </cell>
          <cell r="J5042" t="str">
            <v>81102</v>
          </cell>
          <cell r="K5042" t="str">
            <v>CHI(ATMEL-COLORADO)</v>
          </cell>
        </row>
        <row r="5043">
          <cell r="A5043" t="str">
            <v>9804</v>
          </cell>
          <cell r="B5043" t="str">
            <v>MR</v>
          </cell>
          <cell r="C5043" t="str">
            <v>MR30</v>
          </cell>
          <cell r="D5043" t="str">
            <v>ASM</v>
          </cell>
          <cell r="E5043" t="str">
            <v>SARPS008026</v>
          </cell>
          <cell r="F5043" t="str">
            <v>AT-15329-3R1T</v>
          </cell>
          <cell r="G5043">
            <v>42909</v>
          </cell>
          <cell r="H5043">
            <v>1660.57</v>
          </cell>
          <cell r="I5043">
            <v>2242599</v>
          </cell>
          <cell r="J5043" t="str">
            <v>81102</v>
          </cell>
          <cell r="K5043" t="str">
            <v>CHI(ATMEL-COLORADO)</v>
          </cell>
        </row>
        <row r="5044">
          <cell r="A5044" t="str">
            <v>9804</v>
          </cell>
          <cell r="B5044" t="str">
            <v>MR</v>
          </cell>
          <cell r="C5044" t="str">
            <v>MR30</v>
          </cell>
          <cell r="D5044" t="str">
            <v>ASM</v>
          </cell>
          <cell r="E5044" t="str">
            <v>SARPS008029</v>
          </cell>
          <cell r="F5044" t="str">
            <v>AT-15344-CS1T-X</v>
          </cell>
          <cell r="G5044">
            <v>19893</v>
          </cell>
          <cell r="H5044">
            <v>1235.3499999999999</v>
          </cell>
          <cell r="I5044">
            <v>1654874</v>
          </cell>
          <cell r="J5044" t="str">
            <v>81102</v>
          </cell>
          <cell r="K5044" t="str">
            <v>CHI(ATMEL-COLORADO)</v>
          </cell>
        </row>
        <row r="5045">
          <cell r="A5045" t="str">
            <v>9804</v>
          </cell>
          <cell r="B5045" t="str">
            <v>MR</v>
          </cell>
          <cell r="C5045" t="str">
            <v>MR30</v>
          </cell>
          <cell r="D5045" t="str">
            <v>ASM</v>
          </cell>
          <cell r="E5045" t="str">
            <v>SARPS008033</v>
          </cell>
          <cell r="F5045" t="str">
            <v>AT-15321-3S6T</v>
          </cell>
          <cell r="G5045">
            <v>23827</v>
          </cell>
          <cell r="H5045">
            <v>1229.47</v>
          </cell>
          <cell r="I5045">
            <v>1674292</v>
          </cell>
          <cell r="J5045" t="str">
            <v>81102</v>
          </cell>
          <cell r="K5045" t="str">
            <v>CHI(ATMEL-COLORADO)</v>
          </cell>
        </row>
        <row r="5046">
          <cell r="A5046" t="str">
            <v>9804</v>
          </cell>
          <cell r="B5046" t="str">
            <v>MR</v>
          </cell>
          <cell r="C5046" t="str">
            <v>MR30</v>
          </cell>
          <cell r="D5046" t="str">
            <v>ASM</v>
          </cell>
          <cell r="E5046" t="str">
            <v>SARPS008033</v>
          </cell>
          <cell r="F5046" t="str">
            <v>AT-15321-3S6T</v>
          </cell>
          <cell r="G5046">
            <v>23670</v>
          </cell>
          <cell r="H5046">
            <v>1221.3699999999999</v>
          </cell>
          <cell r="I5046">
            <v>1697093</v>
          </cell>
          <cell r="J5046" t="str">
            <v>81102</v>
          </cell>
          <cell r="K5046" t="str">
            <v>CHI(ATMEL-COLORADO)</v>
          </cell>
        </row>
        <row r="5047">
          <cell r="A5047" t="str">
            <v>9804</v>
          </cell>
          <cell r="B5047" t="str">
            <v>MR</v>
          </cell>
          <cell r="C5047" t="str">
            <v>MR30</v>
          </cell>
          <cell r="D5047" t="str">
            <v>ASM</v>
          </cell>
          <cell r="E5047" t="str">
            <v>SARPS008033</v>
          </cell>
          <cell r="F5047" t="str">
            <v>AT-15321-3S6T</v>
          </cell>
          <cell r="G5047">
            <v>70662</v>
          </cell>
          <cell r="H5047">
            <v>3646.15</v>
          </cell>
          <cell r="I5047">
            <v>5066325</v>
          </cell>
          <cell r="J5047" t="str">
            <v>81102</v>
          </cell>
          <cell r="K5047" t="str">
            <v>CHI(ATMEL-COLORADO)</v>
          </cell>
        </row>
        <row r="5048">
          <cell r="A5048" t="str">
            <v>9804</v>
          </cell>
          <cell r="B5048" t="str">
            <v>MR</v>
          </cell>
          <cell r="C5048" t="str">
            <v>MR30</v>
          </cell>
          <cell r="D5048" t="str">
            <v>ASM</v>
          </cell>
          <cell r="E5048" t="str">
            <v>SARPS008033</v>
          </cell>
          <cell r="F5048" t="str">
            <v>AT-15321-3S6T</v>
          </cell>
          <cell r="G5048">
            <v>47476</v>
          </cell>
          <cell r="H5048">
            <v>2449.7600000000002</v>
          </cell>
          <cell r="I5048">
            <v>3403941</v>
          </cell>
          <cell r="J5048" t="str">
            <v>81102</v>
          </cell>
          <cell r="K5048" t="str">
            <v>CHI(ATMEL-COLORADO)</v>
          </cell>
        </row>
        <row r="5049">
          <cell r="A5049" t="str">
            <v>9804</v>
          </cell>
          <cell r="B5049" t="str">
            <v>MR</v>
          </cell>
          <cell r="C5049" t="str">
            <v>MR30</v>
          </cell>
          <cell r="D5049" t="str">
            <v>ASM</v>
          </cell>
          <cell r="E5049" t="str">
            <v>SARPS008033</v>
          </cell>
          <cell r="F5049" t="str">
            <v>AT-15321-3S6T</v>
          </cell>
          <cell r="G5049">
            <v>160315</v>
          </cell>
          <cell r="H5049">
            <v>8272.25</v>
          </cell>
          <cell r="I5049">
            <v>11775547</v>
          </cell>
          <cell r="J5049" t="str">
            <v>81102</v>
          </cell>
          <cell r="K5049" t="str">
            <v>CHI(ATMEL-COLORADO)</v>
          </cell>
        </row>
        <row r="5050">
          <cell r="A5050" t="str">
            <v>9804</v>
          </cell>
          <cell r="B5050" t="str">
            <v>MR</v>
          </cell>
          <cell r="C5050" t="str">
            <v>MR30</v>
          </cell>
          <cell r="D5050" t="str">
            <v>ASM</v>
          </cell>
          <cell r="E5050" t="str">
            <v>SARPS008033</v>
          </cell>
          <cell r="F5050" t="str">
            <v>AT-15321-3S6T</v>
          </cell>
          <cell r="G5050">
            <v>246959</v>
          </cell>
          <cell r="H5050">
            <v>12743.08</v>
          </cell>
          <cell r="I5050">
            <v>17579078</v>
          </cell>
          <cell r="J5050" t="str">
            <v>81102</v>
          </cell>
          <cell r="K5050" t="str">
            <v>CHI(ATMEL-COLORADO)</v>
          </cell>
        </row>
        <row r="5051">
          <cell r="A5051" t="str">
            <v>9804</v>
          </cell>
          <cell r="B5051" t="str">
            <v>MR</v>
          </cell>
          <cell r="C5051" t="str">
            <v>MR30</v>
          </cell>
          <cell r="D5051" t="str">
            <v>ASM</v>
          </cell>
          <cell r="E5051" t="str">
            <v>SARPS008033</v>
          </cell>
          <cell r="F5051" t="str">
            <v>AT-15321-3S6T</v>
          </cell>
          <cell r="G5051">
            <v>55265</v>
          </cell>
          <cell r="H5051">
            <v>2851.67</v>
          </cell>
          <cell r="I5051">
            <v>3933878</v>
          </cell>
          <cell r="J5051" t="str">
            <v>81102</v>
          </cell>
          <cell r="K5051" t="str">
            <v>CHI(ATMEL-COLORADO)</v>
          </cell>
        </row>
        <row r="5052">
          <cell r="A5052" t="str">
            <v>9804</v>
          </cell>
          <cell r="B5052" t="str">
            <v>MR</v>
          </cell>
          <cell r="C5052" t="str">
            <v>MR30</v>
          </cell>
          <cell r="D5052" t="str">
            <v>ASM</v>
          </cell>
          <cell r="E5052" t="str">
            <v>SARPS008033</v>
          </cell>
          <cell r="F5052" t="str">
            <v>AT-15321-3S6T</v>
          </cell>
          <cell r="G5052">
            <v>20027</v>
          </cell>
          <cell r="H5052">
            <v>1033.3900000000001</v>
          </cell>
          <cell r="I5052">
            <v>1425561</v>
          </cell>
          <cell r="J5052" t="str">
            <v>81102</v>
          </cell>
          <cell r="K5052" t="str">
            <v>CHI(ATMEL-COLORADO)</v>
          </cell>
        </row>
        <row r="5053">
          <cell r="A5053" t="str">
            <v>9804</v>
          </cell>
          <cell r="B5053" t="str">
            <v>MR</v>
          </cell>
          <cell r="C5053" t="str">
            <v>MR30</v>
          </cell>
          <cell r="D5053" t="str">
            <v>ASM</v>
          </cell>
          <cell r="E5053" t="str">
            <v>SARPS008033</v>
          </cell>
          <cell r="F5053" t="str">
            <v>AT-15321-3S6T</v>
          </cell>
          <cell r="G5053">
            <v>145908</v>
          </cell>
          <cell r="H5053">
            <v>7528.85</v>
          </cell>
          <cell r="I5053">
            <v>10167711</v>
          </cell>
          <cell r="J5053" t="str">
            <v>81102</v>
          </cell>
          <cell r="K5053" t="str">
            <v>CHI(ATMEL-COLORADO)</v>
          </cell>
        </row>
        <row r="5054">
          <cell r="A5054" t="str">
            <v>9804</v>
          </cell>
          <cell r="B5054" t="str">
            <v>MR</v>
          </cell>
          <cell r="C5054" t="str">
            <v>MR30</v>
          </cell>
          <cell r="D5054" t="str">
            <v>ASM</v>
          </cell>
          <cell r="E5054" t="str">
            <v>SARPS008033</v>
          </cell>
          <cell r="F5054" t="str">
            <v>AT-15321-3S6T</v>
          </cell>
          <cell r="G5054">
            <v>42434</v>
          </cell>
          <cell r="H5054">
            <v>2189.59</v>
          </cell>
          <cell r="I5054">
            <v>2933174</v>
          </cell>
          <cell r="J5054" t="str">
            <v>81102</v>
          </cell>
          <cell r="K5054" t="str">
            <v>CHI(ATMEL-COLORADO)</v>
          </cell>
        </row>
        <row r="5055">
          <cell r="A5055" t="str">
            <v>9804</v>
          </cell>
          <cell r="B5055" t="str">
            <v>MR</v>
          </cell>
          <cell r="C5055" t="str">
            <v>MR30</v>
          </cell>
          <cell r="D5055" t="str">
            <v>ASM</v>
          </cell>
          <cell r="E5055" t="str">
            <v>SARPS008033</v>
          </cell>
          <cell r="F5055" t="str">
            <v>AT-15321-3S6T</v>
          </cell>
          <cell r="G5055">
            <v>23602</v>
          </cell>
          <cell r="H5055">
            <v>1253.26</v>
          </cell>
          <cell r="I5055">
            <v>1678867</v>
          </cell>
          <cell r="J5055" t="str">
            <v>81102</v>
          </cell>
          <cell r="K5055" t="str">
            <v>CHI(ATMEL-COLORADO)</v>
          </cell>
        </row>
        <row r="5056">
          <cell r="A5056" t="str">
            <v>9804</v>
          </cell>
          <cell r="B5056" t="str">
            <v>MR</v>
          </cell>
          <cell r="C5056" t="str">
            <v>MR30</v>
          </cell>
          <cell r="D5056" t="str">
            <v>ASM</v>
          </cell>
          <cell r="E5056" t="str">
            <v>SARPS008035</v>
          </cell>
          <cell r="F5056" t="str">
            <v>AT-15321-2S6T</v>
          </cell>
          <cell r="G5056">
            <v>108200</v>
          </cell>
          <cell r="H5056">
            <v>5583.12</v>
          </cell>
          <cell r="I5056">
            <v>7757745</v>
          </cell>
          <cell r="J5056" t="str">
            <v>81102</v>
          </cell>
          <cell r="K5056" t="str">
            <v>CHI(ATMEL-COLORADO)</v>
          </cell>
        </row>
        <row r="5057">
          <cell r="A5057" t="str">
            <v>9804</v>
          </cell>
          <cell r="B5057" t="str">
            <v>MR</v>
          </cell>
          <cell r="C5057" t="str">
            <v>MR30</v>
          </cell>
          <cell r="D5057" t="str">
            <v>ASM</v>
          </cell>
          <cell r="E5057" t="str">
            <v>SARPS008035</v>
          </cell>
          <cell r="F5057" t="str">
            <v>AT-15321-2S6T</v>
          </cell>
          <cell r="G5057">
            <v>278328</v>
          </cell>
          <cell r="H5057">
            <v>14361.72</v>
          </cell>
          <cell r="I5057">
            <v>19955609</v>
          </cell>
          <cell r="J5057" t="str">
            <v>81102</v>
          </cell>
          <cell r="K5057" t="str">
            <v>CHI(ATMEL-COLORADO)</v>
          </cell>
        </row>
        <row r="5058">
          <cell r="A5058" t="str">
            <v>9804</v>
          </cell>
          <cell r="B5058" t="str">
            <v>MR</v>
          </cell>
          <cell r="C5058" t="str">
            <v>MR30</v>
          </cell>
          <cell r="D5058" t="str">
            <v>ASM</v>
          </cell>
          <cell r="E5058" t="str">
            <v>SARPS008035</v>
          </cell>
          <cell r="F5058" t="str">
            <v>AT-15321-2S6T</v>
          </cell>
          <cell r="G5058">
            <v>47099</v>
          </cell>
          <cell r="H5058">
            <v>2430.3000000000002</v>
          </cell>
          <cell r="I5058">
            <v>3459532</v>
          </cell>
          <cell r="J5058" t="str">
            <v>81102</v>
          </cell>
          <cell r="K5058" t="str">
            <v>CHI(ATMEL-COLORADO)</v>
          </cell>
        </row>
        <row r="5059">
          <cell r="A5059" t="str">
            <v>9804</v>
          </cell>
          <cell r="B5059" t="str">
            <v>MR</v>
          </cell>
          <cell r="C5059" t="str">
            <v>MR30</v>
          </cell>
          <cell r="D5059" t="str">
            <v>ASM</v>
          </cell>
          <cell r="E5059" t="str">
            <v>SARPS008035</v>
          </cell>
          <cell r="F5059" t="str">
            <v>AT-15321-2S6T</v>
          </cell>
          <cell r="G5059">
            <v>263179</v>
          </cell>
          <cell r="H5059">
            <v>13580.03</v>
          </cell>
          <cell r="I5059">
            <v>18733651</v>
          </cell>
          <cell r="J5059" t="str">
            <v>81102</v>
          </cell>
          <cell r="K5059" t="str">
            <v>CHI(ATMEL-COLORADO)</v>
          </cell>
        </row>
        <row r="5060">
          <cell r="A5060" t="str">
            <v>9804</v>
          </cell>
          <cell r="B5060" t="str">
            <v>MR</v>
          </cell>
          <cell r="C5060" t="str">
            <v>MR30</v>
          </cell>
          <cell r="D5060" t="str">
            <v>ASM</v>
          </cell>
          <cell r="E5060" t="str">
            <v>SARPS008035</v>
          </cell>
          <cell r="F5060" t="str">
            <v>AT-15321-2S6T</v>
          </cell>
          <cell r="G5060">
            <v>70800</v>
          </cell>
          <cell r="H5060">
            <v>3653.28</v>
          </cell>
          <cell r="I5060">
            <v>5039699</v>
          </cell>
          <cell r="J5060" t="str">
            <v>81102</v>
          </cell>
          <cell r="K5060" t="str">
            <v>CHI(ATMEL-COLORADO)</v>
          </cell>
        </row>
        <row r="5061">
          <cell r="A5061" t="str">
            <v>9804</v>
          </cell>
          <cell r="B5061" t="str">
            <v>MR</v>
          </cell>
          <cell r="C5061" t="str">
            <v>MR30</v>
          </cell>
          <cell r="D5061" t="str">
            <v>ASM</v>
          </cell>
          <cell r="E5061" t="str">
            <v>SARPS008035</v>
          </cell>
          <cell r="F5061" t="str">
            <v>AT-15321-2S6T</v>
          </cell>
          <cell r="G5061">
            <v>304879</v>
          </cell>
          <cell r="H5061">
            <v>15731.75</v>
          </cell>
          <cell r="I5061">
            <v>21701949</v>
          </cell>
          <cell r="J5061" t="str">
            <v>81102</v>
          </cell>
          <cell r="K5061" t="str">
            <v>CHI(ATMEL-COLORADO)</v>
          </cell>
        </row>
        <row r="5062">
          <cell r="A5062" t="str">
            <v>9804</v>
          </cell>
          <cell r="B5062" t="str">
            <v>MR</v>
          </cell>
          <cell r="C5062" t="str">
            <v>MR30</v>
          </cell>
          <cell r="D5062" t="str">
            <v>ASM</v>
          </cell>
          <cell r="E5062" t="str">
            <v>SARPS008035</v>
          </cell>
          <cell r="F5062" t="str">
            <v>AT-15321-2S6T</v>
          </cell>
          <cell r="G5062">
            <v>23214</v>
          </cell>
          <cell r="H5062">
            <v>1197.8399999999999</v>
          </cell>
          <cell r="I5062">
            <v>1617682</v>
          </cell>
          <cell r="J5062" t="str">
            <v>81102</v>
          </cell>
          <cell r="K5062" t="str">
            <v>CHI(ATMEL-COLORADO)</v>
          </cell>
        </row>
        <row r="5063">
          <cell r="A5063" t="str">
            <v>9804</v>
          </cell>
          <cell r="B5063" t="str">
            <v>MR</v>
          </cell>
          <cell r="C5063" t="str">
            <v>MR30</v>
          </cell>
          <cell r="D5063" t="str">
            <v>ASM</v>
          </cell>
          <cell r="E5063" t="str">
            <v>SARPS008035</v>
          </cell>
          <cell r="F5063" t="str">
            <v>AT-15321-2S6T</v>
          </cell>
          <cell r="G5063">
            <v>400200</v>
          </cell>
          <cell r="H5063">
            <v>20650.32</v>
          </cell>
          <cell r="I5063">
            <v>27888257</v>
          </cell>
          <cell r="J5063" t="str">
            <v>81102</v>
          </cell>
          <cell r="K5063" t="str">
            <v>CHI(ATMEL-COLORADO)</v>
          </cell>
        </row>
        <row r="5064">
          <cell r="A5064" t="str">
            <v>9804</v>
          </cell>
          <cell r="B5064" t="str">
            <v>MR</v>
          </cell>
          <cell r="C5064" t="str">
            <v>MR30</v>
          </cell>
          <cell r="D5064" t="str">
            <v>ASM</v>
          </cell>
          <cell r="E5064" t="str">
            <v>SARPS008035</v>
          </cell>
          <cell r="F5064" t="str">
            <v>AT-15321-2S6T</v>
          </cell>
          <cell r="G5064">
            <v>23609</v>
          </cell>
          <cell r="H5064">
            <v>1218.22</v>
          </cell>
          <cell r="I5064">
            <v>1645206</v>
          </cell>
          <cell r="J5064" t="str">
            <v>81102</v>
          </cell>
          <cell r="K5064" t="str">
            <v>CHI(ATMEL-COLORADO)</v>
          </cell>
        </row>
        <row r="5065">
          <cell r="A5065" t="str">
            <v>9804</v>
          </cell>
          <cell r="B5065" t="str">
            <v>MR</v>
          </cell>
          <cell r="C5065" t="str">
            <v>MR30</v>
          </cell>
          <cell r="D5065" t="str">
            <v>ASM</v>
          </cell>
          <cell r="E5065" t="str">
            <v>SARPS008035</v>
          </cell>
          <cell r="F5065" t="str">
            <v>AT-15321-2S6T</v>
          </cell>
          <cell r="G5065">
            <v>169933</v>
          </cell>
          <cell r="H5065">
            <v>8768.5400000000009</v>
          </cell>
          <cell r="I5065">
            <v>11746336</v>
          </cell>
          <cell r="J5065" t="str">
            <v>81102</v>
          </cell>
          <cell r="K5065" t="str">
            <v>CHI(ATMEL-COLORADO)</v>
          </cell>
        </row>
        <row r="5066">
          <cell r="A5066" t="str">
            <v>9804</v>
          </cell>
          <cell r="B5066" t="str">
            <v>MR</v>
          </cell>
          <cell r="C5066" t="str">
            <v>MR30</v>
          </cell>
          <cell r="D5066" t="str">
            <v>ASM</v>
          </cell>
          <cell r="E5066" t="str">
            <v>SARPS008035</v>
          </cell>
          <cell r="F5066" t="str">
            <v>AT-15321-2S6T</v>
          </cell>
          <cell r="G5066">
            <v>157685</v>
          </cell>
          <cell r="H5066">
            <v>8136.54</v>
          </cell>
          <cell r="I5066">
            <v>10899708</v>
          </cell>
          <cell r="J5066" t="str">
            <v>81102</v>
          </cell>
          <cell r="K5066" t="str">
            <v>CHI(ATMEL-COLORADO)</v>
          </cell>
        </row>
        <row r="5067">
          <cell r="A5067" t="str">
            <v>9804</v>
          </cell>
          <cell r="B5067" t="str">
            <v>MR</v>
          </cell>
          <cell r="C5067" t="str">
            <v>MR30</v>
          </cell>
          <cell r="D5067" t="str">
            <v>ASM</v>
          </cell>
          <cell r="E5067" t="str">
            <v>SARPS008035</v>
          </cell>
          <cell r="F5067" t="str">
            <v>AT-15321-2S6T</v>
          </cell>
          <cell r="G5067">
            <v>248653</v>
          </cell>
          <cell r="H5067">
            <v>13402.39</v>
          </cell>
          <cell r="I5067">
            <v>17953841</v>
          </cell>
          <cell r="J5067" t="str">
            <v>81102</v>
          </cell>
          <cell r="K5067" t="str">
            <v>CHI(ATMEL-COLORADO)</v>
          </cell>
        </row>
        <row r="5068">
          <cell r="A5068" t="str">
            <v>9804</v>
          </cell>
          <cell r="B5068" t="str">
            <v>MR</v>
          </cell>
          <cell r="C5068" t="str">
            <v>MR30</v>
          </cell>
          <cell r="D5068" t="str">
            <v>ASM</v>
          </cell>
          <cell r="E5068" t="str">
            <v>SARPS008036</v>
          </cell>
          <cell r="F5068" t="str">
            <v>AT-15321-1S6T</v>
          </cell>
          <cell r="G5068">
            <v>23601</v>
          </cell>
          <cell r="H5068">
            <v>1234.33</v>
          </cell>
          <cell r="I5068">
            <v>1757068</v>
          </cell>
          <cell r="J5068" t="str">
            <v>81102</v>
          </cell>
          <cell r="K5068" t="str">
            <v>CHI(ATMEL-COLORADO)</v>
          </cell>
        </row>
        <row r="5069">
          <cell r="A5069" t="str">
            <v>9804</v>
          </cell>
          <cell r="B5069" t="str">
            <v>MR</v>
          </cell>
          <cell r="C5069" t="str">
            <v>MR30</v>
          </cell>
          <cell r="D5069" t="str">
            <v>ASM</v>
          </cell>
          <cell r="E5069" t="str">
            <v>SARPS008037</v>
          </cell>
          <cell r="F5069" t="str">
            <v>AT-15321-CS6T</v>
          </cell>
          <cell r="G5069">
            <v>24901</v>
          </cell>
          <cell r="H5069">
            <v>1284.8900000000001</v>
          </cell>
          <cell r="I5069">
            <v>1772505</v>
          </cell>
          <cell r="J5069" t="str">
            <v>81102</v>
          </cell>
          <cell r="K5069" t="str">
            <v>CHI(ATMEL-COLORADO)</v>
          </cell>
        </row>
        <row r="5070">
          <cell r="A5070" t="str">
            <v>9804</v>
          </cell>
          <cell r="B5070" t="str">
            <v>MR</v>
          </cell>
          <cell r="C5070" t="str">
            <v>MR30</v>
          </cell>
          <cell r="D5070" t="str">
            <v>ASM</v>
          </cell>
          <cell r="E5070" t="str">
            <v>SARPS008037</v>
          </cell>
          <cell r="F5070" t="str">
            <v>AT-15321-CS6T</v>
          </cell>
          <cell r="G5070">
            <v>4738</v>
          </cell>
          <cell r="H5070">
            <v>251.58</v>
          </cell>
          <cell r="I5070">
            <v>337016</v>
          </cell>
          <cell r="J5070" t="str">
            <v>81102</v>
          </cell>
          <cell r="K5070" t="str">
            <v>CHI(ATMEL-COLORADO)</v>
          </cell>
        </row>
        <row r="5071">
          <cell r="A5071" t="str">
            <v>9804</v>
          </cell>
          <cell r="B5071" t="str">
            <v>MR</v>
          </cell>
          <cell r="C5071" t="str">
            <v>MR30</v>
          </cell>
          <cell r="D5071" t="str">
            <v>ASM</v>
          </cell>
          <cell r="E5071" t="str">
            <v>SARPS008039</v>
          </cell>
          <cell r="F5071" t="str">
            <v>AT-15343-3S1T-X</v>
          </cell>
          <cell r="G5071">
            <v>10069</v>
          </cell>
          <cell r="H5071">
            <v>526.6</v>
          </cell>
          <cell r="I5071">
            <v>705433</v>
          </cell>
          <cell r="J5071" t="str">
            <v>81102</v>
          </cell>
          <cell r="K5071" t="str">
            <v>CHI(ATMEL-COLORADO)</v>
          </cell>
        </row>
        <row r="5072">
          <cell r="A5072" t="str">
            <v>9804</v>
          </cell>
          <cell r="B5072" t="str">
            <v>MR</v>
          </cell>
          <cell r="C5072" t="str">
            <v>MR30</v>
          </cell>
          <cell r="D5072" t="str">
            <v>ASM</v>
          </cell>
          <cell r="E5072" t="str">
            <v>SARPS008054</v>
          </cell>
          <cell r="F5072" t="str">
            <v>AT-15321-4S6T</v>
          </cell>
          <cell r="G5072">
            <v>28224</v>
          </cell>
          <cell r="H5072">
            <v>1498.69</v>
          </cell>
          <cell r="I5072">
            <v>2082429</v>
          </cell>
          <cell r="J5072" t="str">
            <v>81102</v>
          </cell>
          <cell r="K5072" t="str">
            <v>CHI(ATMEL-COLORADO)</v>
          </cell>
        </row>
        <row r="5073">
          <cell r="A5073" t="str">
            <v>9804</v>
          </cell>
          <cell r="B5073" t="str">
            <v>MR</v>
          </cell>
          <cell r="C5073" t="str">
            <v>MR30</v>
          </cell>
          <cell r="D5073" t="str">
            <v>ASM</v>
          </cell>
          <cell r="E5073" t="str">
            <v>SARPS008054</v>
          </cell>
          <cell r="F5073" t="str">
            <v>AT-15321-4S6T</v>
          </cell>
          <cell r="G5073">
            <v>4674</v>
          </cell>
          <cell r="H5073">
            <v>248.18</v>
          </cell>
          <cell r="I5073">
            <v>353284</v>
          </cell>
          <cell r="J5073" t="str">
            <v>81102</v>
          </cell>
          <cell r="K5073" t="str">
            <v>CHI(ATMEL-COLORADO)</v>
          </cell>
        </row>
        <row r="5074">
          <cell r="A5074" t="str">
            <v>9804</v>
          </cell>
          <cell r="B5074" t="str">
            <v>MR</v>
          </cell>
          <cell r="C5074" t="str">
            <v>MR30</v>
          </cell>
          <cell r="D5074" t="str">
            <v>ASM</v>
          </cell>
          <cell r="E5074" t="str">
            <v>SARPS008054</v>
          </cell>
          <cell r="F5074" t="str">
            <v>AT-15321-4S6T</v>
          </cell>
          <cell r="G5074">
            <v>30091</v>
          </cell>
          <cell r="H5074">
            <v>1597.83</v>
          </cell>
          <cell r="I5074">
            <v>2204206</v>
          </cell>
          <cell r="J5074" t="str">
            <v>81102</v>
          </cell>
          <cell r="K5074" t="str">
            <v>CHI(ATMEL-COLORADO)</v>
          </cell>
        </row>
        <row r="5075">
          <cell r="A5075" t="str">
            <v>9804</v>
          </cell>
          <cell r="B5075" t="str">
            <v>MR</v>
          </cell>
          <cell r="C5075" t="str">
            <v>MR30</v>
          </cell>
          <cell r="D5075" t="str">
            <v>ASM</v>
          </cell>
          <cell r="E5075" t="str">
            <v>SARPS008054</v>
          </cell>
          <cell r="F5075" t="str">
            <v>AT-15321-4S6T</v>
          </cell>
          <cell r="G5075">
            <v>128449</v>
          </cell>
          <cell r="H5075">
            <v>6820.64</v>
          </cell>
          <cell r="I5075">
            <v>9211274</v>
          </cell>
          <cell r="J5075" t="str">
            <v>81102</v>
          </cell>
          <cell r="K5075" t="str">
            <v>CHI(ATMEL-COLORADO)</v>
          </cell>
        </row>
        <row r="5076">
          <cell r="A5076" t="str">
            <v>9804</v>
          </cell>
          <cell r="B5076" t="str">
            <v>MR</v>
          </cell>
          <cell r="C5076" t="str">
            <v>MR30</v>
          </cell>
          <cell r="D5076" t="str">
            <v>ASM</v>
          </cell>
          <cell r="E5076" t="str">
            <v>SARPS008054</v>
          </cell>
          <cell r="F5076" t="str">
            <v>AT-15321-4S6T</v>
          </cell>
          <cell r="G5076">
            <v>18925</v>
          </cell>
          <cell r="H5076">
            <v>1004.91</v>
          </cell>
          <cell r="I5076">
            <v>1346177</v>
          </cell>
          <cell r="J5076" t="str">
            <v>81102</v>
          </cell>
          <cell r="K5076" t="str">
            <v>CHI(ATMEL-COLORADO)</v>
          </cell>
        </row>
        <row r="5077">
          <cell r="A5077" t="str">
            <v>9804</v>
          </cell>
          <cell r="B5077" t="str">
            <v>MR</v>
          </cell>
          <cell r="C5077" t="str">
            <v>MR30</v>
          </cell>
          <cell r="D5077" t="str">
            <v>ASM</v>
          </cell>
          <cell r="E5077" t="str">
            <v>SARPS008060</v>
          </cell>
          <cell r="F5077" t="str">
            <v>AT-15321-AS6T</v>
          </cell>
          <cell r="G5077">
            <v>4917</v>
          </cell>
          <cell r="H5077">
            <v>257.14999999999998</v>
          </cell>
          <cell r="I5077">
            <v>366053</v>
          </cell>
          <cell r="J5077" t="str">
            <v>81102</v>
          </cell>
          <cell r="K5077" t="str">
            <v>CHI(ATMEL-COLORADO)</v>
          </cell>
        </row>
        <row r="5078">
          <cell r="A5078" t="str">
            <v>9804</v>
          </cell>
          <cell r="B5078" t="str">
            <v>MR</v>
          </cell>
          <cell r="C5078" t="str">
            <v>MR30</v>
          </cell>
          <cell r="D5078" t="str">
            <v>ASM</v>
          </cell>
          <cell r="E5078" t="str">
            <v>SARPS008067</v>
          </cell>
          <cell r="F5078" t="str">
            <v>AT15343-CS1T</v>
          </cell>
          <cell r="G5078">
            <v>15100</v>
          </cell>
          <cell r="H5078">
            <v>789.73</v>
          </cell>
          <cell r="I5078">
            <v>1097329</v>
          </cell>
          <cell r="J5078" t="str">
            <v>81102</v>
          </cell>
          <cell r="K5078" t="str">
            <v>CHI(ATMEL-COLORADO)</v>
          </cell>
        </row>
        <row r="5079">
          <cell r="A5079" t="str">
            <v>9804</v>
          </cell>
          <cell r="B5079" t="str">
            <v>MR</v>
          </cell>
          <cell r="C5079" t="str">
            <v>MR30</v>
          </cell>
          <cell r="D5079" t="str">
            <v>ASM</v>
          </cell>
          <cell r="E5079" t="str">
            <v>SARPS008067</v>
          </cell>
          <cell r="F5079" t="str">
            <v>AT15343-CS1T</v>
          </cell>
          <cell r="G5079">
            <v>20125</v>
          </cell>
          <cell r="H5079">
            <v>1052.53</v>
          </cell>
          <cell r="I5079">
            <v>1498276</v>
          </cell>
          <cell r="J5079" t="str">
            <v>81102</v>
          </cell>
          <cell r="K5079" t="str">
            <v>CHI(ATMEL-COLORADO)</v>
          </cell>
        </row>
        <row r="5080">
          <cell r="A5080" t="str">
            <v>9804</v>
          </cell>
          <cell r="B5080" t="str">
            <v>MR</v>
          </cell>
          <cell r="C5080" t="str">
            <v>MR30</v>
          </cell>
          <cell r="D5080" t="str">
            <v>ASM</v>
          </cell>
          <cell r="E5080" t="str">
            <v>SARPS008067</v>
          </cell>
          <cell r="F5080" t="str">
            <v>AT15343-CS1T</v>
          </cell>
          <cell r="G5080">
            <v>9860</v>
          </cell>
          <cell r="H5080">
            <v>545.25</v>
          </cell>
          <cell r="I5080">
            <v>730416</v>
          </cell>
          <cell r="J5080" t="str">
            <v>81102</v>
          </cell>
          <cell r="K5080" t="str">
            <v>CHI(ATMEL-COLORADO)</v>
          </cell>
        </row>
        <row r="5081">
          <cell r="A5081" t="str">
            <v>9804</v>
          </cell>
          <cell r="B5081" t="str">
            <v>MR</v>
          </cell>
          <cell r="C5081" t="str">
            <v>MR30</v>
          </cell>
          <cell r="D5081" t="str">
            <v>ASM</v>
          </cell>
          <cell r="E5081" t="str">
            <v>SARPS008067</v>
          </cell>
          <cell r="F5081" t="str">
            <v>AT15343-CS1T</v>
          </cell>
          <cell r="G5081">
            <v>20082</v>
          </cell>
          <cell r="H5081">
            <v>1110.53</v>
          </cell>
          <cell r="I5081">
            <v>1487665</v>
          </cell>
          <cell r="J5081" t="str">
            <v>81102</v>
          </cell>
          <cell r="K5081" t="str">
            <v>CHI(ATMEL-COLORADO)</v>
          </cell>
        </row>
        <row r="5082">
          <cell r="A5082" t="str">
            <v>9804</v>
          </cell>
          <cell r="B5082" t="str">
            <v>MR</v>
          </cell>
          <cell r="C5082" t="str">
            <v>MR30</v>
          </cell>
          <cell r="D5082" t="str">
            <v>ASM</v>
          </cell>
          <cell r="E5082" t="str">
            <v>SARPS008068</v>
          </cell>
          <cell r="F5082" t="str">
            <v>AT-15321-DS6T</v>
          </cell>
          <cell r="G5082">
            <v>5016</v>
          </cell>
          <cell r="H5082">
            <v>266.33999999999997</v>
          </cell>
          <cell r="I5082">
            <v>361769</v>
          </cell>
          <cell r="J5082" t="str">
            <v>81102</v>
          </cell>
          <cell r="K5082" t="str">
            <v>CHI(ATMEL-COLORADO)</v>
          </cell>
        </row>
        <row r="5083">
          <cell r="A5083" t="str">
            <v>9804</v>
          </cell>
          <cell r="B5083" t="str">
            <v>MR</v>
          </cell>
          <cell r="C5083" t="str">
            <v>MR30</v>
          </cell>
          <cell r="D5083" t="str">
            <v>ASM</v>
          </cell>
          <cell r="E5083" t="str">
            <v>SCTPD008003</v>
          </cell>
          <cell r="F5083" t="str">
            <v>CAT24C02P</v>
          </cell>
          <cell r="G5083">
            <v>28021</v>
          </cell>
          <cell r="H5083">
            <v>1059.19</v>
          </cell>
          <cell r="I5083">
            <v>1438697</v>
          </cell>
          <cell r="J5083" t="str">
            <v>81102</v>
          </cell>
          <cell r="K5083" t="str">
            <v>CHI(CATALYST)</v>
          </cell>
        </row>
        <row r="5084">
          <cell r="A5084" t="str">
            <v>9804</v>
          </cell>
          <cell r="B5084" t="str">
            <v>MR</v>
          </cell>
          <cell r="C5084" t="str">
            <v>MR30</v>
          </cell>
          <cell r="D5084" t="str">
            <v>ASM</v>
          </cell>
          <cell r="E5084" t="str">
            <v>SCTPD008003</v>
          </cell>
          <cell r="F5084" t="str">
            <v>CAT24C02P</v>
          </cell>
          <cell r="G5084">
            <v>4887</v>
          </cell>
          <cell r="H5084">
            <v>184.72</v>
          </cell>
          <cell r="I5084">
            <v>250905</v>
          </cell>
          <cell r="J5084" t="str">
            <v>81102</v>
          </cell>
          <cell r="K5084" t="str">
            <v>CHI(CATALYST)</v>
          </cell>
        </row>
        <row r="5085">
          <cell r="A5085" t="str">
            <v>9804</v>
          </cell>
          <cell r="B5085" t="str">
            <v>MR</v>
          </cell>
          <cell r="C5085" t="str">
            <v>MR30</v>
          </cell>
          <cell r="D5085" t="str">
            <v>ASM</v>
          </cell>
          <cell r="E5085" t="str">
            <v>SCTPD008003</v>
          </cell>
          <cell r="F5085" t="str">
            <v>CAT24C02P</v>
          </cell>
          <cell r="G5085">
            <v>8764</v>
          </cell>
          <cell r="H5085">
            <v>331.27</v>
          </cell>
          <cell r="I5085">
            <v>449964</v>
          </cell>
          <cell r="J5085" t="str">
            <v>81102</v>
          </cell>
          <cell r="K5085" t="str">
            <v>CHI(CATALYST)</v>
          </cell>
        </row>
        <row r="5086">
          <cell r="A5086" t="str">
            <v>9804</v>
          </cell>
          <cell r="B5086" t="str">
            <v>MR</v>
          </cell>
          <cell r="C5086" t="str">
            <v>MR30</v>
          </cell>
          <cell r="D5086" t="str">
            <v>ASM</v>
          </cell>
          <cell r="E5086" t="str">
            <v>SCTPD008003</v>
          </cell>
          <cell r="F5086" t="str">
            <v>CAT24C02P</v>
          </cell>
          <cell r="G5086">
            <v>9876</v>
          </cell>
          <cell r="H5086">
            <v>373.31</v>
          </cell>
          <cell r="I5086">
            <v>495793</v>
          </cell>
          <cell r="J5086" t="str">
            <v>81102</v>
          </cell>
          <cell r="K5086" t="str">
            <v>CHI(CATALYST)</v>
          </cell>
        </row>
        <row r="5087">
          <cell r="A5087" t="str">
            <v>9804</v>
          </cell>
          <cell r="B5087" t="str">
            <v>MR</v>
          </cell>
          <cell r="C5087" t="str">
            <v>MR30</v>
          </cell>
          <cell r="D5087" t="str">
            <v>ASM</v>
          </cell>
          <cell r="E5087" t="str">
            <v>SCTPD008004</v>
          </cell>
          <cell r="F5087" t="str">
            <v>CAT24C08P</v>
          </cell>
          <cell r="G5087">
            <v>9551</v>
          </cell>
          <cell r="H5087">
            <v>361.02</v>
          </cell>
          <cell r="I5087">
            <v>490373</v>
          </cell>
          <cell r="J5087" t="str">
            <v>81102</v>
          </cell>
          <cell r="K5087" t="str">
            <v>CHI(CATALYST)</v>
          </cell>
        </row>
        <row r="5088">
          <cell r="A5088" t="str">
            <v>9804</v>
          </cell>
          <cell r="B5088" t="str">
            <v>MR</v>
          </cell>
          <cell r="C5088" t="str">
            <v>MR30</v>
          </cell>
          <cell r="D5088" t="str">
            <v>ASM</v>
          </cell>
          <cell r="E5088" t="str">
            <v>SCTPD008009</v>
          </cell>
          <cell r="F5088" t="str">
            <v>CAT93C46P</v>
          </cell>
          <cell r="G5088">
            <v>25556</v>
          </cell>
          <cell r="H5088">
            <v>966.01</v>
          </cell>
          <cell r="I5088">
            <v>1312131</v>
          </cell>
          <cell r="J5088" t="str">
            <v>81102</v>
          </cell>
          <cell r="K5088" t="str">
            <v>CHI(CATALYST)</v>
          </cell>
        </row>
        <row r="5089">
          <cell r="A5089" t="str">
            <v>9804</v>
          </cell>
          <cell r="B5089" t="str">
            <v>MR</v>
          </cell>
          <cell r="C5089" t="str">
            <v>MR30</v>
          </cell>
          <cell r="D5089" t="str">
            <v>ASM</v>
          </cell>
          <cell r="E5089" t="str">
            <v>SCTPD008010</v>
          </cell>
          <cell r="F5089" t="str">
            <v>CAT24C16P</v>
          </cell>
          <cell r="G5089">
            <v>38028</v>
          </cell>
          <cell r="H5089">
            <v>1437.45</v>
          </cell>
          <cell r="I5089">
            <v>1952488</v>
          </cell>
          <cell r="J5089" t="str">
            <v>81102</v>
          </cell>
          <cell r="K5089" t="str">
            <v>CHI(CATALYST)</v>
          </cell>
        </row>
        <row r="5090">
          <cell r="A5090" t="str">
            <v>9804</v>
          </cell>
          <cell r="B5090" t="str">
            <v>MR</v>
          </cell>
          <cell r="C5090" t="str">
            <v>MR30</v>
          </cell>
          <cell r="D5090" t="str">
            <v>ASM</v>
          </cell>
          <cell r="E5090" t="str">
            <v>SCTPD008010</v>
          </cell>
          <cell r="F5090" t="str">
            <v>CAT24C16P</v>
          </cell>
          <cell r="G5090">
            <v>33398</v>
          </cell>
          <cell r="H5090">
            <v>1262.44</v>
          </cell>
          <cell r="I5090">
            <v>1714772</v>
          </cell>
          <cell r="J5090" t="str">
            <v>81102</v>
          </cell>
          <cell r="K5090" t="str">
            <v>CHI(CATALYST)</v>
          </cell>
        </row>
        <row r="5091">
          <cell r="A5091" t="str">
            <v>9804</v>
          </cell>
          <cell r="B5091" t="str">
            <v>MR</v>
          </cell>
          <cell r="C5091" t="str">
            <v>MR30</v>
          </cell>
          <cell r="D5091" t="str">
            <v>ASM</v>
          </cell>
          <cell r="E5091" t="str">
            <v>SCTPD008011</v>
          </cell>
          <cell r="F5091" t="str">
            <v>CAT24C16P-26461</v>
          </cell>
          <cell r="G5091">
            <v>46095</v>
          </cell>
          <cell r="H5091">
            <v>1742.39</v>
          </cell>
          <cell r="I5091">
            <v>2366688</v>
          </cell>
          <cell r="J5091" t="str">
            <v>81102</v>
          </cell>
          <cell r="K5091" t="str">
            <v>CHI(CATALYST)</v>
          </cell>
        </row>
        <row r="5092">
          <cell r="A5092" t="str">
            <v>9804</v>
          </cell>
          <cell r="B5092" t="str">
            <v>MR</v>
          </cell>
          <cell r="C5092" t="str">
            <v>MR30</v>
          </cell>
          <cell r="D5092" t="str">
            <v>ASM</v>
          </cell>
          <cell r="E5092" t="str">
            <v>SCTPD008011</v>
          </cell>
          <cell r="F5092" t="str">
            <v>CAT24C16P-26461</v>
          </cell>
          <cell r="G5092">
            <v>9985</v>
          </cell>
          <cell r="H5092">
            <v>377.43</v>
          </cell>
          <cell r="I5092">
            <v>512663</v>
          </cell>
          <cell r="J5092" t="str">
            <v>81102</v>
          </cell>
          <cell r="K5092" t="str">
            <v>CHI(CATALYST)</v>
          </cell>
        </row>
        <row r="5093">
          <cell r="A5093" t="str">
            <v>9804</v>
          </cell>
          <cell r="B5093" t="str">
            <v>MR</v>
          </cell>
          <cell r="C5093" t="str">
            <v>MR30</v>
          </cell>
          <cell r="D5093" t="str">
            <v>ASM</v>
          </cell>
          <cell r="E5093" t="str">
            <v>SCTPD008012</v>
          </cell>
          <cell r="F5093" t="str">
            <v>CAT24WC16P</v>
          </cell>
          <cell r="G5093">
            <v>30758</v>
          </cell>
          <cell r="H5093">
            <v>1162.6500000000001</v>
          </cell>
          <cell r="I5093">
            <v>1579227</v>
          </cell>
          <cell r="J5093" t="str">
            <v>81102</v>
          </cell>
          <cell r="K5093" t="str">
            <v>CHI(CATALYST)</v>
          </cell>
        </row>
        <row r="5094">
          <cell r="A5094" t="str">
            <v>9804</v>
          </cell>
          <cell r="B5094" t="str">
            <v>MR</v>
          </cell>
          <cell r="C5094" t="str">
            <v>MR30</v>
          </cell>
          <cell r="D5094" t="str">
            <v>ASM</v>
          </cell>
          <cell r="E5094" t="str">
            <v>SCTPD008013</v>
          </cell>
          <cell r="F5094" t="str">
            <v>CAT93C46API</v>
          </cell>
          <cell r="G5094">
            <v>1083</v>
          </cell>
          <cell r="H5094">
            <v>40.93</v>
          </cell>
          <cell r="I5094">
            <v>55595</v>
          </cell>
          <cell r="J5094" t="str">
            <v>81102</v>
          </cell>
          <cell r="K5094" t="str">
            <v>CHI(CATALYST)</v>
          </cell>
        </row>
        <row r="5095">
          <cell r="A5095" t="str">
            <v>9804</v>
          </cell>
          <cell r="B5095" t="str">
            <v>MR</v>
          </cell>
          <cell r="C5095" t="str">
            <v>MR30</v>
          </cell>
          <cell r="D5095" t="str">
            <v>ASM</v>
          </cell>
          <cell r="E5095" t="str">
            <v>SCTPD008014</v>
          </cell>
          <cell r="F5095" t="str">
            <v>CAT24WC01P</v>
          </cell>
          <cell r="G5095">
            <v>1307</v>
          </cell>
          <cell r="H5095">
            <v>49.4</v>
          </cell>
          <cell r="I5095">
            <v>67100</v>
          </cell>
          <cell r="J5095" t="str">
            <v>81102</v>
          </cell>
          <cell r="K5095" t="str">
            <v>CHI(CATALYST)</v>
          </cell>
        </row>
        <row r="5096">
          <cell r="A5096" t="str">
            <v>9804</v>
          </cell>
          <cell r="B5096" t="str">
            <v>MR</v>
          </cell>
          <cell r="C5096" t="str">
            <v>MR30</v>
          </cell>
          <cell r="D5096" t="str">
            <v>ASM</v>
          </cell>
          <cell r="E5096" t="str">
            <v>SCTPD008015</v>
          </cell>
          <cell r="F5096" t="str">
            <v>CAT93C46AP</v>
          </cell>
          <cell r="G5096">
            <v>6388</v>
          </cell>
          <cell r="H5096">
            <v>241.46</v>
          </cell>
          <cell r="I5096">
            <v>327975</v>
          </cell>
          <cell r="J5096" t="str">
            <v>81102</v>
          </cell>
          <cell r="K5096" t="str">
            <v>CHI(CATALYST)</v>
          </cell>
        </row>
        <row r="5097">
          <cell r="A5097" t="str">
            <v>9804</v>
          </cell>
          <cell r="B5097" t="str">
            <v>MR</v>
          </cell>
          <cell r="C5097" t="str">
            <v>MR30</v>
          </cell>
          <cell r="D5097" t="str">
            <v>ASM</v>
          </cell>
          <cell r="E5097" t="str">
            <v>SCTPD008016</v>
          </cell>
          <cell r="F5097" t="str">
            <v>CAT24WC02P</v>
          </cell>
          <cell r="G5097">
            <v>133253</v>
          </cell>
          <cell r="H5097">
            <v>5036.96</v>
          </cell>
          <cell r="I5097">
            <v>6841702</v>
          </cell>
          <cell r="J5097" t="str">
            <v>81102</v>
          </cell>
          <cell r="K5097" t="str">
            <v>CHI(CATALYST)</v>
          </cell>
        </row>
        <row r="5098">
          <cell r="A5098" t="str">
            <v>9804</v>
          </cell>
          <cell r="B5098" t="str">
            <v>MR</v>
          </cell>
          <cell r="C5098" t="str">
            <v>MR30</v>
          </cell>
          <cell r="D5098" t="str">
            <v>ASM</v>
          </cell>
          <cell r="E5098" t="str">
            <v>SCTPS008006</v>
          </cell>
          <cell r="F5098" t="str">
            <v>CAT24C02J</v>
          </cell>
          <cell r="G5098">
            <v>15379</v>
          </cell>
          <cell r="H5098">
            <v>581.32000000000005</v>
          </cell>
          <cell r="I5098">
            <v>789606</v>
          </cell>
          <cell r="J5098" t="str">
            <v>81102</v>
          </cell>
          <cell r="K5098" t="str">
            <v>CHI(CATALYST)</v>
          </cell>
        </row>
        <row r="5099">
          <cell r="A5099" t="str">
            <v>9804</v>
          </cell>
          <cell r="B5099" t="str">
            <v>MR</v>
          </cell>
          <cell r="C5099" t="str">
            <v>MR30</v>
          </cell>
          <cell r="D5099" t="str">
            <v>ASM</v>
          </cell>
          <cell r="E5099" t="str">
            <v>SCTPS008006</v>
          </cell>
          <cell r="F5099" t="str">
            <v>CAT24C02J</v>
          </cell>
          <cell r="G5099">
            <v>12284</v>
          </cell>
          <cell r="H5099">
            <v>464.33</v>
          </cell>
          <cell r="I5099">
            <v>630699</v>
          </cell>
          <cell r="J5099" t="str">
            <v>81102</v>
          </cell>
          <cell r="K5099" t="str">
            <v>CHI(CATALYST)</v>
          </cell>
        </row>
        <row r="5100">
          <cell r="A5100" t="str">
            <v>9804</v>
          </cell>
          <cell r="B5100" t="str">
            <v>MR</v>
          </cell>
          <cell r="C5100" t="str">
            <v>MR30</v>
          </cell>
          <cell r="D5100" t="str">
            <v>ASM</v>
          </cell>
          <cell r="E5100" t="str">
            <v>SCTPS008006</v>
          </cell>
          <cell r="F5100" t="str">
            <v>CAT24C02J</v>
          </cell>
          <cell r="G5100">
            <v>149043</v>
          </cell>
          <cell r="H5100">
            <v>5633.82</v>
          </cell>
          <cell r="I5100">
            <v>7482276</v>
          </cell>
          <cell r="J5100" t="str">
            <v>81102</v>
          </cell>
          <cell r="K5100" t="str">
            <v>CHI(CATALYST)</v>
          </cell>
        </row>
        <row r="5101">
          <cell r="A5101" t="str">
            <v>9804</v>
          </cell>
          <cell r="B5101" t="str">
            <v>MR</v>
          </cell>
          <cell r="C5101" t="str">
            <v>MR30</v>
          </cell>
          <cell r="D5101" t="str">
            <v>ASM</v>
          </cell>
          <cell r="E5101" t="str">
            <v>SCTPS008006</v>
          </cell>
          <cell r="F5101" t="str">
            <v>CAT24C02J</v>
          </cell>
          <cell r="G5101">
            <v>404781</v>
          </cell>
          <cell r="H5101">
            <v>15300.72</v>
          </cell>
          <cell r="I5101">
            <v>20169409</v>
          </cell>
          <cell r="J5101" t="str">
            <v>81102</v>
          </cell>
          <cell r="K5101" t="str">
            <v>CHI(CATALYST)</v>
          </cell>
        </row>
        <row r="5102">
          <cell r="A5102" t="str">
            <v>9804</v>
          </cell>
          <cell r="B5102" t="str">
            <v>MR</v>
          </cell>
          <cell r="C5102" t="str">
            <v>MR30</v>
          </cell>
          <cell r="D5102" t="str">
            <v>ASM</v>
          </cell>
          <cell r="E5102" t="str">
            <v>SCTPS008007</v>
          </cell>
          <cell r="F5102" t="str">
            <v>CAT24C02JI</v>
          </cell>
          <cell r="G5102">
            <v>9663</v>
          </cell>
          <cell r="H5102">
            <v>365.26</v>
          </cell>
          <cell r="I5102">
            <v>496132</v>
          </cell>
          <cell r="J5102" t="str">
            <v>81102</v>
          </cell>
          <cell r="K5102" t="str">
            <v>CHI(CATALYST)</v>
          </cell>
        </row>
        <row r="5103">
          <cell r="A5103" t="str">
            <v>9804</v>
          </cell>
          <cell r="B5103" t="str">
            <v>MR</v>
          </cell>
          <cell r="C5103" t="str">
            <v>MR30</v>
          </cell>
          <cell r="D5103" t="str">
            <v>ASM</v>
          </cell>
          <cell r="E5103" t="str">
            <v>SCTPS008008</v>
          </cell>
          <cell r="F5103" t="str">
            <v>CAT24WC04JI-1.8</v>
          </cell>
          <cell r="G5103">
            <v>23552</v>
          </cell>
          <cell r="H5103">
            <v>890.26</v>
          </cell>
          <cell r="I5103">
            <v>1209240</v>
          </cell>
          <cell r="J5103" t="str">
            <v>81102</v>
          </cell>
          <cell r="K5103" t="str">
            <v>CHI(CATALYST)</v>
          </cell>
        </row>
        <row r="5104">
          <cell r="A5104" t="str">
            <v>9804</v>
          </cell>
          <cell r="B5104" t="str">
            <v>MR</v>
          </cell>
          <cell r="C5104" t="str">
            <v>MR30</v>
          </cell>
          <cell r="D5104" t="str">
            <v>ASM</v>
          </cell>
          <cell r="E5104" t="str">
            <v>SCTPS008009</v>
          </cell>
          <cell r="F5104" t="str">
            <v>CAT24C16J</v>
          </cell>
          <cell r="G5104">
            <v>14959</v>
          </cell>
          <cell r="H5104">
            <v>565.45000000000005</v>
          </cell>
          <cell r="I5104">
            <v>768050</v>
          </cell>
          <cell r="J5104" t="str">
            <v>81102</v>
          </cell>
          <cell r="K5104" t="str">
            <v>CHI(CATALYST)</v>
          </cell>
        </row>
        <row r="5105">
          <cell r="A5105" t="str">
            <v>9804</v>
          </cell>
          <cell r="B5105" t="str">
            <v>MR</v>
          </cell>
          <cell r="C5105" t="str">
            <v>MR30</v>
          </cell>
          <cell r="D5105" t="str">
            <v>ASM</v>
          </cell>
          <cell r="E5105" t="str">
            <v>SCTPS008009</v>
          </cell>
          <cell r="F5105" t="str">
            <v>CAT24C16J</v>
          </cell>
          <cell r="G5105">
            <v>67830</v>
          </cell>
          <cell r="H5105">
            <v>2563.9699999999998</v>
          </cell>
          <cell r="I5105">
            <v>3482640</v>
          </cell>
          <cell r="J5105" t="str">
            <v>81102</v>
          </cell>
          <cell r="K5105" t="str">
            <v>CHI(CATALYST)</v>
          </cell>
        </row>
        <row r="5106">
          <cell r="A5106" t="str">
            <v>9804</v>
          </cell>
          <cell r="B5106" t="str">
            <v>MR</v>
          </cell>
          <cell r="C5106" t="str">
            <v>MR30</v>
          </cell>
          <cell r="D5106" t="str">
            <v>ASM</v>
          </cell>
          <cell r="E5106" t="str">
            <v>SCTPS008009</v>
          </cell>
          <cell r="F5106" t="str">
            <v>CAT24C16J</v>
          </cell>
          <cell r="G5106">
            <v>59355</v>
          </cell>
          <cell r="H5106">
            <v>2243.61</v>
          </cell>
          <cell r="I5106">
            <v>3047495</v>
          </cell>
          <cell r="J5106" t="str">
            <v>81102</v>
          </cell>
          <cell r="K5106" t="str">
            <v>CHI(CATALYST)</v>
          </cell>
        </row>
        <row r="5107">
          <cell r="A5107" t="str">
            <v>9804</v>
          </cell>
          <cell r="B5107" t="str">
            <v>MR</v>
          </cell>
          <cell r="C5107" t="str">
            <v>MR30</v>
          </cell>
          <cell r="D5107" t="str">
            <v>ASM</v>
          </cell>
          <cell r="E5107" t="str">
            <v>SCTPS008009</v>
          </cell>
          <cell r="F5107" t="str">
            <v>CAT24C16J</v>
          </cell>
          <cell r="G5107">
            <v>92723</v>
          </cell>
          <cell r="H5107">
            <v>3504.92</v>
          </cell>
          <cell r="I5107">
            <v>4654884</v>
          </cell>
          <cell r="J5107" t="str">
            <v>81102</v>
          </cell>
          <cell r="K5107" t="str">
            <v>CHI(CATALYST)</v>
          </cell>
        </row>
        <row r="5108">
          <cell r="A5108" t="str">
            <v>9804</v>
          </cell>
          <cell r="B5108" t="str">
            <v>MR</v>
          </cell>
          <cell r="C5108" t="str">
            <v>MR30</v>
          </cell>
          <cell r="D5108" t="str">
            <v>ASM</v>
          </cell>
          <cell r="E5108" t="str">
            <v>SCTPS008010</v>
          </cell>
          <cell r="F5108" t="str">
            <v>CAT24C02J-26461</v>
          </cell>
          <cell r="G5108">
            <v>21902</v>
          </cell>
          <cell r="H5108">
            <v>827.89</v>
          </cell>
          <cell r="I5108">
            <v>1124522</v>
          </cell>
          <cell r="J5108" t="str">
            <v>81102</v>
          </cell>
          <cell r="K5108" t="str">
            <v>CHI(CATALYST)</v>
          </cell>
        </row>
        <row r="5109">
          <cell r="A5109" t="str">
            <v>9804</v>
          </cell>
          <cell r="B5109" t="str">
            <v>MR</v>
          </cell>
          <cell r="C5109" t="str">
            <v>MR30</v>
          </cell>
          <cell r="D5109" t="str">
            <v>ASM</v>
          </cell>
          <cell r="E5109" t="str">
            <v>SCTPS008011</v>
          </cell>
          <cell r="F5109" t="str">
            <v>CAT24C08JI</v>
          </cell>
          <cell r="G5109">
            <v>1910</v>
          </cell>
          <cell r="H5109">
            <v>72.19</v>
          </cell>
          <cell r="I5109">
            <v>98055</v>
          </cell>
          <cell r="J5109" t="str">
            <v>81102</v>
          </cell>
          <cell r="K5109" t="str">
            <v>CHI(CATALYST)</v>
          </cell>
        </row>
        <row r="5110">
          <cell r="A5110" t="str">
            <v>9804</v>
          </cell>
          <cell r="B5110" t="str">
            <v>MR</v>
          </cell>
          <cell r="C5110" t="str">
            <v>MR30</v>
          </cell>
          <cell r="D5110" t="str">
            <v>ASM</v>
          </cell>
          <cell r="E5110" t="str">
            <v>SCTPS008012</v>
          </cell>
          <cell r="F5110" t="str">
            <v>CAT24WC08J</v>
          </cell>
          <cell r="G5110">
            <v>1890</v>
          </cell>
          <cell r="H5110">
            <v>71.44</v>
          </cell>
          <cell r="I5110">
            <v>97036</v>
          </cell>
          <cell r="J5110" t="str">
            <v>81102</v>
          </cell>
          <cell r="K5110" t="str">
            <v>CHI(CATALYST)</v>
          </cell>
        </row>
        <row r="5111">
          <cell r="A5111" t="str">
            <v>9804</v>
          </cell>
          <cell r="B5111" t="str">
            <v>MR</v>
          </cell>
          <cell r="C5111" t="str">
            <v>MR30</v>
          </cell>
          <cell r="D5111" t="str">
            <v>ASM</v>
          </cell>
          <cell r="E5111" t="str">
            <v>SCTPS008013</v>
          </cell>
          <cell r="F5111" t="str">
            <v>CAT24C16JI-2.7</v>
          </cell>
          <cell r="G5111">
            <v>47630</v>
          </cell>
          <cell r="H5111">
            <v>1800.41</v>
          </cell>
          <cell r="I5111">
            <v>2445496</v>
          </cell>
          <cell r="J5111" t="str">
            <v>81102</v>
          </cell>
          <cell r="K5111" t="str">
            <v>CHI(CATALYST)</v>
          </cell>
        </row>
        <row r="5112">
          <cell r="A5112" t="str">
            <v>9804</v>
          </cell>
          <cell r="B5112" t="str">
            <v>MR</v>
          </cell>
          <cell r="C5112" t="str">
            <v>MR30</v>
          </cell>
          <cell r="D5112" t="str">
            <v>ASM</v>
          </cell>
          <cell r="E5112" t="str">
            <v>SCTPS008013</v>
          </cell>
          <cell r="F5112" t="str">
            <v>CAT24C16JI-2.7</v>
          </cell>
          <cell r="G5112">
            <v>39466</v>
          </cell>
          <cell r="H5112">
            <v>1491.81</v>
          </cell>
          <cell r="I5112">
            <v>1981272</v>
          </cell>
          <cell r="J5112" t="str">
            <v>81102</v>
          </cell>
          <cell r="K5112" t="str">
            <v>CHI(CATALYST)</v>
          </cell>
        </row>
        <row r="5113">
          <cell r="A5113" t="str">
            <v>9804</v>
          </cell>
          <cell r="B5113" t="str">
            <v>MR</v>
          </cell>
          <cell r="C5113" t="str">
            <v>MR30</v>
          </cell>
          <cell r="D5113" t="str">
            <v>ASM</v>
          </cell>
          <cell r="E5113" t="str">
            <v>SCTPS008014</v>
          </cell>
          <cell r="F5113" t="str">
            <v>CAT24WC16JI-2.7</v>
          </cell>
          <cell r="G5113">
            <v>15018</v>
          </cell>
          <cell r="H5113">
            <v>567.67999999999995</v>
          </cell>
          <cell r="I5113">
            <v>771079</v>
          </cell>
          <cell r="J5113" t="str">
            <v>81102</v>
          </cell>
          <cell r="K5113" t="str">
            <v>CHI(CATALYST)</v>
          </cell>
        </row>
        <row r="5114">
          <cell r="A5114" t="str">
            <v>9804</v>
          </cell>
          <cell r="B5114" t="str">
            <v>MR</v>
          </cell>
          <cell r="C5114" t="str">
            <v>MR30</v>
          </cell>
          <cell r="D5114" t="str">
            <v>ASM</v>
          </cell>
          <cell r="E5114" t="str">
            <v>SCTPS008014</v>
          </cell>
          <cell r="F5114" t="str">
            <v>CAT24WC16JI-2.7</v>
          </cell>
          <cell r="G5114">
            <v>29996</v>
          </cell>
          <cell r="H5114">
            <v>1133.8399999999999</v>
          </cell>
          <cell r="I5114">
            <v>1540094</v>
          </cell>
          <cell r="J5114" t="str">
            <v>81102</v>
          </cell>
          <cell r="K5114" t="str">
            <v>CHI(CATALYST)</v>
          </cell>
        </row>
        <row r="5115">
          <cell r="A5115" t="str">
            <v>9804</v>
          </cell>
          <cell r="B5115" t="str">
            <v>MR</v>
          </cell>
          <cell r="C5115" t="str">
            <v>MR30</v>
          </cell>
          <cell r="D5115" t="str">
            <v>ASM</v>
          </cell>
          <cell r="E5115" t="str">
            <v>SCTPS008014</v>
          </cell>
          <cell r="F5115" t="str">
            <v>CAT24WC16JI-2.7</v>
          </cell>
          <cell r="G5115">
            <v>43011</v>
          </cell>
          <cell r="H5115">
            <v>1625.81</v>
          </cell>
          <cell r="I5115">
            <v>2208337</v>
          </cell>
          <cell r="J5115" t="str">
            <v>81102</v>
          </cell>
          <cell r="K5115" t="str">
            <v>CHI(CATALYST)</v>
          </cell>
        </row>
        <row r="5116">
          <cell r="A5116" t="str">
            <v>9804</v>
          </cell>
          <cell r="B5116" t="str">
            <v>MR</v>
          </cell>
          <cell r="C5116" t="str">
            <v>MR30</v>
          </cell>
          <cell r="D5116" t="str">
            <v>ASM</v>
          </cell>
          <cell r="E5116" t="str">
            <v>SCTPS008015</v>
          </cell>
          <cell r="F5116" t="str">
            <v>CAT93C46S-2.7</v>
          </cell>
          <cell r="G5116">
            <v>68674</v>
          </cell>
          <cell r="H5116">
            <v>2595.87</v>
          </cell>
          <cell r="I5116">
            <v>3525970</v>
          </cell>
          <cell r="J5116" t="str">
            <v>81102</v>
          </cell>
          <cell r="K5116" t="str">
            <v>CHI(CATALYST)</v>
          </cell>
        </row>
        <row r="5117">
          <cell r="A5117" t="str">
            <v>9804</v>
          </cell>
          <cell r="B5117" t="str">
            <v>MR</v>
          </cell>
          <cell r="C5117" t="str">
            <v>MR30</v>
          </cell>
          <cell r="D5117" t="str">
            <v>ASM</v>
          </cell>
          <cell r="E5117" t="str">
            <v>SCTPS008015</v>
          </cell>
          <cell r="F5117" t="str">
            <v>CAT93C46S-2.7</v>
          </cell>
          <cell r="G5117">
            <v>8444</v>
          </cell>
          <cell r="H5117">
            <v>319.18</v>
          </cell>
          <cell r="I5117">
            <v>433542</v>
          </cell>
          <cell r="J5117" t="str">
            <v>81102</v>
          </cell>
          <cell r="K5117" t="str">
            <v>CHI(CATALYST)</v>
          </cell>
        </row>
        <row r="5118">
          <cell r="A5118" t="str">
            <v>9804</v>
          </cell>
          <cell r="B5118" t="str">
            <v>MR</v>
          </cell>
          <cell r="C5118" t="str">
            <v>MR30</v>
          </cell>
          <cell r="D5118" t="str">
            <v>ASM</v>
          </cell>
          <cell r="E5118" t="str">
            <v>SCTPS008016</v>
          </cell>
          <cell r="F5118" t="str">
            <v>CAT93C46JI</v>
          </cell>
          <cell r="G5118">
            <v>2553</v>
          </cell>
          <cell r="H5118">
            <v>96.5</v>
          </cell>
          <cell r="I5118">
            <v>131075</v>
          </cell>
          <cell r="J5118" t="str">
            <v>81102</v>
          </cell>
          <cell r="K5118" t="str">
            <v>CHI(CATALYST)</v>
          </cell>
        </row>
        <row r="5119">
          <cell r="A5119" t="str">
            <v>9804</v>
          </cell>
          <cell r="B5119" t="str">
            <v>MR</v>
          </cell>
          <cell r="C5119" t="str">
            <v>MR30</v>
          </cell>
          <cell r="D5119" t="str">
            <v>ASM</v>
          </cell>
          <cell r="E5119" t="str">
            <v>SCTPS008016</v>
          </cell>
          <cell r="F5119" t="str">
            <v>CAT93C46JI</v>
          </cell>
          <cell r="G5119">
            <v>3736</v>
          </cell>
          <cell r="H5119">
            <v>141.22</v>
          </cell>
          <cell r="I5119">
            <v>191819</v>
          </cell>
          <cell r="J5119" t="str">
            <v>81102</v>
          </cell>
          <cell r="K5119" t="str">
            <v>CHI(CATALYST)</v>
          </cell>
        </row>
        <row r="5120">
          <cell r="A5120" t="str">
            <v>9804</v>
          </cell>
          <cell r="B5120" t="str">
            <v>MR</v>
          </cell>
          <cell r="C5120" t="str">
            <v>MR30</v>
          </cell>
          <cell r="D5120" t="str">
            <v>ASM</v>
          </cell>
          <cell r="E5120" t="str">
            <v>SCTPS008018</v>
          </cell>
          <cell r="F5120" t="str">
            <v>CAT93C46S</v>
          </cell>
          <cell r="G5120">
            <v>23305</v>
          </cell>
          <cell r="H5120">
            <v>880.92</v>
          </cell>
          <cell r="I5120">
            <v>1196553</v>
          </cell>
          <cell r="J5120" t="str">
            <v>81102</v>
          </cell>
          <cell r="K5120" t="str">
            <v>CHI(CATALYST)</v>
          </cell>
        </row>
        <row r="5121">
          <cell r="A5121" t="str">
            <v>9804</v>
          </cell>
          <cell r="B5121" t="str">
            <v>MR</v>
          </cell>
          <cell r="C5121" t="str">
            <v>MR30</v>
          </cell>
          <cell r="D5121" t="str">
            <v>ASM</v>
          </cell>
          <cell r="E5121" t="str">
            <v>SCTPS008019</v>
          </cell>
          <cell r="F5121" t="str">
            <v>CAT93C46SI</v>
          </cell>
          <cell r="G5121">
            <v>22676</v>
          </cell>
          <cell r="H5121">
            <v>857.15</v>
          </cell>
          <cell r="I5121">
            <v>1164266</v>
          </cell>
          <cell r="J5121" t="str">
            <v>81102</v>
          </cell>
          <cell r="K5121" t="str">
            <v>CHI(CATALYST)</v>
          </cell>
        </row>
        <row r="5122">
          <cell r="A5122" t="str">
            <v>9804</v>
          </cell>
          <cell r="B5122" t="str">
            <v>MR</v>
          </cell>
          <cell r="C5122" t="str">
            <v>MR30</v>
          </cell>
          <cell r="D5122" t="str">
            <v>ASM</v>
          </cell>
          <cell r="E5122" t="str">
            <v>SCTPS008020</v>
          </cell>
          <cell r="F5122" t="str">
            <v>CAT24WC02J</v>
          </cell>
          <cell r="G5122">
            <v>58996</v>
          </cell>
          <cell r="H5122">
            <v>2230.04</v>
          </cell>
          <cell r="I5122">
            <v>3029063</v>
          </cell>
          <cell r="J5122" t="str">
            <v>81102</v>
          </cell>
          <cell r="K5122" t="str">
            <v>CHI(CATALYST)</v>
          </cell>
        </row>
        <row r="5123">
          <cell r="A5123" t="str">
            <v>9804</v>
          </cell>
          <cell r="B5123" t="str">
            <v>MR</v>
          </cell>
          <cell r="C5123" t="str">
            <v>MR30</v>
          </cell>
          <cell r="D5123" t="str">
            <v>ASM</v>
          </cell>
          <cell r="E5123" t="str">
            <v>SCTPS008020</v>
          </cell>
          <cell r="F5123" t="str">
            <v>CAT24WC02J</v>
          </cell>
          <cell r="G5123">
            <v>8123</v>
          </cell>
          <cell r="H5123">
            <v>307.04000000000002</v>
          </cell>
          <cell r="I5123">
            <v>417052</v>
          </cell>
          <cell r="J5123" t="str">
            <v>81102</v>
          </cell>
          <cell r="K5123" t="str">
            <v>CHI(CATALYST)</v>
          </cell>
        </row>
        <row r="5124">
          <cell r="A5124" t="str">
            <v>9804</v>
          </cell>
          <cell r="B5124" t="str">
            <v>MR</v>
          </cell>
          <cell r="C5124" t="str">
            <v>MR30</v>
          </cell>
          <cell r="D5124" t="str">
            <v>ASM</v>
          </cell>
          <cell r="E5124" t="str">
            <v>SCTPS008020</v>
          </cell>
          <cell r="F5124" t="str">
            <v>CAT24WC02J</v>
          </cell>
          <cell r="G5124">
            <v>216966</v>
          </cell>
          <cell r="H5124">
            <v>8201.31</v>
          </cell>
          <cell r="I5124">
            <v>10892159</v>
          </cell>
          <cell r="J5124" t="str">
            <v>81102</v>
          </cell>
          <cell r="K5124" t="str">
            <v>CHI(CATALYST)</v>
          </cell>
        </row>
        <row r="5125">
          <cell r="A5125" t="str">
            <v>9804</v>
          </cell>
          <cell r="B5125" t="str">
            <v>MR</v>
          </cell>
          <cell r="C5125" t="str">
            <v>MR30</v>
          </cell>
          <cell r="D5125" t="str">
            <v>ASM</v>
          </cell>
          <cell r="E5125" t="str">
            <v>SCTPS008020</v>
          </cell>
          <cell r="F5125" t="str">
            <v>CAT24WC02J</v>
          </cell>
          <cell r="G5125">
            <v>36934</v>
          </cell>
          <cell r="H5125">
            <v>1396.1</v>
          </cell>
          <cell r="I5125">
            <v>1840339</v>
          </cell>
          <cell r="J5125" t="str">
            <v>81102</v>
          </cell>
          <cell r="K5125" t="str">
            <v>CHI(CATALYST)</v>
          </cell>
        </row>
        <row r="5126">
          <cell r="A5126" t="str">
            <v>9804</v>
          </cell>
          <cell r="B5126" t="str">
            <v>MR</v>
          </cell>
          <cell r="C5126" t="str">
            <v>MR30</v>
          </cell>
          <cell r="D5126" t="str">
            <v>ASM</v>
          </cell>
          <cell r="E5126" t="str">
            <v>SCTPS008021</v>
          </cell>
          <cell r="F5126" t="str">
            <v>CAT24C02JI-2.5</v>
          </cell>
          <cell r="G5126">
            <v>59866</v>
          </cell>
          <cell r="H5126">
            <v>2262.9299999999998</v>
          </cell>
          <cell r="I5126">
            <v>3073737</v>
          </cell>
          <cell r="J5126" t="str">
            <v>81102</v>
          </cell>
          <cell r="K5126" t="str">
            <v>CHI(CATALYST)</v>
          </cell>
        </row>
        <row r="5127">
          <cell r="A5127" t="str">
            <v>9804</v>
          </cell>
          <cell r="B5127" t="str">
            <v>MR</v>
          </cell>
          <cell r="C5127" t="str">
            <v>MR30</v>
          </cell>
          <cell r="D5127" t="str">
            <v>ASM</v>
          </cell>
          <cell r="E5127" t="str">
            <v>SCTPS008021</v>
          </cell>
          <cell r="F5127" t="str">
            <v>CAT24C02JI-2.5</v>
          </cell>
          <cell r="G5127">
            <v>45655</v>
          </cell>
          <cell r="H5127">
            <v>1725.75</v>
          </cell>
          <cell r="I5127">
            <v>2344086</v>
          </cell>
          <cell r="J5127" t="str">
            <v>81102</v>
          </cell>
          <cell r="K5127" t="str">
            <v>CHI(CATALYST)</v>
          </cell>
        </row>
        <row r="5128">
          <cell r="A5128" t="str">
            <v>9804</v>
          </cell>
          <cell r="B5128" t="str">
            <v>MR</v>
          </cell>
          <cell r="C5128" t="str">
            <v>MR30</v>
          </cell>
          <cell r="D5128" t="str">
            <v>ASM</v>
          </cell>
          <cell r="E5128" t="str">
            <v>SCTPS008021</v>
          </cell>
          <cell r="F5128" t="str">
            <v>CAT24C02JI-2.5</v>
          </cell>
          <cell r="G5128">
            <v>52440</v>
          </cell>
          <cell r="H5128">
            <v>1982.23</v>
          </cell>
          <cell r="I5128">
            <v>2632599</v>
          </cell>
          <cell r="J5128" t="str">
            <v>81102</v>
          </cell>
          <cell r="K5128" t="str">
            <v>CHI(CATALYST)</v>
          </cell>
        </row>
        <row r="5129">
          <cell r="A5129" t="str">
            <v>9804</v>
          </cell>
          <cell r="B5129" t="str">
            <v>MR</v>
          </cell>
          <cell r="C5129" t="str">
            <v>MR30</v>
          </cell>
          <cell r="D5129" t="str">
            <v>ASM</v>
          </cell>
          <cell r="E5129" t="str">
            <v>SCTPS008022</v>
          </cell>
          <cell r="F5129" t="str">
            <v>CAT24WC01J</v>
          </cell>
          <cell r="G5129">
            <v>16352</v>
          </cell>
          <cell r="H5129">
            <v>618.1</v>
          </cell>
          <cell r="I5129">
            <v>839565</v>
          </cell>
          <cell r="J5129" t="str">
            <v>81102</v>
          </cell>
          <cell r="K5129" t="str">
            <v>CHI(CATALYST)</v>
          </cell>
        </row>
        <row r="5130">
          <cell r="A5130" t="str">
            <v>9804</v>
          </cell>
          <cell r="B5130" t="str">
            <v>MR</v>
          </cell>
          <cell r="C5130" t="str">
            <v>MR30</v>
          </cell>
          <cell r="D5130" t="str">
            <v>ASM</v>
          </cell>
          <cell r="E5130" t="str">
            <v>SCTPS008023</v>
          </cell>
          <cell r="F5130" t="str">
            <v>CAT93C46J</v>
          </cell>
          <cell r="G5130">
            <v>1424</v>
          </cell>
          <cell r="H5130">
            <v>53.82</v>
          </cell>
          <cell r="I5130">
            <v>73103</v>
          </cell>
          <cell r="J5130" t="str">
            <v>81102</v>
          </cell>
          <cell r="K5130" t="str">
            <v>CHI(CATALYST)</v>
          </cell>
        </row>
        <row r="5131">
          <cell r="A5131" t="str">
            <v>9804</v>
          </cell>
          <cell r="B5131" t="str">
            <v>MR</v>
          </cell>
          <cell r="C5131" t="str">
            <v>MR30</v>
          </cell>
          <cell r="D5131" t="str">
            <v>ASM</v>
          </cell>
          <cell r="E5131" t="str">
            <v>SCTPS008024</v>
          </cell>
          <cell r="F5131" t="str">
            <v>CAT93C46SI-2.7</v>
          </cell>
          <cell r="G5131">
            <v>1322</v>
          </cell>
          <cell r="H5131">
            <v>49.97</v>
          </cell>
          <cell r="I5131">
            <v>67874</v>
          </cell>
          <cell r="J5131" t="str">
            <v>81102</v>
          </cell>
          <cell r="K5131" t="str">
            <v>CHI(CATALYST)</v>
          </cell>
        </row>
        <row r="5132">
          <cell r="A5132" t="str">
            <v>9804</v>
          </cell>
          <cell r="B5132" t="str">
            <v>MR</v>
          </cell>
          <cell r="C5132" t="str">
            <v>MR30</v>
          </cell>
          <cell r="D5132" t="str">
            <v>ASM</v>
          </cell>
          <cell r="E5132" t="str">
            <v>SCTPS008025</v>
          </cell>
          <cell r="F5132" t="str">
            <v>CAT93C46AJ</v>
          </cell>
          <cell r="G5132">
            <v>3023</v>
          </cell>
          <cell r="H5132">
            <v>114.26</v>
          </cell>
          <cell r="I5132">
            <v>155199</v>
          </cell>
          <cell r="J5132" t="str">
            <v>81102</v>
          </cell>
          <cell r="K5132" t="str">
            <v>CHI(CATALYST)</v>
          </cell>
        </row>
        <row r="5133">
          <cell r="A5133" t="str">
            <v>9804</v>
          </cell>
          <cell r="B5133" t="str">
            <v>MR</v>
          </cell>
          <cell r="C5133" t="str">
            <v>MR30</v>
          </cell>
          <cell r="D5133" t="str">
            <v>ASM</v>
          </cell>
          <cell r="E5133" t="str">
            <v>SCTPS008026</v>
          </cell>
          <cell r="F5133" t="str">
            <v>CAT24WC02JI</v>
          </cell>
          <cell r="G5133">
            <v>11174</v>
          </cell>
          <cell r="H5133">
            <v>422.37</v>
          </cell>
          <cell r="I5133">
            <v>556768</v>
          </cell>
          <cell r="J5133" t="str">
            <v>81102</v>
          </cell>
          <cell r="K5133" t="str">
            <v>CHI(CATALYST)</v>
          </cell>
        </row>
        <row r="5134">
          <cell r="A5134" t="str">
            <v>9804</v>
          </cell>
          <cell r="B5134" t="str">
            <v>MR</v>
          </cell>
          <cell r="C5134" t="str">
            <v>MR30</v>
          </cell>
          <cell r="D5134" t="str">
            <v>ASM</v>
          </cell>
          <cell r="E5134" t="str">
            <v>SCTPS008027</v>
          </cell>
          <cell r="F5134" t="str">
            <v>CAT24WC02J-2.7</v>
          </cell>
          <cell r="G5134">
            <v>14925</v>
          </cell>
          <cell r="H5134">
            <v>564.16</v>
          </cell>
          <cell r="I5134">
            <v>743675</v>
          </cell>
          <cell r="J5134" t="str">
            <v>81102</v>
          </cell>
          <cell r="K5134" t="str">
            <v>CHI(CATALYST)</v>
          </cell>
        </row>
        <row r="5135">
          <cell r="A5135" t="str">
            <v>9804</v>
          </cell>
          <cell r="B5135" t="str">
            <v>MR</v>
          </cell>
          <cell r="C5135" t="str">
            <v>MR30</v>
          </cell>
          <cell r="D5135" t="str">
            <v>ASM</v>
          </cell>
          <cell r="E5135" t="str">
            <v>SDKPSW16002</v>
          </cell>
          <cell r="F5135" t="str">
            <v>68HC05SC24</v>
          </cell>
          <cell r="G5135">
            <v>9932</v>
          </cell>
          <cell r="H5135">
            <v>1877.14</v>
          </cell>
          <cell r="I5135">
            <v>2537330</v>
          </cell>
          <cell r="J5135" t="str">
            <v>81102</v>
          </cell>
          <cell r="K5135" t="str">
            <v>CHI(DATA TKY)</v>
          </cell>
        </row>
        <row r="5136">
          <cell r="A5136" t="str">
            <v>9804</v>
          </cell>
          <cell r="B5136" t="str">
            <v>MR</v>
          </cell>
          <cell r="C5136" t="str">
            <v>MR30</v>
          </cell>
          <cell r="D5136" t="str">
            <v>ASM</v>
          </cell>
          <cell r="E5136" t="str">
            <v>SDSPD008005</v>
          </cell>
          <cell r="F5136" t="str">
            <v>DS1001M</v>
          </cell>
          <cell r="G5136">
            <v>3773</v>
          </cell>
          <cell r="H5136">
            <v>171.29</v>
          </cell>
          <cell r="I5136">
            <v>232868</v>
          </cell>
          <cell r="J5136" t="str">
            <v>81102</v>
          </cell>
          <cell r="K5136" t="str">
            <v>CHI(DALLAS SEMI.)</v>
          </cell>
        </row>
        <row r="5137">
          <cell r="A5137" t="str">
            <v>9804</v>
          </cell>
          <cell r="B5137" t="str">
            <v>MR</v>
          </cell>
          <cell r="C5137" t="str">
            <v>MR30</v>
          </cell>
          <cell r="D5137" t="str">
            <v>ASM</v>
          </cell>
          <cell r="E5137" t="str">
            <v>SDSPD008005</v>
          </cell>
          <cell r="F5137" t="str">
            <v>DS1001M</v>
          </cell>
          <cell r="G5137">
            <v>11813</v>
          </cell>
          <cell r="H5137">
            <v>536.30999999999995</v>
          </cell>
          <cell r="I5137">
            <v>721980</v>
          </cell>
          <cell r="J5137" t="str">
            <v>81102</v>
          </cell>
          <cell r="K5137" t="str">
            <v>CHI(DALLAS SEMI.)</v>
          </cell>
        </row>
        <row r="5138">
          <cell r="A5138" t="str">
            <v>9804</v>
          </cell>
          <cell r="B5138" t="str">
            <v>MR</v>
          </cell>
          <cell r="C5138" t="str">
            <v>MR30</v>
          </cell>
          <cell r="D5138" t="str">
            <v>ASM</v>
          </cell>
          <cell r="E5138" t="str">
            <v>SDSPD008005</v>
          </cell>
          <cell r="F5138" t="str">
            <v>DS1001M</v>
          </cell>
          <cell r="G5138">
            <v>9969</v>
          </cell>
          <cell r="H5138">
            <v>452.59</v>
          </cell>
          <cell r="I5138">
            <v>601084</v>
          </cell>
          <cell r="J5138" t="str">
            <v>81102</v>
          </cell>
          <cell r="K5138" t="str">
            <v>CHI(DALLAS SEMI.)</v>
          </cell>
        </row>
        <row r="5139">
          <cell r="A5139" t="str">
            <v>9804</v>
          </cell>
          <cell r="B5139" t="str">
            <v>MR</v>
          </cell>
          <cell r="C5139" t="str">
            <v>MR30</v>
          </cell>
          <cell r="D5139" t="str">
            <v>ASM</v>
          </cell>
          <cell r="E5139" t="str">
            <v>SDSPD008005</v>
          </cell>
          <cell r="F5139" t="str">
            <v>DS1001M</v>
          </cell>
          <cell r="G5139">
            <v>3654</v>
          </cell>
          <cell r="H5139">
            <v>165.89</v>
          </cell>
          <cell r="I5139">
            <v>220318</v>
          </cell>
          <cell r="J5139" t="str">
            <v>81102</v>
          </cell>
          <cell r="K5139" t="str">
            <v>CHI(DALLAS SEMI.)</v>
          </cell>
        </row>
        <row r="5140">
          <cell r="A5140" t="str">
            <v>9804</v>
          </cell>
          <cell r="B5140" t="str">
            <v>MR</v>
          </cell>
          <cell r="C5140" t="str">
            <v>MR30</v>
          </cell>
          <cell r="D5140" t="str">
            <v>ASM</v>
          </cell>
          <cell r="E5140" t="str">
            <v>SDSPD008005</v>
          </cell>
          <cell r="F5140" t="str">
            <v>DS1001M</v>
          </cell>
          <cell r="G5140">
            <v>18631</v>
          </cell>
          <cell r="H5140">
            <v>845.84</v>
          </cell>
          <cell r="I5140">
            <v>1123360</v>
          </cell>
          <cell r="J5140" t="str">
            <v>81102</v>
          </cell>
          <cell r="K5140" t="str">
            <v>CHI(DALLAS SEMI.)</v>
          </cell>
        </row>
        <row r="5141">
          <cell r="A5141" t="str">
            <v>9804</v>
          </cell>
          <cell r="B5141" t="str">
            <v>MR</v>
          </cell>
          <cell r="C5141" t="str">
            <v>MR30</v>
          </cell>
          <cell r="D5141" t="str">
            <v>ASM</v>
          </cell>
          <cell r="E5141" t="str">
            <v>SDSPD008009</v>
          </cell>
          <cell r="F5141" t="str">
            <v>DS1621</v>
          </cell>
          <cell r="G5141">
            <v>1534</v>
          </cell>
          <cell r="H5141">
            <v>69.64</v>
          </cell>
          <cell r="I5141">
            <v>95727</v>
          </cell>
          <cell r="J5141" t="str">
            <v>81102</v>
          </cell>
          <cell r="K5141" t="str">
            <v>CHI(DALLAS SEMI.)</v>
          </cell>
        </row>
        <row r="5142">
          <cell r="A5142" t="str">
            <v>9804</v>
          </cell>
          <cell r="B5142" t="str">
            <v>MR</v>
          </cell>
          <cell r="C5142" t="str">
            <v>MR30</v>
          </cell>
          <cell r="D5142" t="str">
            <v>ASM</v>
          </cell>
          <cell r="E5142" t="str">
            <v>SDSPD008010</v>
          </cell>
          <cell r="F5142" t="str">
            <v>DS1210</v>
          </cell>
          <cell r="G5142">
            <v>19972</v>
          </cell>
          <cell r="H5142">
            <v>906.72</v>
          </cell>
          <cell r="I5142">
            <v>1259887</v>
          </cell>
          <cell r="J5142" t="str">
            <v>81102</v>
          </cell>
          <cell r="K5142" t="str">
            <v>CHI(DALLAS SEMI.)</v>
          </cell>
        </row>
        <row r="5143">
          <cell r="A5143" t="str">
            <v>9804</v>
          </cell>
          <cell r="B5143" t="str">
            <v>MR</v>
          </cell>
          <cell r="C5143" t="str">
            <v>MR30</v>
          </cell>
          <cell r="D5143" t="str">
            <v>ASM</v>
          </cell>
          <cell r="E5143" t="str">
            <v>SDSPD008010</v>
          </cell>
          <cell r="F5143" t="str">
            <v>DS1210</v>
          </cell>
          <cell r="G5143">
            <v>64865</v>
          </cell>
          <cell r="H5143">
            <v>2944.87</v>
          </cell>
          <cell r="I5143">
            <v>4003550</v>
          </cell>
          <cell r="J5143" t="str">
            <v>81102</v>
          </cell>
          <cell r="K5143" t="str">
            <v>CHI(DALLAS SEMI.)</v>
          </cell>
        </row>
        <row r="5144">
          <cell r="A5144" t="str">
            <v>9804</v>
          </cell>
          <cell r="B5144" t="str">
            <v>MR</v>
          </cell>
          <cell r="C5144" t="str">
            <v>MR30</v>
          </cell>
          <cell r="D5144" t="str">
            <v>ASM</v>
          </cell>
          <cell r="E5144" t="str">
            <v>SDSPD008010</v>
          </cell>
          <cell r="F5144" t="str">
            <v>DS1210</v>
          </cell>
          <cell r="G5144">
            <v>43022</v>
          </cell>
          <cell r="H5144">
            <v>1953.19</v>
          </cell>
          <cell r="I5144">
            <v>2640126</v>
          </cell>
          <cell r="J5144" t="str">
            <v>81102</v>
          </cell>
          <cell r="K5144" t="str">
            <v>CHI(DALLAS SEMI.)</v>
          </cell>
        </row>
        <row r="5145">
          <cell r="A5145" t="str">
            <v>9804</v>
          </cell>
          <cell r="B5145" t="str">
            <v>MR</v>
          </cell>
          <cell r="C5145" t="str">
            <v>MR30</v>
          </cell>
          <cell r="D5145" t="str">
            <v>ASM</v>
          </cell>
          <cell r="E5145" t="str">
            <v>SDSPD008011</v>
          </cell>
          <cell r="F5145" t="str">
            <v>DS1231</v>
          </cell>
          <cell r="G5145">
            <v>30063</v>
          </cell>
          <cell r="H5145">
            <v>1364.86</v>
          </cell>
          <cell r="I5145">
            <v>1876136</v>
          </cell>
          <cell r="J5145" t="str">
            <v>81102</v>
          </cell>
          <cell r="K5145" t="str">
            <v>CHI(DALLAS SEMI.)</v>
          </cell>
        </row>
        <row r="5146">
          <cell r="A5146" t="str">
            <v>9804</v>
          </cell>
          <cell r="B5146" t="str">
            <v>MR</v>
          </cell>
          <cell r="C5146" t="str">
            <v>MR30</v>
          </cell>
          <cell r="D5146" t="str">
            <v>ASM</v>
          </cell>
          <cell r="E5146" t="str">
            <v>SDSPD008011</v>
          </cell>
          <cell r="F5146" t="str">
            <v>DS1231</v>
          </cell>
          <cell r="G5146">
            <v>36705</v>
          </cell>
          <cell r="H5146">
            <v>1666.4</v>
          </cell>
          <cell r="I5146">
            <v>2252472</v>
          </cell>
          <cell r="J5146" t="str">
            <v>81102</v>
          </cell>
          <cell r="K5146" t="str">
            <v>CHI(DALLAS SEMI.)</v>
          </cell>
        </row>
        <row r="5147">
          <cell r="A5147" t="str">
            <v>9804</v>
          </cell>
          <cell r="B5147" t="str">
            <v>MR</v>
          </cell>
          <cell r="C5147" t="str">
            <v>MR30</v>
          </cell>
          <cell r="D5147" t="str">
            <v>ASM</v>
          </cell>
          <cell r="E5147" t="str">
            <v>SDSPD008011</v>
          </cell>
          <cell r="F5147" t="str">
            <v>DS1231</v>
          </cell>
          <cell r="G5147">
            <v>9633</v>
          </cell>
          <cell r="H5147">
            <v>437.33</v>
          </cell>
          <cell r="I5147">
            <v>591138</v>
          </cell>
          <cell r="J5147" t="str">
            <v>81102</v>
          </cell>
          <cell r="K5147" t="str">
            <v>CHI(DALLAS SEMI.)</v>
          </cell>
        </row>
        <row r="5148">
          <cell r="A5148" t="str">
            <v>9804</v>
          </cell>
          <cell r="B5148" t="str">
            <v>MR</v>
          </cell>
          <cell r="C5148" t="str">
            <v>MR30</v>
          </cell>
          <cell r="D5148" t="str">
            <v>ASM</v>
          </cell>
          <cell r="E5148" t="str">
            <v>SDSPD008013</v>
          </cell>
          <cell r="F5148" t="str">
            <v>DS1302</v>
          </cell>
          <cell r="G5148">
            <v>71369</v>
          </cell>
          <cell r="H5148">
            <v>3240.15</v>
          </cell>
          <cell r="I5148">
            <v>4404983</v>
          </cell>
          <cell r="J5148" t="str">
            <v>81102</v>
          </cell>
          <cell r="K5148" t="str">
            <v>CHI(DALLAS SEMI.)</v>
          </cell>
        </row>
        <row r="5149">
          <cell r="A5149" t="str">
            <v>9804</v>
          </cell>
          <cell r="B5149" t="str">
            <v>MR</v>
          </cell>
          <cell r="C5149" t="str">
            <v>MR30</v>
          </cell>
          <cell r="D5149" t="str">
            <v>ASM</v>
          </cell>
          <cell r="E5149" t="str">
            <v>SDSPD008013</v>
          </cell>
          <cell r="F5149" t="str">
            <v>DS1302</v>
          </cell>
          <cell r="G5149">
            <v>20013</v>
          </cell>
          <cell r="H5149">
            <v>908.59</v>
          </cell>
          <cell r="I5149">
            <v>1235228</v>
          </cell>
          <cell r="J5149" t="str">
            <v>81102</v>
          </cell>
          <cell r="K5149" t="str">
            <v>CHI(DALLAS SEMI.)</v>
          </cell>
        </row>
        <row r="5150">
          <cell r="A5150" t="str">
            <v>9804</v>
          </cell>
          <cell r="B5150" t="str">
            <v>MR</v>
          </cell>
          <cell r="C5150" t="str">
            <v>MR30</v>
          </cell>
          <cell r="D5150" t="str">
            <v>ASM</v>
          </cell>
          <cell r="E5150" t="str">
            <v>SDSPD008013</v>
          </cell>
          <cell r="F5150" t="str">
            <v>DS1302</v>
          </cell>
          <cell r="G5150">
            <v>88831</v>
          </cell>
          <cell r="H5150">
            <v>4032.92</v>
          </cell>
          <cell r="I5150">
            <v>5482754</v>
          </cell>
          <cell r="J5150" t="str">
            <v>81102</v>
          </cell>
          <cell r="K5150" t="str">
            <v>CHI(DALLAS SEMI.)</v>
          </cell>
        </row>
        <row r="5151">
          <cell r="A5151" t="str">
            <v>9804</v>
          </cell>
          <cell r="B5151" t="str">
            <v>MR</v>
          </cell>
          <cell r="C5151" t="str">
            <v>MR30</v>
          </cell>
          <cell r="D5151" t="str">
            <v>ASM</v>
          </cell>
          <cell r="E5151" t="str">
            <v>SDSPD008013</v>
          </cell>
          <cell r="F5151" t="str">
            <v>DS1302</v>
          </cell>
          <cell r="G5151">
            <v>10011</v>
          </cell>
          <cell r="H5151">
            <v>454.49</v>
          </cell>
          <cell r="I5151">
            <v>624741</v>
          </cell>
          <cell r="J5151" t="str">
            <v>81102</v>
          </cell>
          <cell r="K5151" t="str">
            <v>CHI(DALLAS SEMI.)</v>
          </cell>
        </row>
        <row r="5152">
          <cell r="A5152" t="str">
            <v>9804</v>
          </cell>
          <cell r="B5152" t="str">
            <v>MR</v>
          </cell>
          <cell r="C5152" t="str">
            <v>MR30</v>
          </cell>
          <cell r="D5152" t="str">
            <v>ASM</v>
          </cell>
          <cell r="E5152" t="str">
            <v>SDSPD008013</v>
          </cell>
          <cell r="F5152" t="str">
            <v>DS1302</v>
          </cell>
          <cell r="G5152">
            <v>3348</v>
          </cell>
          <cell r="H5152">
            <v>151.99</v>
          </cell>
          <cell r="I5152">
            <v>205444</v>
          </cell>
          <cell r="J5152" t="str">
            <v>81102</v>
          </cell>
          <cell r="K5152" t="str">
            <v>CHI(DALLAS SEMI.)</v>
          </cell>
        </row>
        <row r="5153">
          <cell r="A5153" t="str">
            <v>9804</v>
          </cell>
          <cell r="B5153" t="str">
            <v>MR</v>
          </cell>
          <cell r="C5153" t="str">
            <v>MR30</v>
          </cell>
          <cell r="D5153" t="str">
            <v>ASM</v>
          </cell>
          <cell r="E5153" t="str">
            <v>SDSPD008013</v>
          </cell>
          <cell r="F5153" t="str">
            <v>DS1302</v>
          </cell>
          <cell r="G5153">
            <v>72628</v>
          </cell>
          <cell r="H5153">
            <v>3297.31</v>
          </cell>
          <cell r="I5153">
            <v>4379157</v>
          </cell>
          <cell r="J5153" t="str">
            <v>81102</v>
          </cell>
          <cell r="K5153" t="str">
            <v>CHI(DALLAS SEMI.)</v>
          </cell>
        </row>
        <row r="5154">
          <cell r="A5154" t="str">
            <v>9804</v>
          </cell>
          <cell r="B5154" t="str">
            <v>MR</v>
          </cell>
          <cell r="C5154" t="str">
            <v>MR30</v>
          </cell>
          <cell r="D5154" t="str">
            <v>ASM</v>
          </cell>
          <cell r="E5154" t="str">
            <v>SDSPD008014</v>
          </cell>
          <cell r="F5154" t="str">
            <v>DS1003M</v>
          </cell>
          <cell r="G5154">
            <v>9438</v>
          </cell>
          <cell r="H5154">
            <v>428.48</v>
          </cell>
          <cell r="I5154">
            <v>582518</v>
          </cell>
          <cell r="J5154" t="str">
            <v>81102</v>
          </cell>
          <cell r="K5154" t="str">
            <v>CHI(DALLAS SEMI.)</v>
          </cell>
        </row>
        <row r="5155">
          <cell r="A5155" t="str">
            <v>9804</v>
          </cell>
          <cell r="B5155" t="str">
            <v>MR</v>
          </cell>
          <cell r="C5155" t="str">
            <v>MR30</v>
          </cell>
          <cell r="D5155" t="str">
            <v>ASM</v>
          </cell>
          <cell r="E5155" t="str">
            <v>SDSPD008014</v>
          </cell>
          <cell r="F5155" t="str">
            <v>DS1003M</v>
          </cell>
          <cell r="G5155">
            <v>12982</v>
          </cell>
          <cell r="H5155">
            <v>589.38</v>
          </cell>
          <cell r="I5155">
            <v>801262</v>
          </cell>
          <cell r="J5155" t="str">
            <v>81102</v>
          </cell>
          <cell r="K5155" t="str">
            <v>CHI(DALLAS SEMI.)</v>
          </cell>
        </row>
        <row r="5156">
          <cell r="A5156" t="str">
            <v>9804</v>
          </cell>
          <cell r="B5156" t="str">
            <v>MR</v>
          </cell>
          <cell r="C5156" t="str">
            <v>MR30</v>
          </cell>
          <cell r="D5156" t="str">
            <v>ASM</v>
          </cell>
          <cell r="E5156" t="str">
            <v>SDSPD008015</v>
          </cell>
          <cell r="F5156" t="str">
            <v>DS1213</v>
          </cell>
          <cell r="G5156">
            <v>39774</v>
          </cell>
          <cell r="H5156">
            <v>1805.73</v>
          </cell>
          <cell r="I5156">
            <v>2454889</v>
          </cell>
          <cell r="J5156" t="str">
            <v>81102</v>
          </cell>
          <cell r="K5156" t="str">
            <v>CHI(DALLAS SEMI.)</v>
          </cell>
        </row>
        <row r="5157">
          <cell r="A5157" t="str">
            <v>9804</v>
          </cell>
          <cell r="B5157" t="str">
            <v>MR</v>
          </cell>
          <cell r="C5157" t="str">
            <v>MR30</v>
          </cell>
          <cell r="D5157" t="str">
            <v>ASM</v>
          </cell>
          <cell r="E5157" t="str">
            <v>SDSPD008015</v>
          </cell>
          <cell r="F5157" t="str">
            <v>DS1213</v>
          </cell>
          <cell r="G5157">
            <v>2411</v>
          </cell>
          <cell r="H5157">
            <v>109.45</v>
          </cell>
          <cell r="I5157">
            <v>148797</v>
          </cell>
          <cell r="J5157" t="str">
            <v>81102</v>
          </cell>
          <cell r="K5157" t="str">
            <v>CHI(DALLAS SEMI.)</v>
          </cell>
        </row>
        <row r="5158">
          <cell r="A5158" t="str">
            <v>9804</v>
          </cell>
          <cell r="B5158" t="str">
            <v>MR</v>
          </cell>
          <cell r="C5158" t="str">
            <v>MR30</v>
          </cell>
          <cell r="D5158" t="str">
            <v>ASM</v>
          </cell>
          <cell r="E5158" t="str">
            <v>SDSPD008016</v>
          </cell>
          <cell r="F5158" t="str">
            <v>DS1013M</v>
          </cell>
          <cell r="G5158">
            <v>4283</v>
          </cell>
          <cell r="H5158">
            <v>194.44</v>
          </cell>
          <cell r="I5158">
            <v>261755</v>
          </cell>
          <cell r="J5158" t="str">
            <v>81102</v>
          </cell>
          <cell r="K5158" t="str">
            <v>CHI(DALLAS SEMI.)</v>
          </cell>
        </row>
        <row r="5159">
          <cell r="A5159" t="str">
            <v>9804</v>
          </cell>
          <cell r="B5159" t="str">
            <v>MR</v>
          </cell>
          <cell r="C5159" t="str">
            <v>MR30</v>
          </cell>
          <cell r="D5159" t="str">
            <v>ASM</v>
          </cell>
          <cell r="E5159" t="str">
            <v>SDSPD008016</v>
          </cell>
          <cell r="F5159" t="str">
            <v>DS1013M</v>
          </cell>
          <cell r="G5159">
            <v>15460</v>
          </cell>
          <cell r="H5159">
            <v>701.88</v>
          </cell>
          <cell r="I5159">
            <v>944870</v>
          </cell>
          <cell r="J5159" t="str">
            <v>81102</v>
          </cell>
          <cell r="K5159" t="str">
            <v>CHI(DALLAS SEMI.)</v>
          </cell>
        </row>
        <row r="5160">
          <cell r="A5160" t="str">
            <v>9804</v>
          </cell>
          <cell r="B5160" t="str">
            <v>MR</v>
          </cell>
          <cell r="C5160" t="str">
            <v>MR30</v>
          </cell>
          <cell r="D5160" t="str">
            <v>ASM</v>
          </cell>
          <cell r="E5160" t="str">
            <v>SDSPD008016</v>
          </cell>
          <cell r="F5160" t="str">
            <v>DS1013M</v>
          </cell>
          <cell r="G5160">
            <v>17751</v>
          </cell>
          <cell r="H5160">
            <v>805.89</v>
          </cell>
          <cell r="I5160">
            <v>1070302</v>
          </cell>
          <cell r="J5160" t="str">
            <v>81102</v>
          </cell>
          <cell r="K5160" t="str">
            <v>CHI(DALLAS SEMI.)</v>
          </cell>
        </row>
        <row r="5161">
          <cell r="A5161" t="str">
            <v>9804</v>
          </cell>
          <cell r="B5161" t="str">
            <v>MR</v>
          </cell>
          <cell r="C5161" t="str">
            <v>MR30</v>
          </cell>
          <cell r="D5161" t="str">
            <v>ASM</v>
          </cell>
          <cell r="E5161" t="str">
            <v>SDSPD008017</v>
          </cell>
          <cell r="F5161" t="str">
            <v>DS1005M</v>
          </cell>
          <cell r="G5161">
            <v>19758</v>
          </cell>
          <cell r="H5161">
            <v>897.01</v>
          </cell>
          <cell r="I5161">
            <v>1219485</v>
          </cell>
          <cell r="J5161" t="str">
            <v>81102</v>
          </cell>
          <cell r="K5161" t="str">
            <v>CHI(DALLAS SEMI.)</v>
          </cell>
        </row>
        <row r="5162">
          <cell r="A5162" t="str">
            <v>9804</v>
          </cell>
          <cell r="B5162" t="str">
            <v>MR</v>
          </cell>
          <cell r="C5162" t="str">
            <v>MR30</v>
          </cell>
          <cell r="D5162" t="str">
            <v>ASM</v>
          </cell>
          <cell r="E5162" t="str">
            <v>SDSPD008017</v>
          </cell>
          <cell r="F5162" t="str">
            <v>DS1005M</v>
          </cell>
          <cell r="G5162">
            <v>6947</v>
          </cell>
          <cell r="H5162">
            <v>315.39</v>
          </cell>
          <cell r="I5162">
            <v>428772</v>
          </cell>
          <cell r="J5162" t="str">
            <v>81102</v>
          </cell>
          <cell r="K5162" t="str">
            <v>CHI(DALLAS SEMI.)</v>
          </cell>
        </row>
        <row r="5163">
          <cell r="A5163" t="str">
            <v>9804</v>
          </cell>
          <cell r="B5163" t="str">
            <v>MR</v>
          </cell>
          <cell r="C5163" t="str">
            <v>MR30</v>
          </cell>
          <cell r="D5163" t="str">
            <v>ASM</v>
          </cell>
          <cell r="E5163" t="str">
            <v>SDSPD008017</v>
          </cell>
          <cell r="F5163" t="str">
            <v>DS1005M</v>
          </cell>
          <cell r="G5163">
            <v>17774</v>
          </cell>
          <cell r="H5163">
            <v>806.93</v>
          </cell>
          <cell r="I5163">
            <v>1097021</v>
          </cell>
          <cell r="J5163" t="str">
            <v>81102</v>
          </cell>
          <cell r="K5163" t="str">
            <v>CHI(DALLAS SEMI.)</v>
          </cell>
        </row>
        <row r="5164">
          <cell r="A5164" t="str">
            <v>9804</v>
          </cell>
          <cell r="B5164" t="str">
            <v>MR</v>
          </cell>
          <cell r="C5164" t="str">
            <v>MR30</v>
          </cell>
          <cell r="D5164" t="str">
            <v>ASM</v>
          </cell>
          <cell r="E5164" t="str">
            <v>SDSPD008017</v>
          </cell>
          <cell r="F5164" t="str">
            <v>DS1005M</v>
          </cell>
          <cell r="G5164">
            <v>1792</v>
          </cell>
          <cell r="H5164">
            <v>81.349999999999994</v>
          </cell>
          <cell r="I5164">
            <v>111823</v>
          </cell>
          <cell r="J5164" t="str">
            <v>81102</v>
          </cell>
          <cell r="K5164" t="str">
            <v>CHI(DALLAS SEMI.)</v>
          </cell>
        </row>
        <row r="5165">
          <cell r="A5165" t="str">
            <v>9804</v>
          </cell>
          <cell r="B5165" t="str">
            <v>MR</v>
          </cell>
          <cell r="C5165" t="str">
            <v>MR30</v>
          </cell>
          <cell r="D5165" t="str">
            <v>ASM</v>
          </cell>
          <cell r="E5165" t="str">
            <v>SDSPD008017</v>
          </cell>
          <cell r="F5165" t="str">
            <v>DS1005M</v>
          </cell>
          <cell r="G5165">
            <v>12539</v>
          </cell>
          <cell r="H5165">
            <v>569.27</v>
          </cell>
          <cell r="I5165">
            <v>769482</v>
          </cell>
          <cell r="J5165" t="str">
            <v>81102</v>
          </cell>
          <cell r="K5165" t="str">
            <v>CHI(DALLAS SEMI.)</v>
          </cell>
        </row>
        <row r="5166">
          <cell r="A5166" t="str">
            <v>9804</v>
          </cell>
          <cell r="B5166" t="str">
            <v>MR</v>
          </cell>
          <cell r="C5166" t="str">
            <v>MR30</v>
          </cell>
          <cell r="D5166" t="str">
            <v>ASM</v>
          </cell>
          <cell r="E5166" t="str">
            <v>SDSPD008018</v>
          </cell>
          <cell r="F5166" t="str">
            <v>DS1004M</v>
          </cell>
          <cell r="G5166">
            <v>16079</v>
          </cell>
          <cell r="H5166">
            <v>729.98</v>
          </cell>
          <cell r="I5166">
            <v>992407</v>
          </cell>
          <cell r="J5166" t="str">
            <v>81102</v>
          </cell>
          <cell r="K5166" t="str">
            <v>CHI(DALLAS SEMI.)</v>
          </cell>
        </row>
        <row r="5167">
          <cell r="A5167" t="str">
            <v>9804</v>
          </cell>
          <cell r="B5167" t="str">
            <v>MR</v>
          </cell>
          <cell r="C5167" t="str">
            <v>MR30</v>
          </cell>
          <cell r="D5167" t="str">
            <v>ASM</v>
          </cell>
          <cell r="E5167" t="str">
            <v>SDSPD008019</v>
          </cell>
          <cell r="F5167" t="str">
            <v>DS1232</v>
          </cell>
          <cell r="G5167">
            <v>10041</v>
          </cell>
          <cell r="H5167">
            <v>455.86</v>
          </cell>
          <cell r="I5167">
            <v>619741</v>
          </cell>
          <cell r="J5167" t="str">
            <v>81102</v>
          </cell>
          <cell r="K5167" t="str">
            <v>CHI(DALLAS SEMI.)</v>
          </cell>
        </row>
        <row r="5168">
          <cell r="A5168" t="str">
            <v>9804</v>
          </cell>
          <cell r="B5168" t="str">
            <v>MR</v>
          </cell>
          <cell r="C5168" t="str">
            <v>MR30</v>
          </cell>
          <cell r="D5168" t="str">
            <v>ASM</v>
          </cell>
          <cell r="E5168" t="str">
            <v>SDSPD008019</v>
          </cell>
          <cell r="F5168" t="str">
            <v>DS1232</v>
          </cell>
          <cell r="G5168">
            <v>86751</v>
          </cell>
          <cell r="H5168">
            <v>3938.49</v>
          </cell>
          <cell r="I5168">
            <v>5413848</v>
          </cell>
          <cell r="J5168" t="str">
            <v>81102</v>
          </cell>
          <cell r="K5168" t="str">
            <v>CHI(DALLAS SEMI.)</v>
          </cell>
        </row>
        <row r="5169">
          <cell r="A5169" t="str">
            <v>9804</v>
          </cell>
          <cell r="B5169" t="str">
            <v>MR</v>
          </cell>
          <cell r="C5169" t="str">
            <v>MR30</v>
          </cell>
          <cell r="D5169" t="str">
            <v>ASM</v>
          </cell>
          <cell r="E5169" t="str">
            <v>SDSPD008019</v>
          </cell>
          <cell r="F5169" t="str">
            <v>DS1232</v>
          </cell>
          <cell r="G5169">
            <v>71619</v>
          </cell>
          <cell r="H5169">
            <v>3251.5</v>
          </cell>
          <cell r="I5169">
            <v>4395052</v>
          </cell>
          <cell r="J5169" t="str">
            <v>81102</v>
          </cell>
          <cell r="K5169" t="str">
            <v>CHI(DALLAS SEMI.)</v>
          </cell>
        </row>
        <row r="5170">
          <cell r="A5170" t="str">
            <v>9804</v>
          </cell>
          <cell r="B5170" t="str">
            <v>MR</v>
          </cell>
          <cell r="C5170" t="str">
            <v>MR30</v>
          </cell>
          <cell r="D5170" t="str">
            <v>ASM</v>
          </cell>
          <cell r="E5170" t="str">
            <v>SDSPD008019</v>
          </cell>
          <cell r="F5170" t="str">
            <v>DS1232</v>
          </cell>
          <cell r="G5170">
            <v>44924</v>
          </cell>
          <cell r="H5170">
            <v>2039.54</v>
          </cell>
          <cell r="I5170">
            <v>2756846</v>
          </cell>
          <cell r="J5170" t="str">
            <v>81102</v>
          </cell>
          <cell r="K5170" t="str">
            <v>CHI(DALLAS SEMI.)</v>
          </cell>
        </row>
        <row r="5171">
          <cell r="A5171" t="str">
            <v>9804</v>
          </cell>
          <cell r="B5171" t="str">
            <v>MR</v>
          </cell>
          <cell r="C5171" t="str">
            <v>MR30</v>
          </cell>
          <cell r="D5171" t="str">
            <v>ASM</v>
          </cell>
          <cell r="E5171" t="str">
            <v>SDSPD008019</v>
          </cell>
          <cell r="F5171" t="str">
            <v>DS1232</v>
          </cell>
          <cell r="G5171">
            <v>14071</v>
          </cell>
          <cell r="H5171">
            <v>638.82000000000005</v>
          </cell>
          <cell r="I5171">
            <v>863492</v>
          </cell>
          <cell r="J5171" t="str">
            <v>81102</v>
          </cell>
          <cell r="K5171" t="str">
            <v>CHI(DALLAS SEMI.)</v>
          </cell>
        </row>
        <row r="5172">
          <cell r="A5172" t="str">
            <v>9804</v>
          </cell>
          <cell r="B5172" t="str">
            <v>MR</v>
          </cell>
          <cell r="C5172" t="str">
            <v>MR30</v>
          </cell>
          <cell r="D5172" t="str">
            <v>ASM</v>
          </cell>
          <cell r="E5172" t="str">
            <v>SDSPD008020</v>
          </cell>
          <cell r="F5172" t="str">
            <v>DS1040M</v>
          </cell>
          <cell r="G5172">
            <v>3307</v>
          </cell>
          <cell r="H5172">
            <v>150.13</v>
          </cell>
          <cell r="I5172">
            <v>206368</v>
          </cell>
          <cell r="J5172" t="str">
            <v>81102</v>
          </cell>
          <cell r="K5172" t="str">
            <v>CHI(DALLAS SEMI.)</v>
          </cell>
        </row>
        <row r="5173">
          <cell r="A5173" t="str">
            <v>9804</v>
          </cell>
          <cell r="B5173" t="str">
            <v>MR</v>
          </cell>
          <cell r="C5173" t="str">
            <v>MR30</v>
          </cell>
          <cell r="D5173" t="str">
            <v>ASM</v>
          </cell>
          <cell r="E5173" t="str">
            <v>SDSPD008020</v>
          </cell>
          <cell r="F5173" t="str">
            <v>DS1040M</v>
          </cell>
          <cell r="G5173">
            <v>6460</v>
          </cell>
          <cell r="H5173">
            <v>293.27999999999997</v>
          </cell>
          <cell r="I5173">
            <v>403142</v>
          </cell>
          <cell r="J5173" t="str">
            <v>81102</v>
          </cell>
          <cell r="K5173" t="str">
            <v>CHI(DALLAS SEMI.)</v>
          </cell>
        </row>
        <row r="5174">
          <cell r="A5174" t="str">
            <v>9804</v>
          </cell>
          <cell r="B5174" t="str">
            <v>MR</v>
          </cell>
          <cell r="C5174" t="str">
            <v>MR30</v>
          </cell>
          <cell r="D5174" t="str">
            <v>ASM</v>
          </cell>
          <cell r="E5174" t="str">
            <v>SDSPD008021</v>
          </cell>
          <cell r="F5174" t="str">
            <v>DS1620</v>
          </cell>
          <cell r="G5174">
            <v>39230</v>
          </cell>
          <cell r="H5174">
            <v>1781.04</v>
          </cell>
          <cell r="I5174">
            <v>2448217</v>
          </cell>
          <cell r="J5174" t="str">
            <v>81102</v>
          </cell>
          <cell r="K5174" t="str">
            <v>CHI(DALLAS SEMI.)</v>
          </cell>
        </row>
        <row r="5175">
          <cell r="A5175" t="str">
            <v>9804</v>
          </cell>
          <cell r="B5175" t="str">
            <v>MR</v>
          </cell>
          <cell r="C5175" t="str">
            <v>MR30</v>
          </cell>
          <cell r="D5175" t="str">
            <v>ASM</v>
          </cell>
          <cell r="E5175" t="str">
            <v>SDSPD008021</v>
          </cell>
          <cell r="F5175" t="str">
            <v>DS1620</v>
          </cell>
          <cell r="G5175">
            <v>9985</v>
          </cell>
          <cell r="H5175">
            <v>453.31</v>
          </cell>
          <cell r="I5175">
            <v>612739</v>
          </cell>
          <cell r="J5175" t="str">
            <v>81102</v>
          </cell>
          <cell r="K5175" t="str">
            <v>CHI(DALLAS SEMI.)</v>
          </cell>
        </row>
        <row r="5176">
          <cell r="A5176" t="str">
            <v>9804</v>
          </cell>
          <cell r="B5176" t="str">
            <v>MR</v>
          </cell>
          <cell r="C5176" t="str">
            <v>MR30</v>
          </cell>
          <cell r="D5176" t="str">
            <v>ASM</v>
          </cell>
          <cell r="E5176" t="str">
            <v>SDSPD008022</v>
          </cell>
          <cell r="F5176" t="str">
            <v>DS1669</v>
          </cell>
          <cell r="G5176">
            <v>10969</v>
          </cell>
          <cell r="H5176">
            <v>497.99</v>
          </cell>
          <cell r="I5176">
            <v>673133</v>
          </cell>
          <cell r="J5176" t="str">
            <v>81102</v>
          </cell>
          <cell r="K5176" t="str">
            <v>CHI(DALLAS SEMI.)</v>
          </cell>
        </row>
        <row r="5177">
          <cell r="A5177" t="str">
            <v>9804</v>
          </cell>
          <cell r="B5177" t="str">
            <v>MR</v>
          </cell>
          <cell r="C5177" t="str">
            <v>MR30</v>
          </cell>
          <cell r="D5177" t="str">
            <v>ASM</v>
          </cell>
          <cell r="E5177" t="str">
            <v>SDSPD008023</v>
          </cell>
          <cell r="F5177" t="str">
            <v>DS1832L</v>
          </cell>
          <cell r="G5177">
            <v>45209</v>
          </cell>
          <cell r="H5177">
            <v>2052.48</v>
          </cell>
          <cell r="I5177">
            <v>2774337</v>
          </cell>
          <cell r="J5177" t="str">
            <v>81102</v>
          </cell>
          <cell r="K5177" t="str">
            <v>CHI(DALLAS SEMI.)</v>
          </cell>
        </row>
        <row r="5178">
          <cell r="A5178" t="str">
            <v>9804</v>
          </cell>
          <cell r="B5178" t="str">
            <v>MR</v>
          </cell>
          <cell r="C5178" t="str">
            <v>MR30</v>
          </cell>
          <cell r="D5178" t="str">
            <v>ASM</v>
          </cell>
          <cell r="E5178" t="str">
            <v>SDSPD008023</v>
          </cell>
          <cell r="F5178" t="str">
            <v>DS1832L</v>
          </cell>
          <cell r="G5178">
            <v>29198</v>
          </cell>
          <cell r="H5178">
            <v>1325.58</v>
          </cell>
          <cell r="I5178">
            <v>1784495</v>
          </cell>
          <cell r="J5178" t="str">
            <v>81102</v>
          </cell>
          <cell r="K5178" t="str">
            <v>CHI(DALLAS SEMI.)</v>
          </cell>
        </row>
        <row r="5179">
          <cell r="A5179" t="str">
            <v>9804</v>
          </cell>
          <cell r="B5179" t="str">
            <v>MR</v>
          </cell>
          <cell r="C5179" t="str">
            <v>MR30</v>
          </cell>
          <cell r="D5179" t="str">
            <v>ASM</v>
          </cell>
          <cell r="E5179" t="str">
            <v>SDSPD008024</v>
          </cell>
          <cell r="F5179" t="str">
            <v>DS1075M</v>
          </cell>
          <cell r="G5179">
            <v>35432</v>
          </cell>
          <cell r="H5179">
            <v>1608.61</v>
          </cell>
          <cell r="I5179">
            <v>2174358</v>
          </cell>
          <cell r="J5179" t="str">
            <v>81102</v>
          </cell>
          <cell r="K5179" t="str">
            <v>CHI(DALLAS SEMI.)</v>
          </cell>
        </row>
        <row r="5180">
          <cell r="A5180" t="str">
            <v>9804</v>
          </cell>
          <cell r="B5180" t="str">
            <v>MR</v>
          </cell>
          <cell r="C5180" t="str">
            <v>MR30</v>
          </cell>
          <cell r="D5180" t="str">
            <v>ASM</v>
          </cell>
          <cell r="E5180" t="str">
            <v>SDSPD008024</v>
          </cell>
          <cell r="F5180" t="str">
            <v>DS1075M</v>
          </cell>
          <cell r="G5180">
            <v>15013</v>
          </cell>
          <cell r="H5180">
            <v>681.59</v>
          </cell>
          <cell r="I5180">
            <v>921305</v>
          </cell>
          <cell r="J5180" t="str">
            <v>81102</v>
          </cell>
          <cell r="K5180" t="str">
            <v>CHI(DALLAS SEMI.)</v>
          </cell>
        </row>
        <row r="5181">
          <cell r="A5181" t="str">
            <v>9804</v>
          </cell>
          <cell r="B5181" t="str">
            <v>MR</v>
          </cell>
          <cell r="C5181" t="str">
            <v>MR30</v>
          </cell>
          <cell r="D5181" t="str">
            <v>ASM</v>
          </cell>
          <cell r="E5181" t="str">
            <v>SDSPD008024</v>
          </cell>
          <cell r="F5181" t="str">
            <v>DS1075M</v>
          </cell>
          <cell r="G5181">
            <v>9927</v>
          </cell>
          <cell r="H5181">
            <v>450.68</v>
          </cell>
          <cell r="I5181">
            <v>606705</v>
          </cell>
          <cell r="J5181" t="str">
            <v>81102</v>
          </cell>
          <cell r="K5181" t="str">
            <v>CHI(DALLAS SEMI.)</v>
          </cell>
        </row>
        <row r="5182">
          <cell r="A5182" t="str">
            <v>9804</v>
          </cell>
          <cell r="B5182" t="str">
            <v>MR</v>
          </cell>
          <cell r="C5182" t="str">
            <v>MR30</v>
          </cell>
          <cell r="D5182" t="str">
            <v>ASM</v>
          </cell>
          <cell r="E5182" t="str">
            <v>SDSPD008025</v>
          </cell>
          <cell r="F5182" t="str">
            <v>DS1218D</v>
          </cell>
          <cell r="G5182">
            <v>60269</v>
          </cell>
          <cell r="H5182">
            <v>2736.21</v>
          </cell>
          <cell r="I5182">
            <v>3683485</v>
          </cell>
          <cell r="J5182" t="str">
            <v>81102</v>
          </cell>
          <cell r="K5182" t="str">
            <v>CHI(DALLAS SEMI.)</v>
          </cell>
        </row>
        <row r="5183">
          <cell r="A5183" t="str">
            <v>9804</v>
          </cell>
          <cell r="B5183" t="str">
            <v>MR</v>
          </cell>
          <cell r="C5183" t="str">
            <v>MR30</v>
          </cell>
          <cell r="D5183" t="str">
            <v>ASM</v>
          </cell>
          <cell r="E5183" t="str">
            <v>SDSPD008025</v>
          </cell>
          <cell r="F5183" t="str">
            <v>DS1218D</v>
          </cell>
          <cell r="G5183">
            <v>83001</v>
          </cell>
          <cell r="H5183">
            <v>3768.24</v>
          </cell>
          <cell r="I5183">
            <v>5004599</v>
          </cell>
          <cell r="J5183" t="str">
            <v>81102</v>
          </cell>
          <cell r="K5183" t="str">
            <v>CHI(DALLAS SEMI.)</v>
          </cell>
        </row>
        <row r="5184">
          <cell r="A5184" t="str">
            <v>9804</v>
          </cell>
          <cell r="B5184" t="str">
            <v>MR</v>
          </cell>
          <cell r="C5184" t="str">
            <v>MR30</v>
          </cell>
          <cell r="D5184" t="str">
            <v>ASM</v>
          </cell>
          <cell r="E5184" t="str">
            <v>SDSPD008025</v>
          </cell>
          <cell r="F5184" t="str">
            <v>DS1218D</v>
          </cell>
          <cell r="G5184">
            <v>20090</v>
          </cell>
          <cell r="H5184">
            <v>912.08</v>
          </cell>
          <cell r="I5184">
            <v>1211333</v>
          </cell>
          <cell r="J5184" t="str">
            <v>81102</v>
          </cell>
          <cell r="K5184" t="str">
            <v>CHI(DALLAS SEMI.)</v>
          </cell>
        </row>
        <row r="5185">
          <cell r="A5185" t="str">
            <v>9804</v>
          </cell>
          <cell r="B5185" t="str">
            <v>MR</v>
          </cell>
          <cell r="C5185" t="str">
            <v>MR30</v>
          </cell>
          <cell r="D5185" t="str">
            <v>ASM</v>
          </cell>
          <cell r="E5185" t="str">
            <v>SDSPD008025</v>
          </cell>
          <cell r="F5185" t="str">
            <v>DS1218D</v>
          </cell>
          <cell r="G5185">
            <v>6037</v>
          </cell>
          <cell r="H5185">
            <v>274.07</v>
          </cell>
          <cell r="I5185">
            <v>363992</v>
          </cell>
          <cell r="J5185" t="str">
            <v>81102</v>
          </cell>
          <cell r="K5185" t="str">
            <v>CHI(DALLAS SEMI.)</v>
          </cell>
        </row>
        <row r="5186">
          <cell r="A5186" t="str">
            <v>9804</v>
          </cell>
          <cell r="B5186" t="str">
            <v>MR</v>
          </cell>
          <cell r="C5186" t="str">
            <v>MR30</v>
          </cell>
          <cell r="D5186" t="str">
            <v>ASM</v>
          </cell>
          <cell r="E5186" t="str">
            <v>SDSPD014002</v>
          </cell>
          <cell r="F5186" t="str">
            <v>DS1001</v>
          </cell>
          <cell r="G5186">
            <v>3642</v>
          </cell>
          <cell r="H5186">
            <v>344.16</v>
          </cell>
          <cell r="I5186">
            <v>457078</v>
          </cell>
          <cell r="J5186" t="str">
            <v>81102</v>
          </cell>
          <cell r="K5186" t="str">
            <v>CHI(DALLAS SEMI.)</v>
          </cell>
        </row>
        <row r="5187">
          <cell r="A5187" t="str">
            <v>9804</v>
          </cell>
          <cell r="B5187" t="str">
            <v>MR</v>
          </cell>
          <cell r="C5187" t="str">
            <v>MR30</v>
          </cell>
          <cell r="D5187" t="str">
            <v>ASM</v>
          </cell>
          <cell r="E5187" t="str">
            <v>SDSPD014002</v>
          </cell>
          <cell r="F5187" t="str">
            <v>DS1001</v>
          </cell>
          <cell r="G5187">
            <v>3729</v>
          </cell>
          <cell r="H5187">
            <v>352.39</v>
          </cell>
          <cell r="I5187">
            <v>468009</v>
          </cell>
          <cell r="J5187" t="str">
            <v>81102</v>
          </cell>
          <cell r="K5187" t="str">
            <v>CHI(DALLAS SEMI.)</v>
          </cell>
        </row>
        <row r="5188">
          <cell r="A5188" t="str">
            <v>9804</v>
          </cell>
          <cell r="B5188" t="str">
            <v>MR</v>
          </cell>
          <cell r="C5188" t="str">
            <v>MR30</v>
          </cell>
          <cell r="D5188" t="str">
            <v>ASM</v>
          </cell>
          <cell r="E5188" t="str">
            <v>SDSPD014003</v>
          </cell>
          <cell r="F5188" t="str">
            <v>DS1010</v>
          </cell>
          <cell r="G5188">
            <v>4825</v>
          </cell>
          <cell r="H5188">
            <v>455.96</v>
          </cell>
          <cell r="I5188">
            <v>619877</v>
          </cell>
          <cell r="J5188" t="str">
            <v>81102</v>
          </cell>
          <cell r="K5188" t="str">
            <v>CHI(DALLAS SEMI.)</v>
          </cell>
        </row>
        <row r="5189">
          <cell r="A5189" t="str">
            <v>9804</v>
          </cell>
          <cell r="B5189" t="str">
            <v>MR</v>
          </cell>
          <cell r="C5189" t="str">
            <v>MR30</v>
          </cell>
          <cell r="D5189" t="str">
            <v>ASM</v>
          </cell>
          <cell r="E5189" t="str">
            <v>SDSPD014003</v>
          </cell>
          <cell r="F5189" t="str">
            <v>DS1010</v>
          </cell>
          <cell r="G5189">
            <v>6680</v>
          </cell>
          <cell r="H5189">
            <v>631.26</v>
          </cell>
          <cell r="I5189">
            <v>858197</v>
          </cell>
          <cell r="J5189" t="str">
            <v>81102</v>
          </cell>
          <cell r="K5189" t="str">
            <v>CHI(DALLAS SEMI.)</v>
          </cell>
        </row>
        <row r="5190">
          <cell r="A5190" t="str">
            <v>9804</v>
          </cell>
          <cell r="B5190" t="str">
            <v>MR</v>
          </cell>
          <cell r="C5190" t="str">
            <v>MR30</v>
          </cell>
          <cell r="D5190" t="str">
            <v>ASM</v>
          </cell>
          <cell r="E5190" t="str">
            <v>SDSPD014003</v>
          </cell>
          <cell r="F5190" t="str">
            <v>DS1010</v>
          </cell>
          <cell r="G5190">
            <v>3955</v>
          </cell>
          <cell r="H5190">
            <v>373.74</v>
          </cell>
          <cell r="I5190">
            <v>508099</v>
          </cell>
          <cell r="J5190" t="str">
            <v>81102</v>
          </cell>
          <cell r="K5190" t="str">
            <v>CHI(DALLAS SEMI.)</v>
          </cell>
        </row>
        <row r="5191">
          <cell r="A5191" t="str">
            <v>9804</v>
          </cell>
          <cell r="B5191" t="str">
            <v>MR</v>
          </cell>
          <cell r="C5191" t="str">
            <v>MR30</v>
          </cell>
          <cell r="D5191" t="str">
            <v>ASM</v>
          </cell>
          <cell r="E5191" t="str">
            <v>SDSPD014005</v>
          </cell>
          <cell r="F5191" t="str">
            <v>DS1666</v>
          </cell>
          <cell r="G5191">
            <v>7515</v>
          </cell>
          <cell r="H5191">
            <v>710.16</v>
          </cell>
          <cell r="I5191">
            <v>959923</v>
          </cell>
          <cell r="J5191" t="str">
            <v>81102</v>
          </cell>
          <cell r="K5191" t="str">
            <v>CHI(DALLAS SEMI.)</v>
          </cell>
        </row>
        <row r="5192">
          <cell r="A5192" t="str">
            <v>9804</v>
          </cell>
          <cell r="B5192" t="str">
            <v>MR</v>
          </cell>
          <cell r="C5192" t="str">
            <v>MR30</v>
          </cell>
          <cell r="D5192" t="str">
            <v>ASM</v>
          </cell>
          <cell r="E5192" t="str">
            <v>SDSPD014006</v>
          </cell>
          <cell r="F5192" t="str">
            <v>DS1005</v>
          </cell>
          <cell r="G5192">
            <v>1800</v>
          </cell>
          <cell r="H5192">
            <v>170.1</v>
          </cell>
          <cell r="I5192">
            <v>231250</v>
          </cell>
          <cell r="J5192" t="str">
            <v>81102</v>
          </cell>
          <cell r="K5192" t="str">
            <v>CHI(DALLAS SEMI.)</v>
          </cell>
        </row>
        <row r="5193">
          <cell r="A5193" t="str">
            <v>9804</v>
          </cell>
          <cell r="B5193" t="str">
            <v>MR</v>
          </cell>
          <cell r="C5193" t="str">
            <v>MR30</v>
          </cell>
          <cell r="D5193" t="str">
            <v>ASM</v>
          </cell>
          <cell r="E5193" t="str">
            <v>SDSPD014006</v>
          </cell>
          <cell r="F5193" t="str">
            <v>DS1005</v>
          </cell>
          <cell r="G5193">
            <v>12231</v>
          </cell>
          <cell r="H5193">
            <v>1155.82</v>
          </cell>
          <cell r="I5193">
            <v>1562321</v>
          </cell>
          <cell r="J5193" t="str">
            <v>81102</v>
          </cell>
          <cell r="K5193" t="str">
            <v>CHI(DALLAS SEMI.)</v>
          </cell>
        </row>
        <row r="5194">
          <cell r="A5194" t="str">
            <v>9804</v>
          </cell>
          <cell r="B5194" t="str">
            <v>MR</v>
          </cell>
          <cell r="C5194" t="str">
            <v>MR30</v>
          </cell>
          <cell r="D5194" t="str">
            <v>ASM</v>
          </cell>
          <cell r="E5194" t="str">
            <v>SDSPD014006</v>
          </cell>
          <cell r="F5194" t="str">
            <v>DS1005</v>
          </cell>
          <cell r="G5194">
            <v>1611</v>
          </cell>
          <cell r="H5194">
            <v>152.22999999999999</v>
          </cell>
          <cell r="I5194">
            <v>205769</v>
          </cell>
          <cell r="J5194" t="str">
            <v>81102</v>
          </cell>
          <cell r="K5194" t="str">
            <v>CHI(DALLAS SEMI.)</v>
          </cell>
        </row>
        <row r="5195">
          <cell r="A5195" t="str">
            <v>9804</v>
          </cell>
          <cell r="B5195" t="str">
            <v>MR</v>
          </cell>
          <cell r="C5195" t="str">
            <v>MR30</v>
          </cell>
          <cell r="D5195" t="str">
            <v>ASM</v>
          </cell>
          <cell r="E5195" t="str">
            <v>SDSPD014007</v>
          </cell>
          <cell r="F5195" t="str">
            <v>DS1013</v>
          </cell>
          <cell r="G5195">
            <v>1086</v>
          </cell>
          <cell r="H5195">
            <v>102.62</v>
          </cell>
          <cell r="I5195">
            <v>141061</v>
          </cell>
          <cell r="J5195" t="str">
            <v>81102</v>
          </cell>
          <cell r="K5195" t="str">
            <v>CHI(DALLAS SEMI.)</v>
          </cell>
        </row>
        <row r="5196">
          <cell r="A5196" t="str">
            <v>9804</v>
          </cell>
          <cell r="B5196" t="str">
            <v>MR</v>
          </cell>
          <cell r="C5196" t="str">
            <v>MR30</v>
          </cell>
          <cell r="D5196" t="str">
            <v>ASM</v>
          </cell>
          <cell r="E5196" t="str">
            <v>SDSPD014007</v>
          </cell>
          <cell r="F5196" t="str">
            <v>DS1013</v>
          </cell>
          <cell r="G5196">
            <v>1392</v>
          </cell>
          <cell r="H5196">
            <v>131.54</v>
          </cell>
          <cell r="I5196">
            <v>174698</v>
          </cell>
          <cell r="J5196" t="str">
            <v>81102</v>
          </cell>
          <cell r="K5196" t="str">
            <v>CHI(DALLAS SEMI.)</v>
          </cell>
        </row>
        <row r="5197">
          <cell r="A5197" t="str">
            <v>9804</v>
          </cell>
          <cell r="B5197" t="str">
            <v>MR</v>
          </cell>
          <cell r="C5197" t="str">
            <v>MR30</v>
          </cell>
          <cell r="D5197" t="str">
            <v>ASM</v>
          </cell>
          <cell r="E5197" t="str">
            <v>SDSPD014007</v>
          </cell>
          <cell r="F5197" t="str">
            <v>DS1013</v>
          </cell>
          <cell r="G5197">
            <v>6967</v>
          </cell>
          <cell r="H5197">
            <v>658.38</v>
          </cell>
          <cell r="I5197">
            <v>874394</v>
          </cell>
          <cell r="J5197" t="str">
            <v>81102</v>
          </cell>
          <cell r="K5197" t="str">
            <v>CHI(DALLAS SEMI.)</v>
          </cell>
        </row>
        <row r="5198">
          <cell r="A5198" t="str">
            <v>9804</v>
          </cell>
          <cell r="B5198" t="str">
            <v>MR</v>
          </cell>
          <cell r="C5198" t="str">
            <v>MR30</v>
          </cell>
          <cell r="D5198" t="str">
            <v>ASM</v>
          </cell>
          <cell r="E5198" t="str">
            <v>SDSPD016001</v>
          </cell>
          <cell r="F5198" t="str">
            <v>DS2404</v>
          </cell>
          <cell r="G5198">
            <v>7405</v>
          </cell>
          <cell r="H5198">
            <v>699.77</v>
          </cell>
          <cell r="I5198">
            <v>945879</v>
          </cell>
          <cell r="J5198" t="str">
            <v>81102</v>
          </cell>
          <cell r="K5198" t="str">
            <v>CHI(DALLAS SEMI.)</v>
          </cell>
        </row>
        <row r="5199">
          <cell r="A5199" t="str">
            <v>9804</v>
          </cell>
          <cell r="B5199" t="str">
            <v>MR</v>
          </cell>
          <cell r="C5199" t="str">
            <v>MR30</v>
          </cell>
          <cell r="D5199" t="str">
            <v>ASM</v>
          </cell>
          <cell r="E5199" t="str">
            <v>SDSPD016002</v>
          </cell>
          <cell r="F5199" t="str">
            <v>DS1020</v>
          </cell>
          <cell r="G5199">
            <v>14270</v>
          </cell>
          <cell r="H5199">
            <v>1348.51</v>
          </cell>
          <cell r="I5199">
            <v>1833299</v>
          </cell>
          <cell r="J5199" t="str">
            <v>81102</v>
          </cell>
          <cell r="K5199" t="str">
            <v>CHI(DALLAS SEMI.)</v>
          </cell>
        </row>
        <row r="5200">
          <cell r="A5200" t="str">
            <v>9804</v>
          </cell>
          <cell r="B5200" t="str">
            <v>MR</v>
          </cell>
          <cell r="C5200" t="str">
            <v>MR30</v>
          </cell>
          <cell r="D5200" t="str">
            <v>ASM</v>
          </cell>
          <cell r="E5200" t="str">
            <v>SDSPD016003</v>
          </cell>
          <cell r="F5200" t="str">
            <v>DS1316</v>
          </cell>
          <cell r="G5200">
            <v>73521</v>
          </cell>
          <cell r="H5200">
            <v>6947.73</v>
          </cell>
          <cell r="I5200">
            <v>9445438</v>
          </cell>
          <cell r="J5200" t="str">
            <v>81102</v>
          </cell>
          <cell r="K5200" t="str">
            <v>CHI(DALLAS SEMI.)</v>
          </cell>
        </row>
        <row r="5201">
          <cell r="A5201" t="str">
            <v>9804</v>
          </cell>
          <cell r="B5201" t="str">
            <v>MR</v>
          </cell>
          <cell r="C5201" t="str">
            <v>MR30</v>
          </cell>
          <cell r="D5201" t="str">
            <v>ASM</v>
          </cell>
          <cell r="E5201" t="str">
            <v>SDSPD016003</v>
          </cell>
          <cell r="F5201" t="str">
            <v>DS1316</v>
          </cell>
          <cell r="G5201">
            <v>24166</v>
          </cell>
          <cell r="H5201">
            <v>2283.6799999999998</v>
          </cell>
          <cell r="I5201">
            <v>3139146</v>
          </cell>
          <cell r="J5201" t="str">
            <v>81102</v>
          </cell>
          <cell r="K5201" t="str">
            <v>CHI(DALLAS SEMI.)</v>
          </cell>
        </row>
        <row r="5202">
          <cell r="A5202" t="str">
            <v>9804</v>
          </cell>
          <cell r="B5202" t="str">
            <v>MR</v>
          </cell>
          <cell r="C5202" t="str">
            <v>MR30</v>
          </cell>
          <cell r="D5202" t="str">
            <v>ASM</v>
          </cell>
          <cell r="E5202" t="str">
            <v>SDSPD016003</v>
          </cell>
          <cell r="F5202" t="str">
            <v>DS1316</v>
          </cell>
          <cell r="G5202">
            <v>20092</v>
          </cell>
          <cell r="H5202">
            <v>1898.69</v>
          </cell>
          <cell r="I5202">
            <v>2609939</v>
          </cell>
          <cell r="J5202" t="str">
            <v>81102</v>
          </cell>
          <cell r="K5202" t="str">
            <v>CHI(DALLAS SEMI.)</v>
          </cell>
        </row>
        <row r="5203">
          <cell r="A5203" t="str">
            <v>9804</v>
          </cell>
          <cell r="B5203" t="str">
            <v>MR</v>
          </cell>
          <cell r="C5203" t="str">
            <v>MR30</v>
          </cell>
          <cell r="D5203" t="str">
            <v>ASM</v>
          </cell>
          <cell r="E5203" t="str">
            <v>SDSPD016003</v>
          </cell>
          <cell r="F5203" t="str">
            <v>DS1316</v>
          </cell>
          <cell r="G5203">
            <v>20026</v>
          </cell>
          <cell r="H5203">
            <v>1892.45</v>
          </cell>
          <cell r="I5203">
            <v>2601361</v>
          </cell>
          <cell r="J5203" t="str">
            <v>81102</v>
          </cell>
          <cell r="K5203" t="str">
            <v>CHI(DALLAS SEMI.)</v>
          </cell>
        </row>
        <row r="5204">
          <cell r="A5204" t="str">
            <v>9804</v>
          </cell>
          <cell r="B5204" t="str">
            <v>MR</v>
          </cell>
          <cell r="C5204" t="str">
            <v>MR30</v>
          </cell>
          <cell r="D5204" t="str">
            <v>ASM</v>
          </cell>
          <cell r="E5204" t="str">
            <v>SDSPD016003</v>
          </cell>
          <cell r="F5204" t="str">
            <v>DS1316</v>
          </cell>
          <cell r="G5204">
            <v>3991</v>
          </cell>
          <cell r="H5204">
            <v>377.14</v>
          </cell>
          <cell r="I5204">
            <v>509780</v>
          </cell>
          <cell r="J5204" t="str">
            <v>81102</v>
          </cell>
          <cell r="K5204" t="str">
            <v>CHI(DALLAS SEMI.)</v>
          </cell>
        </row>
        <row r="5205">
          <cell r="A5205" t="str">
            <v>9804</v>
          </cell>
          <cell r="B5205" t="str">
            <v>MR</v>
          </cell>
          <cell r="C5205" t="str">
            <v>MR30</v>
          </cell>
          <cell r="D5205" t="str">
            <v>ASM</v>
          </cell>
          <cell r="E5205" t="str">
            <v>SDSPD016004</v>
          </cell>
          <cell r="F5205" t="str">
            <v>DS1315</v>
          </cell>
          <cell r="G5205">
            <v>26193</v>
          </cell>
          <cell r="H5205">
            <v>2475.23</v>
          </cell>
          <cell r="I5205">
            <v>3439332</v>
          </cell>
          <cell r="J5205" t="str">
            <v>81102</v>
          </cell>
          <cell r="K5205" t="str">
            <v>CHI(DALLAS SEMI.)</v>
          </cell>
        </row>
        <row r="5206">
          <cell r="A5206" t="str">
            <v>9804</v>
          </cell>
          <cell r="B5206" t="str">
            <v>MR</v>
          </cell>
          <cell r="C5206" t="str">
            <v>MR30</v>
          </cell>
          <cell r="D5206" t="str">
            <v>ASM</v>
          </cell>
          <cell r="E5206" t="str">
            <v>SDSPD016004</v>
          </cell>
          <cell r="F5206" t="str">
            <v>DS1315</v>
          </cell>
          <cell r="G5206">
            <v>19537</v>
          </cell>
          <cell r="H5206">
            <v>1846.24</v>
          </cell>
          <cell r="I5206">
            <v>2509963</v>
          </cell>
          <cell r="J5206" t="str">
            <v>81102</v>
          </cell>
          <cell r="K5206" t="str">
            <v>CHI(DALLAS SEMI.)</v>
          </cell>
        </row>
        <row r="5207">
          <cell r="A5207" t="str">
            <v>9804</v>
          </cell>
          <cell r="B5207" t="str">
            <v>MR</v>
          </cell>
          <cell r="C5207" t="str">
            <v>MR30</v>
          </cell>
          <cell r="D5207" t="str">
            <v>ASM</v>
          </cell>
          <cell r="E5207" t="str">
            <v>SDSPD016010</v>
          </cell>
          <cell r="F5207" t="str">
            <v>DS1007</v>
          </cell>
          <cell r="G5207">
            <v>2267</v>
          </cell>
          <cell r="H5207">
            <v>214.23</v>
          </cell>
          <cell r="I5207">
            <v>291245</v>
          </cell>
          <cell r="J5207" t="str">
            <v>81102</v>
          </cell>
          <cell r="K5207" t="str">
            <v>CHI(DALLAS SEMI.)</v>
          </cell>
        </row>
        <row r="5208">
          <cell r="A5208" t="str">
            <v>9804</v>
          </cell>
          <cell r="B5208" t="str">
            <v>MR</v>
          </cell>
          <cell r="C5208" t="str">
            <v>MR30</v>
          </cell>
          <cell r="D5208" t="str">
            <v>ASM</v>
          </cell>
          <cell r="E5208" t="str">
            <v>SDSPD016011</v>
          </cell>
          <cell r="F5208" t="str">
            <v>DS232</v>
          </cell>
          <cell r="G5208">
            <v>8130</v>
          </cell>
          <cell r="H5208">
            <v>768.28</v>
          </cell>
          <cell r="I5208">
            <v>1056077</v>
          </cell>
          <cell r="J5208" t="str">
            <v>81102</v>
          </cell>
          <cell r="K5208" t="str">
            <v>CHI(DALLAS SEMI.)</v>
          </cell>
        </row>
        <row r="5209">
          <cell r="A5209" t="str">
            <v>9804</v>
          </cell>
          <cell r="B5209" t="str">
            <v>MR</v>
          </cell>
          <cell r="C5209" t="str">
            <v>MR30</v>
          </cell>
          <cell r="D5209" t="str">
            <v>ASM</v>
          </cell>
          <cell r="E5209" t="str">
            <v>SDSPD016011</v>
          </cell>
          <cell r="F5209" t="str">
            <v>DS232</v>
          </cell>
          <cell r="G5209">
            <v>40116</v>
          </cell>
          <cell r="H5209">
            <v>3790.96</v>
          </cell>
          <cell r="I5209">
            <v>5124240</v>
          </cell>
          <cell r="J5209" t="str">
            <v>81102</v>
          </cell>
          <cell r="K5209" t="str">
            <v>CHI(DALLAS SEMI.)</v>
          </cell>
        </row>
        <row r="5210">
          <cell r="A5210" t="str">
            <v>9804</v>
          </cell>
          <cell r="B5210" t="str">
            <v>MR</v>
          </cell>
          <cell r="C5210" t="str">
            <v>MR30</v>
          </cell>
          <cell r="D5210" t="str">
            <v>ASM</v>
          </cell>
          <cell r="E5210" t="str">
            <v>SDSPD024001</v>
          </cell>
          <cell r="F5210" t="str">
            <v>DS12885</v>
          </cell>
          <cell r="G5210">
            <v>5717</v>
          </cell>
          <cell r="H5210">
            <v>945.59</v>
          </cell>
          <cell r="I5210">
            <v>1278154</v>
          </cell>
          <cell r="J5210" t="str">
            <v>81102</v>
          </cell>
          <cell r="K5210" t="str">
            <v>CHI(DALLAS SEMI.)</v>
          </cell>
        </row>
        <row r="5211">
          <cell r="A5211" t="str">
            <v>9804</v>
          </cell>
          <cell r="B5211" t="str">
            <v>MR</v>
          </cell>
          <cell r="C5211" t="str">
            <v>MR30</v>
          </cell>
          <cell r="D5211" t="str">
            <v>ASM</v>
          </cell>
          <cell r="E5211" t="str">
            <v>SDSPD024001</v>
          </cell>
          <cell r="F5211" t="str">
            <v>DS12885</v>
          </cell>
          <cell r="G5211">
            <v>6531</v>
          </cell>
          <cell r="H5211">
            <v>1080.22</v>
          </cell>
          <cell r="I5211">
            <v>1460133</v>
          </cell>
          <cell r="J5211" t="str">
            <v>81102</v>
          </cell>
          <cell r="K5211" t="str">
            <v>CHI(DALLAS SEMI.)</v>
          </cell>
        </row>
        <row r="5212">
          <cell r="A5212" t="str">
            <v>9804</v>
          </cell>
          <cell r="B5212" t="str">
            <v>MR</v>
          </cell>
          <cell r="C5212" t="str">
            <v>MR30</v>
          </cell>
          <cell r="D5212" t="str">
            <v>ASM</v>
          </cell>
          <cell r="E5212" t="str">
            <v>SDSPD024002</v>
          </cell>
          <cell r="F5212" t="str">
            <v>DS12885B</v>
          </cell>
          <cell r="G5212">
            <v>2274</v>
          </cell>
          <cell r="H5212">
            <v>376.11</v>
          </cell>
          <cell r="I5212">
            <v>513841</v>
          </cell>
          <cell r="J5212" t="str">
            <v>81102</v>
          </cell>
          <cell r="K5212" t="str">
            <v>CHI(DALLAS SEMI.)</v>
          </cell>
        </row>
        <row r="5213">
          <cell r="A5213" t="str">
            <v>9804</v>
          </cell>
          <cell r="B5213" t="str">
            <v>MR</v>
          </cell>
          <cell r="C5213" t="str">
            <v>MR30</v>
          </cell>
          <cell r="D5213" t="str">
            <v>ASM</v>
          </cell>
          <cell r="E5213" t="str">
            <v>SDSPD024002</v>
          </cell>
          <cell r="F5213" t="str">
            <v>DS12885B</v>
          </cell>
          <cell r="G5213">
            <v>79108</v>
          </cell>
          <cell r="H5213">
            <v>13084.46</v>
          </cell>
          <cell r="I5213">
            <v>17788323</v>
          </cell>
          <cell r="J5213" t="str">
            <v>81102</v>
          </cell>
          <cell r="K5213" t="str">
            <v>CHI(DALLAS SEMI.)</v>
          </cell>
        </row>
        <row r="5214">
          <cell r="A5214" t="str">
            <v>9804</v>
          </cell>
          <cell r="B5214" t="str">
            <v>MR</v>
          </cell>
          <cell r="C5214" t="str">
            <v>MR30</v>
          </cell>
          <cell r="D5214" t="str">
            <v>ASM</v>
          </cell>
          <cell r="E5214" t="str">
            <v>SDSPD024005</v>
          </cell>
          <cell r="F5214" t="str">
            <v>DS1285C1</v>
          </cell>
          <cell r="G5214">
            <v>33324</v>
          </cell>
          <cell r="H5214">
            <v>5511.78</v>
          </cell>
          <cell r="I5214">
            <v>7576492</v>
          </cell>
          <cell r="J5214" t="str">
            <v>81102</v>
          </cell>
          <cell r="K5214" t="str">
            <v>CHI(DALLAS SEMI.)</v>
          </cell>
        </row>
        <row r="5215">
          <cell r="A5215" t="str">
            <v>9804</v>
          </cell>
          <cell r="B5215" t="str">
            <v>MR</v>
          </cell>
          <cell r="C5215" t="str">
            <v>MR30</v>
          </cell>
          <cell r="D5215" t="str">
            <v>ASM</v>
          </cell>
          <cell r="E5215" t="str">
            <v>SDSPD024005</v>
          </cell>
          <cell r="F5215" t="str">
            <v>DS1285C1</v>
          </cell>
          <cell r="G5215">
            <v>17084</v>
          </cell>
          <cell r="H5215">
            <v>2825.69</v>
          </cell>
          <cell r="I5215">
            <v>3819485</v>
          </cell>
          <cell r="J5215" t="str">
            <v>81102</v>
          </cell>
          <cell r="K5215" t="str">
            <v>CHI(DALLAS SEMI.)</v>
          </cell>
        </row>
        <row r="5216">
          <cell r="A5216" t="str">
            <v>9804</v>
          </cell>
          <cell r="B5216" t="str">
            <v>MR</v>
          </cell>
          <cell r="C5216" t="str">
            <v>MR30</v>
          </cell>
          <cell r="D5216" t="str">
            <v>ASM</v>
          </cell>
          <cell r="E5216" t="str">
            <v>SDSPD024007</v>
          </cell>
          <cell r="F5216" t="str">
            <v>DS14285</v>
          </cell>
          <cell r="G5216">
            <v>5715</v>
          </cell>
          <cell r="H5216">
            <v>945.26</v>
          </cell>
          <cell r="I5216">
            <v>1285080</v>
          </cell>
          <cell r="J5216" t="str">
            <v>81102</v>
          </cell>
          <cell r="K5216" t="str">
            <v>CHI(DALLAS SEMI.)</v>
          </cell>
        </row>
        <row r="5217">
          <cell r="A5217" t="str">
            <v>9804</v>
          </cell>
          <cell r="B5217" t="str">
            <v>MR</v>
          </cell>
          <cell r="C5217" t="str">
            <v>MR30</v>
          </cell>
          <cell r="D5217" t="str">
            <v>ASM</v>
          </cell>
          <cell r="E5217" t="str">
            <v>SDSPD024007</v>
          </cell>
          <cell r="F5217" t="str">
            <v>DS14285</v>
          </cell>
          <cell r="G5217">
            <v>12573</v>
          </cell>
          <cell r="H5217">
            <v>2079.5700000000002</v>
          </cell>
          <cell r="I5217">
            <v>2827175</v>
          </cell>
          <cell r="J5217" t="str">
            <v>81102</v>
          </cell>
          <cell r="K5217" t="str">
            <v>CHI(DALLAS SEMI.)</v>
          </cell>
        </row>
        <row r="5218">
          <cell r="A5218" t="str">
            <v>9804</v>
          </cell>
          <cell r="B5218" t="str">
            <v>MR</v>
          </cell>
          <cell r="C5218" t="str">
            <v>MR30</v>
          </cell>
          <cell r="D5218" t="str">
            <v>ASM</v>
          </cell>
          <cell r="E5218" t="str">
            <v>SDSPD024007</v>
          </cell>
          <cell r="F5218" t="str">
            <v>DS14285</v>
          </cell>
          <cell r="G5218">
            <v>11435</v>
          </cell>
          <cell r="H5218">
            <v>1891.34</v>
          </cell>
          <cell r="I5218">
            <v>2556524</v>
          </cell>
          <cell r="J5218" t="str">
            <v>81102</v>
          </cell>
          <cell r="K5218" t="str">
            <v>CHI(DALLAS SEMI.)</v>
          </cell>
        </row>
        <row r="5219">
          <cell r="A5219" t="str">
            <v>9804</v>
          </cell>
          <cell r="B5219" t="str">
            <v>MR</v>
          </cell>
          <cell r="C5219" t="str">
            <v>MR30</v>
          </cell>
          <cell r="D5219" t="str">
            <v>ASM</v>
          </cell>
          <cell r="E5219" t="str">
            <v>SDSPD024007</v>
          </cell>
          <cell r="F5219" t="str">
            <v>DS14285</v>
          </cell>
          <cell r="G5219">
            <v>5720</v>
          </cell>
          <cell r="H5219">
            <v>946.08</v>
          </cell>
          <cell r="I5219">
            <v>1278816</v>
          </cell>
          <cell r="J5219" t="str">
            <v>81102</v>
          </cell>
          <cell r="K5219" t="str">
            <v>CHI(DALLAS SEMI.)</v>
          </cell>
        </row>
        <row r="5220">
          <cell r="A5220" t="str">
            <v>9804</v>
          </cell>
          <cell r="B5220" t="str">
            <v>MR</v>
          </cell>
          <cell r="C5220" t="str">
            <v>MR30</v>
          </cell>
          <cell r="D5220" t="str">
            <v>ASM</v>
          </cell>
          <cell r="E5220" t="str">
            <v>SDSPD024007</v>
          </cell>
          <cell r="F5220" t="str">
            <v>DS14285</v>
          </cell>
          <cell r="G5220">
            <v>3033</v>
          </cell>
          <cell r="H5220">
            <v>501.65</v>
          </cell>
          <cell r="I5220">
            <v>678080</v>
          </cell>
          <cell r="J5220" t="str">
            <v>81102</v>
          </cell>
          <cell r="K5220" t="str">
            <v>CHI(DALLAS SEMI.)</v>
          </cell>
        </row>
        <row r="5221">
          <cell r="A5221" t="str">
            <v>9804</v>
          </cell>
          <cell r="B5221" t="str">
            <v>MR</v>
          </cell>
          <cell r="C5221" t="str">
            <v>MR30</v>
          </cell>
          <cell r="D5221" t="str">
            <v>ASM</v>
          </cell>
          <cell r="E5221" t="str">
            <v>SDSPD024010</v>
          </cell>
          <cell r="F5221" t="str">
            <v>DS62C85</v>
          </cell>
          <cell r="G5221">
            <v>5717</v>
          </cell>
          <cell r="H5221">
            <v>945.59</v>
          </cell>
          <cell r="I5221">
            <v>1313897</v>
          </cell>
          <cell r="J5221" t="str">
            <v>81102</v>
          </cell>
          <cell r="K5221" t="str">
            <v>CHI(DALLAS SEMI.)</v>
          </cell>
        </row>
        <row r="5222">
          <cell r="A5222" t="str">
            <v>9804</v>
          </cell>
          <cell r="B5222" t="str">
            <v>MR</v>
          </cell>
          <cell r="C5222" t="str">
            <v>MR30</v>
          </cell>
          <cell r="D5222" t="str">
            <v>ASM</v>
          </cell>
          <cell r="E5222" t="str">
            <v>SDSPD024010</v>
          </cell>
          <cell r="F5222" t="str">
            <v>DS62C85</v>
          </cell>
          <cell r="G5222">
            <v>56710</v>
          </cell>
          <cell r="H5222">
            <v>9379.83</v>
          </cell>
          <cell r="I5222">
            <v>12751878</v>
          </cell>
          <cell r="J5222" t="str">
            <v>81102</v>
          </cell>
          <cell r="K5222" t="str">
            <v>CHI(DALLAS SEMI.)</v>
          </cell>
        </row>
        <row r="5223">
          <cell r="A5223" t="str">
            <v>9804</v>
          </cell>
          <cell r="B5223" t="str">
            <v>MR</v>
          </cell>
          <cell r="C5223" t="str">
            <v>MR30</v>
          </cell>
          <cell r="D5223" t="str">
            <v>ASM</v>
          </cell>
          <cell r="E5223" t="str">
            <v>SDSPD024010</v>
          </cell>
          <cell r="F5223" t="str">
            <v>DS62C85</v>
          </cell>
          <cell r="G5223">
            <v>5700</v>
          </cell>
          <cell r="H5223">
            <v>942.78</v>
          </cell>
          <cell r="I5223">
            <v>1281709</v>
          </cell>
          <cell r="J5223" t="str">
            <v>81102</v>
          </cell>
          <cell r="K5223" t="str">
            <v>CHI(DALLAS SEMI.)</v>
          </cell>
        </row>
        <row r="5224">
          <cell r="A5224" t="str">
            <v>9804</v>
          </cell>
          <cell r="B5224" t="str">
            <v>MR</v>
          </cell>
          <cell r="C5224" t="str">
            <v>MR30</v>
          </cell>
          <cell r="D5224" t="str">
            <v>ASM</v>
          </cell>
          <cell r="E5224" t="str">
            <v>SDSPD024016</v>
          </cell>
          <cell r="F5224" t="str">
            <v>DS16S85</v>
          </cell>
          <cell r="G5224">
            <v>5710</v>
          </cell>
          <cell r="H5224">
            <v>944.43</v>
          </cell>
          <cell r="I5224">
            <v>1298213</v>
          </cell>
          <cell r="J5224" t="str">
            <v>81102</v>
          </cell>
          <cell r="K5224" t="str">
            <v>CHI(DALLAS SEMI.)</v>
          </cell>
        </row>
        <row r="5225">
          <cell r="A5225" t="str">
            <v>9804</v>
          </cell>
          <cell r="B5225" t="str">
            <v>MR</v>
          </cell>
          <cell r="C5225" t="str">
            <v>MR30</v>
          </cell>
          <cell r="D5225" t="str">
            <v>ASM</v>
          </cell>
          <cell r="E5225" t="str">
            <v>SDSPD024016</v>
          </cell>
          <cell r="F5225" t="str">
            <v>DS16S85</v>
          </cell>
          <cell r="G5225">
            <v>22790</v>
          </cell>
          <cell r="H5225">
            <v>3769.46</v>
          </cell>
          <cell r="I5225">
            <v>5181499</v>
          </cell>
          <cell r="J5225" t="str">
            <v>81102</v>
          </cell>
          <cell r="K5225" t="str">
            <v>CHI(DALLAS SEMI.)</v>
          </cell>
        </row>
        <row r="5226">
          <cell r="A5226" t="str">
            <v>9804</v>
          </cell>
          <cell r="B5226" t="str">
            <v>MR</v>
          </cell>
          <cell r="C5226" t="str">
            <v>MR30</v>
          </cell>
          <cell r="D5226" t="str">
            <v>ASM</v>
          </cell>
          <cell r="E5226" t="str">
            <v>SDSPD024016</v>
          </cell>
          <cell r="F5226" t="str">
            <v>DS16S85</v>
          </cell>
          <cell r="G5226">
            <v>6070</v>
          </cell>
          <cell r="H5226">
            <v>1003.97</v>
          </cell>
          <cell r="I5226">
            <v>1357066</v>
          </cell>
          <cell r="J5226" t="str">
            <v>81102</v>
          </cell>
          <cell r="K5226" t="str">
            <v>CHI(DALLAS SEMI.)</v>
          </cell>
        </row>
        <row r="5227">
          <cell r="A5227" t="str">
            <v>9804</v>
          </cell>
          <cell r="B5227" t="str">
            <v>MR</v>
          </cell>
          <cell r="C5227" t="str">
            <v>MR30</v>
          </cell>
          <cell r="D5227" t="str">
            <v>ASM</v>
          </cell>
          <cell r="E5227" t="str">
            <v>SDSPD028003</v>
          </cell>
          <cell r="F5227" t="str">
            <v>DS1689</v>
          </cell>
          <cell r="G5227">
            <v>2769</v>
          </cell>
          <cell r="H5227">
            <v>536.35</v>
          </cell>
          <cell r="I5227">
            <v>712326</v>
          </cell>
          <cell r="J5227" t="str">
            <v>81102</v>
          </cell>
          <cell r="K5227" t="str">
            <v>CHI(DALLAS SEMI.)</v>
          </cell>
        </row>
        <row r="5228">
          <cell r="A5228" t="str">
            <v>9804</v>
          </cell>
          <cell r="B5228" t="str">
            <v>MR</v>
          </cell>
          <cell r="C5228" t="str">
            <v>MR30</v>
          </cell>
          <cell r="D5228" t="str">
            <v>ASM</v>
          </cell>
          <cell r="E5228" t="str">
            <v>SDSPD028003</v>
          </cell>
          <cell r="F5228" t="str">
            <v>DS1689</v>
          </cell>
          <cell r="G5228">
            <v>5733</v>
          </cell>
          <cell r="H5228">
            <v>1110.48</v>
          </cell>
          <cell r="I5228">
            <v>1474828</v>
          </cell>
          <cell r="J5228" t="str">
            <v>81102</v>
          </cell>
          <cell r="K5228" t="str">
            <v>CHI(DALLAS SEMI.)</v>
          </cell>
        </row>
        <row r="5229">
          <cell r="A5229" t="str">
            <v>9804</v>
          </cell>
          <cell r="B5229" t="str">
            <v>MR</v>
          </cell>
          <cell r="C5229" t="str">
            <v>MR30</v>
          </cell>
          <cell r="D5229" t="str">
            <v>ASM</v>
          </cell>
          <cell r="E5229" t="str">
            <v>SDSPD028008</v>
          </cell>
          <cell r="F5229" t="str">
            <v>DS1284</v>
          </cell>
          <cell r="G5229">
            <v>28059</v>
          </cell>
          <cell r="H5229">
            <v>5435.02</v>
          </cell>
          <cell r="I5229">
            <v>7346516</v>
          </cell>
          <cell r="J5229" t="str">
            <v>81102</v>
          </cell>
          <cell r="K5229" t="str">
            <v>CHI(DALLAS SEMI.)</v>
          </cell>
        </row>
        <row r="5230">
          <cell r="A5230" t="str">
            <v>9804</v>
          </cell>
          <cell r="B5230" t="str">
            <v>MR</v>
          </cell>
          <cell r="C5230" t="str">
            <v>MR30</v>
          </cell>
          <cell r="D5230" t="str">
            <v>ASM</v>
          </cell>
          <cell r="E5230" t="str">
            <v>SDSPD028009</v>
          </cell>
          <cell r="F5230" t="str">
            <v>DS1585</v>
          </cell>
          <cell r="G5230">
            <v>3222</v>
          </cell>
          <cell r="H5230">
            <v>624.1</v>
          </cell>
          <cell r="I5230">
            <v>857887</v>
          </cell>
          <cell r="J5230" t="str">
            <v>81102</v>
          </cell>
          <cell r="K5230" t="str">
            <v>CHI(DALLAS SEMI.)</v>
          </cell>
        </row>
        <row r="5231">
          <cell r="A5231" t="str">
            <v>9804</v>
          </cell>
          <cell r="B5231" t="str">
            <v>MR</v>
          </cell>
          <cell r="C5231" t="str">
            <v>MR30</v>
          </cell>
          <cell r="D5231" t="str">
            <v>ASM</v>
          </cell>
          <cell r="E5231" t="str">
            <v>SDSPD028009</v>
          </cell>
          <cell r="F5231" t="str">
            <v>DS1585</v>
          </cell>
          <cell r="G5231">
            <v>5670</v>
          </cell>
          <cell r="H5231">
            <v>1098.27</v>
          </cell>
          <cell r="I5231">
            <v>1484531</v>
          </cell>
          <cell r="J5231" t="str">
            <v>81102</v>
          </cell>
          <cell r="K5231" t="str">
            <v>CHI(DALLAS SEMI.)</v>
          </cell>
        </row>
        <row r="5232">
          <cell r="A5232" t="str">
            <v>9804</v>
          </cell>
          <cell r="B5232" t="str">
            <v>MR</v>
          </cell>
          <cell r="C5232" t="str">
            <v>MR30</v>
          </cell>
          <cell r="D5232" t="str">
            <v>ASM</v>
          </cell>
          <cell r="E5232" t="str">
            <v>SDSPD028009</v>
          </cell>
          <cell r="F5232" t="str">
            <v>DS1585</v>
          </cell>
          <cell r="G5232">
            <v>4857</v>
          </cell>
          <cell r="H5232">
            <v>940.8</v>
          </cell>
          <cell r="I5232">
            <v>1271679</v>
          </cell>
          <cell r="J5232" t="str">
            <v>81102</v>
          </cell>
          <cell r="K5232" t="str">
            <v>CHI(DALLAS SEMI.)</v>
          </cell>
        </row>
        <row r="5233">
          <cell r="A5233" t="str">
            <v>9804</v>
          </cell>
          <cell r="B5233" t="str">
            <v>MR</v>
          </cell>
          <cell r="C5233" t="str">
            <v>MR30</v>
          </cell>
          <cell r="D5233" t="str">
            <v>ASM</v>
          </cell>
          <cell r="E5233" t="str">
            <v>SICPD020003</v>
          </cell>
          <cell r="F5233" t="str">
            <v>PEEL18CV8PI-25</v>
          </cell>
          <cell r="G5233">
            <v>15671</v>
          </cell>
          <cell r="H5233">
            <v>1657.99</v>
          </cell>
          <cell r="I5233">
            <v>2231986</v>
          </cell>
          <cell r="J5233" t="str">
            <v>81102</v>
          </cell>
          <cell r="K5233" t="str">
            <v>HEA(ICT)</v>
          </cell>
        </row>
        <row r="5234">
          <cell r="A5234" t="str">
            <v>9804</v>
          </cell>
          <cell r="B5234" t="str">
            <v>MR</v>
          </cell>
          <cell r="C5234" t="str">
            <v>MR30</v>
          </cell>
          <cell r="D5234" t="str">
            <v>ASM</v>
          </cell>
          <cell r="E5234" t="str">
            <v>SM6PL028002</v>
          </cell>
          <cell r="F5234" t="str">
            <v>MX971-00</v>
          </cell>
          <cell r="G5234">
            <v>2926</v>
          </cell>
          <cell r="H5234">
            <v>622.05999999999995</v>
          </cell>
          <cell r="I5234">
            <v>840838</v>
          </cell>
          <cell r="J5234" t="str">
            <v>81102</v>
          </cell>
          <cell r="K5234" t="str">
            <v>CHI(MICRONIX)</v>
          </cell>
        </row>
        <row r="5235">
          <cell r="A5235" t="str">
            <v>9804</v>
          </cell>
          <cell r="B5235" t="str">
            <v>MR</v>
          </cell>
          <cell r="C5235" t="str">
            <v>MR30</v>
          </cell>
          <cell r="D5235" t="str">
            <v>ASM</v>
          </cell>
          <cell r="E5235" t="str">
            <v>SMHPD040001</v>
          </cell>
          <cell r="F5235" t="str">
            <v>GDB2857B3-S236</v>
          </cell>
          <cell r="G5235">
            <v>10802</v>
          </cell>
          <cell r="H5235">
            <v>2194.96</v>
          </cell>
          <cell r="I5235">
            <v>2893396</v>
          </cell>
          <cell r="J5235" t="str">
            <v>81102</v>
          </cell>
          <cell r="K5235" t="str">
            <v>CHI(MATRA HARRIS)</v>
          </cell>
        </row>
        <row r="5236">
          <cell r="A5236" t="str">
            <v>9804</v>
          </cell>
          <cell r="B5236" t="str">
            <v>MR</v>
          </cell>
          <cell r="C5236" t="str">
            <v>MR30</v>
          </cell>
          <cell r="D5236" t="str">
            <v>ASM</v>
          </cell>
          <cell r="E5236" t="str">
            <v>STFPS008001</v>
          </cell>
          <cell r="F5236" t="str">
            <v>U2043B-A74FP</v>
          </cell>
          <cell r="G5236">
            <v>89573</v>
          </cell>
          <cell r="H5236">
            <v>3636.66</v>
          </cell>
          <cell r="I5236">
            <v>5264792</v>
          </cell>
          <cell r="J5236" t="str">
            <v>81102</v>
          </cell>
          <cell r="K5236" t="str">
            <v>CHI(TELEFUNKEN ELECTRONIC GMBH</v>
          </cell>
        </row>
        <row r="5237">
          <cell r="A5237" t="str">
            <v>9804</v>
          </cell>
          <cell r="B5237" t="str">
            <v>MR</v>
          </cell>
          <cell r="C5237" t="str">
            <v>MR30</v>
          </cell>
          <cell r="D5237" t="str">
            <v>ASM</v>
          </cell>
          <cell r="E5237" t="str">
            <v>STFPS008001</v>
          </cell>
          <cell r="F5237" t="str">
            <v>U2043B-A74FP</v>
          </cell>
          <cell r="G5237">
            <v>17354</v>
          </cell>
          <cell r="H5237">
            <v>704.57</v>
          </cell>
          <cell r="I5237">
            <v>1020005</v>
          </cell>
          <cell r="J5237" t="str">
            <v>81102</v>
          </cell>
          <cell r="K5237" t="str">
            <v>CHI(TELEFUNKEN ELECTRONIC GMBH</v>
          </cell>
        </row>
        <row r="5238">
          <cell r="A5238" t="str">
            <v>9804</v>
          </cell>
          <cell r="B5238" t="str">
            <v>MR</v>
          </cell>
          <cell r="C5238" t="str">
            <v>MR30</v>
          </cell>
          <cell r="D5238" t="str">
            <v>ASM</v>
          </cell>
          <cell r="E5238" t="str">
            <v>STFPS008002</v>
          </cell>
          <cell r="F5238" t="str">
            <v>U6043B-B74FP</v>
          </cell>
          <cell r="G5238">
            <v>217361</v>
          </cell>
          <cell r="H5238">
            <v>8824.85</v>
          </cell>
          <cell r="I5238">
            <v>12056510</v>
          </cell>
          <cell r="J5238" t="str">
            <v>81102</v>
          </cell>
          <cell r="K5238" t="str">
            <v>CHI(TELEFUNKEN ELECTRONIC GMBH</v>
          </cell>
        </row>
        <row r="5239">
          <cell r="A5239" t="str">
            <v>9804</v>
          </cell>
          <cell r="B5239" t="str">
            <v>MR</v>
          </cell>
          <cell r="C5239" t="str">
            <v>MR30</v>
          </cell>
          <cell r="D5239" t="str">
            <v>ASM</v>
          </cell>
          <cell r="E5239" t="str">
            <v>STFPS008002</v>
          </cell>
          <cell r="F5239" t="str">
            <v>U6043B-B74FP</v>
          </cell>
          <cell r="G5239">
            <v>22909</v>
          </cell>
          <cell r="H5239">
            <v>930.1</v>
          </cell>
          <cell r="I5239">
            <v>1270702</v>
          </cell>
          <cell r="J5239" t="str">
            <v>81102</v>
          </cell>
          <cell r="K5239" t="str">
            <v>CHI(TELEFUNKEN ELECTRONIC GMBH</v>
          </cell>
        </row>
        <row r="5240">
          <cell r="A5240" t="str">
            <v>9804</v>
          </cell>
          <cell r="B5240" t="str">
            <v>MR</v>
          </cell>
          <cell r="C5240" t="str">
            <v>MR30</v>
          </cell>
          <cell r="D5240" t="str">
            <v>ASM</v>
          </cell>
          <cell r="E5240" t="str">
            <v>STFPS008002</v>
          </cell>
          <cell r="F5240" t="str">
            <v>U6043B-B74FP</v>
          </cell>
          <cell r="G5240">
            <v>104634</v>
          </cell>
          <cell r="H5240">
            <v>4248.1400000000003</v>
          </cell>
          <cell r="I5240">
            <v>6150032</v>
          </cell>
          <cell r="J5240" t="str">
            <v>81102</v>
          </cell>
          <cell r="K5240" t="str">
            <v>CHI(TELEFUNKEN ELECTRONIC GMBH</v>
          </cell>
        </row>
        <row r="5241">
          <cell r="A5241" t="str">
            <v>9804</v>
          </cell>
          <cell r="B5241" t="str">
            <v>MR</v>
          </cell>
          <cell r="C5241" t="str">
            <v>MR30</v>
          </cell>
          <cell r="D5241" t="str">
            <v>ASM</v>
          </cell>
          <cell r="E5241" t="str">
            <v>STFPS008002</v>
          </cell>
          <cell r="F5241" t="str">
            <v>U6043B-B74FP</v>
          </cell>
          <cell r="G5241">
            <v>68619</v>
          </cell>
          <cell r="H5241">
            <v>2785.93</v>
          </cell>
          <cell r="I5241">
            <v>3862413</v>
          </cell>
          <cell r="J5241" t="str">
            <v>81102</v>
          </cell>
          <cell r="K5241" t="str">
            <v>CHI(TELEFUNKEN ELECTRONIC GMBH</v>
          </cell>
        </row>
        <row r="5242">
          <cell r="A5242" t="str">
            <v>9804</v>
          </cell>
          <cell r="B5242" t="str">
            <v>MR</v>
          </cell>
          <cell r="C5242" t="str">
            <v>MR30</v>
          </cell>
          <cell r="D5242" t="str">
            <v>ASM</v>
          </cell>
          <cell r="E5242" t="str">
            <v>STFPS008002</v>
          </cell>
          <cell r="F5242" t="str">
            <v>U6043B-B74FP</v>
          </cell>
          <cell r="G5242">
            <v>27617</v>
          </cell>
          <cell r="H5242">
            <v>1121.25</v>
          </cell>
          <cell r="I5242">
            <v>1524339</v>
          </cell>
          <cell r="J5242" t="str">
            <v>81102</v>
          </cell>
          <cell r="K5242" t="str">
            <v>CHI(TELEFUNKEN ELECTRONIC GMBH</v>
          </cell>
        </row>
        <row r="5243">
          <cell r="A5243" t="str">
            <v>9804</v>
          </cell>
          <cell r="B5243" t="str">
            <v>MR</v>
          </cell>
          <cell r="C5243" t="str">
            <v>MR30</v>
          </cell>
          <cell r="D5243" t="str">
            <v>ASM</v>
          </cell>
          <cell r="E5243" t="str">
            <v>STFPS008002</v>
          </cell>
          <cell r="F5243" t="str">
            <v>U6043B-B74FP</v>
          </cell>
          <cell r="G5243">
            <v>182590</v>
          </cell>
          <cell r="H5243">
            <v>7413.15</v>
          </cell>
          <cell r="I5243">
            <v>10190115</v>
          </cell>
          <cell r="J5243" t="str">
            <v>81102</v>
          </cell>
          <cell r="K5243" t="str">
            <v>CHI(TELEFUNKEN ELECTRONIC GMBH</v>
          </cell>
        </row>
        <row r="5244">
          <cell r="A5244" t="str">
            <v>9804</v>
          </cell>
          <cell r="B5244" t="str">
            <v>MR</v>
          </cell>
          <cell r="C5244" t="str">
            <v>MR30</v>
          </cell>
          <cell r="D5244" t="str">
            <v>ASM</v>
          </cell>
          <cell r="E5244" t="str">
            <v>STFPS008002</v>
          </cell>
          <cell r="F5244" t="str">
            <v>U6043B-B74FP</v>
          </cell>
          <cell r="G5244">
            <v>59657</v>
          </cell>
          <cell r="H5244">
            <v>2422.0700000000002</v>
          </cell>
          <cell r="I5244">
            <v>3295468</v>
          </cell>
          <cell r="J5244" t="str">
            <v>81102</v>
          </cell>
          <cell r="K5244" t="str">
            <v>CHI(TELEFUNKEN ELECTRONIC GMBH</v>
          </cell>
        </row>
        <row r="5245">
          <cell r="A5245" t="str">
            <v>9804</v>
          </cell>
          <cell r="B5245" t="str">
            <v>MR</v>
          </cell>
          <cell r="C5245" t="str">
            <v>MR30</v>
          </cell>
          <cell r="D5245" t="str">
            <v>ASM</v>
          </cell>
          <cell r="E5245" t="str">
            <v>STFPS008002</v>
          </cell>
          <cell r="F5245" t="str">
            <v>U6043B-B74FP</v>
          </cell>
          <cell r="G5245">
            <v>55839</v>
          </cell>
          <cell r="H5245">
            <v>2267.06</v>
          </cell>
          <cell r="I5245">
            <v>3064385</v>
          </cell>
          <cell r="J5245" t="str">
            <v>81102</v>
          </cell>
          <cell r="K5245" t="str">
            <v>CHI(TELEFUNKEN ELECTRONIC GMBH</v>
          </cell>
        </row>
        <row r="5246">
          <cell r="A5246" t="str">
            <v>9804</v>
          </cell>
          <cell r="B5246" t="str">
            <v>MR</v>
          </cell>
          <cell r="C5246" t="str">
            <v>MR30</v>
          </cell>
          <cell r="D5246" t="str">
            <v>ASM</v>
          </cell>
          <cell r="E5246" t="str">
            <v>STFPS008004</v>
          </cell>
          <cell r="F5246" t="str">
            <v>U4083B-A89FP</v>
          </cell>
          <cell r="G5246">
            <v>59769</v>
          </cell>
          <cell r="H5246">
            <v>2426.62</v>
          </cell>
          <cell r="I5246">
            <v>3315248</v>
          </cell>
          <cell r="J5246" t="str">
            <v>81102</v>
          </cell>
          <cell r="K5246" t="str">
            <v>CHI(TELEFUNKEN ELECTRONIC GMBH</v>
          </cell>
        </row>
        <row r="5247">
          <cell r="A5247" t="str">
            <v>9804</v>
          </cell>
          <cell r="B5247" t="str">
            <v>MR</v>
          </cell>
          <cell r="C5247" t="str">
            <v>MR30</v>
          </cell>
          <cell r="D5247" t="str">
            <v>ASM</v>
          </cell>
          <cell r="E5247" t="str">
            <v>STFPS008004</v>
          </cell>
          <cell r="F5247" t="str">
            <v>U4083B-A89FP</v>
          </cell>
          <cell r="G5247">
            <v>217183</v>
          </cell>
          <cell r="H5247">
            <v>8817.6200000000008</v>
          </cell>
          <cell r="I5247">
            <v>12046632</v>
          </cell>
          <cell r="J5247" t="str">
            <v>81102</v>
          </cell>
          <cell r="K5247" t="str">
            <v>CHI(TELEFUNKEN ELECTRONIC GMBH</v>
          </cell>
        </row>
        <row r="5248">
          <cell r="A5248" t="str">
            <v>9804</v>
          </cell>
          <cell r="B5248" t="str">
            <v>MR</v>
          </cell>
          <cell r="C5248" t="str">
            <v>MR30</v>
          </cell>
          <cell r="D5248" t="str">
            <v>ASM</v>
          </cell>
          <cell r="E5248" t="str">
            <v>STFPS008004</v>
          </cell>
          <cell r="F5248" t="str">
            <v>U4083B-A89FP</v>
          </cell>
          <cell r="G5248">
            <v>34236</v>
          </cell>
          <cell r="H5248">
            <v>1389.98</v>
          </cell>
          <cell r="I5248">
            <v>2012274</v>
          </cell>
          <cell r="J5248" t="str">
            <v>81102</v>
          </cell>
          <cell r="K5248" t="str">
            <v>CHI(TELEFUNKEN ELECTRONIC GMBH</v>
          </cell>
        </row>
        <row r="5249">
          <cell r="A5249" t="str">
            <v>9804</v>
          </cell>
          <cell r="B5249" t="str">
            <v>MR</v>
          </cell>
          <cell r="C5249" t="str">
            <v>MR30</v>
          </cell>
          <cell r="D5249" t="str">
            <v>ASM</v>
          </cell>
          <cell r="E5249" t="str">
            <v>STFPS008004</v>
          </cell>
          <cell r="F5249" t="str">
            <v>U4083B-A89FP</v>
          </cell>
          <cell r="G5249">
            <v>172249</v>
          </cell>
          <cell r="H5249">
            <v>6993.3</v>
          </cell>
          <cell r="I5249">
            <v>9695511</v>
          </cell>
          <cell r="J5249" t="str">
            <v>81102</v>
          </cell>
          <cell r="K5249" t="str">
            <v>CHI(TELEFUNKEN ELECTRONIC GMBH</v>
          </cell>
        </row>
        <row r="5250">
          <cell r="A5250" t="str">
            <v>9804</v>
          </cell>
          <cell r="B5250" t="str">
            <v>MR</v>
          </cell>
          <cell r="C5250" t="str">
            <v>MR30</v>
          </cell>
          <cell r="D5250" t="str">
            <v>ASM</v>
          </cell>
          <cell r="E5250" t="str">
            <v>STFPS008004</v>
          </cell>
          <cell r="F5250" t="str">
            <v>U4083B-A89FP</v>
          </cell>
          <cell r="G5250">
            <v>29784</v>
          </cell>
          <cell r="H5250">
            <v>1209.23</v>
          </cell>
          <cell r="I5250">
            <v>1643948</v>
          </cell>
          <cell r="J5250" t="str">
            <v>81102</v>
          </cell>
          <cell r="K5250" t="str">
            <v>CHI(TELEFUNKEN ELECTRONIC GMBH</v>
          </cell>
        </row>
        <row r="5251">
          <cell r="A5251" t="str">
            <v>9804</v>
          </cell>
          <cell r="B5251" t="str">
            <v>MR</v>
          </cell>
          <cell r="C5251" t="str">
            <v>MR30</v>
          </cell>
          <cell r="D5251" t="str">
            <v>ASM</v>
          </cell>
          <cell r="E5251" t="str">
            <v>STFPS008004</v>
          </cell>
          <cell r="F5251" t="str">
            <v>U4083B-A89FP</v>
          </cell>
          <cell r="G5251">
            <v>137614</v>
          </cell>
          <cell r="H5251">
            <v>5587.12</v>
          </cell>
          <cell r="I5251">
            <v>7707432</v>
          </cell>
          <cell r="J5251" t="str">
            <v>81102</v>
          </cell>
          <cell r="K5251" t="str">
            <v>CHI(TELEFUNKEN ELECTRONIC GMBH</v>
          </cell>
        </row>
        <row r="5252">
          <cell r="A5252" t="str">
            <v>9804</v>
          </cell>
          <cell r="B5252" t="str">
            <v>MR</v>
          </cell>
          <cell r="C5252" t="str">
            <v>MR30</v>
          </cell>
          <cell r="D5252" t="str">
            <v>ASM</v>
          </cell>
          <cell r="E5252" t="str">
            <v>STFPS008006</v>
          </cell>
          <cell r="F5252" t="str">
            <v>U4083B-A74FP</v>
          </cell>
          <cell r="G5252">
            <v>104393</v>
          </cell>
          <cell r="H5252">
            <v>4238.3500000000004</v>
          </cell>
          <cell r="I5252">
            <v>5766699</v>
          </cell>
          <cell r="J5252" t="str">
            <v>81102</v>
          </cell>
          <cell r="K5252" t="str">
            <v>CHI(TELEFUNKEN ELECTRONIC GMBH</v>
          </cell>
        </row>
        <row r="5253">
          <cell r="A5253" t="str">
            <v>9804</v>
          </cell>
          <cell r="B5253" t="str">
            <v>MR</v>
          </cell>
          <cell r="C5253" t="str">
            <v>MR30</v>
          </cell>
          <cell r="D5253" t="str">
            <v>ASM</v>
          </cell>
          <cell r="E5253" t="str">
            <v>STFPS008006</v>
          </cell>
          <cell r="F5253" t="str">
            <v>U4083B-A74FP</v>
          </cell>
          <cell r="G5253">
            <v>156111</v>
          </cell>
          <cell r="H5253">
            <v>6338.1</v>
          </cell>
          <cell r="I5253">
            <v>8567209</v>
          </cell>
          <cell r="J5253" t="str">
            <v>81102</v>
          </cell>
          <cell r="K5253" t="str">
            <v>CHI(TELEFUNKEN ELECTRONIC GMBH</v>
          </cell>
        </row>
        <row r="5254">
          <cell r="A5254" t="str">
            <v>9804</v>
          </cell>
          <cell r="B5254" t="str">
            <v>MR</v>
          </cell>
          <cell r="C5254" t="str">
            <v>MR30</v>
          </cell>
          <cell r="D5254" t="str">
            <v>ASM</v>
          </cell>
          <cell r="E5254" t="str">
            <v>STFPSN16001</v>
          </cell>
          <cell r="F5254" t="str">
            <v>U5020M-M74FP</v>
          </cell>
          <cell r="G5254">
            <v>81323</v>
          </cell>
          <cell r="H5254">
            <v>5229.0600000000004</v>
          </cell>
          <cell r="I5254">
            <v>7143941</v>
          </cell>
          <cell r="J5254" t="str">
            <v>81102</v>
          </cell>
          <cell r="K5254" t="str">
            <v>CHI(TELEFUNKEN ELECTRONIC GMBH</v>
          </cell>
        </row>
        <row r="5255">
          <cell r="A5255" t="str">
            <v>9804</v>
          </cell>
          <cell r="B5255" t="str">
            <v>MR</v>
          </cell>
          <cell r="C5255" t="str">
            <v>MR30</v>
          </cell>
          <cell r="D5255" t="str">
            <v>ASM</v>
          </cell>
          <cell r="E5255" t="str">
            <v>STFPSN16001</v>
          </cell>
          <cell r="F5255" t="str">
            <v>U5020M-M74FP</v>
          </cell>
          <cell r="G5255">
            <v>29785</v>
          </cell>
          <cell r="H5255">
            <v>1915.17</v>
          </cell>
          <cell r="I5255">
            <v>2616505</v>
          </cell>
          <cell r="J5255" t="str">
            <v>81102</v>
          </cell>
          <cell r="K5255" t="str">
            <v>CHI(TELEFUNKEN ELECTRONIC GMBH</v>
          </cell>
        </row>
        <row r="5256">
          <cell r="A5256" t="str">
            <v>9804</v>
          </cell>
          <cell r="B5256" t="str">
            <v>MR</v>
          </cell>
          <cell r="C5256" t="str">
            <v>MR30</v>
          </cell>
          <cell r="D5256" t="str">
            <v>ASM</v>
          </cell>
          <cell r="E5256" t="str">
            <v>STFPSN16001</v>
          </cell>
          <cell r="F5256" t="str">
            <v>U5020M-M74FP</v>
          </cell>
          <cell r="G5256">
            <v>59504</v>
          </cell>
          <cell r="H5256">
            <v>3826.1</v>
          </cell>
          <cell r="I5256">
            <v>5227217</v>
          </cell>
          <cell r="J5256" t="str">
            <v>81102</v>
          </cell>
          <cell r="K5256" t="str">
            <v>CHI(TELEFUNKEN ELECTRONIC GMBH</v>
          </cell>
        </row>
        <row r="5257">
          <cell r="A5257" t="str">
            <v>9804</v>
          </cell>
          <cell r="B5257" t="str">
            <v>MR</v>
          </cell>
          <cell r="C5257" t="str">
            <v>MR30</v>
          </cell>
          <cell r="D5257" t="str">
            <v>ASM</v>
          </cell>
          <cell r="E5257" t="str">
            <v>STFPSN16001</v>
          </cell>
          <cell r="F5257" t="str">
            <v>U5020M-M74FP</v>
          </cell>
          <cell r="G5257">
            <v>50706</v>
          </cell>
          <cell r="H5257">
            <v>3260.39</v>
          </cell>
          <cell r="I5257">
            <v>4439999</v>
          </cell>
          <cell r="J5257" t="str">
            <v>81102</v>
          </cell>
          <cell r="K5257" t="str">
            <v>CHI(TELEFUNKEN ELECTRONIC GMBH</v>
          </cell>
        </row>
        <row r="5258">
          <cell r="A5258" t="str">
            <v>9804</v>
          </cell>
          <cell r="B5258" t="str">
            <v>MR</v>
          </cell>
          <cell r="C5258" t="str">
            <v>MR30</v>
          </cell>
          <cell r="D5258" t="str">
            <v>ASM</v>
          </cell>
          <cell r="E5258" t="str">
            <v>STFPSN16001</v>
          </cell>
          <cell r="F5258" t="str">
            <v>U5020M-M74FP</v>
          </cell>
          <cell r="G5258">
            <v>109237</v>
          </cell>
          <cell r="H5258">
            <v>7023.93</v>
          </cell>
          <cell r="I5258">
            <v>9689511</v>
          </cell>
          <cell r="J5258" t="str">
            <v>81102</v>
          </cell>
          <cell r="K5258" t="str">
            <v>CHI(TELEFUNKEN ELECTRONIC GMBH</v>
          </cell>
        </row>
        <row r="5259">
          <cell r="A5259" t="str">
            <v>9804</v>
          </cell>
          <cell r="B5259" t="str">
            <v>MR</v>
          </cell>
          <cell r="C5259" t="str">
            <v>MR30</v>
          </cell>
          <cell r="D5259" t="str">
            <v>ASM</v>
          </cell>
          <cell r="E5259" t="str">
            <v>STHPD008001</v>
          </cell>
          <cell r="F5259" t="str">
            <v>X0158SA5-H2</v>
          </cell>
          <cell r="G5259">
            <v>24085</v>
          </cell>
          <cell r="H5259">
            <v>1023.61</v>
          </cell>
          <cell r="I5259">
            <v>1398455</v>
          </cell>
          <cell r="J5259" t="str">
            <v>81102</v>
          </cell>
          <cell r="K5259" t="str">
            <v>CHI(SGS-THOMSON)</v>
          </cell>
        </row>
        <row r="5260">
          <cell r="A5260" t="str">
            <v>9804</v>
          </cell>
          <cell r="B5260" t="str">
            <v>MR</v>
          </cell>
          <cell r="C5260" t="str">
            <v>MR30</v>
          </cell>
          <cell r="D5260" t="str">
            <v>ASM</v>
          </cell>
          <cell r="E5260" t="str">
            <v>STHPD008001</v>
          </cell>
          <cell r="F5260" t="str">
            <v>X0158SA5-H2</v>
          </cell>
          <cell r="G5260">
            <v>843924</v>
          </cell>
          <cell r="H5260">
            <v>35866.769999999997</v>
          </cell>
          <cell r="I5260">
            <v>49001181</v>
          </cell>
          <cell r="J5260" t="str">
            <v>81102</v>
          </cell>
          <cell r="K5260" t="str">
            <v>CHI(SGS-THOMSON)</v>
          </cell>
        </row>
        <row r="5261">
          <cell r="A5261" t="str">
            <v>9804</v>
          </cell>
          <cell r="B5261" t="str">
            <v>MR</v>
          </cell>
          <cell r="C5261" t="str">
            <v>MR30</v>
          </cell>
          <cell r="D5261" t="str">
            <v>ASM</v>
          </cell>
          <cell r="E5261" t="str">
            <v>STHPD008001</v>
          </cell>
          <cell r="F5261" t="str">
            <v>X0158SA5-H2</v>
          </cell>
          <cell r="G5261">
            <v>151236</v>
          </cell>
          <cell r="H5261">
            <v>6427.53</v>
          </cell>
          <cell r="I5261">
            <v>8781291</v>
          </cell>
          <cell r="J5261" t="str">
            <v>81102</v>
          </cell>
          <cell r="K5261" t="str">
            <v>CHI(SGS-THOMSON)</v>
          </cell>
        </row>
        <row r="5262">
          <cell r="A5262" t="str">
            <v>9804</v>
          </cell>
          <cell r="B5262" t="str">
            <v>MR</v>
          </cell>
          <cell r="C5262" t="str">
            <v>MR30</v>
          </cell>
          <cell r="D5262" t="str">
            <v>ASM</v>
          </cell>
          <cell r="E5262" t="str">
            <v>STHPD008001</v>
          </cell>
          <cell r="F5262" t="str">
            <v>X0158SA5-H2</v>
          </cell>
          <cell r="G5262">
            <v>20111</v>
          </cell>
          <cell r="H5262">
            <v>854.71</v>
          </cell>
          <cell r="I5262">
            <v>1161978</v>
          </cell>
          <cell r="J5262" t="str">
            <v>81102</v>
          </cell>
          <cell r="K5262" t="str">
            <v>CHI(SGS-THOMSON)</v>
          </cell>
        </row>
        <row r="5263">
          <cell r="A5263" t="str">
            <v>9804</v>
          </cell>
          <cell r="B5263" t="str">
            <v>MR</v>
          </cell>
          <cell r="C5263" t="str">
            <v>MR30</v>
          </cell>
          <cell r="D5263" t="str">
            <v>ASM</v>
          </cell>
          <cell r="E5263" t="str">
            <v>STHPD008001</v>
          </cell>
          <cell r="F5263" t="str">
            <v>X0158SA5-H2</v>
          </cell>
          <cell r="G5263">
            <v>120369</v>
          </cell>
          <cell r="H5263">
            <v>5115.68</v>
          </cell>
          <cell r="I5263">
            <v>6954766</v>
          </cell>
          <cell r="J5263" t="str">
            <v>81102</v>
          </cell>
          <cell r="K5263" t="str">
            <v>CHI(SGS-THOMSON)</v>
          </cell>
        </row>
        <row r="5264">
          <cell r="A5264" t="str">
            <v>9804</v>
          </cell>
          <cell r="B5264" t="str">
            <v>MR</v>
          </cell>
          <cell r="C5264" t="str">
            <v>MR30</v>
          </cell>
          <cell r="D5264" t="str">
            <v>ASM</v>
          </cell>
          <cell r="E5264" t="str">
            <v>STHPD008001</v>
          </cell>
          <cell r="F5264" t="str">
            <v>X0158SA5-H2</v>
          </cell>
          <cell r="G5264">
            <v>753796</v>
          </cell>
          <cell r="H5264">
            <v>32036.33</v>
          </cell>
          <cell r="I5264">
            <v>44604182</v>
          </cell>
          <cell r="J5264" t="str">
            <v>81102</v>
          </cell>
          <cell r="K5264" t="str">
            <v>CHI(SGS-THOMSON)</v>
          </cell>
        </row>
        <row r="5265">
          <cell r="A5265" t="str">
            <v>9804</v>
          </cell>
          <cell r="B5265" t="str">
            <v>MR</v>
          </cell>
          <cell r="C5265" t="str">
            <v>MR30</v>
          </cell>
          <cell r="D5265" t="str">
            <v>ASM</v>
          </cell>
          <cell r="E5265" t="str">
            <v>STHPD008001</v>
          </cell>
          <cell r="F5265" t="str">
            <v>X0158SA5-H2</v>
          </cell>
          <cell r="G5265">
            <v>110655</v>
          </cell>
          <cell r="H5265">
            <v>4702.83</v>
          </cell>
          <cell r="I5265">
            <v>6487553</v>
          </cell>
          <cell r="J5265" t="str">
            <v>81102</v>
          </cell>
          <cell r="K5265" t="str">
            <v>CHI(SGS-THOMSON)</v>
          </cell>
        </row>
        <row r="5266">
          <cell r="A5266" t="str">
            <v>9804</v>
          </cell>
          <cell r="B5266" t="str">
            <v>MR</v>
          </cell>
          <cell r="C5266" t="str">
            <v>MR30</v>
          </cell>
          <cell r="D5266" t="str">
            <v>ASM</v>
          </cell>
          <cell r="E5266" t="str">
            <v>STHPD008001</v>
          </cell>
          <cell r="F5266" t="str">
            <v>X0158SA5-H2</v>
          </cell>
          <cell r="G5266">
            <v>9947</v>
          </cell>
          <cell r="H5266">
            <v>422.74</v>
          </cell>
          <cell r="I5266">
            <v>581098</v>
          </cell>
          <cell r="J5266" t="str">
            <v>81102</v>
          </cell>
          <cell r="K5266" t="str">
            <v>CHI(SGS-THOMSON)</v>
          </cell>
        </row>
        <row r="5267">
          <cell r="A5267" t="str">
            <v>9804</v>
          </cell>
          <cell r="B5267" t="str">
            <v>MR</v>
          </cell>
          <cell r="C5267" t="str">
            <v>MR30</v>
          </cell>
          <cell r="D5267" t="str">
            <v>ASM</v>
          </cell>
          <cell r="E5267" t="str">
            <v>STHPD008001</v>
          </cell>
          <cell r="F5267" t="str">
            <v>X0158SA5-H2</v>
          </cell>
          <cell r="G5267">
            <v>150610</v>
          </cell>
          <cell r="H5267">
            <v>6400.92</v>
          </cell>
          <cell r="I5267">
            <v>8798704</v>
          </cell>
          <cell r="J5267" t="str">
            <v>81102</v>
          </cell>
          <cell r="K5267" t="str">
            <v>CHI(SGS-THOMSON)</v>
          </cell>
        </row>
        <row r="5268">
          <cell r="A5268" t="str">
            <v>9804</v>
          </cell>
          <cell r="B5268" t="str">
            <v>MR</v>
          </cell>
          <cell r="C5268" t="str">
            <v>MR30</v>
          </cell>
          <cell r="D5268" t="str">
            <v>ASM</v>
          </cell>
          <cell r="E5268" t="str">
            <v>STHPD008001</v>
          </cell>
          <cell r="F5268" t="str">
            <v>X0158SA5-H2</v>
          </cell>
          <cell r="G5268">
            <v>302561</v>
          </cell>
          <cell r="H5268">
            <v>12858.84</v>
          </cell>
          <cell r="I5268">
            <v>17584463</v>
          </cell>
          <cell r="J5268" t="str">
            <v>81102</v>
          </cell>
          <cell r="K5268" t="str">
            <v>CHI(SGS-THOMSON)</v>
          </cell>
        </row>
        <row r="5269">
          <cell r="A5269" t="str">
            <v>9804</v>
          </cell>
          <cell r="B5269" t="str">
            <v>MR</v>
          </cell>
          <cell r="C5269" t="str">
            <v>MR30</v>
          </cell>
          <cell r="D5269" t="str">
            <v>ASM</v>
          </cell>
          <cell r="E5269" t="str">
            <v>STHPD008001</v>
          </cell>
          <cell r="F5269" t="str">
            <v>X0158SA5-H2</v>
          </cell>
          <cell r="G5269">
            <v>471897</v>
          </cell>
          <cell r="H5269">
            <v>20055.62</v>
          </cell>
          <cell r="I5269">
            <v>27241548</v>
          </cell>
          <cell r="J5269" t="str">
            <v>81102</v>
          </cell>
          <cell r="K5269" t="str">
            <v>CHI(SGS-THOMSON)</v>
          </cell>
        </row>
        <row r="5270">
          <cell r="A5270" t="str">
            <v>9804</v>
          </cell>
          <cell r="B5270" t="str">
            <v>MR</v>
          </cell>
          <cell r="C5270" t="str">
            <v>MR30</v>
          </cell>
          <cell r="D5270" t="str">
            <v>ASM</v>
          </cell>
          <cell r="E5270" t="str">
            <v>STHPD008001</v>
          </cell>
          <cell r="F5270" t="str">
            <v>X0158SA5-H2</v>
          </cell>
          <cell r="G5270">
            <v>40883</v>
          </cell>
          <cell r="H5270">
            <v>1737.52</v>
          </cell>
          <cell r="I5270">
            <v>2360073</v>
          </cell>
          <cell r="J5270" t="str">
            <v>81102</v>
          </cell>
          <cell r="K5270" t="str">
            <v>CHI(SGS-THOMSON)</v>
          </cell>
        </row>
        <row r="5271">
          <cell r="A5271" t="str">
            <v>9804</v>
          </cell>
          <cell r="B5271" t="str">
            <v>MR</v>
          </cell>
          <cell r="C5271" t="str">
            <v>MR30</v>
          </cell>
          <cell r="D5271" t="str">
            <v>ASM</v>
          </cell>
          <cell r="E5271" t="str">
            <v>STHPD008001</v>
          </cell>
          <cell r="F5271" t="str">
            <v>X0158SA5-H2</v>
          </cell>
          <cell r="G5271">
            <v>40160</v>
          </cell>
          <cell r="H5271">
            <v>1706.8</v>
          </cell>
          <cell r="I5271">
            <v>2305033</v>
          </cell>
          <cell r="J5271" t="str">
            <v>81102</v>
          </cell>
          <cell r="K5271" t="str">
            <v>CHI(SGS-THOMSON)</v>
          </cell>
        </row>
        <row r="5272">
          <cell r="A5272" t="str">
            <v>9804</v>
          </cell>
          <cell r="B5272" t="str">
            <v>MR</v>
          </cell>
          <cell r="C5272" t="str">
            <v>MR30</v>
          </cell>
          <cell r="D5272" t="str">
            <v>ASM</v>
          </cell>
          <cell r="E5272" t="str">
            <v>STHPD008001</v>
          </cell>
          <cell r="F5272" t="str">
            <v>X0158SA5-H2</v>
          </cell>
          <cell r="G5272">
            <v>353380</v>
          </cell>
          <cell r="H5272">
            <v>15018.65</v>
          </cell>
          <cell r="I5272">
            <v>20118983</v>
          </cell>
          <cell r="J5272" t="str">
            <v>81102</v>
          </cell>
          <cell r="K5272" t="str">
            <v>CHI(SGS-THOMSON)</v>
          </cell>
        </row>
        <row r="5273">
          <cell r="A5273" t="str">
            <v>9804</v>
          </cell>
          <cell r="B5273" t="str">
            <v>MR</v>
          </cell>
          <cell r="C5273" t="str">
            <v>MR30</v>
          </cell>
          <cell r="D5273" t="str">
            <v>ASM</v>
          </cell>
          <cell r="E5273" t="str">
            <v>STHPD008001</v>
          </cell>
          <cell r="F5273" t="str">
            <v>X0158SA5-H2</v>
          </cell>
          <cell r="G5273">
            <v>424445</v>
          </cell>
          <cell r="H5273">
            <v>18038.91</v>
          </cell>
          <cell r="I5273">
            <v>24164923</v>
          </cell>
          <cell r="J5273" t="str">
            <v>81102</v>
          </cell>
          <cell r="K5273" t="str">
            <v>CHI(SGS-THOMSON)</v>
          </cell>
        </row>
        <row r="5274">
          <cell r="A5274" t="str">
            <v>9804</v>
          </cell>
          <cell r="B5274" t="str">
            <v>MR</v>
          </cell>
          <cell r="C5274" t="str">
            <v>MR30</v>
          </cell>
          <cell r="D5274" t="str">
            <v>ASM</v>
          </cell>
          <cell r="E5274" t="str">
            <v>STHPD008001</v>
          </cell>
          <cell r="F5274" t="str">
            <v>X0158SA5-H2</v>
          </cell>
          <cell r="G5274">
            <v>256966</v>
          </cell>
          <cell r="H5274">
            <v>10921.05</v>
          </cell>
          <cell r="I5274">
            <v>14504246</v>
          </cell>
          <cell r="J5274" t="str">
            <v>81102</v>
          </cell>
          <cell r="K5274" t="str">
            <v>CHI(SGS-THOMSON)</v>
          </cell>
        </row>
        <row r="5275">
          <cell r="A5275" t="str">
            <v>9804</v>
          </cell>
          <cell r="B5275" t="str">
            <v>MR</v>
          </cell>
          <cell r="C5275" t="str">
            <v>MR30</v>
          </cell>
          <cell r="D5275" t="str">
            <v>ASM</v>
          </cell>
          <cell r="E5275" t="str">
            <v>STHPD008003</v>
          </cell>
          <cell r="F5275" t="str">
            <v>X0393SA1-H2</v>
          </cell>
          <cell r="G5275">
            <v>50129</v>
          </cell>
          <cell r="H5275">
            <v>2130.48</v>
          </cell>
          <cell r="I5275">
            <v>2910661</v>
          </cell>
          <cell r="J5275" t="str">
            <v>81102</v>
          </cell>
          <cell r="K5275" t="str">
            <v>CHI(SGS-THOMSON)</v>
          </cell>
        </row>
        <row r="5276">
          <cell r="A5276" t="str">
            <v>9804</v>
          </cell>
          <cell r="B5276" t="str">
            <v>MR</v>
          </cell>
          <cell r="C5276" t="str">
            <v>MR30</v>
          </cell>
          <cell r="D5276" t="str">
            <v>ASM</v>
          </cell>
          <cell r="E5276" t="str">
            <v>STHPD008003</v>
          </cell>
          <cell r="F5276" t="str">
            <v>X0393SA1-H2</v>
          </cell>
          <cell r="G5276">
            <v>310769</v>
          </cell>
          <cell r="H5276">
            <v>13207.68</v>
          </cell>
          <cell r="I5276">
            <v>18044332</v>
          </cell>
          <cell r="J5276" t="str">
            <v>81102</v>
          </cell>
          <cell r="K5276" t="str">
            <v>CHI(SGS-THOMSON)</v>
          </cell>
        </row>
        <row r="5277">
          <cell r="A5277" t="str">
            <v>9804</v>
          </cell>
          <cell r="B5277" t="str">
            <v>MR</v>
          </cell>
          <cell r="C5277" t="str">
            <v>MR30</v>
          </cell>
          <cell r="D5277" t="str">
            <v>ASM</v>
          </cell>
          <cell r="E5277" t="str">
            <v>STHPD008003</v>
          </cell>
          <cell r="F5277" t="str">
            <v>X0393SA1-H2</v>
          </cell>
          <cell r="G5277">
            <v>3640</v>
          </cell>
          <cell r="H5277">
            <v>154.69999999999999</v>
          </cell>
          <cell r="I5277">
            <v>211351</v>
          </cell>
          <cell r="J5277" t="str">
            <v>81102</v>
          </cell>
          <cell r="K5277" t="str">
            <v>CHI(SGS-THOMSON)</v>
          </cell>
        </row>
        <row r="5278">
          <cell r="A5278" t="str">
            <v>9804</v>
          </cell>
          <cell r="B5278" t="str">
            <v>MR</v>
          </cell>
          <cell r="C5278" t="str">
            <v>MR30</v>
          </cell>
          <cell r="D5278" t="str">
            <v>ASM</v>
          </cell>
          <cell r="E5278" t="str">
            <v>STHPD008003</v>
          </cell>
          <cell r="F5278" t="str">
            <v>X0393SA1-H2</v>
          </cell>
          <cell r="G5278">
            <v>170412</v>
          </cell>
          <cell r="H5278">
            <v>7242.51</v>
          </cell>
          <cell r="I5278">
            <v>9894717</v>
          </cell>
          <cell r="J5278" t="str">
            <v>81102</v>
          </cell>
          <cell r="K5278" t="str">
            <v>CHI(SGS-THOMSON)</v>
          </cell>
        </row>
        <row r="5279">
          <cell r="A5279" t="str">
            <v>9804</v>
          </cell>
          <cell r="B5279" t="str">
            <v>MR</v>
          </cell>
          <cell r="C5279" t="str">
            <v>MR30</v>
          </cell>
          <cell r="D5279" t="str">
            <v>ASM</v>
          </cell>
          <cell r="E5279" t="str">
            <v>STHPD008003</v>
          </cell>
          <cell r="F5279" t="str">
            <v>X0393SA1-H2</v>
          </cell>
          <cell r="G5279">
            <v>204798</v>
          </cell>
          <cell r="H5279">
            <v>8703.91</v>
          </cell>
          <cell r="I5279">
            <v>12390015</v>
          </cell>
          <cell r="J5279" t="str">
            <v>81102</v>
          </cell>
          <cell r="K5279" t="str">
            <v>CHI(SGS-THOMSON)</v>
          </cell>
        </row>
        <row r="5280">
          <cell r="A5280" t="str">
            <v>9804</v>
          </cell>
          <cell r="B5280" t="str">
            <v>MR</v>
          </cell>
          <cell r="C5280" t="str">
            <v>MR30</v>
          </cell>
          <cell r="D5280" t="str">
            <v>ASM</v>
          </cell>
          <cell r="E5280" t="str">
            <v>STHPD008003</v>
          </cell>
          <cell r="F5280" t="str">
            <v>X0393SA1-H2</v>
          </cell>
          <cell r="G5280">
            <v>30129</v>
          </cell>
          <cell r="H5280">
            <v>1280.48</v>
          </cell>
          <cell r="I5280">
            <v>1873726</v>
          </cell>
          <cell r="J5280" t="str">
            <v>81102</v>
          </cell>
          <cell r="K5280" t="str">
            <v>CHI(SGS-THOMSON)</v>
          </cell>
        </row>
        <row r="5281">
          <cell r="A5281" t="str">
            <v>9804</v>
          </cell>
          <cell r="B5281" t="str">
            <v>MR</v>
          </cell>
          <cell r="C5281" t="str">
            <v>MR30</v>
          </cell>
          <cell r="D5281" t="str">
            <v>ASM</v>
          </cell>
          <cell r="E5281" t="str">
            <v>STHPD008003</v>
          </cell>
          <cell r="F5281" t="str">
            <v>X0393SA1-H2</v>
          </cell>
          <cell r="G5281">
            <v>325062</v>
          </cell>
          <cell r="H5281">
            <v>13815.13</v>
          </cell>
          <cell r="I5281">
            <v>18990277</v>
          </cell>
          <cell r="J5281" t="str">
            <v>81102</v>
          </cell>
          <cell r="K5281" t="str">
            <v>CHI(SGS-THOMSON)</v>
          </cell>
        </row>
        <row r="5282">
          <cell r="A5282" t="str">
            <v>9804</v>
          </cell>
          <cell r="B5282" t="str">
            <v>MR</v>
          </cell>
          <cell r="C5282" t="str">
            <v>MR30</v>
          </cell>
          <cell r="D5282" t="str">
            <v>ASM</v>
          </cell>
          <cell r="E5282" t="str">
            <v>STHPD008003</v>
          </cell>
          <cell r="F5282" t="str">
            <v>X0393SA1-H2</v>
          </cell>
          <cell r="G5282">
            <v>57808</v>
          </cell>
          <cell r="H5282">
            <v>2456.84</v>
          </cell>
          <cell r="I5282">
            <v>3377172</v>
          </cell>
          <cell r="J5282" t="str">
            <v>81102</v>
          </cell>
          <cell r="K5282" t="str">
            <v>CHI(SGS-THOMSON)</v>
          </cell>
        </row>
        <row r="5283">
          <cell r="A5283" t="str">
            <v>9804</v>
          </cell>
          <cell r="B5283" t="str">
            <v>MR</v>
          </cell>
          <cell r="C5283" t="str">
            <v>MR30</v>
          </cell>
          <cell r="D5283" t="str">
            <v>ASM</v>
          </cell>
          <cell r="E5283" t="str">
            <v>STHPD014001</v>
          </cell>
          <cell r="F5283" t="str">
            <v>X0124SA5-H2</v>
          </cell>
          <cell r="G5283">
            <v>39894</v>
          </cell>
          <cell r="H5283">
            <v>2640.98</v>
          </cell>
          <cell r="I5283">
            <v>3608106</v>
          </cell>
          <cell r="J5283" t="str">
            <v>81102</v>
          </cell>
          <cell r="K5283" t="str">
            <v>CHI(SGS-THOMSON)</v>
          </cell>
        </row>
        <row r="5284">
          <cell r="A5284" t="str">
            <v>9804</v>
          </cell>
          <cell r="B5284" t="str">
            <v>MR</v>
          </cell>
          <cell r="C5284" t="str">
            <v>MR30</v>
          </cell>
          <cell r="D5284" t="str">
            <v>ASM</v>
          </cell>
          <cell r="E5284" t="str">
            <v>STHPD014001</v>
          </cell>
          <cell r="F5284" t="str">
            <v>X0124SA5-H2</v>
          </cell>
          <cell r="G5284">
            <v>28966</v>
          </cell>
          <cell r="H5284">
            <v>1917.54</v>
          </cell>
          <cell r="I5284">
            <v>2619743</v>
          </cell>
          <cell r="J5284" t="str">
            <v>81102</v>
          </cell>
          <cell r="K5284" t="str">
            <v>CHI(SGS-THOMSON)</v>
          </cell>
        </row>
        <row r="5285">
          <cell r="A5285" t="str">
            <v>9804</v>
          </cell>
          <cell r="B5285" t="str">
            <v>MR</v>
          </cell>
          <cell r="C5285" t="str">
            <v>MR30</v>
          </cell>
          <cell r="D5285" t="str">
            <v>ASM</v>
          </cell>
          <cell r="E5285" t="str">
            <v>STHPD014001</v>
          </cell>
          <cell r="F5285" t="str">
            <v>X0124SA5-H2</v>
          </cell>
          <cell r="G5285">
            <v>20803</v>
          </cell>
          <cell r="H5285">
            <v>1377.15</v>
          </cell>
          <cell r="I5285">
            <v>1960373</v>
          </cell>
          <cell r="J5285" t="str">
            <v>81102</v>
          </cell>
          <cell r="K5285" t="str">
            <v>CHI(SGS-THOMSON)</v>
          </cell>
        </row>
        <row r="5286">
          <cell r="A5286" t="str">
            <v>9804</v>
          </cell>
          <cell r="B5286" t="str">
            <v>MR</v>
          </cell>
          <cell r="C5286" t="str">
            <v>MR30</v>
          </cell>
          <cell r="D5286" t="str">
            <v>ASM</v>
          </cell>
          <cell r="E5286" t="str">
            <v>STHPD014001</v>
          </cell>
          <cell r="F5286" t="str">
            <v>X0124SA5-H2</v>
          </cell>
          <cell r="G5286">
            <v>27308</v>
          </cell>
          <cell r="H5286">
            <v>1807.78</v>
          </cell>
          <cell r="I5286">
            <v>2516972</v>
          </cell>
          <cell r="J5286" t="str">
            <v>81102</v>
          </cell>
          <cell r="K5286" t="str">
            <v>CHI(SGS-THOMSON)</v>
          </cell>
        </row>
        <row r="5287">
          <cell r="A5287" t="str">
            <v>9804</v>
          </cell>
          <cell r="B5287" t="str">
            <v>MR</v>
          </cell>
          <cell r="C5287" t="str">
            <v>MR30</v>
          </cell>
          <cell r="D5287" t="str">
            <v>ASM</v>
          </cell>
          <cell r="E5287" t="str">
            <v>STHPD014001</v>
          </cell>
          <cell r="F5287" t="str">
            <v>X0124SA5-H2</v>
          </cell>
          <cell r="G5287">
            <v>27405</v>
          </cell>
          <cell r="H5287">
            <v>1814.21</v>
          </cell>
          <cell r="I5287">
            <v>2493813</v>
          </cell>
          <cell r="J5287" t="str">
            <v>81102</v>
          </cell>
          <cell r="K5287" t="str">
            <v>CHI(SGS-THOMSON)</v>
          </cell>
        </row>
        <row r="5288">
          <cell r="A5288" t="str">
            <v>9804</v>
          </cell>
          <cell r="B5288" t="str">
            <v>MR</v>
          </cell>
          <cell r="C5288" t="str">
            <v>MR30</v>
          </cell>
          <cell r="D5288" t="str">
            <v>ASM</v>
          </cell>
          <cell r="E5288" t="str">
            <v>STHPD014001</v>
          </cell>
          <cell r="F5288" t="str">
            <v>X0124SA5-H2</v>
          </cell>
          <cell r="G5288">
            <v>47062</v>
          </cell>
          <cell r="H5288">
            <v>3115.5</v>
          </cell>
          <cell r="I5288">
            <v>4231783</v>
          </cell>
          <cell r="J5288" t="str">
            <v>81102</v>
          </cell>
          <cell r="K5288" t="str">
            <v>CHI(SGS-THOMSON)</v>
          </cell>
        </row>
        <row r="5289">
          <cell r="A5289" t="str">
            <v>9804</v>
          </cell>
          <cell r="B5289" t="str">
            <v>MR</v>
          </cell>
          <cell r="C5289" t="str">
            <v>MR30</v>
          </cell>
          <cell r="D5289" t="str">
            <v>ASM</v>
          </cell>
          <cell r="E5289" t="str">
            <v>STHPD014001</v>
          </cell>
          <cell r="F5289" t="str">
            <v>X0124SA5-H2</v>
          </cell>
          <cell r="G5289">
            <v>18300</v>
          </cell>
          <cell r="H5289">
            <v>1211.46</v>
          </cell>
          <cell r="I5289">
            <v>1645526</v>
          </cell>
          <cell r="J5289" t="str">
            <v>81102</v>
          </cell>
          <cell r="K5289" t="str">
            <v>CHI(SGS-THOMSON)</v>
          </cell>
        </row>
        <row r="5290">
          <cell r="A5290" t="str">
            <v>9804</v>
          </cell>
          <cell r="B5290" t="str">
            <v>MR</v>
          </cell>
          <cell r="C5290" t="str">
            <v>MR30</v>
          </cell>
          <cell r="D5290" t="str">
            <v>ASM</v>
          </cell>
          <cell r="E5290" t="str">
            <v>STHPD014001</v>
          </cell>
          <cell r="F5290" t="str">
            <v>X0124SA5-H2</v>
          </cell>
          <cell r="G5290">
            <v>20068</v>
          </cell>
          <cell r="H5290">
            <v>1328.5</v>
          </cell>
          <cell r="I5290">
            <v>1779658</v>
          </cell>
          <cell r="J5290" t="str">
            <v>81102</v>
          </cell>
          <cell r="K5290" t="str">
            <v>CHI(SGS-THOMSON)</v>
          </cell>
        </row>
        <row r="5291">
          <cell r="A5291" t="str">
            <v>9804</v>
          </cell>
          <cell r="B5291" t="str">
            <v>MR</v>
          </cell>
          <cell r="C5291" t="str">
            <v>MR30</v>
          </cell>
          <cell r="D5291" t="str">
            <v>ASM</v>
          </cell>
          <cell r="E5291" t="str">
            <v>STHPD014001</v>
          </cell>
          <cell r="F5291" t="str">
            <v>X0124SA5-H2</v>
          </cell>
          <cell r="G5291">
            <v>43587</v>
          </cell>
          <cell r="H5291">
            <v>2885.45</v>
          </cell>
          <cell r="I5291">
            <v>3865348</v>
          </cell>
          <cell r="J5291" t="str">
            <v>81102</v>
          </cell>
          <cell r="K5291" t="str">
            <v>CHI(SGS-THOMSON)</v>
          </cell>
        </row>
        <row r="5292">
          <cell r="A5292" t="str">
            <v>9804</v>
          </cell>
          <cell r="B5292" t="str">
            <v>MR</v>
          </cell>
          <cell r="C5292" t="str">
            <v>MR30</v>
          </cell>
          <cell r="D5292" t="str">
            <v>ASM</v>
          </cell>
          <cell r="E5292" t="str">
            <v>SXIPS008001</v>
          </cell>
          <cell r="F5292" t="str">
            <v>X24C00</v>
          </cell>
          <cell r="G5292">
            <v>14136</v>
          </cell>
          <cell r="H5292">
            <v>988.1</v>
          </cell>
          <cell r="I5292">
            <v>1349942</v>
          </cell>
          <cell r="J5292" t="str">
            <v>81102</v>
          </cell>
          <cell r="K5292" t="str">
            <v>CHI(XICOR)</v>
          </cell>
        </row>
        <row r="5293">
          <cell r="A5293" t="str">
            <v>9804</v>
          </cell>
          <cell r="B5293" t="str">
            <v>MR</v>
          </cell>
          <cell r="C5293" t="str">
            <v>MR30</v>
          </cell>
          <cell r="D5293" t="str">
            <v>ASM</v>
          </cell>
          <cell r="E5293" t="str">
            <v>SXIPS008001</v>
          </cell>
          <cell r="F5293" t="str">
            <v>X24C00</v>
          </cell>
          <cell r="G5293">
            <v>42547</v>
          </cell>
          <cell r="H5293">
            <v>2974.03</v>
          </cell>
          <cell r="I5293">
            <v>4132414</v>
          </cell>
          <cell r="J5293" t="str">
            <v>81102</v>
          </cell>
          <cell r="K5293" t="str">
            <v>CHI(XICOR)</v>
          </cell>
        </row>
        <row r="5294">
          <cell r="A5294" t="str">
            <v>9804</v>
          </cell>
          <cell r="B5294" t="str">
            <v>MR</v>
          </cell>
          <cell r="C5294" t="str">
            <v>MR30</v>
          </cell>
          <cell r="D5294" t="str">
            <v>ASM</v>
          </cell>
          <cell r="E5294" t="str">
            <v>SXIPS008002</v>
          </cell>
          <cell r="F5294" t="str">
            <v>X24C01</v>
          </cell>
          <cell r="G5294">
            <v>5490</v>
          </cell>
          <cell r="H5294">
            <v>343.67</v>
          </cell>
          <cell r="I5294">
            <v>469521</v>
          </cell>
          <cell r="J5294" t="str">
            <v>81102</v>
          </cell>
          <cell r="K5294" t="str">
            <v>CHI(XICOR)</v>
          </cell>
        </row>
        <row r="5295">
          <cell r="A5295" t="str">
            <v>9804</v>
          </cell>
          <cell r="B5295" t="str">
            <v>MR</v>
          </cell>
          <cell r="C5295" t="str">
            <v>MR30</v>
          </cell>
          <cell r="D5295" t="str">
            <v>ASM</v>
          </cell>
          <cell r="E5295" t="str">
            <v>SXIPS008002</v>
          </cell>
          <cell r="F5295" t="str">
            <v>X24C01</v>
          </cell>
          <cell r="G5295">
            <v>33541</v>
          </cell>
          <cell r="H5295">
            <v>2632.96</v>
          </cell>
          <cell r="I5295">
            <v>3597149</v>
          </cell>
          <cell r="J5295" t="str">
            <v>81102</v>
          </cell>
          <cell r="K5295" t="str">
            <v>CHI(XICOR)</v>
          </cell>
        </row>
        <row r="5296">
          <cell r="A5296" t="str">
            <v>9804</v>
          </cell>
          <cell r="B5296" t="str">
            <v>MR</v>
          </cell>
          <cell r="C5296" t="str">
            <v>MR30</v>
          </cell>
          <cell r="D5296" t="str">
            <v>ASM</v>
          </cell>
          <cell r="E5296" t="str">
            <v>SXIPS008002</v>
          </cell>
          <cell r="F5296" t="str">
            <v>X24C01</v>
          </cell>
          <cell r="G5296">
            <v>14906</v>
          </cell>
          <cell r="H5296">
            <v>933.11</v>
          </cell>
          <cell r="I5296">
            <v>1274814</v>
          </cell>
          <cell r="J5296" t="str">
            <v>81102</v>
          </cell>
          <cell r="K5296" t="str">
            <v>CHI(XICOR)</v>
          </cell>
        </row>
        <row r="5297">
          <cell r="A5297" t="str">
            <v>9804</v>
          </cell>
          <cell r="B5297" t="str">
            <v>MR</v>
          </cell>
          <cell r="C5297" t="str">
            <v>MR30</v>
          </cell>
          <cell r="D5297" t="str">
            <v>ASM</v>
          </cell>
          <cell r="E5297" t="str">
            <v>SXIPS008002</v>
          </cell>
          <cell r="F5297" t="str">
            <v>X24C01</v>
          </cell>
          <cell r="G5297">
            <v>14915</v>
          </cell>
          <cell r="H5297">
            <v>1170.82</v>
          </cell>
          <cell r="I5297">
            <v>1599574</v>
          </cell>
          <cell r="J5297" t="str">
            <v>81102</v>
          </cell>
          <cell r="K5297" t="str">
            <v>CHI(XICOR)</v>
          </cell>
        </row>
        <row r="5298">
          <cell r="A5298" t="str">
            <v>9804</v>
          </cell>
          <cell r="B5298" t="str">
            <v>MR</v>
          </cell>
          <cell r="C5298" t="str">
            <v>MR30</v>
          </cell>
          <cell r="D5298" t="str">
            <v>ASM</v>
          </cell>
          <cell r="E5298" t="str">
            <v>SXIPS008002</v>
          </cell>
          <cell r="F5298" t="str">
            <v>X24C01</v>
          </cell>
          <cell r="G5298">
            <v>28421</v>
          </cell>
          <cell r="H5298">
            <v>1779.15</v>
          </cell>
          <cell r="I5298">
            <v>2472128</v>
          </cell>
          <cell r="J5298" t="str">
            <v>81102</v>
          </cell>
          <cell r="K5298" t="str">
            <v>CHI(XICOR)</v>
          </cell>
        </row>
        <row r="5299">
          <cell r="A5299" t="str">
            <v>9804</v>
          </cell>
          <cell r="B5299" t="str">
            <v>MR</v>
          </cell>
          <cell r="C5299" t="str">
            <v>MR30</v>
          </cell>
          <cell r="D5299" t="str">
            <v>ASM</v>
          </cell>
          <cell r="E5299" t="str">
            <v>SXIPS008002</v>
          </cell>
          <cell r="F5299" t="str">
            <v>X24C01</v>
          </cell>
          <cell r="G5299">
            <v>29794</v>
          </cell>
          <cell r="H5299">
            <v>1865.1</v>
          </cell>
          <cell r="I5299">
            <v>2540639</v>
          </cell>
          <cell r="J5299" t="str">
            <v>81102</v>
          </cell>
          <cell r="K5299" t="str">
            <v>CHI(XICOR)</v>
          </cell>
        </row>
        <row r="5300">
          <cell r="A5300" t="str">
            <v>9804</v>
          </cell>
          <cell r="B5300" t="str">
            <v>MR</v>
          </cell>
          <cell r="C5300" t="str">
            <v>MR30</v>
          </cell>
          <cell r="D5300" t="str">
            <v>ASM</v>
          </cell>
          <cell r="E5300" t="str">
            <v>SXIPS008002</v>
          </cell>
          <cell r="F5300" t="str">
            <v>X24C01</v>
          </cell>
          <cell r="G5300">
            <v>14918</v>
          </cell>
          <cell r="H5300">
            <v>923.42</v>
          </cell>
          <cell r="I5300">
            <v>1285677</v>
          </cell>
          <cell r="J5300" t="str">
            <v>81102</v>
          </cell>
          <cell r="K5300" t="str">
            <v>CHI(XICOR)</v>
          </cell>
        </row>
        <row r="5301">
          <cell r="A5301" t="str">
            <v>9804</v>
          </cell>
          <cell r="B5301" t="str">
            <v>MR</v>
          </cell>
          <cell r="C5301" t="str">
            <v>MR30</v>
          </cell>
          <cell r="D5301" t="str">
            <v>ASM</v>
          </cell>
          <cell r="E5301" t="str">
            <v>SXIPS008002</v>
          </cell>
          <cell r="F5301" t="str">
            <v>X24C01</v>
          </cell>
          <cell r="G5301">
            <v>24992</v>
          </cell>
          <cell r="H5301">
            <v>1547</v>
          </cell>
          <cell r="I5301">
            <v>2134086</v>
          </cell>
          <cell r="J5301" t="str">
            <v>81102</v>
          </cell>
          <cell r="K5301" t="str">
            <v>CHI(XICOR)</v>
          </cell>
        </row>
        <row r="5302">
          <cell r="A5302" t="str">
            <v>9804</v>
          </cell>
          <cell r="B5302" t="str">
            <v>MR</v>
          </cell>
          <cell r="C5302" t="str">
            <v>MR30</v>
          </cell>
          <cell r="D5302" t="str">
            <v>ASM</v>
          </cell>
          <cell r="E5302" t="str">
            <v>SXIPS008002</v>
          </cell>
          <cell r="F5302" t="str">
            <v>X24C01</v>
          </cell>
          <cell r="G5302">
            <v>29794</v>
          </cell>
          <cell r="H5302">
            <v>1865.1</v>
          </cell>
          <cell r="I5302">
            <v>2563766</v>
          </cell>
          <cell r="J5302" t="str">
            <v>81102</v>
          </cell>
          <cell r="K5302" t="str">
            <v>CHI(XICOR)</v>
          </cell>
        </row>
        <row r="5303">
          <cell r="A5303" t="str">
            <v>9804</v>
          </cell>
          <cell r="B5303" t="str">
            <v>MR</v>
          </cell>
          <cell r="C5303" t="str">
            <v>MR30</v>
          </cell>
          <cell r="D5303" t="str">
            <v>ASM</v>
          </cell>
          <cell r="E5303" t="str">
            <v>SXIPS008002</v>
          </cell>
          <cell r="F5303" t="str">
            <v>X24C01</v>
          </cell>
          <cell r="G5303">
            <v>-29794</v>
          </cell>
          <cell r="H5303">
            <v>-1865.1</v>
          </cell>
          <cell r="I5303">
            <v>-2540639</v>
          </cell>
          <cell r="J5303" t="str">
            <v>81102</v>
          </cell>
          <cell r="K5303" t="str">
            <v>ＸＩＣＯＲ　　　　　</v>
          </cell>
        </row>
        <row r="5304">
          <cell r="A5304" t="str">
            <v>9804</v>
          </cell>
          <cell r="B5304" t="str">
            <v>MR</v>
          </cell>
          <cell r="C5304" t="str">
            <v>MR30</v>
          </cell>
          <cell r="D5304" t="str">
            <v>ASM</v>
          </cell>
          <cell r="E5304" t="str">
            <v>SXIPS008003</v>
          </cell>
          <cell r="F5304" t="str">
            <v>X24C02</v>
          </cell>
          <cell r="G5304">
            <v>26776</v>
          </cell>
          <cell r="H5304">
            <v>1941.26</v>
          </cell>
          <cell r="I5304">
            <v>2652149</v>
          </cell>
          <cell r="J5304" t="str">
            <v>81102</v>
          </cell>
          <cell r="K5304" t="str">
            <v>CHI(XICOR)</v>
          </cell>
        </row>
        <row r="5305">
          <cell r="A5305" t="str">
            <v>9804</v>
          </cell>
          <cell r="B5305" t="str">
            <v>MR</v>
          </cell>
          <cell r="C5305" t="str">
            <v>MR30</v>
          </cell>
          <cell r="D5305" t="str">
            <v>ASM</v>
          </cell>
          <cell r="E5305" t="str">
            <v>SXIPS008003</v>
          </cell>
          <cell r="F5305" t="str">
            <v>X24C02</v>
          </cell>
          <cell r="G5305">
            <v>14932</v>
          </cell>
          <cell r="H5305">
            <v>1082.57</v>
          </cell>
          <cell r="I5305">
            <v>1479007</v>
          </cell>
          <cell r="J5305" t="str">
            <v>81102</v>
          </cell>
          <cell r="K5305" t="str">
            <v>CHI(XICOR)</v>
          </cell>
        </row>
        <row r="5306">
          <cell r="A5306" t="str">
            <v>9804</v>
          </cell>
          <cell r="B5306" t="str">
            <v>MR</v>
          </cell>
          <cell r="C5306" t="str">
            <v>MR30</v>
          </cell>
          <cell r="D5306" t="str">
            <v>ASM</v>
          </cell>
          <cell r="E5306" t="str">
            <v>SXIPS008003</v>
          </cell>
          <cell r="F5306" t="str">
            <v>X24C02</v>
          </cell>
          <cell r="G5306">
            <v>26699</v>
          </cell>
          <cell r="H5306">
            <v>1935.67</v>
          </cell>
          <cell r="I5306">
            <v>2636769</v>
          </cell>
          <cell r="J5306" t="str">
            <v>81102</v>
          </cell>
          <cell r="K5306" t="str">
            <v>CHI(XICOR)</v>
          </cell>
        </row>
        <row r="5307">
          <cell r="A5307" t="str">
            <v>9804</v>
          </cell>
          <cell r="B5307" t="str">
            <v>MR</v>
          </cell>
          <cell r="C5307" t="str">
            <v>MR30</v>
          </cell>
          <cell r="D5307" t="str">
            <v>ASM</v>
          </cell>
          <cell r="E5307" t="str">
            <v>SXIPS008003</v>
          </cell>
          <cell r="F5307" t="str">
            <v>X24C02</v>
          </cell>
          <cell r="G5307">
            <v>26699</v>
          </cell>
          <cell r="H5307">
            <v>1935.67</v>
          </cell>
          <cell r="I5307">
            <v>2660771</v>
          </cell>
          <cell r="J5307" t="str">
            <v>81102</v>
          </cell>
          <cell r="K5307" t="str">
            <v>CHI(XICOR)</v>
          </cell>
        </row>
        <row r="5308">
          <cell r="A5308" t="str">
            <v>9804</v>
          </cell>
          <cell r="B5308" t="str">
            <v>MR</v>
          </cell>
          <cell r="C5308" t="str">
            <v>MR30</v>
          </cell>
          <cell r="D5308" t="str">
            <v>ASM</v>
          </cell>
          <cell r="E5308" t="str">
            <v>SXIPS008003</v>
          </cell>
          <cell r="F5308" t="str">
            <v>X24C02</v>
          </cell>
          <cell r="G5308">
            <v>-26699</v>
          </cell>
          <cell r="H5308">
            <v>-1935.67</v>
          </cell>
          <cell r="I5308">
            <v>-2636769</v>
          </cell>
          <cell r="J5308" t="str">
            <v>81102</v>
          </cell>
          <cell r="K5308" t="str">
            <v>ＸＩＣＯＲ　　　　　</v>
          </cell>
        </row>
        <row r="5309">
          <cell r="A5309" t="str">
            <v>9804</v>
          </cell>
          <cell r="B5309" t="str">
            <v>MR</v>
          </cell>
          <cell r="C5309" t="str">
            <v>MR30</v>
          </cell>
          <cell r="D5309" t="str">
            <v>ASM</v>
          </cell>
          <cell r="E5309" t="str">
            <v>SXIPS008004</v>
          </cell>
          <cell r="F5309" t="str">
            <v>X24C04</v>
          </cell>
          <cell r="G5309">
            <v>14924</v>
          </cell>
          <cell r="H5309">
            <v>1032.74</v>
          </cell>
          <cell r="I5309">
            <v>1437883</v>
          </cell>
          <cell r="J5309" t="str">
            <v>81102</v>
          </cell>
          <cell r="K5309" t="str">
            <v>CHI(XICOR)</v>
          </cell>
        </row>
        <row r="5310">
          <cell r="A5310" t="str">
            <v>9804</v>
          </cell>
          <cell r="B5310" t="str">
            <v>MR</v>
          </cell>
          <cell r="C5310" t="str">
            <v>MR30</v>
          </cell>
          <cell r="D5310" t="str">
            <v>ASM</v>
          </cell>
          <cell r="E5310" t="str">
            <v>SXIPS008004</v>
          </cell>
          <cell r="F5310" t="str">
            <v>X24C04</v>
          </cell>
          <cell r="G5310">
            <v>28912</v>
          </cell>
          <cell r="H5310">
            <v>2000.71</v>
          </cell>
          <cell r="I5310">
            <v>2759979</v>
          </cell>
          <cell r="J5310" t="str">
            <v>81102</v>
          </cell>
          <cell r="K5310" t="str">
            <v>CHI(XICOR)</v>
          </cell>
        </row>
        <row r="5311">
          <cell r="A5311" t="str">
            <v>9804</v>
          </cell>
          <cell r="B5311" t="str">
            <v>MR</v>
          </cell>
          <cell r="C5311" t="str">
            <v>MR30</v>
          </cell>
          <cell r="D5311" t="str">
            <v>ASM</v>
          </cell>
          <cell r="E5311" t="str">
            <v>SXIPS008004</v>
          </cell>
          <cell r="F5311" t="str">
            <v>X24C04</v>
          </cell>
          <cell r="G5311">
            <v>29017</v>
          </cell>
          <cell r="H5311">
            <v>2007.97</v>
          </cell>
          <cell r="I5311">
            <v>2646906</v>
          </cell>
          <cell r="J5311" t="str">
            <v>81102</v>
          </cell>
          <cell r="K5311" t="str">
            <v>CHI(XICOR)</v>
          </cell>
        </row>
        <row r="5312">
          <cell r="A5312" t="str">
            <v>9804</v>
          </cell>
          <cell r="B5312" t="str">
            <v>MR</v>
          </cell>
          <cell r="C5312" t="str">
            <v>MR30</v>
          </cell>
          <cell r="D5312" t="str">
            <v>ASM</v>
          </cell>
          <cell r="E5312" t="str">
            <v>TOOLING CHARGE</v>
          </cell>
          <cell r="G5312">
            <v>0</v>
          </cell>
          <cell r="H5312">
            <v>2000</v>
          </cell>
          <cell r="I5312">
            <v>2721200</v>
          </cell>
          <cell r="J5312" t="str">
            <v>81199</v>
          </cell>
          <cell r="K5312" t="str">
            <v>CHI(AMD)</v>
          </cell>
        </row>
        <row r="5313">
          <cell r="A5313" t="str">
            <v>9804</v>
          </cell>
          <cell r="B5313" t="str">
            <v>MR</v>
          </cell>
          <cell r="C5313" t="str">
            <v>MR30</v>
          </cell>
          <cell r="D5313" t="str">
            <v>ASM</v>
          </cell>
          <cell r="E5313" t="str">
            <v>TOOLING CHARGE</v>
          </cell>
          <cell r="G5313">
            <v>0</v>
          </cell>
          <cell r="H5313">
            <v>8000</v>
          </cell>
          <cell r="I5313">
            <v>10545600</v>
          </cell>
          <cell r="J5313" t="str">
            <v>81199</v>
          </cell>
          <cell r="K5313" t="str">
            <v>CHI(SGS-THOMSON)</v>
          </cell>
        </row>
        <row r="5314">
          <cell r="A5314" t="str">
            <v>9804</v>
          </cell>
          <cell r="B5314" t="str">
            <v>MR</v>
          </cell>
          <cell r="C5314" t="str">
            <v>MR31</v>
          </cell>
          <cell r="D5314" t="str">
            <v>ASM</v>
          </cell>
          <cell r="E5314" t="str">
            <v>9DWPD008001</v>
          </cell>
          <cell r="F5314" t="str">
            <v>DBL393</v>
          </cell>
          <cell r="G5314">
            <v>308470</v>
          </cell>
          <cell r="H5314">
            <v>12636.46</v>
          </cell>
          <cell r="I5314">
            <v>16657380</v>
          </cell>
          <cell r="J5314" t="str">
            <v>81106</v>
          </cell>
          <cell r="K5314" t="str">
            <v>대우전자（주）　　　</v>
          </cell>
        </row>
        <row r="5315">
          <cell r="A5315" t="str">
            <v>9804</v>
          </cell>
          <cell r="B5315" t="str">
            <v>MR</v>
          </cell>
          <cell r="C5315" t="str">
            <v>MR31</v>
          </cell>
          <cell r="D5315" t="str">
            <v>ASM</v>
          </cell>
          <cell r="E5315" t="str">
            <v>9DWPD014001</v>
          </cell>
          <cell r="F5315" t="str">
            <v>DBL339         RM</v>
          </cell>
          <cell r="G5315">
            <v>3904</v>
          </cell>
          <cell r="H5315">
            <v>213.24</v>
          </cell>
          <cell r="I5315">
            <v>281088</v>
          </cell>
          <cell r="J5315" t="str">
            <v>81106</v>
          </cell>
          <cell r="K5315" t="str">
            <v>대우전자（주）　　　</v>
          </cell>
        </row>
        <row r="5316">
          <cell r="A5316" t="str">
            <v>9804</v>
          </cell>
          <cell r="B5316" t="str">
            <v>MR</v>
          </cell>
          <cell r="C5316" t="str">
            <v>MR31</v>
          </cell>
          <cell r="D5316" t="str">
            <v>ASM</v>
          </cell>
          <cell r="E5316" t="str">
            <v>9DWPD016001</v>
          </cell>
          <cell r="F5316" t="str">
            <v>DBL494</v>
          </cell>
          <cell r="G5316">
            <v>41047</v>
          </cell>
          <cell r="H5316">
            <v>2273.12</v>
          </cell>
          <cell r="I5316">
            <v>2996431</v>
          </cell>
          <cell r="J5316" t="str">
            <v>81106</v>
          </cell>
          <cell r="K5316" t="str">
            <v>대우전자（주）　　　</v>
          </cell>
        </row>
        <row r="5317">
          <cell r="A5317" t="str">
            <v>9804</v>
          </cell>
          <cell r="B5317" t="str">
            <v>MR</v>
          </cell>
          <cell r="C5317" t="str">
            <v>MR31</v>
          </cell>
          <cell r="D5317" t="str">
            <v>ASM</v>
          </cell>
          <cell r="E5317" t="str">
            <v>9DWPD020001</v>
          </cell>
          <cell r="F5317" t="str">
            <v>DBL2009</v>
          </cell>
          <cell r="G5317">
            <v>77296</v>
          </cell>
          <cell r="H5317">
            <v>6332.85</v>
          </cell>
          <cell r="I5317">
            <v>8347968</v>
          </cell>
          <cell r="J5317" t="str">
            <v>81106</v>
          </cell>
          <cell r="K5317" t="str">
            <v>대우전자（주）　　　</v>
          </cell>
        </row>
        <row r="5318">
          <cell r="A5318" t="str">
            <v>9804</v>
          </cell>
          <cell r="B5318" t="str">
            <v>MR</v>
          </cell>
          <cell r="C5318" t="str">
            <v>MR31</v>
          </cell>
          <cell r="D5318" t="str">
            <v>ASM</v>
          </cell>
          <cell r="E5318" t="str">
            <v>9DWPD028001</v>
          </cell>
          <cell r="F5318" t="str">
            <v>DMR231024</v>
          </cell>
          <cell r="G5318">
            <v>28994</v>
          </cell>
          <cell r="H5318">
            <v>5102.87</v>
          </cell>
          <cell r="I5318">
            <v>6726608</v>
          </cell>
          <cell r="J5318" t="str">
            <v>81106</v>
          </cell>
          <cell r="K5318" t="str">
            <v>대우전자（주）　　　</v>
          </cell>
        </row>
        <row r="5319">
          <cell r="A5319" t="str">
            <v>9804</v>
          </cell>
          <cell r="B5319" t="str">
            <v>MR</v>
          </cell>
          <cell r="C5319" t="str">
            <v>MR31</v>
          </cell>
          <cell r="D5319" t="str">
            <v>ASM</v>
          </cell>
          <cell r="E5319" t="str">
            <v>9DWPD040001</v>
          </cell>
          <cell r="F5319" t="str">
            <v>DMC80C49-016</v>
          </cell>
          <cell r="G5319">
            <v>73945</v>
          </cell>
          <cell r="H5319">
            <v>16379.87</v>
          </cell>
          <cell r="I5319">
            <v>21591940</v>
          </cell>
          <cell r="J5319" t="str">
            <v>81106</v>
          </cell>
          <cell r="K5319" t="str">
            <v>대우전자（주）　　　</v>
          </cell>
        </row>
        <row r="5320">
          <cell r="A5320" t="str">
            <v>9804</v>
          </cell>
          <cell r="B5320" t="str">
            <v>MR</v>
          </cell>
          <cell r="C5320" t="str">
            <v>MR31</v>
          </cell>
          <cell r="D5320" t="str">
            <v>ASM</v>
          </cell>
          <cell r="E5320" t="str">
            <v>9DWPS020001</v>
          </cell>
          <cell r="F5320" t="str">
            <v>DMC6003-001A</v>
          </cell>
          <cell r="G5320">
            <v>38939</v>
          </cell>
          <cell r="H5320">
            <v>3515.2</v>
          </cell>
          <cell r="I5320">
            <v>4633741</v>
          </cell>
          <cell r="J5320" t="str">
            <v>81106</v>
          </cell>
          <cell r="K5320" t="str">
            <v>대우전자（주）　　　</v>
          </cell>
        </row>
        <row r="5321">
          <cell r="A5321" t="str">
            <v>9804</v>
          </cell>
          <cell r="B5321" t="str">
            <v>MR</v>
          </cell>
          <cell r="C5321" t="str">
            <v>MR31</v>
          </cell>
          <cell r="D5321" t="str">
            <v>ASM</v>
          </cell>
          <cell r="E5321" t="str">
            <v>9DWPS028001</v>
          </cell>
          <cell r="F5321" t="str">
            <v>DBL5023</v>
          </cell>
          <cell r="G5321">
            <v>168819</v>
          </cell>
          <cell r="H5321">
            <v>24845.16</v>
          </cell>
          <cell r="I5321">
            <v>32750886</v>
          </cell>
          <cell r="J5321" t="str">
            <v>81106</v>
          </cell>
          <cell r="K5321" t="str">
            <v>대우전자（주）　　　</v>
          </cell>
        </row>
        <row r="5322">
          <cell r="A5322" t="str">
            <v>9804</v>
          </cell>
          <cell r="B5322" t="str">
            <v>MR</v>
          </cell>
          <cell r="C5322" t="str">
            <v>MR31</v>
          </cell>
          <cell r="D5322" t="str">
            <v>ASM</v>
          </cell>
          <cell r="E5322" t="str">
            <v>9DWPSN16001</v>
          </cell>
          <cell r="F5322" t="str">
            <v>DBL5019V</v>
          </cell>
          <cell r="G5322">
            <v>101465</v>
          </cell>
          <cell r="H5322">
            <v>5465.04</v>
          </cell>
          <cell r="I5322">
            <v>7204015</v>
          </cell>
          <cell r="J5322" t="str">
            <v>81106</v>
          </cell>
          <cell r="K5322" t="str">
            <v>대우전자（주）　　　</v>
          </cell>
        </row>
        <row r="5323">
          <cell r="A5323" t="str">
            <v>9804</v>
          </cell>
          <cell r="B5323" t="str">
            <v>MR</v>
          </cell>
          <cell r="C5323" t="str">
            <v>MR31</v>
          </cell>
          <cell r="D5323" t="str">
            <v>ASM</v>
          </cell>
          <cell r="E5323" t="str">
            <v>9DWPSW16001</v>
          </cell>
          <cell r="F5323" t="str">
            <v>DMD5601V</v>
          </cell>
          <cell r="G5323">
            <v>122178</v>
          </cell>
          <cell r="H5323">
            <v>13068.65</v>
          </cell>
          <cell r="I5323">
            <v>17227098</v>
          </cell>
          <cell r="J5323" t="str">
            <v>81106</v>
          </cell>
          <cell r="K5323" t="str">
            <v>대우전자（주）　　　</v>
          </cell>
        </row>
        <row r="5324">
          <cell r="A5324" t="str">
            <v>9804</v>
          </cell>
          <cell r="B5324" t="str">
            <v>MR</v>
          </cell>
          <cell r="C5324" t="str">
            <v>MR31</v>
          </cell>
          <cell r="D5324" t="str">
            <v>ASM</v>
          </cell>
          <cell r="E5324" t="str">
            <v>9GSPD020090</v>
          </cell>
          <cell r="F5324" t="str">
            <v>GMS97C2051</v>
          </cell>
          <cell r="G5324">
            <v>203877</v>
          </cell>
          <cell r="H5324">
            <v>0</v>
          </cell>
          <cell r="I5324">
            <v>20999331</v>
          </cell>
          <cell r="J5324" t="str">
            <v>81101</v>
          </cell>
          <cell r="K5324" t="str">
            <v>엘지반도체（주）　　</v>
          </cell>
        </row>
        <row r="5325">
          <cell r="A5325" t="str">
            <v>9804</v>
          </cell>
          <cell r="B5325" t="str">
            <v>MR</v>
          </cell>
          <cell r="C5325" t="str">
            <v>MR31</v>
          </cell>
          <cell r="D5325" t="str">
            <v>ASM</v>
          </cell>
          <cell r="E5325" t="str">
            <v>9GSPD048006</v>
          </cell>
          <cell r="F5325" t="str">
            <v>GVS673K3</v>
          </cell>
          <cell r="G5325">
            <v>400</v>
          </cell>
          <cell r="H5325">
            <v>0</v>
          </cell>
          <cell r="I5325">
            <v>192000</v>
          </cell>
          <cell r="J5325" t="str">
            <v>81101</v>
          </cell>
          <cell r="K5325" t="str">
            <v>엘지반도체（주）　　</v>
          </cell>
        </row>
        <row r="5326">
          <cell r="A5326" t="str">
            <v>9804</v>
          </cell>
          <cell r="B5326" t="str">
            <v>MR</v>
          </cell>
          <cell r="C5326" t="str">
            <v>MR31</v>
          </cell>
          <cell r="D5326" t="str">
            <v>ASM</v>
          </cell>
          <cell r="E5326" t="str">
            <v>9GSPDN24011</v>
          </cell>
          <cell r="F5326" t="str">
            <v>GMS34140-RA041</v>
          </cell>
          <cell r="G5326">
            <v>148998</v>
          </cell>
          <cell r="H5326">
            <v>0</v>
          </cell>
          <cell r="I5326">
            <v>25329660</v>
          </cell>
          <cell r="J5326" t="str">
            <v>81101</v>
          </cell>
          <cell r="K5326" t="str">
            <v>엘지반도체（주）　　</v>
          </cell>
        </row>
        <row r="5327">
          <cell r="A5327" t="str">
            <v>9804</v>
          </cell>
          <cell r="B5327" t="str">
            <v>MR</v>
          </cell>
          <cell r="C5327" t="str">
            <v>MR31</v>
          </cell>
          <cell r="D5327" t="str">
            <v>ASM</v>
          </cell>
          <cell r="E5327" t="str">
            <v>9GSPL084030</v>
          </cell>
          <cell r="F5327" t="str">
            <v>GVS40032</v>
          </cell>
          <cell r="G5327">
            <v>343</v>
          </cell>
          <cell r="H5327">
            <v>0</v>
          </cell>
          <cell r="I5327">
            <v>223636</v>
          </cell>
          <cell r="J5327" t="str">
            <v>81101</v>
          </cell>
          <cell r="K5327" t="str">
            <v>엘지반도체（주）　　</v>
          </cell>
        </row>
        <row r="5328">
          <cell r="A5328" t="str">
            <v>9804</v>
          </cell>
          <cell r="B5328" t="str">
            <v>MR</v>
          </cell>
          <cell r="C5328" t="str">
            <v>MR31</v>
          </cell>
          <cell r="D5328" t="str">
            <v>ASM</v>
          </cell>
          <cell r="E5328" t="str">
            <v>9GSPS020015</v>
          </cell>
          <cell r="F5328" t="str">
            <v>GD75232D</v>
          </cell>
          <cell r="G5328">
            <v>141347</v>
          </cell>
          <cell r="H5328">
            <v>0</v>
          </cell>
          <cell r="I5328">
            <v>16254905</v>
          </cell>
          <cell r="J5328" t="str">
            <v>81101</v>
          </cell>
          <cell r="K5328" t="str">
            <v>엘지반도체（주）　　</v>
          </cell>
        </row>
        <row r="5329">
          <cell r="A5329" t="str">
            <v>9804</v>
          </cell>
          <cell r="B5329" t="str">
            <v>MR</v>
          </cell>
          <cell r="C5329" t="str">
            <v>MR31</v>
          </cell>
          <cell r="D5329" t="str">
            <v>ASM</v>
          </cell>
          <cell r="E5329" t="str">
            <v>9INPA196007</v>
          </cell>
          <cell r="F5329" t="str">
            <v>GL8LQM30CA STA</v>
          </cell>
          <cell r="G5329">
            <v>7310</v>
          </cell>
          <cell r="H5329">
            <v>12986.94</v>
          </cell>
          <cell r="I5329">
            <v>18486909</v>
          </cell>
          <cell r="J5329" t="str">
            <v>81102</v>
          </cell>
          <cell r="K5329" t="str">
            <v>CHI(INTEL)</v>
          </cell>
        </row>
        <row r="5330">
          <cell r="A5330" t="str">
            <v>9804</v>
          </cell>
          <cell r="B5330" t="str">
            <v>MR</v>
          </cell>
          <cell r="C5330" t="str">
            <v>MR31</v>
          </cell>
          <cell r="D5330" t="str">
            <v>ASM</v>
          </cell>
          <cell r="E5330" t="str">
            <v>9INPA196007</v>
          </cell>
          <cell r="F5330" t="str">
            <v>GL8LQM30CA STA</v>
          </cell>
          <cell r="G5330">
            <v>14562</v>
          </cell>
          <cell r="H5330">
            <v>25870.84</v>
          </cell>
          <cell r="I5330">
            <v>37453215</v>
          </cell>
          <cell r="J5330" t="str">
            <v>81102</v>
          </cell>
          <cell r="K5330" t="str">
            <v>CHI(INTEL)</v>
          </cell>
        </row>
        <row r="5331">
          <cell r="A5331" t="str">
            <v>9804</v>
          </cell>
          <cell r="B5331" t="str">
            <v>MR</v>
          </cell>
          <cell r="C5331" t="str">
            <v>MR31</v>
          </cell>
          <cell r="D5331" t="str">
            <v>ASM</v>
          </cell>
          <cell r="E5331" t="str">
            <v>9INPA196007</v>
          </cell>
          <cell r="F5331" t="str">
            <v>GL8LQM30CA STA</v>
          </cell>
          <cell r="G5331">
            <v>9691</v>
          </cell>
          <cell r="H5331">
            <v>17217.03</v>
          </cell>
          <cell r="I5331">
            <v>23869690</v>
          </cell>
          <cell r="J5331" t="str">
            <v>81102</v>
          </cell>
          <cell r="K5331" t="str">
            <v>CHI(INTEL)</v>
          </cell>
        </row>
        <row r="5332">
          <cell r="A5332" t="str">
            <v>9804</v>
          </cell>
          <cell r="B5332" t="str">
            <v>MR</v>
          </cell>
          <cell r="C5332" t="str">
            <v>MR31</v>
          </cell>
          <cell r="D5332" t="str">
            <v>ASM</v>
          </cell>
          <cell r="E5332" t="str">
            <v>9INPA196007</v>
          </cell>
          <cell r="F5332" t="str">
            <v>GL8LQM30CA STA</v>
          </cell>
          <cell r="G5332">
            <v>8857</v>
          </cell>
          <cell r="H5332">
            <v>15735.34</v>
          </cell>
          <cell r="I5332">
            <v>21392194</v>
          </cell>
          <cell r="J5332" t="str">
            <v>81102</v>
          </cell>
          <cell r="K5332" t="str">
            <v>CHI(INTEL)</v>
          </cell>
        </row>
        <row r="5333">
          <cell r="A5333" t="str">
            <v>9804</v>
          </cell>
          <cell r="B5333" t="str">
            <v>MR</v>
          </cell>
          <cell r="C5333" t="str">
            <v>MR31</v>
          </cell>
          <cell r="D5333" t="str">
            <v>ASM</v>
          </cell>
          <cell r="E5333" t="str">
            <v>9INPA196007</v>
          </cell>
          <cell r="F5333" t="str">
            <v>GL8LQM30CA STA</v>
          </cell>
          <cell r="G5333">
            <v>622</v>
          </cell>
          <cell r="H5333">
            <v>1105.04</v>
          </cell>
          <cell r="I5333">
            <v>1503517</v>
          </cell>
          <cell r="J5333" t="str">
            <v>81102</v>
          </cell>
          <cell r="K5333" t="str">
            <v>CHI(INTEL)</v>
          </cell>
        </row>
        <row r="5334">
          <cell r="A5334" t="str">
            <v>9804</v>
          </cell>
          <cell r="B5334" t="str">
            <v>MR</v>
          </cell>
          <cell r="C5334" t="str">
            <v>MR31</v>
          </cell>
          <cell r="D5334" t="str">
            <v>ASM</v>
          </cell>
          <cell r="E5334" t="str">
            <v>9INPA196007</v>
          </cell>
          <cell r="F5334" t="str">
            <v>GL8LQM30CA STA</v>
          </cell>
          <cell r="G5334">
            <v>12446</v>
          </cell>
          <cell r="H5334">
            <v>22111.56</v>
          </cell>
          <cell r="I5334">
            <v>29147458</v>
          </cell>
          <cell r="J5334" t="str">
            <v>81102</v>
          </cell>
          <cell r="K5334" t="str">
            <v>CHI(INTEL)</v>
          </cell>
        </row>
        <row r="5335">
          <cell r="A5335" t="str">
            <v>9804</v>
          </cell>
          <cell r="B5335" t="str">
            <v>MR</v>
          </cell>
          <cell r="C5335" t="str">
            <v>MR31</v>
          </cell>
          <cell r="D5335" t="str">
            <v>ASM</v>
          </cell>
          <cell r="E5335" t="str">
            <v>9INPA196011</v>
          </cell>
          <cell r="F5335" t="str">
            <v>GL8JD960AC ST5</v>
          </cell>
          <cell r="G5335">
            <v>2397</v>
          </cell>
          <cell r="H5335">
            <v>4258.51</v>
          </cell>
          <cell r="I5335">
            <v>6061988</v>
          </cell>
          <cell r="J5335" t="str">
            <v>81102</v>
          </cell>
          <cell r="K5335" t="str">
            <v>CHI(INTEL)</v>
          </cell>
        </row>
        <row r="5336">
          <cell r="A5336" t="str">
            <v>9804</v>
          </cell>
          <cell r="B5336" t="str">
            <v>MR</v>
          </cell>
          <cell r="C5336" t="str">
            <v>MR31</v>
          </cell>
          <cell r="D5336" t="str">
            <v>ASM</v>
          </cell>
          <cell r="E5336" t="str">
            <v>9INPA196011</v>
          </cell>
          <cell r="F5336" t="str">
            <v>GL8JD960AC ST5</v>
          </cell>
          <cell r="G5336">
            <v>2396</v>
          </cell>
          <cell r="H5336">
            <v>4256.7299999999996</v>
          </cell>
          <cell r="I5336">
            <v>6162468</v>
          </cell>
          <cell r="J5336" t="str">
            <v>81102</v>
          </cell>
          <cell r="K5336" t="str">
            <v>CHI(INTEL)</v>
          </cell>
        </row>
        <row r="5337">
          <cell r="A5337" t="str">
            <v>9804</v>
          </cell>
          <cell r="B5337" t="str">
            <v>MR</v>
          </cell>
          <cell r="C5337" t="str">
            <v>MR31</v>
          </cell>
          <cell r="D5337" t="str">
            <v>ASM</v>
          </cell>
          <cell r="E5337" t="str">
            <v>9INPA196014</v>
          </cell>
          <cell r="F5337" t="str">
            <v>GL8JF960AC ST5</v>
          </cell>
          <cell r="G5337">
            <v>200</v>
          </cell>
          <cell r="H5337">
            <v>355.32</v>
          </cell>
          <cell r="I5337">
            <v>494712</v>
          </cell>
          <cell r="J5337" t="str">
            <v>81102</v>
          </cell>
          <cell r="K5337" t="str">
            <v>CHI(INTEL)</v>
          </cell>
        </row>
        <row r="5338">
          <cell r="A5338" t="str">
            <v>9804</v>
          </cell>
          <cell r="B5338" t="str">
            <v>MR</v>
          </cell>
          <cell r="C5338" t="str">
            <v>MR31</v>
          </cell>
          <cell r="D5338" t="str">
            <v>ASM</v>
          </cell>
          <cell r="E5338" t="str">
            <v>9INPA196015</v>
          </cell>
          <cell r="F5338" t="str">
            <v>APOC041301 3X3</v>
          </cell>
          <cell r="G5338">
            <v>15</v>
          </cell>
          <cell r="H5338">
            <v>26.64</v>
          </cell>
          <cell r="I5338">
            <v>35380</v>
          </cell>
          <cell r="J5338" t="str">
            <v>81102</v>
          </cell>
          <cell r="K5338" t="str">
            <v>CHI(INTEL)</v>
          </cell>
        </row>
        <row r="5339">
          <cell r="A5339" t="str">
            <v>9804</v>
          </cell>
          <cell r="B5339" t="str">
            <v>MR</v>
          </cell>
          <cell r="C5339" t="str">
            <v>MR31</v>
          </cell>
          <cell r="D5339" t="str">
            <v>ASM</v>
          </cell>
          <cell r="E5339" t="str">
            <v>9INPA196016</v>
          </cell>
          <cell r="F5339" t="str">
            <v>APOC041301 3X4</v>
          </cell>
          <cell r="G5339">
            <v>15</v>
          </cell>
          <cell r="H5339">
            <v>26.64</v>
          </cell>
          <cell r="I5339">
            <v>35380</v>
          </cell>
          <cell r="J5339" t="str">
            <v>81102</v>
          </cell>
          <cell r="K5339" t="str">
            <v>CHI(INTEL)</v>
          </cell>
        </row>
        <row r="5340">
          <cell r="A5340" t="str">
            <v>9804</v>
          </cell>
          <cell r="B5340" t="str">
            <v>MR</v>
          </cell>
          <cell r="C5340" t="str">
            <v>MR31</v>
          </cell>
          <cell r="D5340" t="str">
            <v>ASM</v>
          </cell>
          <cell r="E5340" t="str">
            <v>9INPA196017</v>
          </cell>
          <cell r="F5340" t="str">
            <v>APOC041301 4X4</v>
          </cell>
          <cell r="G5340">
            <v>15</v>
          </cell>
          <cell r="H5340">
            <v>26.64</v>
          </cell>
          <cell r="I5340">
            <v>35380</v>
          </cell>
          <cell r="J5340" t="str">
            <v>81102</v>
          </cell>
          <cell r="K5340" t="str">
            <v>CHI(INTEL)</v>
          </cell>
        </row>
        <row r="5341">
          <cell r="A5341" t="str">
            <v>9804</v>
          </cell>
          <cell r="B5341" t="str">
            <v>MR</v>
          </cell>
          <cell r="C5341" t="str">
            <v>MR31</v>
          </cell>
          <cell r="D5341" t="str">
            <v>ASM</v>
          </cell>
          <cell r="E5341" t="str">
            <v>9INPA196018</v>
          </cell>
          <cell r="F5341" t="str">
            <v>GL8LQM30CA BIA</v>
          </cell>
          <cell r="G5341">
            <v>1000</v>
          </cell>
          <cell r="H5341">
            <v>1776.6</v>
          </cell>
          <cell r="I5341">
            <v>2341914</v>
          </cell>
          <cell r="J5341" t="str">
            <v>81102</v>
          </cell>
          <cell r="K5341" t="str">
            <v>CHI(INTEL)</v>
          </cell>
        </row>
        <row r="5342">
          <cell r="A5342" t="str">
            <v>9804</v>
          </cell>
          <cell r="B5342" t="str">
            <v>MR</v>
          </cell>
          <cell r="C5342" t="str">
            <v>MR31</v>
          </cell>
          <cell r="D5342" t="str">
            <v>ASM</v>
          </cell>
          <cell r="E5342" t="str">
            <v>9INPA208008</v>
          </cell>
          <cell r="F5342" t="str">
            <v>GF8VSA31AA   7</v>
          </cell>
          <cell r="G5342">
            <v>2371</v>
          </cell>
          <cell r="H5342">
            <v>8447.16</v>
          </cell>
          <cell r="I5342">
            <v>12024532</v>
          </cell>
          <cell r="J5342" t="str">
            <v>81102</v>
          </cell>
          <cell r="K5342" t="str">
            <v>CHI(INTEL)</v>
          </cell>
        </row>
        <row r="5343">
          <cell r="A5343" t="str">
            <v>9804</v>
          </cell>
          <cell r="B5343" t="str">
            <v>MR</v>
          </cell>
          <cell r="C5343" t="str">
            <v>MR31</v>
          </cell>
          <cell r="D5343" t="str">
            <v>ASM</v>
          </cell>
          <cell r="E5343" t="str">
            <v>9INPA208008</v>
          </cell>
          <cell r="F5343" t="str">
            <v>GF8VSA31AA   7</v>
          </cell>
          <cell r="G5343">
            <v>5992</v>
          </cell>
          <cell r="H5343">
            <v>21347.69</v>
          </cell>
          <cell r="I5343">
            <v>29022184</v>
          </cell>
          <cell r="J5343" t="str">
            <v>81102</v>
          </cell>
          <cell r="K5343" t="str">
            <v>CHI(INTEL)</v>
          </cell>
        </row>
        <row r="5344">
          <cell r="A5344" t="str">
            <v>9804</v>
          </cell>
          <cell r="B5344" t="str">
            <v>MR</v>
          </cell>
          <cell r="C5344" t="str">
            <v>MR31</v>
          </cell>
          <cell r="D5344" t="str">
            <v>ASM</v>
          </cell>
          <cell r="E5344" t="str">
            <v>9INPA208008</v>
          </cell>
          <cell r="F5344" t="str">
            <v>GF8VSA31AA   7</v>
          </cell>
          <cell r="G5344">
            <v>4261</v>
          </cell>
          <cell r="H5344">
            <v>15180.66</v>
          </cell>
          <cell r="I5344">
            <v>20941720</v>
          </cell>
          <cell r="J5344" t="str">
            <v>81102</v>
          </cell>
          <cell r="K5344" t="str">
            <v>CHI(INTEL)</v>
          </cell>
        </row>
        <row r="5345">
          <cell r="A5345" t="str">
            <v>9804</v>
          </cell>
          <cell r="B5345" t="str">
            <v>MR</v>
          </cell>
          <cell r="C5345" t="str">
            <v>MR31</v>
          </cell>
          <cell r="D5345" t="str">
            <v>ASM</v>
          </cell>
          <cell r="E5345" t="str">
            <v>9INPA208008</v>
          </cell>
          <cell r="F5345" t="str">
            <v>GF8VSA31AA   7</v>
          </cell>
          <cell r="G5345">
            <v>8143</v>
          </cell>
          <cell r="H5345">
            <v>29011.06</v>
          </cell>
          <cell r="I5345">
            <v>39179436</v>
          </cell>
          <cell r="J5345" t="str">
            <v>81102</v>
          </cell>
          <cell r="K5345" t="str">
            <v>CHI(INTEL)</v>
          </cell>
        </row>
        <row r="5346">
          <cell r="A5346" t="str">
            <v>9804</v>
          </cell>
          <cell r="B5346" t="str">
            <v>MR</v>
          </cell>
          <cell r="C5346" t="str">
            <v>MR31</v>
          </cell>
          <cell r="D5346" t="str">
            <v>ASM</v>
          </cell>
          <cell r="E5346" t="str">
            <v>9INPA208008</v>
          </cell>
          <cell r="F5346" t="str">
            <v>GF8VSA31AA   7</v>
          </cell>
          <cell r="G5346">
            <v>4944</v>
          </cell>
          <cell r="H5346">
            <v>17613.98</v>
          </cell>
          <cell r="I5346">
            <v>23393126</v>
          </cell>
          <cell r="J5346" t="str">
            <v>81102</v>
          </cell>
          <cell r="K5346" t="str">
            <v>CHI(INTEL)</v>
          </cell>
        </row>
        <row r="5347">
          <cell r="A5347" t="str">
            <v>9804</v>
          </cell>
          <cell r="B5347" t="str">
            <v>MR</v>
          </cell>
          <cell r="C5347" t="str">
            <v>MR31</v>
          </cell>
          <cell r="D5347" t="str">
            <v>ASM</v>
          </cell>
          <cell r="E5347" t="str">
            <v>9INPA241001</v>
          </cell>
          <cell r="F5347" t="str">
            <v>241THERMAL</v>
          </cell>
          <cell r="G5347">
            <v>11</v>
          </cell>
          <cell r="H5347">
            <v>25.15</v>
          </cell>
          <cell r="I5347">
            <v>35801</v>
          </cell>
          <cell r="J5347" t="str">
            <v>81102</v>
          </cell>
          <cell r="K5347" t="str">
            <v>CHI(INTEL)</v>
          </cell>
        </row>
        <row r="5348">
          <cell r="A5348" t="str">
            <v>9804</v>
          </cell>
          <cell r="B5348" t="str">
            <v>MR</v>
          </cell>
          <cell r="C5348" t="str">
            <v>MR31</v>
          </cell>
          <cell r="D5348" t="str">
            <v>ASM</v>
          </cell>
          <cell r="E5348" t="str">
            <v>9INPA324038</v>
          </cell>
          <cell r="F5348" t="str">
            <v>FW8YTX10BA STA</v>
          </cell>
          <cell r="G5348">
            <v>158793</v>
          </cell>
          <cell r="H5348">
            <v>384152.02</v>
          </cell>
          <cell r="I5348">
            <v>514610045</v>
          </cell>
          <cell r="J5348" t="str">
            <v>81102</v>
          </cell>
          <cell r="K5348" t="str">
            <v>CHI(INTEL)</v>
          </cell>
        </row>
        <row r="5349">
          <cell r="A5349" t="str">
            <v>9804</v>
          </cell>
          <cell r="B5349" t="str">
            <v>MR</v>
          </cell>
          <cell r="C5349" t="str">
            <v>MR31</v>
          </cell>
          <cell r="D5349" t="str">
            <v>ASM</v>
          </cell>
          <cell r="E5349" t="str">
            <v>9INPA324044</v>
          </cell>
          <cell r="F5349" t="str">
            <v>FW8YTX10BA BIA</v>
          </cell>
          <cell r="G5349">
            <v>10027</v>
          </cell>
          <cell r="H5349">
            <v>24257.31</v>
          </cell>
          <cell r="I5349">
            <v>32495092</v>
          </cell>
          <cell r="J5349" t="str">
            <v>81102</v>
          </cell>
          <cell r="K5349" t="str">
            <v>CHI(INTEL)</v>
          </cell>
        </row>
        <row r="5350">
          <cell r="A5350" t="str">
            <v>9804</v>
          </cell>
          <cell r="B5350" t="str">
            <v>MR</v>
          </cell>
          <cell r="C5350" t="str">
            <v>MR31</v>
          </cell>
          <cell r="D5350" t="str">
            <v>ASM</v>
          </cell>
          <cell r="E5350" t="str">
            <v>9INPA324052</v>
          </cell>
          <cell r="F5350" t="str">
            <v>FW8YPX45 B ST5</v>
          </cell>
          <cell r="G5350">
            <v>25686</v>
          </cell>
          <cell r="H5350">
            <v>62139.57</v>
          </cell>
          <cell r="I5350">
            <v>84895080</v>
          </cell>
          <cell r="J5350" t="str">
            <v>81102</v>
          </cell>
          <cell r="K5350" t="str">
            <v>CHI(INTEL)</v>
          </cell>
        </row>
        <row r="5351">
          <cell r="A5351" t="str">
            <v>9804</v>
          </cell>
          <cell r="B5351" t="str">
            <v>MR</v>
          </cell>
          <cell r="C5351" t="str">
            <v>MR31</v>
          </cell>
          <cell r="D5351" t="str">
            <v>ASM</v>
          </cell>
          <cell r="E5351" t="str">
            <v>9INPA324052</v>
          </cell>
          <cell r="F5351" t="str">
            <v>FW8YPX45 B ST5</v>
          </cell>
          <cell r="G5351">
            <v>54241</v>
          </cell>
          <cell r="H5351">
            <v>131219.82</v>
          </cell>
          <cell r="I5351">
            <v>189966933</v>
          </cell>
          <cell r="J5351" t="str">
            <v>81102</v>
          </cell>
          <cell r="K5351" t="str">
            <v>CHI(INTEL)</v>
          </cell>
        </row>
        <row r="5352">
          <cell r="A5352" t="str">
            <v>9804</v>
          </cell>
          <cell r="B5352" t="str">
            <v>MR</v>
          </cell>
          <cell r="C5352" t="str">
            <v>MR31</v>
          </cell>
          <cell r="D5352" t="str">
            <v>ASM</v>
          </cell>
          <cell r="E5352" t="str">
            <v>9INPA324052</v>
          </cell>
          <cell r="F5352" t="str">
            <v>FW8YPX45 B ST5</v>
          </cell>
          <cell r="G5352">
            <v>74963</v>
          </cell>
          <cell r="H5352">
            <v>181350.48</v>
          </cell>
          <cell r="I5352">
            <v>257789707</v>
          </cell>
          <cell r="J5352" t="str">
            <v>81102</v>
          </cell>
          <cell r="K5352" t="str">
            <v>CHI(INTEL)</v>
          </cell>
        </row>
        <row r="5353">
          <cell r="A5353" t="str">
            <v>9804</v>
          </cell>
          <cell r="B5353" t="str">
            <v>MR</v>
          </cell>
          <cell r="C5353" t="str">
            <v>MR31</v>
          </cell>
          <cell r="D5353" t="str">
            <v>ASM</v>
          </cell>
          <cell r="E5353" t="str">
            <v>9INPA324052</v>
          </cell>
          <cell r="F5353" t="str">
            <v>FW8YPX45 B ST5</v>
          </cell>
          <cell r="G5353">
            <v>50002</v>
          </cell>
          <cell r="H5353">
            <v>120964.83</v>
          </cell>
          <cell r="I5353">
            <v>167705640</v>
          </cell>
          <cell r="J5353" t="str">
            <v>81102</v>
          </cell>
          <cell r="K5353" t="str">
            <v>CHI(INTEL)</v>
          </cell>
        </row>
        <row r="5354">
          <cell r="A5354" t="str">
            <v>9804</v>
          </cell>
          <cell r="B5354" t="str">
            <v>MR</v>
          </cell>
          <cell r="C5354" t="str">
            <v>MR31</v>
          </cell>
          <cell r="D5354" t="str">
            <v>ASM</v>
          </cell>
          <cell r="E5354" t="str">
            <v>9INPA324052</v>
          </cell>
          <cell r="F5354" t="str">
            <v>FW8YPX45 B ST5</v>
          </cell>
          <cell r="G5354">
            <v>63839</v>
          </cell>
          <cell r="H5354">
            <v>154439.29999999999</v>
          </cell>
          <cell r="I5354">
            <v>210377214</v>
          </cell>
          <cell r="J5354" t="str">
            <v>81102</v>
          </cell>
          <cell r="K5354" t="str">
            <v>CHI(INTEL)</v>
          </cell>
        </row>
        <row r="5355">
          <cell r="A5355" t="str">
            <v>9804</v>
          </cell>
          <cell r="B5355" t="str">
            <v>MR</v>
          </cell>
          <cell r="C5355" t="str">
            <v>MR31</v>
          </cell>
          <cell r="D5355" t="str">
            <v>ASM</v>
          </cell>
          <cell r="E5355" t="str">
            <v>9INPA324052</v>
          </cell>
          <cell r="F5355" t="str">
            <v>FW8YPX45 B ST5</v>
          </cell>
          <cell r="G5355">
            <v>25288</v>
          </cell>
          <cell r="H5355">
            <v>61176.72</v>
          </cell>
          <cell r="I5355">
            <v>83169750</v>
          </cell>
          <cell r="J5355" t="str">
            <v>81102</v>
          </cell>
          <cell r="K5355" t="str">
            <v>CHI(INTEL)</v>
          </cell>
        </row>
        <row r="5356">
          <cell r="A5356" t="str">
            <v>9804</v>
          </cell>
          <cell r="B5356" t="str">
            <v>MR</v>
          </cell>
          <cell r="C5356" t="str">
            <v>MR31</v>
          </cell>
          <cell r="D5356" t="str">
            <v>ASM</v>
          </cell>
          <cell r="E5356" t="str">
            <v>9INPA324052</v>
          </cell>
          <cell r="F5356" t="str">
            <v>FW8YPX45 B ST5</v>
          </cell>
          <cell r="G5356">
            <v>46003</v>
          </cell>
          <cell r="H5356">
            <v>111290.45</v>
          </cell>
          <cell r="I5356">
            <v>152924207</v>
          </cell>
          <cell r="J5356" t="str">
            <v>81102</v>
          </cell>
          <cell r="K5356" t="str">
            <v>CHI(INTEL)</v>
          </cell>
        </row>
        <row r="5357">
          <cell r="A5357" t="str">
            <v>9804</v>
          </cell>
          <cell r="B5357" t="str">
            <v>MR</v>
          </cell>
          <cell r="C5357" t="str">
            <v>MR31</v>
          </cell>
          <cell r="D5357" t="str">
            <v>ASM</v>
          </cell>
          <cell r="E5357" t="str">
            <v>9INPA324052</v>
          </cell>
          <cell r="F5357" t="str">
            <v>FW8YPX45 B ST5</v>
          </cell>
          <cell r="G5357">
            <v>38574</v>
          </cell>
          <cell r="H5357">
            <v>93318.22</v>
          </cell>
          <cell r="I5357">
            <v>129926957</v>
          </cell>
          <cell r="J5357" t="str">
            <v>81102</v>
          </cell>
          <cell r="K5357" t="str">
            <v>CHI(INTEL)</v>
          </cell>
        </row>
        <row r="5358">
          <cell r="A5358" t="str">
            <v>9804</v>
          </cell>
          <cell r="B5358" t="str">
            <v>MR</v>
          </cell>
          <cell r="C5358" t="str">
            <v>MR31</v>
          </cell>
          <cell r="D5358" t="str">
            <v>ASM</v>
          </cell>
          <cell r="E5358" t="str">
            <v>9INPA324052</v>
          </cell>
          <cell r="F5358" t="str">
            <v>FW8YPX45 B ST5</v>
          </cell>
          <cell r="G5358">
            <v>42922</v>
          </cell>
          <cell r="H5358">
            <v>103836.9</v>
          </cell>
          <cell r="I5358">
            <v>143243003</v>
          </cell>
          <cell r="J5358" t="str">
            <v>81102</v>
          </cell>
          <cell r="K5358" t="str">
            <v>CHI(INTEL)</v>
          </cell>
        </row>
        <row r="5359">
          <cell r="A5359" t="str">
            <v>9804</v>
          </cell>
          <cell r="B5359" t="str">
            <v>MR</v>
          </cell>
          <cell r="C5359" t="str">
            <v>MR31</v>
          </cell>
          <cell r="D5359" t="str">
            <v>ASM</v>
          </cell>
          <cell r="E5359" t="str">
            <v>9INPA324052</v>
          </cell>
          <cell r="F5359" t="str">
            <v>FW8YPX45 B ST5</v>
          </cell>
          <cell r="G5359">
            <v>28042</v>
          </cell>
          <cell r="H5359">
            <v>67839.199999999997</v>
          </cell>
          <cell r="I5359">
            <v>93251764</v>
          </cell>
          <cell r="J5359" t="str">
            <v>81102</v>
          </cell>
          <cell r="K5359" t="str">
            <v>CHI(INTEL)</v>
          </cell>
        </row>
        <row r="5360">
          <cell r="A5360" t="str">
            <v>9804</v>
          </cell>
          <cell r="B5360" t="str">
            <v>MR</v>
          </cell>
          <cell r="C5360" t="str">
            <v>MR31</v>
          </cell>
          <cell r="D5360" t="str">
            <v>ASM</v>
          </cell>
          <cell r="E5360" t="str">
            <v>9INPA324052</v>
          </cell>
          <cell r="F5360" t="str">
            <v>FW8YPX45 B ST5</v>
          </cell>
          <cell r="G5360">
            <v>43034</v>
          </cell>
          <cell r="H5360">
            <v>104107.85</v>
          </cell>
          <cell r="I5360">
            <v>141649140</v>
          </cell>
          <cell r="J5360" t="str">
            <v>81102</v>
          </cell>
          <cell r="K5360" t="str">
            <v>CHI(INTEL)</v>
          </cell>
        </row>
        <row r="5361">
          <cell r="A5361" t="str">
            <v>9804</v>
          </cell>
          <cell r="B5361" t="str">
            <v>MR</v>
          </cell>
          <cell r="C5361" t="str">
            <v>MR31</v>
          </cell>
          <cell r="D5361" t="str">
            <v>ASM</v>
          </cell>
          <cell r="E5361" t="str">
            <v>9INPA324052</v>
          </cell>
          <cell r="F5361" t="str">
            <v>FW8YPX45 B ST5</v>
          </cell>
          <cell r="G5361">
            <v>19622</v>
          </cell>
          <cell r="H5361">
            <v>47469.54</v>
          </cell>
          <cell r="I5361">
            <v>63590195</v>
          </cell>
          <cell r="J5361" t="str">
            <v>81102</v>
          </cell>
          <cell r="K5361" t="str">
            <v>CHI(INTEL)</v>
          </cell>
        </row>
        <row r="5362">
          <cell r="A5362" t="str">
            <v>9804</v>
          </cell>
          <cell r="B5362" t="str">
            <v>MR</v>
          </cell>
          <cell r="C5362" t="str">
            <v>MR31</v>
          </cell>
          <cell r="D5362" t="str">
            <v>ASM</v>
          </cell>
          <cell r="E5362" t="str">
            <v>9INPA324052</v>
          </cell>
          <cell r="F5362" t="str">
            <v>FW8YPX45 B ST5</v>
          </cell>
          <cell r="G5362">
            <v>8548</v>
          </cell>
          <cell r="H5362">
            <v>20679.32</v>
          </cell>
          <cell r="I5362">
            <v>27259479</v>
          </cell>
          <cell r="J5362" t="str">
            <v>81102</v>
          </cell>
          <cell r="K5362" t="str">
            <v>CHI(INTEL)</v>
          </cell>
        </row>
        <row r="5363">
          <cell r="A5363" t="str">
            <v>9804</v>
          </cell>
          <cell r="B5363" t="str">
            <v>MR</v>
          </cell>
          <cell r="C5363" t="str">
            <v>MR31</v>
          </cell>
          <cell r="D5363" t="str">
            <v>ASM</v>
          </cell>
          <cell r="E5363" t="str">
            <v>9INPA324053</v>
          </cell>
          <cell r="F5363" t="str">
            <v>FW8YPX45 B BI5</v>
          </cell>
          <cell r="G5363">
            <v>14120</v>
          </cell>
          <cell r="H5363">
            <v>34159.1</v>
          </cell>
          <cell r="I5363">
            <v>45759530</v>
          </cell>
          <cell r="J5363" t="str">
            <v>81102</v>
          </cell>
          <cell r="K5363" t="str">
            <v>CHI(INTEL)</v>
          </cell>
        </row>
        <row r="5364">
          <cell r="A5364" t="str">
            <v>9804</v>
          </cell>
          <cell r="B5364" t="str">
            <v>MR</v>
          </cell>
          <cell r="C5364" t="str">
            <v>MR31</v>
          </cell>
          <cell r="D5364" t="str">
            <v>ASM</v>
          </cell>
          <cell r="E5364" t="str">
            <v>9INPA324055</v>
          </cell>
          <cell r="F5364" t="str">
            <v>FW86PXE5 A ST5</v>
          </cell>
          <cell r="G5364">
            <v>19234</v>
          </cell>
          <cell r="H5364">
            <v>46530.89</v>
          </cell>
          <cell r="I5364">
            <v>63365766</v>
          </cell>
          <cell r="J5364" t="str">
            <v>81102</v>
          </cell>
          <cell r="K5364" t="str">
            <v>CHI(INTEL)</v>
          </cell>
        </row>
        <row r="5365">
          <cell r="A5365" t="str">
            <v>9804</v>
          </cell>
          <cell r="B5365" t="str">
            <v>MR</v>
          </cell>
          <cell r="C5365" t="str">
            <v>MR31</v>
          </cell>
          <cell r="D5365" t="str">
            <v>ASM</v>
          </cell>
          <cell r="E5365" t="str">
            <v>9INPA324055</v>
          </cell>
          <cell r="F5365" t="str">
            <v>FW86PXE5 A ST5</v>
          </cell>
          <cell r="G5365">
            <v>8626</v>
          </cell>
          <cell r="H5365">
            <v>20868.009999999998</v>
          </cell>
          <cell r="I5365">
            <v>28996099</v>
          </cell>
          <cell r="J5365" t="str">
            <v>81102</v>
          </cell>
          <cell r="K5365" t="str">
            <v>CHI(INTEL)</v>
          </cell>
        </row>
        <row r="5366">
          <cell r="A5366" t="str">
            <v>9804</v>
          </cell>
          <cell r="B5366" t="str">
            <v>MR</v>
          </cell>
          <cell r="C5366" t="str">
            <v>MR31</v>
          </cell>
          <cell r="D5366" t="str">
            <v>ASM</v>
          </cell>
          <cell r="E5366" t="str">
            <v>9INPA324055</v>
          </cell>
          <cell r="F5366" t="str">
            <v>FW86PXE5 A ST5</v>
          </cell>
          <cell r="G5366">
            <v>11498</v>
          </cell>
          <cell r="H5366">
            <v>27815.96</v>
          </cell>
          <cell r="I5366">
            <v>38650276</v>
          </cell>
          <cell r="J5366" t="str">
            <v>81102</v>
          </cell>
          <cell r="K5366" t="str">
            <v>CHI(INTEL)</v>
          </cell>
        </row>
        <row r="5367">
          <cell r="A5367" t="str">
            <v>9804</v>
          </cell>
          <cell r="B5367" t="str">
            <v>MR</v>
          </cell>
          <cell r="C5367" t="str">
            <v>MR31</v>
          </cell>
          <cell r="D5367" t="str">
            <v>ASM</v>
          </cell>
          <cell r="E5367" t="str">
            <v>9INPA324055</v>
          </cell>
          <cell r="F5367" t="str">
            <v>FW86PXE5 A ST5</v>
          </cell>
          <cell r="G5367">
            <v>17281</v>
          </cell>
          <cell r="H5367">
            <v>41806.19</v>
          </cell>
          <cell r="I5367">
            <v>59511111</v>
          </cell>
          <cell r="J5367" t="str">
            <v>81102</v>
          </cell>
          <cell r="K5367" t="str">
            <v>CHI(INTEL)</v>
          </cell>
        </row>
        <row r="5368">
          <cell r="A5368" t="str">
            <v>9804</v>
          </cell>
          <cell r="B5368" t="str">
            <v>MR</v>
          </cell>
          <cell r="C5368" t="str">
            <v>MR31</v>
          </cell>
          <cell r="D5368" t="str">
            <v>ASM</v>
          </cell>
          <cell r="E5368" t="str">
            <v>9INPA324055</v>
          </cell>
          <cell r="F5368" t="str">
            <v>FW86PXE5 A ST5</v>
          </cell>
          <cell r="G5368">
            <v>5749</v>
          </cell>
          <cell r="H5368">
            <v>13907.98</v>
          </cell>
          <cell r="I5368">
            <v>19798009</v>
          </cell>
          <cell r="J5368" t="str">
            <v>81102</v>
          </cell>
          <cell r="K5368" t="str">
            <v>CHI(INTEL)</v>
          </cell>
        </row>
        <row r="5369">
          <cell r="A5369" t="str">
            <v>9804</v>
          </cell>
          <cell r="B5369" t="str">
            <v>MR</v>
          </cell>
          <cell r="C5369" t="str">
            <v>MR31</v>
          </cell>
          <cell r="D5369" t="str">
            <v>ASM</v>
          </cell>
          <cell r="E5369" t="str">
            <v>9INPA324055</v>
          </cell>
          <cell r="F5369" t="str">
            <v>FW86PXE5 A ST5</v>
          </cell>
          <cell r="G5369">
            <v>5747</v>
          </cell>
          <cell r="H5369">
            <v>13903.14</v>
          </cell>
          <cell r="I5369">
            <v>20344464</v>
          </cell>
          <cell r="J5369" t="str">
            <v>81102</v>
          </cell>
          <cell r="K5369" t="str">
            <v>CHI(INTEL)</v>
          </cell>
        </row>
        <row r="5370">
          <cell r="A5370" t="str">
            <v>9804</v>
          </cell>
          <cell r="B5370" t="str">
            <v>MR</v>
          </cell>
          <cell r="C5370" t="str">
            <v>MR31</v>
          </cell>
          <cell r="D5370" t="str">
            <v>ASM</v>
          </cell>
          <cell r="E5370" t="str">
            <v>9INPA324055</v>
          </cell>
          <cell r="F5370" t="str">
            <v>FW86PXE5 A ST5</v>
          </cell>
          <cell r="G5370">
            <v>45137</v>
          </cell>
          <cell r="H5370">
            <v>109195.43</v>
          </cell>
          <cell r="I5370">
            <v>159785672</v>
          </cell>
          <cell r="J5370" t="str">
            <v>81102</v>
          </cell>
          <cell r="K5370" t="str">
            <v>CHI(INTEL)</v>
          </cell>
        </row>
        <row r="5371">
          <cell r="A5371" t="str">
            <v>9804</v>
          </cell>
          <cell r="B5371" t="str">
            <v>MR</v>
          </cell>
          <cell r="C5371" t="str">
            <v>MR31</v>
          </cell>
          <cell r="D5371" t="str">
            <v>ASM</v>
          </cell>
          <cell r="E5371" t="str">
            <v>9INPA324055</v>
          </cell>
          <cell r="F5371" t="str">
            <v>FW86PXE5 A ST5</v>
          </cell>
          <cell r="G5371">
            <v>45980</v>
          </cell>
          <cell r="H5371">
            <v>111234.81</v>
          </cell>
          <cell r="I5371">
            <v>161034634</v>
          </cell>
          <cell r="J5371" t="str">
            <v>81102</v>
          </cell>
          <cell r="K5371" t="str">
            <v>CHI(INTEL)</v>
          </cell>
        </row>
        <row r="5372">
          <cell r="A5372" t="str">
            <v>9804</v>
          </cell>
          <cell r="B5372" t="str">
            <v>MR</v>
          </cell>
          <cell r="C5372" t="str">
            <v>MR31</v>
          </cell>
          <cell r="D5372" t="str">
            <v>ASM</v>
          </cell>
          <cell r="E5372" t="str">
            <v>9INPA324055</v>
          </cell>
          <cell r="F5372" t="str">
            <v>FW86PXE5 A ST5</v>
          </cell>
          <cell r="G5372">
            <v>31146</v>
          </cell>
          <cell r="H5372">
            <v>75348.399999999994</v>
          </cell>
          <cell r="I5372">
            <v>107107750</v>
          </cell>
          <cell r="J5372" t="str">
            <v>81102</v>
          </cell>
          <cell r="K5372" t="str">
            <v>CHI(INTEL)</v>
          </cell>
        </row>
        <row r="5373">
          <cell r="A5373" t="str">
            <v>9804</v>
          </cell>
          <cell r="B5373" t="str">
            <v>MR</v>
          </cell>
          <cell r="C5373" t="str">
            <v>MR31</v>
          </cell>
          <cell r="D5373" t="str">
            <v>ASM</v>
          </cell>
          <cell r="E5373" t="str">
            <v>9INPA324055</v>
          </cell>
          <cell r="F5373" t="str">
            <v>FW86PXE5 A ST5</v>
          </cell>
          <cell r="G5373">
            <v>11491</v>
          </cell>
          <cell r="H5373">
            <v>27799.02</v>
          </cell>
          <cell r="I5373">
            <v>39516306</v>
          </cell>
          <cell r="J5373" t="str">
            <v>81102</v>
          </cell>
          <cell r="K5373" t="str">
            <v>CHI(INTEL)</v>
          </cell>
        </row>
        <row r="5374">
          <cell r="A5374" t="str">
            <v>9804</v>
          </cell>
          <cell r="B5374" t="str">
            <v>MR</v>
          </cell>
          <cell r="C5374" t="str">
            <v>MR31</v>
          </cell>
          <cell r="D5374" t="str">
            <v>ASM</v>
          </cell>
          <cell r="E5374" t="str">
            <v>9INPA324055</v>
          </cell>
          <cell r="F5374" t="str">
            <v>FW86PXE5 A ST5</v>
          </cell>
          <cell r="G5374">
            <v>25610</v>
          </cell>
          <cell r="H5374">
            <v>61955.71</v>
          </cell>
          <cell r="I5374">
            <v>85895396</v>
          </cell>
          <cell r="J5374" t="str">
            <v>81102</v>
          </cell>
          <cell r="K5374" t="str">
            <v>CHI(INTEL)</v>
          </cell>
        </row>
        <row r="5375">
          <cell r="A5375" t="str">
            <v>9804</v>
          </cell>
          <cell r="B5375" t="str">
            <v>MR</v>
          </cell>
          <cell r="C5375" t="str">
            <v>MR31</v>
          </cell>
          <cell r="D5375" t="str">
            <v>ASM</v>
          </cell>
          <cell r="E5375" t="str">
            <v>9INPA324055</v>
          </cell>
          <cell r="F5375" t="str">
            <v>FW86PXE5 A ST5</v>
          </cell>
          <cell r="G5375">
            <v>8624</v>
          </cell>
          <cell r="H5375">
            <v>20863.18</v>
          </cell>
          <cell r="I5375">
            <v>28924712</v>
          </cell>
          <cell r="J5375" t="str">
            <v>81102</v>
          </cell>
          <cell r="K5375" t="str">
            <v>CHI(INTEL)</v>
          </cell>
        </row>
        <row r="5376">
          <cell r="A5376" t="str">
            <v>9804</v>
          </cell>
          <cell r="B5376" t="str">
            <v>MR</v>
          </cell>
          <cell r="C5376" t="str">
            <v>MR31</v>
          </cell>
          <cell r="D5376" t="str">
            <v>ASM</v>
          </cell>
          <cell r="E5376" t="str">
            <v>9INPA324055</v>
          </cell>
          <cell r="F5376" t="str">
            <v>FW86PXE5 A ST5</v>
          </cell>
          <cell r="G5376">
            <v>28145</v>
          </cell>
          <cell r="H5376">
            <v>68088.38</v>
          </cell>
          <cell r="I5376">
            <v>92749991</v>
          </cell>
          <cell r="J5376" t="str">
            <v>81102</v>
          </cell>
          <cell r="K5376" t="str">
            <v>CHI(INTEL)</v>
          </cell>
        </row>
        <row r="5377">
          <cell r="A5377" t="str">
            <v>9804</v>
          </cell>
          <cell r="B5377" t="str">
            <v>MR</v>
          </cell>
          <cell r="C5377" t="str">
            <v>MR31</v>
          </cell>
          <cell r="D5377" t="str">
            <v>ASM</v>
          </cell>
          <cell r="E5377" t="str">
            <v>9INPA324055</v>
          </cell>
          <cell r="F5377" t="str">
            <v>FW86PXE5 A ST5</v>
          </cell>
          <cell r="G5377">
            <v>5742</v>
          </cell>
          <cell r="H5377">
            <v>13891.04</v>
          </cell>
          <cell r="I5377">
            <v>18922374</v>
          </cell>
          <cell r="J5377" t="str">
            <v>81102</v>
          </cell>
          <cell r="K5377" t="str">
            <v>CHI(INTEL)</v>
          </cell>
        </row>
        <row r="5378">
          <cell r="A5378" t="str">
            <v>9804</v>
          </cell>
          <cell r="B5378" t="str">
            <v>MR</v>
          </cell>
          <cell r="C5378" t="str">
            <v>MR31</v>
          </cell>
          <cell r="D5378" t="str">
            <v>ASM</v>
          </cell>
          <cell r="E5378" t="str">
            <v>9INPA324055</v>
          </cell>
          <cell r="F5378" t="str">
            <v>FW86PXE5 A ST5</v>
          </cell>
          <cell r="G5378">
            <v>31088</v>
          </cell>
          <cell r="H5378">
            <v>75208.08</v>
          </cell>
          <cell r="I5378">
            <v>102245384</v>
          </cell>
          <cell r="J5378" t="str">
            <v>81102</v>
          </cell>
          <cell r="K5378" t="str">
            <v>CHI(INTEL)</v>
          </cell>
        </row>
        <row r="5379">
          <cell r="A5379" t="str">
            <v>9804</v>
          </cell>
          <cell r="B5379" t="str">
            <v>MR</v>
          </cell>
          <cell r="C5379" t="str">
            <v>MR31</v>
          </cell>
          <cell r="D5379" t="str">
            <v>ASM</v>
          </cell>
          <cell r="E5379" t="str">
            <v>9INPA324055</v>
          </cell>
          <cell r="F5379" t="str">
            <v>FW86PXE5 A ST5</v>
          </cell>
          <cell r="G5379">
            <v>8619</v>
          </cell>
          <cell r="H5379">
            <v>20851.080000000002</v>
          </cell>
          <cell r="I5379">
            <v>28347043</v>
          </cell>
          <cell r="J5379" t="str">
            <v>81102</v>
          </cell>
          <cell r="K5379" t="str">
            <v>CHI(INTEL)</v>
          </cell>
        </row>
        <row r="5380">
          <cell r="A5380" t="str">
            <v>9804</v>
          </cell>
          <cell r="B5380" t="str">
            <v>MR</v>
          </cell>
          <cell r="C5380" t="str">
            <v>MR31</v>
          </cell>
          <cell r="D5380" t="str">
            <v>ASM</v>
          </cell>
          <cell r="E5380" t="str">
            <v>9INPA324055</v>
          </cell>
          <cell r="F5380" t="str">
            <v>FW86PXE5 A ST5</v>
          </cell>
          <cell r="G5380">
            <v>2873</v>
          </cell>
          <cell r="H5380">
            <v>6950.36</v>
          </cell>
          <cell r="I5380">
            <v>9550489</v>
          </cell>
          <cell r="J5380" t="str">
            <v>81102</v>
          </cell>
          <cell r="K5380" t="str">
            <v>CHI(INTEL)</v>
          </cell>
        </row>
        <row r="5381">
          <cell r="A5381" t="str">
            <v>9804</v>
          </cell>
          <cell r="B5381" t="str">
            <v>MR</v>
          </cell>
          <cell r="C5381" t="str">
            <v>MR31</v>
          </cell>
          <cell r="D5381" t="str">
            <v>ASM</v>
          </cell>
          <cell r="E5381" t="str">
            <v>9INPA324055</v>
          </cell>
          <cell r="F5381" t="str">
            <v>FW86PXE5 A ST5</v>
          </cell>
          <cell r="G5381">
            <v>27410</v>
          </cell>
          <cell r="H5381">
            <v>66310.27</v>
          </cell>
          <cell r="I5381">
            <v>91116942</v>
          </cell>
          <cell r="J5381" t="str">
            <v>81102</v>
          </cell>
          <cell r="K5381" t="str">
            <v>CHI(INTEL)</v>
          </cell>
        </row>
        <row r="5382">
          <cell r="A5382" t="str">
            <v>9804</v>
          </cell>
          <cell r="B5382" t="str">
            <v>MR</v>
          </cell>
          <cell r="C5382" t="str">
            <v>MR31</v>
          </cell>
          <cell r="D5382" t="str">
            <v>ASM</v>
          </cell>
          <cell r="E5382" t="str">
            <v>9INPA324055</v>
          </cell>
          <cell r="F5382" t="str">
            <v>FW86PXE5 A ST5</v>
          </cell>
          <cell r="G5382">
            <v>17236</v>
          </cell>
          <cell r="H5382">
            <v>41697.33</v>
          </cell>
          <cell r="I5382">
            <v>58055192</v>
          </cell>
          <cell r="J5382" t="str">
            <v>81102</v>
          </cell>
          <cell r="K5382" t="str">
            <v>CHI(INTEL)</v>
          </cell>
        </row>
        <row r="5383">
          <cell r="A5383" t="str">
            <v>9804</v>
          </cell>
          <cell r="B5383" t="str">
            <v>MR</v>
          </cell>
          <cell r="C5383" t="str">
            <v>MR31</v>
          </cell>
          <cell r="D5383" t="str">
            <v>ASM</v>
          </cell>
          <cell r="E5383" t="str">
            <v>9INPA324055</v>
          </cell>
          <cell r="F5383" t="str">
            <v>FW86PXE5 A ST5</v>
          </cell>
          <cell r="G5383">
            <v>28329</v>
          </cell>
          <cell r="H5383">
            <v>68533.509999999995</v>
          </cell>
          <cell r="I5383">
            <v>95419205</v>
          </cell>
          <cell r="J5383" t="str">
            <v>81102</v>
          </cell>
          <cell r="K5383" t="str">
            <v>CHI(INTEL)</v>
          </cell>
        </row>
        <row r="5384">
          <cell r="A5384" t="str">
            <v>9804</v>
          </cell>
          <cell r="B5384" t="str">
            <v>MR</v>
          </cell>
          <cell r="C5384" t="str">
            <v>MR31</v>
          </cell>
          <cell r="D5384" t="str">
            <v>ASM</v>
          </cell>
          <cell r="E5384" t="str">
            <v>9INPA324055</v>
          </cell>
          <cell r="F5384" t="str">
            <v>FW86PXE5 A ST5</v>
          </cell>
          <cell r="G5384">
            <v>15915</v>
          </cell>
          <cell r="H5384">
            <v>38501.56</v>
          </cell>
          <cell r="I5384">
            <v>53112902</v>
          </cell>
          <cell r="J5384" t="str">
            <v>81102</v>
          </cell>
          <cell r="K5384" t="str">
            <v>CHI(INTEL)</v>
          </cell>
        </row>
        <row r="5385">
          <cell r="A5385" t="str">
            <v>9804</v>
          </cell>
          <cell r="B5385" t="str">
            <v>MR</v>
          </cell>
          <cell r="C5385" t="str">
            <v>MR31</v>
          </cell>
          <cell r="D5385" t="str">
            <v>ASM</v>
          </cell>
          <cell r="E5385" t="str">
            <v>9INPA324055</v>
          </cell>
          <cell r="F5385" t="str">
            <v>FW86PXE5 A ST5</v>
          </cell>
          <cell r="G5385">
            <v>37453</v>
          </cell>
          <cell r="H5385">
            <v>90606.29</v>
          </cell>
          <cell r="I5385">
            <v>124991377</v>
          </cell>
          <cell r="J5385" t="str">
            <v>81102</v>
          </cell>
          <cell r="K5385" t="str">
            <v>CHI(INTEL)</v>
          </cell>
        </row>
        <row r="5386">
          <cell r="A5386" t="str">
            <v>9804</v>
          </cell>
          <cell r="B5386" t="str">
            <v>MR</v>
          </cell>
          <cell r="C5386" t="str">
            <v>MR31</v>
          </cell>
          <cell r="D5386" t="str">
            <v>ASM</v>
          </cell>
          <cell r="E5386" t="str">
            <v>9INPA324055</v>
          </cell>
          <cell r="F5386" t="str">
            <v>FW86PXE5 A ST5</v>
          </cell>
          <cell r="G5386">
            <v>8602</v>
          </cell>
          <cell r="H5386">
            <v>20809.95</v>
          </cell>
          <cell r="I5386">
            <v>28605357</v>
          </cell>
          <cell r="J5386" t="str">
            <v>81102</v>
          </cell>
          <cell r="K5386" t="str">
            <v>CHI(INTEL)</v>
          </cell>
        </row>
        <row r="5387">
          <cell r="A5387" t="str">
            <v>9804</v>
          </cell>
          <cell r="B5387" t="str">
            <v>MR</v>
          </cell>
          <cell r="C5387" t="str">
            <v>MR31</v>
          </cell>
          <cell r="D5387" t="str">
            <v>ASM</v>
          </cell>
          <cell r="E5387" t="str">
            <v>9INPA324055</v>
          </cell>
          <cell r="F5387" t="str">
            <v>FW86PXE5 A ST5</v>
          </cell>
          <cell r="G5387">
            <v>13049</v>
          </cell>
          <cell r="H5387">
            <v>31568.14</v>
          </cell>
          <cell r="I5387">
            <v>43393565</v>
          </cell>
          <cell r="J5387" t="str">
            <v>81102</v>
          </cell>
          <cell r="K5387" t="str">
            <v>CHI(INTEL)</v>
          </cell>
        </row>
        <row r="5388">
          <cell r="A5388" t="str">
            <v>9804</v>
          </cell>
          <cell r="B5388" t="str">
            <v>MR</v>
          </cell>
          <cell r="C5388" t="str">
            <v>MR31</v>
          </cell>
          <cell r="D5388" t="str">
            <v>ASM</v>
          </cell>
          <cell r="E5388" t="str">
            <v>9INPA324055</v>
          </cell>
          <cell r="F5388" t="str">
            <v>FW86PXE5 A ST5</v>
          </cell>
          <cell r="G5388">
            <v>43007</v>
          </cell>
          <cell r="H5388">
            <v>104042.53</v>
          </cell>
          <cell r="I5388">
            <v>141560266</v>
          </cell>
          <cell r="J5388" t="str">
            <v>81102</v>
          </cell>
          <cell r="K5388" t="str">
            <v>CHI(INTEL)</v>
          </cell>
        </row>
        <row r="5389">
          <cell r="A5389" t="str">
            <v>9804</v>
          </cell>
          <cell r="B5389" t="str">
            <v>MR</v>
          </cell>
          <cell r="C5389" t="str">
            <v>MR31</v>
          </cell>
          <cell r="D5389" t="str">
            <v>ASM</v>
          </cell>
          <cell r="E5389" t="str">
            <v>9INPA324055</v>
          </cell>
          <cell r="F5389" t="str">
            <v>FW86PXE5 A ST5</v>
          </cell>
          <cell r="G5389">
            <v>5741</v>
          </cell>
          <cell r="H5389">
            <v>13888.62</v>
          </cell>
          <cell r="I5389">
            <v>18896856</v>
          </cell>
          <cell r="J5389" t="str">
            <v>81102</v>
          </cell>
          <cell r="K5389" t="str">
            <v>CHI(INTEL)</v>
          </cell>
        </row>
        <row r="5390">
          <cell r="A5390" t="str">
            <v>9804</v>
          </cell>
          <cell r="B5390" t="str">
            <v>MR</v>
          </cell>
          <cell r="C5390" t="str">
            <v>MR31</v>
          </cell>
          <cell r="D5390" t="str">
            <v>ASM</v>
          </cell>
          <cell r="E5390" t="str">
            <v>9INPA324055</v>
          </cell>
          <cell r="F5390" t="str">
            <v>FW86PXE5 A ST5</v>
          </cell>
          <cell r="G5390">
            <v>41485</v>
          </cell>
          <cell r="H5390">
            <v>100360.51</v>
          </cell>
          <cell r="I5390">
            <v>137242997</v>
          </cell>
          <cell r="J5390" t="str">
            <v>81102</v>
          </cell>
          <cell r="K5390" t="str">
            <v>CHI(INTEL)</v>
          </cell>
        </row>
        <row r="5391">
          <cell r="A5391" t="str">
            <v>9804</v>
          </cell>
          <cell r="B5391" t="str">
            <v>MR</v>
          </cell>
          <cell r="C5391" t="str">
            <v>MR31</v>
          </cell>
          <cell r="D5391" t="str">
            <v>ASM</v>
          </cell>
          <cell r="E5391" t="str">
            <v>9INPA324055</v>
          </cell>
          <cell r="F5391" t="str">
            <v>FW86PXE5 A ST5</v>
          </cell>
          <cell r="G5391">
            <v>24239</v>
          </cell>
          <cell r="H5391">
            <v>58638.98</v>
          </cell>
          <cell r="I5391">
            <v>80188805</v>
          </cell>
          <cell r="J5391" t="str">
            <v>81102</v>
          </cell>
          <cell r="K5391" t="str">
            <v>CHI(INTEL)</v>
          </cell>
        </row>
        <row r="5392">
          <cell r="A5392" t="str">
            <v>9804</v>
          </cell>
          <cell r="B5392" t="str">
            <v>MR</v>
          </cell>
          <cell r="C5392" t="str">
            <v>MR31</v>
          </cell>
          <cell r="D5392" t="str">
            <v>ASM</v>
          </cell>
          <cell r="E5392" t="str">
            <v>9INPA324055</v>
          </cell>
          <cell r="F5392" t="str">
            <v>FW86PXE5 A ST5</v>
          </cell>
          <cell r="G5392">
            <v>25472</v>
          </cell>
          <cell r="H5392">
            <v>61621.86</v>
          </cell>
          <cell r="I5392">
            <v>83700972</v>
          </cell>
          <cell r="J5392" t="str">
            <v>81102</v>
          </cell>
          <cell r="K5392" t="str">
            <v>CHI(INTEL)</v>
          </cell>
        </row>
        <row r="5393">
          <cell r="A5393" t="str">
            <v>9804</v>
          </cell>
          <cell r="B5393" t="str">
            <v>MR</v>
          </cell>
          <cell r="C5393" t="str">
            <v>MR31</v>
          </cell>
          <cell r="D5393" t="str">
            <v>ASM</v>
          </cell>
          <cell r="E5393" t="str">
            <v>9INPA324055</v>
          </cell>
          <cell r="F5393" t="str">
            <v>FW86PXE5 A ST5</v>
          </cell>
          <cell r="G5393">
            <v>54335</v>
          </cell>
          <cell r="H5393">
            <v>131447.23000000001</v>
          </cell>
          <cell r="I5393">
            <v>178544772</v>
          </cell>
          <cell r="J5393" t="str">
            <v>81102</v>
          </cell>
          <cell r="K5393" t="str">
            <v>CHI(INTEL)</v>
          </cell>
        </row>
        <row r="5394">
          <cell r="A5394" t="str">
            <v>9804</v>
          </cell>
          <cell r="B5394" t="str">
            <v>MR</v>
          </cell>
          <cell r="C5394" t="str">
            <v>MR31</v>
          </cell>
          <cell r="D5394" t="str">
            <v>ASM</v>
          </cell>
          <cell r="E5394" t="str">
            <v>9INPA324055</v>
          </cell>
          <cell r="F5394" t="str">
            <v>FW86PXE5 A ST5</v>
          </cell>
          <cell r="G5394">
            <v>31201</v>
          </cell>
          <cell r="H5394">
            <v>75481.45</v>
          </cell>
          <cell r="I5394">
            <v>102028275</v>
          </cell>
          <cell r="J5394" t="str">
            <v>81102</v>
          </cell>
          <cell r="K5394" t="str">
            <v>CHI(INTEL)</v>
          </cell>
        </row>
        <row r="5395">
          <cell r="A5395" t="str">
            <v>9804</v>
          </cell>
          <cell r="B5395" t="str">
            <v>MR</v>
          </cell>
          <cell r="C5395" t="str">
            <v>MR31</v>
          </cell>
          <cell r="D5395" t="str">
            <v>ASM</v>
          </cell>
          <cell r="E5395" t="str">
            <v>9INPA324055</v>
          </cell>
          <cell r="F5395" t="str">
            <v>FW86PXE5 A ST5</v>
          </cell>
          <cell r="G5395">
            <v>40206</v>
          </cell>
          <cell r="H5395">
            <v>97266.35</v>
          </cell>
          <cell r="I5395">
            <v>131474925</v>
          </cell>
          <cell r="J5395" t="str">
            <v>81102</v>
          </cell>
          <cell r="K5395" t="str">
            <v>CHI(INTEL)</v>
          </cell>
        </row>
        <row r="5396">
          <cell r="A5396" t="str">
            <v>9804</v>
          </cell>
          <cell r="B5396" t="str">
            <v>MR</v>
          </cell>
          <cell r="C5396" t="str">
            <v>MR31</v>
          </cell>
          <cell r="D5396" t="str">
            <v>ASM</v>
          </cell>
          <cell r="E5396" t="str">
            <v>9INPA324055</v>
          </cell>
          <cell r="F5396" t="str">
            <v>FW86PXE5 A ST5</v>
          </cell>
          <cell r="G5396">
            <v>65416</v>
          </cell>
          <cell r="H5396">
            <v>158254.38</v>
          </cell>
          <cell r="I5396">
            <v>213722540</v>
          </cell>
          <cell r="J5396" t="str">
            <v>81102</v>
          </cell>
          <cell r="K5396" t="str">
            <v>CHI(INTEL)</v>
          </cell>
        </row>
        <row r="5397">
          <cell r="A5397" t="str">
            <v>9804</v>
          </cell>
          <cell r="B5397" t="str">
            <v>MR</v>
          </cell>
          <cell r="C5397" t="str">
            <v>MR31</v>
          </cell>
          <cell r="D5397" t="str">
            <v>ASM</v>
          </cell>
          <cell r="E5397" t="str">
            <v>9INPA324055</v>
          </cell>
          <cell r="F5397" t="str">
            <v>FW86PXE5 A ST5</v>
          </cell>
          <cell r="G5397">
            <v>28118</v>
          </cell>
          <cell r="H5397">
            <v>68023.06</v>
          </cell>
          <cell r="I5397">
            <v>91865142</v>
          </cell>
          <cell r="J5397" t="str">
            <v>81102</v>
          </cell>
          <cell r="K5397" t="str">
            <v>CHI(INTEL)</v>
          </cell>
        </row>
        <row r="5398">
          <cell r="A5398" t="str">
            <v>9804</v>
          </cell>
          <cell r="B5398" t="str">
            <v>MR</v>
          </cell>
          <cell r="C5398" t="str">
            <v>MR31</v>
          </cell>
          <cell r="D5398" t="str">
            <v>ASM</v>
          </cell>
          <cell r="E5398" t="str">
            <v>9INPA324055</v>
          </cell>
          <cell r="F5398" t="str">
            <v>FW86PXE5 A ST5</v>
          </cell>
          <cell r="G5398">
            <v>36524</v>
          </cell>
          <cell r="H5398">
            <v>88358.86</v>
          </cell>
          <cell r="I5398">
            <v>118948697</v>
          </cell>
          <cell r="J5398" t="str">
            <v>81102</v>
          </cell>
          <cell r="K5398" t="str">
            <v>CHI(INTEL)</v>
          </cell>
        </row>
        <row r="5399">
          <cell r="A5399" t="str">
            <v>9804</v>
          </cell>
          <cell r="B5399" t="str">
            <v>MR</v>
          </cell>
          <cell r="C5399" t="str">
            <v>MR31</v>
          </cell>
          <cell r="D5399" t="str">
            <v>ASM</v>
          </cell>
          <cell r="E5399" t="str">
            <v>9INPA324055</v>
          </cell>
          <cell r="F5399" t="str">
            <v>FW86PXE5 A ST5</v>
          </cell>
          <cell r="G5399">
            <v>57601</v>
          </cell>
          <cell r="H5399">
            <v>139348.32999999999</v>
          </cell>
          <cell r="I5399">
            <v>187590721</v>
          </cell>
          <cell r="J5399" t="str">
            <v>81102</v>
          </cell>
          <cell r="K5399" t="str">
            <v>CHI(INTEL)</v>
          </cell>
        </row>
        <row r="5400">
          <cell r="A5400" t="str">
            <v>9804</v>
          </cell>
          <cell r="B5400" t="str">
            <v>MR</v>
          </cell>
          <cell r="C5400" t="str">
            <v>MR31</v>
          </cell>
          <cell r="D5400" t="str">
            <v>ASM</v>
          </cell>
          <cell r="E5400" t="str">
            <v>9INPA324055</v>
          </cell>
          <cell r="F5400" t="str">
            <v>FW86PXE5 A ST5</v>
          </cell>
          <cell r="G5400">
            <v>107769</v>
          </cell>
          <cell r="H5400">
            <v>260714.76</v>
          </cell>
          <cell r="I5400">
            <v>349253492</v>
          </cell>
          <cell r="J5400" t="str">
            <v>81102</v>
          </cell>
          <cell r="K5400" t="str">
            <v>CHI(INTEL)</v>
          </cell>
        </row>
        <row r="5401">
          <cell r="A5401" t="str">
            <v>9804</v>
          </cell>
          <cell r="B5401" t="str">
            <v>MR</v>
          </cell>
          <cell r="C5401" t="str">
            <v>MR31</v>
          </cell>
          <cell r="D5401" t="str">
            <v>ASM</v>
          </cell>
          <cell r="E5401" t="str">
            <v>9INPA324055</v>
          </cell>
          <cell r="F5401" t="str">
            <v>FW86PXE5 A ST5</v>
          </cell>
          <cell r="G5401">
            <v>28385</v>
          </cell>
          <cell r="H5401">
            <v>68668.990000000005</v>
          </cell>
          <cell r="I5401">
            <v>91988979</v>
          </cell>
          <cell r="J5401" t="str">
            <v>81102</v>
          </cell>
          <cell r="K5401" t="str">
            <v>CHI(INTEL)</v>
          </cell>
        </row>
        <row r="5402">
          <cell r="A5402" t="str">
            <v>9804</v>
          </cell>
          <cell r="B5402" t="str">
            <v>MR</v>
          </cell>
          <cell r="C5402" t="str">
            <v>MR31</v>
          </cell>
          <cell r="D5402" t="str">
            <v>ASM</v>
          </cell>
          <cell r="E5402" t="str">
            <v>9INPA324055</v>
          </cell>
          <cell r="F5402" t="str">
            <v>FW86PXE5 A ST5</v>
          </cell>
          <cell r="G5402">
            <v>60308</v>
          </cell>
          <cell r="H5402">
            <v>145897.10999999999</v>
          </cell>
          <cell r="I5402">
            <v>193765951</v>
          </cell>
          <cell r="J5402" t="str">
            <v>81102</v>
          </cell>
          <cell r="K5402" t="str">
            <v>CHI(INTEL)</v>
          </cell>
        </row>
        <row r="5403">
          <cell r="A5403" t="str">
            <v>9804</v>
          </cell>
          <cell r="B5403" t="str">
            <v>MR</v>
          </cell>
          <cell r="C5403" t="str">
            <v>MR31</v>
          </cell>
          <cell r="D5403" t="str">
            <v>ASM</v>
          </cell>
          <cell r="E5403" t="str">
            <v>9INPA324055</v>
          </cell>
          <cell r="F5403" t="str">
            <v>FW86PXE5 A ST5</v>
          </cell>
          <cell r="G5403">
            <v>19954</v>
          </cell>
          <cell r="H5403">
            <v>48272.71</v>
          </cell>
          <cell r="I5403">
            <v>64110986</v>
          </cell>
          <cell r="J5403" t="str">
            <v>81102</v>
          </cell>
          <cell r="K5403" t="str">
            <v>CHI(INTEL)</v>
          </cell>
        </row>
        <row r="5404">
          <cell r="A5404" t="str">
            <v>9804</v>
          </cell>
          <cell r="B5404" t="str">
            <v>MR</v>
          </cell>
          <cell r="C5404" t="str">
            <v>MR31</v>
          </cell>
          <cell r="D5404" t="str">
            <v>ASM</v>
          </cell>
          <cell r="E5404" t="str">
            <v>9INPA324055</v>
          </cell>
          <cell r="F5404" t="str">
            <v>FW86PXE5 A ST5</v>
          </cell>
          <cell r="G5404">
            <v>21907</v>
          </cell>
          <cell r="H5404">
            <v>52997.41</v>
          </cell>
          <cell r="I5404">
            <v>69861185</v>
          </cell>
          <cell r="J5404" t="str">
            <v>81102</v>
          </cell>
          <cell r="K5404" t="str">
            <v>CHI(INTEL)</v>
          </cell>
        </row>
        <row r="5405">
          <cell r="A5405" t="str">
            <v>9804</v>
          </cell>
          <cell r="B5405" t="str">
            <v>MR</v>
          </cell>
          <cell r="C5405" t="str">
            <v>MR31</v>
          </cell>
          <cell r="D5405" t="str">
            <v>ASM</v>
          </cell>
          <cell r="E5405" t="str">
            <v>9INPA324055</v>
          </cell>
          <cell r="F5405" t="str">
            <v>FW86PXE5 A ST5</v>
          </cell>
          <cell r="G5405">
            <v>79700</v>
          </cell>
          <cell r="H5405">
            <v>192810.23999999999</v>
          </cell>
          <cell r="I5405">
            <v>254162458</v>
          </cell>
          <cell r="J5405" t="str">
            <v>81102</v>
          </cell>
          <cell r="K5405" t="str">
            <v>CHI(INTEL)</v>
          </cell>
        </row>
        <row r="5406">
          <cell r="A5406" t="str">
            <v>9804</v>
          </cell>
          <cell r="B5406" t="str">
            <v>MR</v>
          </cell>
          <cell r="C5406" t="str">
            <v>MR31</v>
          </cell>
          <cell r="D5406" t="str">
            <v>ASM</v>
          </cell>
          <cell r="E5406" t="str">
            <v>9INPA324055</v>
          </cell>
          <cell r="F5406" t="str">
            <v>FW86PXE5 A ST5</v>
          </cell>
          <cell r="G5406">
            <v>11495</v>
          </cell>
          <cell r="H5406">
            <v>27808.7</v>
          </cell>
          <cell r="I5406">
            <v>36657428</v>
          </cell>
          <cell r="J5406" t="str">
            <v>81102</v>
          </cell>
          <cell r="K5406" t="str">
            <v>CHI(INTEL)</v>
          </cell>
        </row>
        <row r="5407">
          <cell r="A5407" t="str">
            <v>9804</v>
          </cell>
          <cell r="B5407" t="str">
            <v>MR</v>
          </cell>
          <cell r="C5407" t="str">
            <v>MR31</v>
          </cell>
          <cell r="D5407" t="str">
            <v>ASM</v>
          </cell>
          <cell r="E5407" t="str">
            <v>9INPA324056</v>
          </cell>
          <cell r="F5407" t="str">
            <v>FW86PXE5 A BI5</v>
          </cell>
          <cell r="G5407">
            <v>8204</v>
          </cell>
          <cell r="H5407">
            <v>19847.11</v>
          </cell>
          <cell r="I5407">
            <v>27027794</v>
          </cell>
          <cell r="J5407" t="str">
            <v>81102</v>
          </cell>
          <cell r="K5407" t="str">
            <v>CHI(INTEL)</v>
          </cell>
        </row>
        <row r="5408">
          <cell r="A5408" t="str">
            <v>9804</v>
          </cell>
          <cell r="B5408" t="str">
            <v>MR</v>
          </cell>
          <cell r="C5408" t="str">
            <v>MR31</v>
          </cell>
          <cell r="D5408" t="str">
            <v>ASM</v>
          </cell>
          <cell r="E5408" t="str">
            <v>9INPA324056</v>
          </cell>
          <cell r="F5408" t="str">
            <v>FW86PXE5 A BI5</v>
          </cell>
          <cell r="G5408">
            <v>5750</v>
          </cell>
          <cell r="H5408">
            <v>13910.4</v>
          </cell>
          <cell r="I5408">
            <v>19328500</v>
          </cell>
          <cell r="J5408" t="str">
            <v>81102</v>
          </cell>
          <cell r="K5408" t="str">
            <v>CHI(INTEL)</v>
          </cell>
        </row>
        <row r="5409">
          <cell r="A5409" t="str">
            <v>9804</v>
          </cell>
          <cell r="B5409" t="str">
            <v>MR</v>
          </cell>
          <cell r="C5409" t="str">
            <v>MR31</v>
          </cell>
          <cell r="D5409" t="str">
            <v>ASM</v>
          </cell>
          <cell r="E5409" t="str">
            <v>9INPA324056</v>
          </cell>
          <cell r="F5409" t="str">
            <v>FW86PXE5 A BI5</v>
          </cell>
          <cell r="G5409">
            <v>22416</v>
          </cell>
          <cell r="H5409">
            <v>54228.78</v>
          </cell>
          <cell r="I5409">
            <v>79352973</v>
          </cell>
          <cell r="J5409" t="str">
            <v>81102</v>
          </cell>
          <cell r="K5409" t="str">
            <v>CHI(INTEL)</v>
          </cell>
        </row>
        <row r="5410">
          <cell r="A5410" t="str">
            <v>9804</v>
          </cell>
          <cell r="B5410" t="str">
            <v>MR</v>
          </cell>
          <cell r="C5410" t="str">
            <v>MR31</v>
          </cell>
          <cell r="D5410" t="str">
            <v>ASM</v>
          </cell>
          <cell r="E5410" t="str">
            <v>9INPA324056</v>
          </cell>
          <cell r="F5410" t="str">
            <v>FW86PXE5 A BI5</v>
          </cell>
          <cell r="G5410">
            <v>32428</v>
          </cell>
          <cell r="H5410">
            <v>78449.81</v>
          </cell>
          <cell r="I5410">
            <v>113571789</v>
          </cell>
          <cell r="J5410" t="str">
            <v>81102</v>
          </cell>
          <cell r="K5410" t="str">
            <v>CHI(INTEL)</v>
          </cell>
        </row>
        <row r="5411">
          <cell r="A5411" t="str">
            <v>9804</v>
          </cell>
          <cell r="B5411" t="str">
            <v>MR</v>
          </cell>
          <cell r="C5411" t="str">
            <v>MR31</v>
          </cell>
          <cell r="D5411" t="str">
            <v>ASM</v>
          </cell>
          <cell r="E5411" t="str">
            <v>9INPA324056</v>
          </cell>
          <cell r="F5411" t="str">
            <v>FW86PXE5 A BI5</v>
          </cell>
          <cell r="G5411">
            <v>10063</v>
          </cell>
          <cell r="H5411">
            <v>24344.400000000001</v>
          </cell>
          <cell r="I5411">
            <v>33096211</v>
          </cell>
          <cell r="J5411" t="str">
            <v>81102</v>
          </cell>
          <cell r="K5411" t="str">
            <v>CHI(INTEL)</v>
          </cell>
        </row>
        <row r="5412">
          <cell r="A5412" t="str">
            <v>9804</v>
          </cell>
          <cell r="B5412" t="str">
            <v>MR</v>
          </cell>
          <cell r="C5412" t="str">
            <v>MR31</v>
          </cell>
          <cell r="D5412" t="str">
            <v>ASM</v>
          </cell>
          <cell r="E5412" t="str">
            <v>9INPA324056</v>
          </cell>
          <cell r="F5412" t="str">
            <v>FW86PXE5 A BI5</v>
          </cell>
          <cell r="G5412">
            <v>13935</v>
          </cell>
          <cell r="H5412">
            <v>33711.550000000003</v>
          </cell>
          <cell r="I5412">
            <v>46323040</v>
          </cell>
          <cell r="J5412" t="str">
            <v>81102</v>
          </cell>
          <cell r="K5412" t="str">
            <v>CHI(INTEL)</v>
          </cell>
        </row>
        <row r="5413">
          <cell r="A5413" t="str">
            <v>9804</v>
          </cell>
          <cell r="B5413" t="str">
            <v>MR</v>
          </cell>
          <cell r="C5413" t="str">
            <v>MR31</v>
          </cell>
          <cell r="D5413" t="str">
            <v>ASM</v>
          </cell>
          <cell r="E5413" t="str">
            <v>9INPA324056</v>
          </cell>
          <cell r="F5413" t="str">
            <v>FW86PXE5 A BI5</v>
          </cell>
          <cell r="G5413">
            <v>30701</v>
          </cell>
          <cell r="H5413">
            <v>74271.850000000006</v>
          </cell>
          <cell r="I5413">
            <v>102056949</v>
          </cell>
          <cell r="J5413" t="str">
            <v>81102</v>
          </cell>
          <cell r="K5413" t="str">
            <v>CHI(INTEL)</v>
          </cell>
        </row>
        <row r="5414">
          <cell r="A5414" t="str">
            <v>9804</v>
          </cell>
          <cell r="B5414" t="str">
            <v>MR</v>
          </cell>
          <cell r="C5414" t="str">
            <v>MR31</v>
          </cell>
          <cell r="D5414" t="str">
            <v>ASM</v>
          </cell>
          <cell r="E5414" t="str">
            <v>9INPA324056</v>
          </cell>
          <cell r="F5414" t="str">
            <v>FW86PXE5 A BI5</v>
          </cell>
          <cell r="G5414">
            <v>10975</v>
          </cell>
          <cell r="H5414">
            <v>26550.720000000001</v>
          </cell>
          <cell r="I5414">
            <v>36966567</v>
          </cell>
          <cell r="J5414" t="str">
            <v>81102</v>
          </cell>
          <cell r="K5414" t="str">
            <v>CHI(INTEL)</v>
          </cell>
        </row>
        <row r="5415">
          <cell r="A5415" t="str">
            <v>9804</v>
          </cell>
          <cell r="B5415" t="str">
            <v>MR</v>
          </cell>
          <cell r="C5415" t="str">
            <v>MR31</v>
          </cell>
          <cell r="D5415" t="str">
            <v>ASM</v>
          </cell>
          <cell r="E5415" t="str">
            <v>9INPA324056</v>
          </cell>
          <cell r="F5415" t="str">
            <v>FW86PXE5 A BI5</v>
          </cell>
          <cell r="G5415">
            <v>2873</v>
          </cell>
          <cell r="H5415">
            <v>6950.36</v>
          </cell>
          <cell r="I5415">
            <v>9553964</v>
          </cell>
          <cell r="J5415" t="str">
            <v>81102</v>
          </cell>
          <cell r="K5415" t="str">
            <v>CHI(INTEL)</v>
          </cell>
        </row>
        <row r="5416">
          <cell r="A5416" t="str">
            <v>9804</v>
          </cell>
          <cell r="B5416" t="str">
            <v>MR</v>
          </cell>
          <cell r="C5416" t="str">
            <v>MR31</v>
          </cell>
          <cell r="D5416" t="str">
            <v>ASM</v>
          </cell>
          <cell r="E5416" t="str">
            <v>9INPA324056</v>
          </cell>
          <cell r="F5416" t="str">
            <v>FW86PXE5 A BI5</v>
          </cell>
          <cell r="G5416">
            <v>13053</v>
          </cell>
          <cell r="H5416">
            <v>31577.81</v>
          </cell>
          <cell r="I5416">
            <v>43182655</v>
          </cell>
          <cell r="J5416" t="str">
            <v>81102</v>
          </cell>
          <cell r="K5416" t="str">
            <v>CHI(INTEL)</v>
          </cell>
        </row>
        <row r="5417">
          <cell r="A5417" t="str">
            <v>9804</v>
          </cell>
          <cell r="B5417" t="str">
            <v>MR</v>
          </cell>
          <cell r="C5417" t="str">
            <v>MR31</v>
          </cell>
          <cell r="D5417" t="str">
            <v>ASM</v>
          </cell>
          <cell r="E5417" t="str">
            <v>9INPA324059</v>
          </cell>
          <cell r="F5417" t="str">
            <v>FW8B9715BA   5</v>
          </cell>
          <cell r="G5417">
            <v>255</v>
          </cell>
          <cell r="H5417">
            <v>616.89</v>
          </cell>
          <cell r="I5417">
            <v>838661</v>
          </cell>
          <cell r="J5417" t="str">
            <v>81102</v>
          </cell>
          <cell r="K5417" t="str">
            <v>CHI(INTEL)</v>
          </cell>
        </row>
        <row r="5418">
          <cell r="A5418" t="str">
            <v>9804</v>
          </cell>
          <cell r="B5418" t="str">
            <v>MR</v>
          </cell>
          <cell r="C5418" t="str">
            <v>MR31</v>
          </cell>
          <cell r="D5418" t="str">
            <v>ASM</v>
          </cell>
          <cell r="E5418" t="str">
            <v>9INPA468011</v>
          </cell>
          <cell r="F5418" t="str">
            <v>FW88BRS1BA   1</v>
          </cell>
          <cell r="G5418">
            <v>6451</v>
          </cell>
          <cell r="H5418">
            <v>32249.19</v>
          </cell>
          <cell r="I5418">
            <v>45906721</v>
          </cell>
          <cell r="J5418" t="str">
            <v>81102</v>
          </cell>
          <cell r="K5418" t="str">
            <v>CHI(INTEL)</v>
          </cell>
        </row>
        <row r="5419">
          <cell r="A5419" t="str">
            <v>9804</v>
          </cell>
          <cell r="B5419" t="str">
            <v>MR</v>
          </cell>
          <cell r="C5419" t="str">
            <v>MR31</v>
          </cell>
          <cell r="D5419" t="str">
            <v>ASM</v>
          </cell>
          <cell r="E5419" t="str">
            <v>9INPA468011</v>
          </cell>
          <cell r="F5419" t="str">
            <v>FW88BRS1BA   1</v>
          </cell>
          <cell r="G5419">
            <v>7648</v>
          </cell>
          <cell r="H5419">
            <v>38233.11</v>
          </cell>
          <cell r="I5419">
            <v>55350073</v>
          </cell>
          <cell r="J5419" t="str">
            <v>81102</v>
          </cell>
          <cell r="K5419" t="str">
            <v>CHI(INTEL)</v>
          </cell>
        </row>
        <row r="5420">
          <cell r="A5420" t="str">
            <v>9804</v>
          </cell>
          <cell r="B5420" t="str">
            <v>MR</v>
          </cell>
          <cell r="C5420" t="str">
            <v>MR31</v>
          </cell>
          <cell r="D5420" t="str">
            <v>ASM</v>
          </cell>
          <cell r="E5420" t="str">
            <v>9INPA468011</v>
          </cell>
          <cell r="F5420" t="str">
            <v>FW88BRS1BA   1</v>
          </cell>
          <cell r="G5420">
            <v>14096</v>
          </cell>
          <cell r="H5420">
            <v>70467.31</v>
          </cell>
          <cell r="I5420">
            <v>100169281</v>
          </cell>
          <cell r="J5420" t="str">
            <v>81102</v>
          </cell>
          <cell r="K5420" t="str">
            <v>CHI(INTEL)</v>
          </cell>
        </row>
        <row r="5421">
          <cell r="A5421" t="str">
            <v>9804</v>
          </cell>
          <cell r="B5421" t="str">
            <v>MR</v>
          </cell>
          <cell r="C5421" t="str">
            <v>MR31</v>
          </cell>
          <cell r="D5421" t="str">
            <v>ASM</v>
          </cell>
          <cell r="E5421" t="str">
            <v>9INPA468011</v>
          </cell>
          <cell r="F5421" t="str">
            <v>FW88BRS1BA   1</v>
          </cell>
          <cell r="G5421">
            <v>7721</v>
          </cell>
          <cell r="H5421">
            <v>38598.050000000003</v>
          </cell>
          <cell r="I5421">
            <v>53512336</v>
          </cell>
          <cell r="J5421" t="str">
            <v>81102</v>
          </cell>
          <cell r="K5421" t="str">
            <v>CHI(INTEL)</v>
          </cell>
        </row>
        <row r="5422">
          <cell r="A5422" t="str">
            <v>9804</v>
          </cell>
          <cell r="B5422" t="str">
            <v>MR</v>
          </cell>
          <cell r="C5422" t="str">
            <v>MR31</v>
          </cell>
          <cell r="D5422" t="str">
            <v>ASM</v>
          </cell>
          <cell r="E5422" t="str">
            <v>9INPA468011</v>
          </cell>
          <cell r="F5422" t="str">
            <v>FW88BRS1BA   1</v>
          </cell>
          <cell r="G5422">
            <v>16842</v>
          </cell>
          <cell r="H5422">
            <v>84194.84</v>
          </cell>
          <cell r="I5422">
            <v>114462884</v>
          </cell>
          <cell r="J5422" t="str">
            <v>81102</v>
          </cell>
          <cell r="K5422" t="str">
            <v>CHI(INTEL)</v>
          </cell>
        </row>
        <row r="5423">
          <cell r="A5423" t="str">
            <v>9804</v>
          </cell>
          <cell r="B5423" t="str">
            <v>MR</v>
          </cell>
          <cell r="C5423" t="str">
            <v>MR31</v>
          </cell>
          <cell r="D5423" t="str">
            <v>ASM</v>
          </cell>
          <cell r="E5423" t="str">
            <v>9INPA468011</v>
          </cell>
          <cell r="F5423" t="str">
            <v>FW88BRS1BA   1</v>
          </cell>
          <cell r="G5423">
            <v>15066</v>
          </cell>
          <cell r="H5423">
            <v>75316.44</v>
          </cell>
          <cell r="I5423">
            <v>103492320</v>
          </cell>
          <cell r="J5423" t="str">
            <v>81102</v>
          </cell>
          <cell r="K5423" t="str">
            <v>CHI(INTEL)</v>
          </cell>
        </row>
        <row r="5424">
          <cell r="A5424" t="str">
            <v>9804</v>
          </cell>
          <cell r="B5424" t="str">
            <v>MR</v>
          </cell>
          <cell r="C5424" t="str">
            <v>MR31</v>
          </cell>
          <cell r="D5424" t="str">
            <v>ASM</v>
          </cell>
          <cell r="E5424" t="str">
            <v>9INPA468011</v>
          </cell>
          <cell r="F5424" t="str">
            <v>FW88BRS1BA   1</v>
          </cell>
          <cell r="G5424">
            <v>13271</v>
          </cell>
          <cell r="H5424">
            <v>66343.05</v>
          </cell>
          <cell r="I5424">
            <v>92369428</v>
          </cell>
          <cell r="J5424" t="str">
            <v>81102</v>
          </cell>
          <cell r="K5424" t="str">
            <v>CHI(INTEL)</v>
          </cell>
        </row>
        <row r="5425">
          <cell r="A5425" t="str">
            <v>9804</v>
          </cell>
          <cell r="B5425" t="str">
            <v>MR</v>
          </cell>
          <cell r="C5425" t="str">
            <v>MR31</v>
          </cell>
          <cell r="D5425" t="str">
            <v>ASM</v>
          </cell>
          <cell r="E5425" t="str">
            <v>9INPA468011</v>
          </cell>
          <cell r="F5425" t="str">
            <v>FW88BRS1BA   1</v>
          </cell>
          <cell r="G5425">
            <v>10006</v>
          </cell>
          <cell r="H5425">
            <v>50020.99</v>
          </cell>
          <cell r="I5425">
            <v>69003955</v>
          </cell>
          <cell r="J5425" t="str">
            <v>81102</v>
          </cell>
          <cell r="K5425" t="str">
            <v>CHI(INTEL)</v>
          </cell>
        </row>
        <row r="5426">
          <cell r="A5426" t="str">
            <v>9804</v>
          </cell>
          <cell r="B5426" t="str">
            <v>MR</v>
          </cell>
          <cell r="C5426" t="str">
            <v>MR31</v>
          </cell>
          <cell r="D5426" t="str">
            <v>ASM</v>
          </cell>
          <cell r="E5426" t="str">
            <v>9INPA468011</v>
          </cell>
          <cell r="F5426" t="str">
            <v>FW88BRS1BA   1</v>
          </cell>
          <cell r="G5426">
            <v>3929</v>
          </cell>
          <cell r="H5426">
            <v>19641.46</v>
          </cell>
          <cell r="I5426">
            <v>26724170</v>
          </cell>
          <cell r="J5426" t="str">
            <v>81102</v>
          </cell>
          <cell r="K5426" t="str">
            <v>CHI(INTEL)</v>
          </cell>
        </row>
        <row r="5427">
          <cell r="A5427" t="str">
            <v>9804</v>
          </cell>
          <cell r="B5427" t="str">
            <v>MR</v>
          </cell>
          <cell r="C5427" t="str">
            <v>MR31</v>
          </cell>
          <cell r="D5427" t="str">
            <v>ASM</v>
          </cell>
          <cell r="E5427" t="str">
            <v>9INPA468011</v>
          </cell>
          <cell r="F5427" t="str">
            <v>FW88BRS1BA   1</v>
          </cell>
          <cell r="G5427">
            <v>9471</v>
          </cell>
          <cell r="H5427">
            <v>47346.47</v>
          </cell>
          <cell r="I5427">
            <v>64746297</v>
          </cell>
          <cell r="J5427" t="str">
            <v>81102</v>
          </cell>
          <cell r="K5427" t="str">
            <v>CHI(INTEL)</v>
          </cell>
        </row>
        <row r="5428">
          <cell r="A5428" t="str">
            <v>9804</v>
          </cell>
          <cell r="B5428" t="str">
            <v>MR</v>
          </cell>
          <cell r="C5428" t="str">
            <v>MR31</v>
          </cell>
          <cell r="D5428" t="str">
            <v>ASM</v>
          </cell>
          <cell r="E5428" t="str">
            <v>9INPA468011</v>
          </cell>
          <cell r="F5428" t="str">
            <v>FW88BRS1BA   1</v>
          </cell>
          <cell r="G5428">
            <v>5180</v>
          </cell>
          <cell r="H5428">
            <v>25895.33</v>
          </cell>
          <cell r="I5428">
            <v>35002717</v>
          </cell>
          <cell r="J5428" t="str">
            <v>81102</v>
          </cell>
          <cell r="K5428" t="str">
            <v>CHI(INTEL)</v>
          </cell>
        </row>
        <row r="5429">
          <cell r="A5429" t="str">
            <v>9804</v>
          </cell>
          <cell r="B5429" t="str">
            <v>MR</v>
          </cell>
          <cell r="C5429" t="str">
            <v>MR31</v>
          </cell>
          <cell r="D5429" t="str">
            <v>ASM</v>
          </cell>
          <cell r="E5429" t="str">
            <v>9INPA468011</v>
          </cell>
          <cell r="F5429" t="str">
            <v>FW88BRS1BA   1</v>
          </cell>
          <cell r="G5429">
            <v>11725</v>
          </cell>
          <cell r="H5429">
            <v>58614.44</v>
          </cell>
          <cell r="I5429">
            <v>78906759</v>
          </cell>
          <cell r="J5429" t="str">
            <v>81102</v>
          </cell>
          <cell r="K5429" t="str">
            <v>CHI(INTEL)</v>
          </cell>
        </row>
        <row r="5430">
          <cell r="A5430" t="str">
            <v>9804</v>
          </cell>
          <cell r="B5430" t="str">
            <v>MR</v>
          </cell>
          <cell r="C5430" t="str">
            <v>MR31</v>
          </cell>
          <cell r="D5430" t="str">
            <v>ASM</v>
          </cell>
          <cell r="E5430" t="str">
            <v>9INPA468011</v>
          </cell>
          <cell r="F5430" t="str">
            <v>FW88BRS1BA   1</v>
          </cell>
          <cell r="G5430">
            <v>11269</v>
          </cell>
          <cell r="H5430">
            <v>56334.85</v>
          </cell>
          <cell r="I5430">
            <v>75466165</v>
          </cell>
          <cell r="J5430" t="str">
            <v>81102</v>
          </cell>
          <cell r="K5430" t="str">
            <v>CHI(INTEL)</v>
          </cell>
        </row>
        <row r="5431">
          <cell r="A5431" t="str">
            <v>9804</v>
          </cell>
          <cell r="B5431" t="str">
            <v>MR</v>
          </cell>
          <cell r="C5431" t="str">
            <v>MR31</v>
          </cell>
          <cell r="D5431" t="str">
            <v>ASM</v>
          </cell>
          <cell r="E5431" t="str">
            <v>9INPA468011</v>
          </cell>
          <cell r="F5431" t="str">
            <v>FW88BRS1BA   1</v>
          </cell>
          <cell r="G5431">
            <v>6967</v>
          </cell>
          <cell r="H5431">
            <v>34828.720000000001</v>
          </cell>
          <cell r="I5431">
            <v>46256023</v>
          </cell>
          <cell r="J5431" t="str">
            <v>81102</v>
          </cell>
          <cell r="K5431" t="str">
            <v>CHI(INTEL)</v>
          </cell>
        </row>
        <row r="5432">
          <cell r="A5432" t="str">
            <v>9804</v>
          </cell>
          <cell r="B5432" t="str">
            <v>MR</v>
          </cell>
          <cell r="C5432" t="str">
            <v>MR31</v>
          </cell>
          <cell r="D5432" t="str">
            <v>ASM</v>
          </cell>
          <cell r="E5432" t="str">
            <v>9INPA468011</v>
          </cell>
          <cell r="F5432" t="str">
            <v>FW88BRS1BA   1</v>
          </cell>
          <cell r="G5432">
            <v>18667</v>
          </cell>
          <cell r="H5432">
            <v>93318.19</v>
          </cell>
          <cell r="I5432">
            <v>123012038</v>
          </cell>
          <cell r="J5432" t="str">
            <v>81102</v>
          </cell>
          <cell r="K5432" t="str">
            <v>CHI(INTEL)</v>
          </cell>
        </row>
        <row r="5433">
          <cell r="A5433" t="str">
            <v>9804</v>
          </cell>
          <cell r="B5433" t="str">
            <v>MR</v>
          </cell>
          <cell r="C5433" t="str">
            <v>MR31</v>
          </cell>
          <cell r="D5433" t="str">
            <v>ASM</v>
          </cell>
          <cell r="E5433" t="str">
            <v>9INPA468012</v>
          </cell>
          <cell r="F5433" t="str">
            <v>FW88BRS3BA   E</v>
          </cell>
          <cell r="G5433">
            <v>3768</v>
          </cell>
          <cell r="H5433">
            <v>18836.599999999999</v>
          </cell>
          <cell r="I5433">
            <v>25461432</v>
          </cell>
          <cell r="J5433" t="str">
            <v>81102</v>
          </cell>
          <cell r="K5433" t="str">
            <v>CHI(INTEL)</v>
          </cell>
        </row>
        <row r="5434">
          <cell r="A5434" t="str">
            <v>9804</v>
          </cell>
          <cell r="B5434" t="str">
            <v>MR</v>
          </cell>
          <cell r="C5434" t="str">
            <v>MR31</v>
          </cell>
          <cell r="D5434" t="str">
            <v>ASM</v>
          </cell>
          <cell r="E5434" t="str">
            <v>9INPA468012</v>
          </cell>
          <cell r="F5434" t="str">
            <v>FW88BRS3BA   E</v>
          </cell>
          <cell r="G5434">
            <v>99</v>
          </cell>
          <cell r="H5434">
            <v>494.91</v>
          </cell>
          <cell r="I5434">
            <v>668969</v>
          </cell>
          <cell r="J5434" t="str">
            <v>81102</v>
          </cell>
          <cell r="K5434" t="str">
            <v>CHI(INTEL)</v>
          </cell>
        </row>
        <row r="5435">
          <cell r="A5435" t="str">
            <v>9804</v>
          </cell>
          <cell r="B5435" t="str">
            <v>MR</v>
          </cell>
          <cell r="C5435" t="str">
            <v>MR31</v>
          </cell>
          <cell r="D5435" t="str">
            <v>ASM</v>
          </cell>
          <cell r="E5435" t="str">
            <v>9INPA492017</v>
          </cell>
          <cell r="F5435" t="str">
            <v>FW8YPA10CA TMA</v>
          </cell>
          <cell r="G5435">
            <v>13705</v>
          </cell>
          <cell r="H5435">
            <v>53100.02</v>
          </cell>
          <cell r="I5435">
            <v>72545247</v>
          </cell>
          <cell r="J5435" t="str">
            <v>81102</v>
          </cell>
          <cell r="K5435" t="str">
            <v>CHI(INTEL)</v>
          </cell>
        </row>
        <row r="5436">
          <cell r="A5436" t="str">
            <v>9804</v>
          </cell>
          <cell r="B5436" t="str">
            <v>MR</v>
          </cell>
          <cell r="C5436" t="str">
            <v>MR31</v>
          </cell>
          <cell r="D5436" t="str">
            <v>ASM</v>
          </cell>
          <cell r="E5436" t="str">
            <v>9INPA492017</v>
          </cell>
          <cell r="F5436" t="str">
            <v>FW8YPA10CA TMA</v>
          </cell>
          <cell r="G5436">
            <v>10483</v>
          </cell>
          <cell r="H5436">
            <v>40616.379999999997</v>
          </cell>
          <cell r="I5436">
            <v>55490098</v>
          </cell>
          <cell r="J5436" t="str">
            <v>81102</v>
          </cell>
          <cell r="K5436" t="str">
            <v>CHI(INTEL)</v>
          </cell>
        </row>
        <row r="5437">
          <cell r="A5437" t="str">
            <v>9804</v>
          </cell>
          <cell r="B5437" t="str">
            <v>MR</v>
          </cell>
          <cell r="C5437" t="str">
            <v>MR31</v>
          </cell>
          <cell r="D5437" t="str">
            <v>ASM</v>
          </cell>
          <cell r="E5437" t="str">
            <v>9INPA492017</v>
          </cell>
          <cell r="F5437" t="str">
            <v>FW8YPA10CA TMA</v>
          </cell>
          <cell r="G5437">
            <v>5743</v>
          </cell>
          <cell r="H5437">
            <v>22251.25</v>
          </cell>
          <cell r="I5437">
            <v>32213134</v>
          </cell>
          <cell r="J5437" t="str">
            <v>81102</v>
          </cell>
          <cell r="K5437" t="str">
            <v>CHI(INTEL)</v>
          </cell>
        </row>
        <row r="5438">
          <cell r="A5438" t="str">
            <v>9804</v>
          </cell>
          <cell r="B5438" t="str">
            <v>MR</v>
          </cell>
          <cell r="C5438" t="str">
            <v>MR31</v>
          </cell>
          <cell r="D5438" t="str">
            <v>ASM</v>
          </cell>
          <cell r="E5438" t="str">
            <v>9INPA492017</v>
          </cell>
          <cell r="F5438" t="str">
            <v>FW8YPA10CA TMA</v>
          </cell>
          <cell r="G5438">
            <v>10886</v>
          </cell>
          <cell r="H5438">
            <v>42177.8</v>
          </cell>
          <cell r="I5438">
            <v>59955742</v>
          </cell>
          <cell r="J5438" t="str">
            <v>81102</v>
          </cell>
          <cell r="K5438" t="str">
            <v>CHI(INTEL)</v>
          </cell>
        </row>
        <row r="5439">
          <cell r="A5439" t="str">
            <v>9804</v>
          </cell>
          <cell r="B5439" t="str">
            <v>MR</v>
          </cell>
          <cell r="C5439" t="str">
            <v>MR31</v>
          </cell>
          <cell r="D5439" t="str">
            <v>ASM</v>
          </cell>
          <cell r="E5439" t="str">
            <v>9INPA492017</v>
          </cell>
          <cell r="F5439" t="str">
            <v>FW8YPA10CA TMA</v>
          </cell>
          <cell r="G5439">
            <v>4614</v>
          </cell>
          <cell r="H5439">
            <v>17876.939999999999</v>
          </cell>
          <cell r="I5439">
            <v>24351967</v>
          </cell>
          <cell r="J5439" t="str">
            <v>81102</v>
          </cell>
          <cell r="K5439" t="str">
            <v>CHI(INTEL)</v>
          </cell>
        </row>
        <row r="5440">
          <cell r="A5440" t="str">
            <v>9804</v>
          </cell>
          <cell r="B5440" t="str">
            <v>MR</v>
          </cell>
          <cell r="C5440" t="str">
            <v>MR31</v>
          </cell>
          <cell r="D5440" t="str">
            <v>ASM</v>
          </cell>
          <cell r="E5440" t="str">
            <v>9INPA492017</v>
          </cell>
          <cell r="F5440" t="str">
            <v>FW8YPA10CA TMA</v>
          </cell>
          <cell r="G5440">
            <v>1345</v>
          </cell>
          <cell r="H5440">
            <v>5211.2</v>
          </cell>
          <cell r="I5440">
            <v>7098696</v>
          </cell>
          <cell r="J5440" t="str">
            <v>81102</v>
          </cell>
          <cell r="K5440" t="str">
            <v>CHI(INTEL)</v>
          </cell>
        </row>
        <row r="5441">
          <cell r="A5441" t="str">
            <v>9804</v>
          </cell>
          <cell r="B5441" t="str">
            <v>MR</v>
          </cell>
          <cell r="C5441" t="str">
            <v>MR31</v>
          </cell>
          <cell r="D5441" t="str">
            <v>ASM</v>
          </cell>
          <cell r="E5441" t="str">
            <v>9INPA492017</v>
          </cell>
          <cell r="F5441" t="str">
            <v>FW8YPA10CA TMA</v>
          </cell>
          <cell r="G5441">
            <v>21908</v>
          </cell>
          <cell r="H5441">
            <v>84882.54</v>
          </cell>
          <cell r="I5441">
            <v>116679539</v>
          </cell>
          <cell r="J5441" t="str">
            <v>81102</v>
          </cell>
          <cell r="K5441" t="str">
            <v>CHI(INTEL)</v>
          </cell>
        </row>
        <row r="5442">
          <cell r="A5442" t="str">
            <v>9804</v>
          </cell>
          <cell r="B5442" t="str">
            <v>MR</v>
          </cell>
          <cell r="C5442" t="str">
            <v>MR31</v>
          </cell>
          <cell r="D5442" t="str">
            <v>ASM</v>
          </cell>
          <cell r="E5442" t="str">
            <v>9INPA492017</v>
          </cell>
          <cell r="F5442" t="str">
            <v>FW8YPA10CA TMA</v>
          </cell>
          <cell r="G5442">
            <v>24556</v>
          </cell>
          <cell r="H5442">
            <v>95142.22</v>
          </cell>
          <cell r="I5442">
            <v>129450504</v>
          </cell>
          <cell r="J5442" t="str">
            <v>81102</v>
          </cell>
          <cell r="K5442" t="str">
            <v>CHI(INTEL)</v>
          </cell>
        </row>
        <row r="5443">
          <cell r="A5443" t="str">
            <v>9804</v>
          </cell>
          <cell r="B5443" t="str">
            <v>MR</v>
          </cell>
          <cell r="C5443" t="str">
            <v>MR31</v>
          </cell>
          <cell r="D5443" t="str">
            <v>ASM</v>
          </cell>
          <cell r="E5443" t="str">
            <v>9INPA492017</v>
          </cell>
          <cell r="F5443" t="str">
            <v>FW8YPA10CA TMA</v>
          </cell>
          <cell r="G5443">
            <v>40204</v>
          </cell>
          <cell r="H5443">
            <v>155770.39000000001</v>
          </cell>
          <cell r="I5443">
            <v>213016008</v>
          </cell>
          <cell r="J5443" t="str">
            <v>81102</v>
          </cell>
          <cell r="K5443" t="str">
            <v>CHI(INTEL)</v>
          </cell>
        </row>
        <row r="5444">
          <cell r="A5444" t="str">
            <v>9804</v>
          </cell>
          <cell r="B5444" t="str">
            <v>MR</v>
          </cell>
          <cell r="C5444" t="str">
            <v>MR31</v>
          </cell>
          <cell r="D5444" t="str">
            <v>ASM</v>
          </cell>
          <cell r="E5444" t="str">
            <v>9INPA492017</v>
          </cell>
          <cell r="F5444" t="str">
            <v>FW8YPA10CA TMA</v>
          </cell>
          <cell r="G5444">
            <v>22204</v>
          </cell>
          <cell r="H5444">
            <v>86029.39</v>
          </cell>
          <cell r="I5444">
            <v>116853720</v>
          </cell>
          <cell r="J5444" t="str">
            <v>81102</v>
          </cell>
          <cell r="K5444" t="str">
            <v>CHI(INTEL)</v>
          </cell>
        </row>
        <row r="5445">
          <cell r="A5445" t="str">
            <v>9804</v>
          </cell>
          <cell r="B5445" t="str">
            <v>MR</v>
          </cell>
          <cell r="C5445" t="str">
            <v>MR31</v>
          </cell>
          <cell r="D5445" t="str">
            <v>ASM</v>
          </cell>
          <cell r="E5445" t="str">
            <v>9INPA492017</v>
          </cell>
          <cell r="F5445" t="str">
            <v>FW8YPA10CA TMA</v>
          </cell>
          <cell r="G5445">
            <v>13942</v>
          </cell>
          <cell r="H5445">
            <v>54018.27</v>
          </cell>
          <cell r="I5445">
            <v>73016495</v>
          </cell>
          <cell r="J5445" t="str">
            <v>81102</v>
          </cell>
          <cell r="K5445" t="str">
            <v>CHI(INTEL)</v>
          </cell>
        </row>
        <row r="5446">
          <cell r="A5446" t="str">
            <v>9804</v>
          </cell>
          <cell r="B5446" t="str">
            <v>MR</v>
          </cell>
          <cell r="C5446" t="str">
            <v>MR31</v>
          </cell>
          <cell r="D5446" t="str">
            <v>ASM</v>
          </cell>
          <cell r="E5446" t="str">
            <v>9INPA492017</v>
          </cell>
          <cell r="F5446" t="str">
            <v>FW8YPA10CA TMA</v>
          </cell>
          <cell r="G5446">
            <v>24821</v>
          </cell>
          <cell r="H5446">
            <v>96168.960000000006</v>
          </cell>
          <cell r="I5446">
            <v>128827938</v>
          </cell>
          <cell r="J5446" t="str">
            <v>81102</v>
          </cell>
          <cell r="K5446" t="str">
            <v>CHI(INTEL)</v>
          </cell>
        </row>
        <row r="5447">
          <cell r="A5447" t="str">
            <v>9804</v>
          </cell>
          <cell r="B5447" t="str">
            <v>MR</v>
          </cell>
          <cell r="C5447" t="str">
            <v>MR31</v>
          </cell>
          <cell r="D5447" t="str">
            <v>ASM</v>
          </cell>
          <cell r="E5447" t="str">
            <v>9INPA492017</v>
          </cell>
          <cell r="F5447" t="str">
            <v>FW8YPA10CA TMA</v>
          </cell>
          <cell r="G5447">
            <v>52659</v>
          </cell>
          <cell r="H5447">
            <v>204027.29</v>
          </cell>
          <cell r="I5447">
            <v>273314957</v>
          </cell>
          <cell r="J5447" t="str">
            <v>81102</v>
          </cell>
          <cell r="K5447" t="str">
            <v>CHI(INTEL)</v>
          </cell>
        </row>
        <row r="5448">
          <cell r="A5448" t="str">
            <v>9804</v>
          </cell>
          <cell r="B5448" t="str">
            <v>MR</v>
          </cell>
          <cell r="C5448" t="str">
            <v>MR31</v>
          </cell>
          <cell r="D5448" t="str">
            <v>ASM</v>
          </cell>
          <cell r="E5448" t="str">
            <v>9INPA492017</v>
          </cell>
          <cell r="F5448" t="str">
            <v>FW8YPA10CA TMA</v>
          </cell>
          <cell r="G5448">
            <v>45090</v>
          </cell>
          <cell r="H5448">
            <v>174701.2</v>
          </cell>
          <cell r="I5448">
            <v>232020663</v>
          </cell>
          <cell r="J5448" t="str">
            <v>81102</v>
          </cell>
          <cell r="K5448" t="str">
            <v>CHI(INTEL)</v>
          </cell>
        </row>
        <row r="5449">
          <cell r="A5449" t="str">
            <v>9804</v>
          </cell>
          <cell r="B5449" t="str">
            <v>MR</v>
          </cell>
          <cell r="C5449" t="str">
            <v>MR31</v>
          </cell>
          <cell r="D5449" t="str">
            <v>ASM</v>
          </cell>
          <cell r="E5449" t="str">
            <v>9INPA492018</v>
          </cell>
          <cell r="F5449" t="str">
            <v>FW8YPA10CA BMA</v>
          </cell>
          <cell r="G5449">
            <v>2184</v>
          </cell>
          <cell r="H5449">
            <v>8461.9</v>
          </cell>
          <cell r="I5449">
            <v>11560647</v>
          </cell>
          <cell r="J5449" t="str">
            <v>81102</v>
          </cell>
          <cell r="K5449" t="str">
            <v>CHI(INTEL)</v>
          </cell>
        </row>
        <row r="5450">
          <cell r="A5450" t="str">
            <v>9804</v>
          </cell>
          <cell r="B5450" t="str">
            <v>MR</v>
          </cell>
          <cell r="C5450" t="str">
            <v>MR31</v>
          </cell>
          <cell r="D5450" t="str">
            <v>ASM</v>
          </cell>
          <cell r="E5450" t="str">
            <v>9INPA492018</v>
          </cell>
          <cell r="F5450" t="str">
            <v>FW8YPA10CA BMA</v>
          </cell>
          <cell r="G5450">
            <v>7658</v>
          </cell>
          <cell r="H5450">
            <v>29670.92</v>
          </cell>
          <cell r="I5450">
            <v>41227743</v>
          </cell>
          <cell r="J5450" t="str">
            <v>81102</v>
          </cell>
          <cell r="K5450" t="str">
            <v>CHI(INTEL)</v>
          </cell>
        </row>
        <row r="5451">
          <cell r="A5451" t="str">
            <v>9804</v>
          </cell>
          <cell r="B5451" t="str">
            <v>MR</v>
          </cell>
          <cell r="C5451" t="str">
            <v>MR31</v>
          </cell>
          <cell r="D5451" t="str">
            <v>ASM</v>
          </cell>
          <cell r="E5451" t="str">
            <v>9INPA492018</v>
          </cell>
          <cell r="F5451" t="str">
            <v>FW8YPA10CA BMA</v>
          </cell>
          <cell r="G5451">
            <v>16721</v>
          </cell>
          <cell r="H5451">
            <v>64785.51</v>
          </cell>
          <cell r="I5451">
            <v>93789982</v>
          </cell>
          <cell r="J5451" t="str">
            <v>81102</v>
          </cell>
          <cell r="K5451" t="str">
            <v>CHI(INTEL)</v>
          </cell>
        </row>
        <row r="5452">
          <cell r="A5452" t="str">
            <v>9804</v>
          </cell>
          <cell r="B5452" t="str">
            <v>MR</v>
          </cell>
          <cell r="C5452" t="str">
            <v>MR31</v>
          </cell>
          <cell r="D5452" t="str">
            <v>ASM</v>
          </cell>
          <cell r="E5452" t="str">
            <v>9INPA492018</v>
          </cell>
          <cell r="F5452" t="str">
            <v>FW8YPA10CA BMA</v>
          </cell>
          <cell r="G5452">
            <v>8483</v>
          </cell>
          <cell r="H5452">
            <v>32867.379999999997</v>
          </cell>
          <cell r="I5452">
            <v>44771945</v>
          </cell>
          <cell r="J5452" t="str">
            <v>81102</v>
          </cell>
          <cell r="K5452" t="str">
            <v>CHI(INTEL)</v>
          </cell>
        </row>
        <row r="5453">
          <cell r="A5453" t="str">
            <v>9804</v>
          </cell>
          <cell r="B5453" t="str">
            <v>MR</v>
          </cell>
          <cell r="C5453" t="str">
            <v>MR31</v>
          </cell>
          <cell r="D5453" t="str">
            <v>ASM</v>
          </cell>
          <cell r="E5453" t="str">
            <v>9INPA492018</v>
          </cell>
          <cell r="F5453" t="str">
            <v>FW8YPA10CA BMA</v>
          </cell>
          <cell r="G5453">
            <v>10287</v>
          </cell>
          <cell r="H5453">
            <v>39856.980000000003</v>
          </cell>
          <cell r="I5453">
            <v>54185564</v>
          </cell>
          <cell r="J5453" t="str">
            <v>81102</v>
          </cell>
          <cell r="K5453" t="str">
            <v>CHI(INTEL)</v>
          </cell>
        </row>
        <row r="5454">
          <cell r="A5454" t="str">
            <v>9804</v>
          </cell>
          <cell r="B5454" t="str">
            <v>MR</v>
          </cell>
          <cell r="C5454" t="str">
            <v>MR31</v>
          </cell>
          <cell r="D5454" t="str">
            <v>ASM</v>
          </cell>
          <cell r="E5454" t="str">
            <v>9INPA492025</v>
          </cell>
          <cell r="F5454" t="str">
            <v>FW8YLXR0CA TMA</v>
          </cell>
          <cell r="G5454">
            <v>11455</v>
          </cell>
          <cell r="H5454">
            <v>44382.39</v>
          </cell>
          <cell r="I5454">
            <v>60635221</v>
          </cell>
          <cell r="J5454" t="str">
            <v>81102</v>
          </cell>
          <cell r="K5454" t="str">
            <v>CHI(INTEL)</v>
          </cell>
        </row>
        <row r="5455">
          <cell r="A5455" t="str">
            <v>9804</v>
          </cell>
          <cell r="B5455" t="str">
            <v>MR</v>
          </cell>
          <cell r="C5455" t="str">
            <v>MR31</v>
          </cell>
          <cell r="D5455" t="str">
            <v>ASM</v>
          </cell>
          <cell r="E5455" t="str">
            <v>9INPA492025</v>
          </cell>
          <cell r="F5455" t="str">
            <v>FW8YLXR0CA TMA</v>
          </cell>
          <cell r="G5455">
            <v>13768</v>
          </cell>
          <cell r="H5455">
            <v>53344.11</v>
          </cell>
          <cell r="I5455">
            <v>72644008</v>
          </cell>
          <cell r="J5455" t="str">
            <v>81102</v>
          </cell>
          <cell r="K5455" t="str">
            <v>CHI(INTEL)</v>
          </cell>
        </row>
        <row r="5456">
          <cell r="A5456" t="str">
            <v>9804</v>
          </cell>
          <cell r="B5456" t="str">
            <v>MR</v>
          </cell>
          <cell r="C5456" t="str">
            <v>MR31</v>
          </cell>
          <cell r="D5456" t="str">
            <v>ASM</v>
          </cell>
          <cell r="E5456" t="str">
            <v>9INPA492025</v>
          </cell>
          <cell r="F5456" t="str">
            <v>FW8YLXR0CA TMA</v>
          </cell>
          <cell r="G5456">
            <v>25048</v>
          </cell>
          <cell r="H5456">
            <v>97048.47</v>
          </cell>
          <cell r="I5456">
            <v>134848849</v>
          </cell>
          <cell r="J5456" t="str">
            <v>81102</v>
          </cell>
          <cell r="K5456" t="str">
            <v>CHI(INTEL)</v>
          </cell>
        </row>
        <row r="5457">
          <cell r="A5457" t="str">
            <v>9804</v>
          </cell>
          <cell r="B5457" t="str">
            <v>MR</v>
          </cell>
          <cell r="C5457" t="str">
            <v>MR31</v>
          </cell>
          <cell r="D5457" t="str">
            <v>ASM</v>
          </cell>
          <cell r="E5457" t="str">
            <v>9INPA492025</v>
          </cell>
          <cell r="F5457" t="str">
            <v>FW8YLXR0CA TMA</v>
          </cell>
          <cell r="G5457">
            <v>23578</v>
          </cell>
          <cell r="H5457">
            <v>91352.960000000006</v>
          </cell>
          <cell r="I5457">
            <v>129858232</v>
          </cell>
          <cell r="J5457" t="str">
            <v>81102</v>
          </cell>
          <cell r="K5457" t="str">
            <v>CHI(INTEL)</v>
          </cell>
        </row>
        <row r="5458">
          <cell r="A5458" t="str">
            <v>9804</v>
          </cell>
          <cell r="B5458" t="str">
            <v>MR</v>
          </cell>
          <cell r="C5458" t="str">
            <v>MR31</v>
          </cell>
          <cell r="D5458" t="str">
            <v>ASM</v>
          </cell>
          <cell r="E5458" t="str">
            <v>9INPA492025</v>
          </cell>
          <cell r="F5458" t="str">
            <v>FW8YLXR0CA TMA</v>
          </cell>
          <cell r="G5458">
            <v>3035</v>
          </cell>
          <cell r="H5458">
            <v>11759.1</v>
          </cell>
          <cell r="I5458">
            <v>16158179</v>
          </cell>
          <cell r="J5458" t="str">
            <v>81102</v>
          </cell>
          <cell r="K5458" t="str">
            <v>CHI(INTEL)</v>
          </cell>
        </row>
        <row r="5459">
          <cell r="A5459" t="str">
            <v>9804</v>
          </cell>
          <cell r="B5459" t="str">
            <v>MR</v>
          </cell>
          <cell r="C5459" t="str">
            <v>MR31</v>
          </cell>
          <cell r="D5459" t="str">
            <v>ASM</v>
          </cell>
          <cell r="E5459" t="str">
            <v>9INPA492025</v>
          </cell>
          <cell r="F5459" t="str">
            <v>FW8YLXR0CA TMA</v>
          </cell>
          <cell r="G5459">
            <v>9574</v>
          </cell>
          <cell r="H5459">
            <v>37094.46</v>
          </cell>
          <cell r="I5459">
            <v>50470722</v>
          </cell>
          <cell r="J5459" t="str">
            <v>81102</v>
          </cell>
          <cell r="K5459" t="str">
            <v>CHI(INTEL)</v>
          </cell>
        </row>
        <row r="5460">
          <cell r="A5460" t="str">
            <v>9804</v>
          </cell>
          <cell r="B5460" t="str">
            <v>MR</v>
          </cell>
          <cell r="C5460" t="str">
            <v>MR31</v>
          </cell>
          <cell r="D5460" t="str">
            <v>ASM</v>
          </cell>
          <cell r="E5460" t="str">
            <v>9INPA492025</v>
          </cell>
          <cell r="F5460" t="str">
            <v>FW8YLXR0CA TMA</v>
          </cell>
          <cell r="G5460">
            <v>72649</v>
          </cell>
          <cell r="H5460">
            <v>281478.55</v>
          </cell>
          <cell r="I5460">
            <v>384921917</v>
          </cell>
          <cell r="J5460" t="str">
            <v>81102</v>
          </cell>
          <cell r="K5460" t="str">
            <v>CHI(INTEL)</v>
          </cell>
        </row>
        <row r="5461">
          <cell r="A5461" t="str">
            <v>9804</v>
          </cell>
          <cell r="B5461" t="str">
            <v>MR</v>
          </cell>
          <cell r="C5461" t="str">
            <v>MR31</v>
          </cell>
          <cell r="D5461" t="str">
            <v>ASM</v>
          </cell>
          <cell r="E5461" t="str">
            <v>9INPA492025</v>
          </cell>
          <cell r="F5461" t="str">
            <v>FW8YLXR0CA TMA</v>
          </cell>
          <cell r="G5461">
            <v>89548</v>
          </cell>
          <cell r="H5461">
            <v>346953.72</v>
          </cell>
          <cell r="I5461">
            <v>471267237</v>
          </cell>
          <cell r="J5461" t="str">
            <v>81102</v>
          </cell>
          <cell r="K5461" t="str">
            <v>CHI(INTEL)</v>
          </cell>
        </row>
        <row r="5462">
          <cell r="A5462" t="str">
            <v>9804</v>
          </cell>
          <cell r="B5462" t="str">
            <v>MR</v>
          </cell>
          <cell r="C5462" t="str">
            <v>MR31</v>
          </cell>
          <cell r="D5462" t="str">
            <v>ASM</v>
          </cell>
          <cell r="E5462" t="str">
            <v>9INPA492025</v>
          </cell>
          <cell r="F5462" t="str">
            <v>FW8YLXR0CA TMA</v>
          </cell>
          <cell r="G5462">
            <v>86163</v>
          </cell>
          <cell r="H5462">
            <v>333838.53999999998</v>
          </cell>
          <cell r="I5462">
            <v>451249554</v>
          </cell>
          <cell r="J5462" t="str">
            <v>81102</v>
          </cell>
          <cell r="K5462" t="str">
            <v>CHI(INTEL)</v>
          </cell>
        </row>
        <row r="5463">
          <cell r="A5463" t="str">
            <v>9804</v>
          </cell>
          <cell r="B5463" t="str">
            <v>MR</v>
          </cell>
          <cell r="C5463" t="str">
            <v>MR31</v>
          </cell>
          <cell r="D5463" t="str">
            <v>ASM</v>
          </cell>
          <cell r="E5463" t="str">
            <v>9INPA492025</v>
          </cell>
          <cell r="F5463" t="str">
            <v>FW8YLXR0CA TMA</v>
          </cell>
          <cell r="G5463">
            <v>89555</v>
          </cell>
          <cell r="H5463">
            <v>346980.84</v>
          </cell>
          <cell r="I5463">
            <v>468597624</v>
          </cell>
          <cell r="J5463" t="str">
            <v>81102</v>
          </cell>
          <cell r="K5463" t="str">
            <v>CHI(INTEL)</v>
          </cell>
        </row>
        <row r="5464">
          <cell r="A5464" t="str">
            <v>9804</v>
          </cell>
          <cell r="B5464" t="str">
            <v>MR</v>
          </cell>
          <cell r="C5464" t="str">
            <v>MR31</v>
          </cell>
          <cell r="D5464" t="str">
            <v>ASM</v>
          </cell>
          <cell r="E5464" t="str">
            <v>9INPA492025</v>
          </cell>
          <cell r="F5464" t="str">
            <v>FW8YLXR0CA TMA</v>
          </cell>
          <cell r="G5464">
            <v>68285</v>
          </cell>
          <cell r="H5464">
            <v>264570.23</v>
          </cell>
          <cell r="I5464">
            <v>356164443</v>
          </cell>
          <cell r="J5464" t="str">
            <v>81102</v>
          </cell>
          <cell r="K5464" t="str">
            <v>CHI(INTEL)</v>
          </cell>
        </row>
        <row r="5465">
          <cell r="A5465" t="str">
            <v>9804</v>
          </cell>
          <cell r="B5465" t="str">
            <v>MR</v>
          </cell>
          <cell r="C5465" t="str">
            <v>MR31</v>
          </cell>
          <cell r="D5465" t="str">
            <v>ASM</v>
          </cell>
          <cell r="E5465" t="str">
            <v>9INPA492025</v>
          </cell>
          <cell r="F5465" t="str">
            <v>FW8YLXR0CA TMA</v>
          </cell>
          <cell r="G5465">
            <v>103761</v>
          </cell>
          <cell r="H5465">
            <v>402021.99</v>
          </cell>
          <cell r="I5465">
            <v>538548657</v>
          </cell>
          <cell r="J5465" t="str">
            <v>81102</v>
          </cell>
          <cell r="K5465" t="str">
            <v>CHI(INTEL)</v>
          </cell>
        </row>
        <row r="5466">
          <cell r="A5466" t="str">
            <v>9804</v>
          </cell>
          <cell r="B5466" t="str">
            <v>MR</v>
          </cell>
          <cell r="C5466" t="str">
            <v>MR31</v>
          </cell>
          <cell r="D5466" t="str">
            <v>ASM</v>
          </cell>
          <cell r="E5466" t="str">
            <v>9INPA492025</v>
          </cell>
          <cell r="F5466" t="str">
            <v>FW8YLXR0CA TMA</v>
          </cell>
          <cell r="G5466">
            <v>144167</v>
          </cell>
          <cell r="H5466">
            <v>558575.04</v>
          </cell>
          <cell r="I5466">
            <v>741843510</v>
          </cell>
          <cell r="J5466" t="str">
            <v>81102</v>
          </cell>
          <cell r="K5466" t="str">
            <v>CHI(INTEL)</v>
          </cell>
        </row>
        <row r="5467">
          <cell r="A5467" t="str">
            <v>9804</v>
          </cell>
          <cell r="B5467" t="str">
            <v>MR</v>
          </cell>
          <cell r="C5467" t="str">
            <v>MR31</v>
          </cell>
          <cell r="D5467" t="str">
            <v>ASM</v>
          </cell>
          <cell r="E5467" t="str">
            <v>9INPA492025</v>
          </cell>
          <cell r="F5467" t="str">
            <v>FW8YLXR0CA TMA</v>
          </cell>
          <cell r="G5467">
            <v>929</v>
          </cell>
          <cell r="H5467">
            <v>3599.41</v>
          </cell>
          <cell r="I5467">
            <v>4780376</v>
          </cell>
          <cell r="J5467" t="str">
            <v>81102</v>
          </cell>
          <cell r="K5467" t="str">
            <v>CHI(INTEL)</v>
          </cell>
        </row>
        <row r="5468">
          <cell r="A5468" t="str">
            <v>9804</v>
          </cell>
          <cell r="B5468" t="str">
            <v>MR</v>
          </cell>
          <cell r="C5468" t="str">
            <v>MR31</v>
          </cell>
          <cell r="D5468" t="str">
            <v>ASM</v>
          </cell>
          <cell r="E5468" t="str">
            <v>9INPA492025</v>
          </cell>
          <cell r="F5468" t="str">
            <v>FW8YLXR0CA TMA</v>
          </cell>
          <cell r="G5468">
            <v>78280</v>
          </cell>
          <cell r="H5468">
            <v>303295.86</v>
          </cell>
          <cell r="I5468">
            <v>399804602</v>
          </cell>
          <cell r="J5468" t="str">
            <v>81102</v>
          </cell>
          <cell r="K5468" t="str">
            <v>CHI(INTEL)</v>
          </cell>
        </row>
        <row r="5469">
          <cell r="A5469" t="str">
            <v>9804</v>
          </cell>
          <cell r="B5469" t="str">
            <v>MR</v>
          </cell>
          <cell r="C5469" t="str">
            <v>MR31</v>
          </cell>
          <cell r="D5469" t="str">
            <v>ASM</v>
          </cell>
          <cell r="E5469" t="str">
            <v>9INPA492027</v>
          </cell>
          <cell r="F5469" t="str">
            <v>FW8YPA15CA TM5</v>
          </cell>
          <cell r="G5469">
            <v>9565</v>
          </cell>
          <cell r="H5469">
            <v>37059.589999999997</v>
          </cell>
          <cell r="I5469">
            <v>50630811</v>
          </cell>
          <cell r="J5469" t="str">
            <v>81102</v>
          </cell>
          <cell r="K5469" t="str">
            <v>CHI(INTEL)</v>
          </cell>
        </row>
        <row r="5470">
          <cell r="A5470" t="str">
            <v>9804</v>
          </cell>
          <cell r="B5470" t="str">
            <v>MR</v>
          </cell>
          <cell r="C5470" t="str">
            <v>MR31</v>
          </cell>
          <cell r="D5470" t="str">
            <v>ASM</v>
          </cell>
          <cell r="E5470" t="str">
            <v>9INPA492027</v>
          </cell>
          <cell r="F5470" t="str">
            <v>FW8YPA15CA TM5</v>
          </cell>
          <cell r="G5470">
            <v>12458</v>
          </cell>
          <cell r="H5470">
            <v>48268.52</v>
          </cell>
          <cell r="I5470">
            <v>65732070</v>
          </cell>
          <cell r="J5470" t="str">
            <v>81102</v>
          </cell>
          <cell r="K5470" t="str">
            <v>CHI(INTEL)</v>
          </cell>
        </row>
        <row r="5471">
          <cell r="A5471" t="str">
            <v>9804</v>
          </cell>
          <cell r="B5471" t="str">
            <v>MR</v>
          </cell>
          <cell r="C5471" t="str">
            <v>MR31</v>
          </cell>
          <cell r="D5471" t="str">
            <v>ASM</v>
          </cell>
          <cell r="E5471" t="str">
            <v>9INPA492027</v>
          </cell>
          <cell r="F5471" t="str">
            <v>FW8YPA15CA TM5</v>
          </cell>
          <cell r="G5471">
            <v>13202</v>
          </cell>
          <cell r="H5471">
            <v>51151.14</v>
          </cell>
          <cell r="I5471">
            <v>71074509</v>
          </cell>
          <cell r="J5471" t="str">
            <v>81102</v>
          </cell>
          <cell r="K5471" t="str">
            <v>CHI(INTEL)</v>
          </cell>
        </row>
        <row r="5472">
          <cell r="A5472" t="str">
            <v>9804</v>
          </cell>
          <cell r="B5472" t="str">
            <v>MR</v>
          </cell>
          <cell r="C5472" t="str">
            <v>MR31</v>
          </cell>
          <cell r="D5472" t="str">
            <v>ASM</v>
          </cell>
          <cell r="E5472" t="str">
            <v>9INPA492027</v>
          </cell>
          <cell r="F5472" t="str">
            <v>FW8YPA15CA TM5</v>
          </cell>
          <cell r="G5472">
            <v>11547</v>
          </cell>
          <cell r="H5472">
            <v>44738.85</v>
          </cell>
          <cell r="I5472">
            <v>63685752</v>
          </cell>
          <cell r="J5472" t="str">
            <v>81102</v>
          </cell>
          <cell r="K5472" t="str">
            <v>CHI(INTEL)</v>
          </cell>
        </row>
        <row r="5473">
          <cell r="A5473" t="str">
            <v>9804</v>
          </cell>
          <cell r="B5473" t="str">
            <v>MR</v>
          </cell>
          <cell r="C5473" t="str">
            <v>MR31</v>
          </cell>
          <cell r="D5473" t="str">
            <v>ASM</v>
          </cell>
          <cell r="E5473" t="str">
            <v>9INPA492027</v>
          </cell>
          <cell r="F5473" t="str">
            <v>FW8YPA15CA TM5</v>
          </cell>
          <cell r="G5473">
            <v>30429</v>
          </cell>
          <cell r="H5473">
            <v>117897.16</v>
          </cell>
          <cell r="I5473">
            <v>170679718</v>
          </cell>
          <cell r="J5473" t="str">
            <v>81102</v>
          </cell>
          <cell r="K5473" t="str">
            <v>CHI(INTEL)</v>
          </cell>
        </row>
        <row r="5474">
          <cell r="A5474" t="str">
            <v>9804</v>
          </cell>
          <cell r="B5474" t="str">
            <v>MR</v>
          </cell>
          <cell r="C5474" t="str">
            <v>MR31</v>
          </cell>
          <cell r="D5474" t="str">
            <v>ASM</v>
          </cell>
          <cell r="E5474" t="str">
            <v>9INPA492027</v>
          </cell>
          <cell r="F5474" t="str">
            <v>FW8YPA15CA TM5</v>
          </cell>
          <cell r="G5474">
            <v>33134</v>
          </cell>
          <cell r="H5474">
            <v>128377.68</v>
          </cell>
          <cell r="I5474">
            <v>182488872</v>
          </cell>
          <cell r="J5474" t="str">
            <v>81102</v>
          </cell>
          <cell r="K5474" t="str">
            <v>CHI(INTEL)</v>
          </cell>
        </row>
        <row r="5475">
          <cell r="A5475" t="str">
            <v>9804</v>
          </cell>
          <cell r="B5475" t="str">
            <v>MR</v>
          </cell>
          <cell r="C5475" t="str">
            <v>MR31</v>
          </cell>
          <cell r="D5475" t="str">
            <v>ASM</v>
          </cell>
          <cell r="E5475" t="str">
            <v>9INPA492027</v>
          </cell>
          <cell r="F5475" t="str">
            <v>FW8YPA15CA TM5</v>
          </cell>
          <cell r="G5475">
            <v>43354</v>
          </cell>
          <cell r="H5475">
            <v>167975.07</v>
          </cell>
          <cell r="I5475">
            <v>232880637</v>
          </cell>
          <cell r="J5475" t="str">
            <v>81102</v>
          </cell>
          <cell r="K5475" t="str">
            <v>CHI(INTEL)</v>
          </cell>
        </row>
        <row r="5476">
          <cell r="A5476" t="str">
            <v>9804</v>
          </cell>
          <cell r="B5476" t="str">
            <v>MR</v>
          </cell>
          <cell r="C5476" t="str">
            <v>MR31</v>
          </cell>
          <cell r="D5476" t="str">
            <v>ASM</v>
          </cell>
          <cell r="E5476" t="str">
            <v>9INPA492027</v>
          </cell>
          <cell r="F5476" t="str">
            <v>FW8YPA15CA TM5</v>
          </cell>
          <cell r="G5476">
            <v>15340</v>
          </cell>
          <cell r="H5476">
            <v>59434.83</v>
          </cell>
          <cell r="I5476">
            <v>80962125</v>
          </cell>
          <cell r="J5476" t="str">
            <v>81102</v>
          </cell>
          <cell r="K5476" t="str">
            <v>CHI(INTEL)</v>
          </cell>
        </row>
        <row r="5477">
          <cell r="A5477" t="str">
            <v>9804</v>
          </cell>
          <cell r="B5477" t="str">
            <v>MR</v>
          </cell>
          <cell r="C5477" t="str">
            <v>MR31</v>
          </cell>
          <cell r="D5477" t="str">
            <v>ASM</v>
          </cell>
          <cell r="E5477" t="str">
            <v>9INPA492027</v>
          </cell>
          <cell r="F5477" t="str">
            <v>FW8YPA15CA TM5</v>
          </cell>
          <cell r="G5477">
            <v>13256</v>
          </cell>
          <cell r="H5477">
            <v>51360.37</v>
          </cell>
          <cell r="I5477">
            <v>70574284</v>
          </cell>
          <cell r="J5477" t="str">
            <v>81102</v>
          </cell>
          <cell r="K5477" t="str">
            <v>CHI(INTEL)</v>
          </cell>
        </row>
        <row r="5478">
          <cell r="A5478" t="str">
            <v>9804</v>
          </cell>
          <cell r="B5478" t="str">
            <v>MR</v>
          </cell>
          <cell r="C5478" t="str">
            <v>MR31</v>
          </cell>
          <cell r="D5478" t="str">
            <v>ASM</v>
          </cell>
          <cell r="E5478" t="str">
            <v>9INPA492027</v>
          </cell>
          <cell r="F5478" t="str">
            <v>FW8YPA15CA TM5</v>
          </cell>
          <cell r="G5478">
            <v>28635</v>
          </cell>
          <cell r="H5478">
            <v>110946.3</v>
          </cell>
          <cell r="I5478">
            <v>154470533</v>
          </cell>
          <cell r="J5478" t="str">
            <v>81102</v>
          </cell>
          <cell r="K5478" t="str">
            <v>CHI(INTEL)</v>
          </cell>
        </row>
        <row r="5479">
          <cell r="A5479" t="str">
            <v>9804</v>
          </cell>
          <cell r="B5479" t="str">
            <v>MR</v>
          </cell>
          <cell r="C5479" t="str">
            <v>MR31</v>
          </cell>
          <cell r="D5479" t="str">
            <v>ASM</v>
          </cell>
          <cell r="E5479" t="str">
            <v>9INPA492027</v>
          </cell>
          <cell r="F5479" t="str">
            <v>FW8YPA15CA TM5</v>
          </cell>
          <cell r="G5479">
            <v>7598</v>
          </cell>
          <cell r="H5479">
            <v>29438.45</v>
          </cell>
          <cell r="I5479">
            <v>40987153</v>
          </cell>
          <cell r="J5479" t="str">
            <v>81102</v>
          </cell>
          <cell r="K5479" t="str">
            <v>CHI(INTEL)</v>
          </cell>
        </row>
        <row r="5480">
          <cell r="A5480" t="str">
            <v>9804</v>
          </cell>
          <cell r="B5480" t="str">
            <v>MR</v>
          </cell>
          <cell r="C5480" t="str">
            <v>MR31</v>
          </cell>
          <cell r="D5480" t="str">
            <v>ASM</v>
          </cell>
          <cell r="E5480" t="str">
            <v>9INPA492027</v>
          </cell>
          <cell r="F5480" t="str">
            <v>FW8YPA15CA TM5</v>
          </cell>
          <cell r="G5480">
            <v>20543</v>
          </cell>
          <cell r="H5480">
            <v>79593.850000000006</v>
          </cell>
          <cell r="I5480">
            <v>109799716</v>
          </cell>
          <cell r="J5480" t="str">
            <v>81102</v>
          </cell>
          <cell r="K5480" t="str">
            <v>CHI(INTEL)</v>
          </cell>
        </row>
        <row r="5481">
          <cell r="A5481" t="str">
            <v>9804</v>
          </cell>
          <cell r="B5481" t="str">
            <v>MR</v>
          </cell>
          <cell r="C5481" t="str">
            <v>MR31</v>
          </cell>
          <cell r="D5481" t="str">
            <v>ASM</v>
          </cell>
          <cell r="E5481" t="str">
            <v>9INPA492027</v>
          </cell>
          <cell r="F5481" t="str">
            <v>FW8YPA15CA TM5</v>
          </cell>
          <cell r="G5481">
            <v>23235</v>
          </cell>
          <cell r="H5481">
            <v>90024</v>
          </cell>
          <cell r="I5481">
            <v>123746990</v>
          </cell>
          <cell r="J5481" t="str">
            <v>81102</v>
          </cell>
          <cell r="K5481" t="str">
            <v>CHI(INTEL)</v>
          </cell>
        </row>
        <row r="5482">
          <cell r="A5482" t="str">
            <v>9804</v>
          </cell>
          <cell r="B5482" t="str">
            <v>MR</v>
          </cell>
          <cell r="C5482" t="str">
            <v>MR31</v>
          </cell>
          <cell r="D5482" t="str">
            <v>ASM</v>
          </cell>
          <cell r="E5482" t="str">
            <v>9INPA492027</v>
          </cell>
          <cell r="F5482" t="str">
            <v>FW8YPA15CA TM5</v>
          </cell>
          <cell r="G5482">
            <v>19059</v>
          </cell>
          <cell r="H5482">
            <v>73844.09</v>
          </cell>
          <cell r="I5482">
            <v>100472268</v>
          </cell>
          <cell r="J5482" t="str">
            <v>81102</v>
          </cell>
          <cell r="K5482" t="str">
            <v>CHI(INTEL)</v>
          </cell>
        </row>
        <row r="5483">
          <cell r="A5483" t="str">
            <v>9804</v>
          </cell>
          <cell r="B5483" t="str">
            <v>MR</v>
          </cell>
          <cell r="C5483" t="str">
            <v>MR31</v>
          </cell>
          <cell r="D5483" t="str">
            <v>ASM</v>
          </cell>
          <cell r="E5483" t="str">
            <v>9INPA492027</v>
          </cell>
          <cell r="F5483" t="str">
            <v>FW8YPA15CA TM5</v>
          </cell>
          <cell r="G5483">
            <v>22872</v>
          </cell>
          <cell r="H5483">
            <v>88617.56</v>
          </cell>
          <cell r="I5483">
            <v>121184513</v>
          </cell>
          <cell r="J5483" t="str">
            <v>81102</v>
          </cell>
          <cell r="K5483" t="str">
            <v>CHI(INTEL)</v>
          </cell>
        </row>
        <row r="5484">
          <cell r="A5484" t="str">
            <v>9804</v>
          </cell>
          <cell r="B5484" t="str">
            <v>MR</v>
          </cell>
          <cell r="C5484" t="str">
            <v>MR31</v>
          </cell>
          <cell r="D5484" t="str">
            <v>ASM</v>
          </cell>
          <cell r="E5484" t="str">
            <v>9INPA492027</v>
          </cell>
          <cell r="F5484" t="str">
            <v>FW8YPA15CA TM5</v>
          </cell>
          <cell r="G5484">
            <v>30617</v>
          </cell>
          <cell r="H5484">
            <v>118625.56</v>
          </cell>
          <cell r="I5484">
            <v>161129098</v>
          </cell>
          <cell r="J5484" t="str">
            <v>81102</v>
          </cell>
          <cell r="K5484" t="str">
            <v>CHI(INTEL)</v>
          </cell>
        </row>
        <row r="5485">
          <cell r="A5485" t="str">
            <v>9804</v>
          </cell>
          <cell r="B5485" t="str">
            <v>MR</v>
          </cell>
          <cell r="C5485" t="str">
            <v>MR31</v>
          </cell>
          <cell r="D5485" t="str">
            <v>ASM</v>
          </cell>
          <cell r="E5485" t="str">
            <v>9INPA492027</v>
          </cell>
          <cell r="F5485" t="str">
            <v>FW8YPA15CA TM5</v>
          </cell>
          <cell r="G5485">
            <v>31025</v>
          </cell>
          <cell r="H5485">
            <v>120206.36</v>
          </cell>
          <cell r="I5485">
            <v>162482936</v>
          </cell>
          <cell r="J5485" t="str">
            <v>81102</v>
          </cell>
          <cell r="K5485" t="str">
            <v>CHI(INTEL)</v>
          </cell>
        </row>
        <row r="5486">
          <cell r="A5486" t="str">
            <v>9804</v>
          </cell>
          <cell r="B5486" t="str">
            <v>MR</v>
          </cell>
          <cell r="C5486" t="str">
            <v>MR31</v>
          </cell>
          <cell r="D5486" t="str">
            <v>ASM</v>
          </cell>
          <cell r="E5486" t="str">
            <v>9INPA492027</v>
          </cell>
          <cell r="F5486" t="str">
            <v>FW8YPA15CA TM5</v>
          </cell>
          <cell r="G5486">
            <v>26413</v>
          </cell>
          <cell r="H5486">
            <v>102337.16</v>
          </cell>
          <cell r="I5486">
            <v>138206334</v>
          </cell>
          <cell r="J5486" t="str">
            <v>81102</v>
          </cell>
          <cell r="K5486" t="str">
            <v>CHI(INTEL)</v>
          </cell>
        </row>
        <row r="5487">
          <cell r="A5487" t="str">
            <v>9804</v>
          </cell>
          <cell r="B5487" t="str">
            <v>MR</v>
          </cell>
          <cell r="C5487" t="str">
            <v>MR31</v>
          </cell>
          <cell r="D5487" t="str">
            <v>ASM</v>
          </cell>
          <cell r="E5487" t="str">
            <v>9INPA492027</v>
          </cell>
          <cell r="F5487" t="str">
            <v>FW8YPA15CA TM5</v>
          </cell>
          <cell r="G5487">
            <v>32691</v>
          </cell>
          <cell r="H5487">
            <v>126661.27</v>
          </cell>
          <cell r="I5487">
            <v>170511401</v>
          </cell>
          <cell r="J5487" t="str">
            <v>81102</v>
          </cell>
          <cell r="K5487" t="str">
            <v>CHI(INTEL)</v>
          </cell>
        </row>
        <row r="5488">
          <cell r="A5488" t="str">
            <v>9804</v>
          </cell>
          <cell r="B5488" t="str">
            <v>MR</v>
          </cell>
          <cell r="C5488" t="str">
            <v>MR31</v>
          </cell>
          <cell r="D5488" t="str">
            <v>ASM</v>
          </cell>
          <cell r="E5488" t="str">
            <v>9INPA492027</v>
          </cell>
          <cell r="F5488" t="str">
            <v>FW8YPA15CA TM5</v>
          </cell>
          <cell r="G5488">
            <v>30143</v>
          </cell>
          <cell r="H5488">
            <v>116789.05</v>
          </cell>
          <cell r="I5488">
            <v>156450611</v>
          </cell>
          <cell r="J5488" t="str">
            <v>81102</v>
          </cell>
          <cell r="K5488" t="str">
            <v>CHI(INTEL)</v>
          </cell>
        </row>
        <row r="5489">
          <cell r="A5489" t="str">
            <v>9804</v>
          </cell>
          <cell r="B5489" t="str">
            <v>MR</v>
          </cell>
          <cell r="C5489" t="str">
            <v>MR31</v>
          </cell>
          <cell r="D5489" t="str">
            <v>ASM</v>
          </cell>
          <cell r="E5489" t="str">
            <v>9INPA492027</v>
          </cell>
          <cell r="F5489" t="str">
            <v>FW8YPA15CA TM5</v>
          </cell>
          <cell r="G5489">
            <v>53211</v>
          </cell>
          <cell r="H5489">
            <v>206166.01</v>
          </cell>
          <cell r="I5489">
            <v>273809077</v>
          </cell>
          <cell r="J5489" t="str">
            <v>81102</v>
          </cell>
          <cell r="K5489" t="str">
            <v>CHI(INTEL)</v>
          </cell>
        </row>
        <row r="5490">
          <cell r="A5490" t="str">
            <v>9804</v>
          </cell>
          <cell r="B5490" t="str">
            <v>MR</v>
          </cell>
          <cell r="C5490" t="str">
            <v>MR31</v>
          </cell>
          <cell r="D5490" t="str">
            <v>ASM</v>
          </cell>
          <cell r="E5490" t="str">
            <v>9INPA492027</v>
          </cell>
          <cell r="F5490" t="str">
            <v>FW8YPA15CA TM5</v>
          </cell>
          <cell r="G5490">
            <v>22982</v>
          </cell>
          <cell r="H5490">
            <v>89043.75</v>
          </cell>
          <cell r="I5490">
            <v>117377471</v>
          </cell>
          <cell r="J5490" t="str">
            <v>81102</v>
          </cell>
          <cell r="K5490" t="str">
            <v>CHI(INTEL)</v>
          </cell>
        </row>
        <row r="5491">
          <cell r="A5491" t="str">
            <v>9804</v>
          </cell>
          <cell r="B5491" t="str">
            <v>MR</v>
          </cell>
          <cell r="C5491" t="str">
            <v>MR31</v>
          </cell>
          <cell r="D5491" t="str">
            <v>ASM</v>
          </cell>
          <cell r="E5491" t="str">
            <v>9INPA492030</v>
          </cell>
          <cell r="F5491" t="str">
            <v>FW8YPA15CA BM5</v>
          </cell>
          <cell r="G5491">
            <v>45931</v>
          </cell>
          <cell r="H5491">
            <v>177959.65</v>
          </cell>
          <cell r="I5491">
            <v>243128473</v>
          </cell>
          <cell r="J5491" t="str">
            <v>81102</v>
          </cell>
          <cell r="K5491" t="str">
            <v>CHI(INTEL)</v>
          </cell>
        </row>
        <row r="5492">
          <cell r="A5492" t="str">
            <v>9804</v>
          </cell>
          <cell r="B5492" t="str">
            <v>MR</v>
          </cell>
          <cell r="C5492" t="str">
            <v>MR31</v>
          </cell>
          <cell r="D5492" t="str">
            <v>ASM</v>
          </cell>
          <cell r="E5492" t="str">
            <v>9INPA492030</v>
          </cell>
          <cell r="F5492" t="str">
            <v>FW8YPA15CA BM5</v>
          </cell>
          <cell r="G5492">
            <v>45964</v>
          </cell>
          <cell r="H5492">
            <v>178087.51</v>
          </cell>
          <cell r="I5492">
            <v>257817288</v>
          </cell>
          <cell r="J5492" t="str">
            <v>81102</v>
          </cell>
          <cell r="K5492" t="str">
            <v>CHI(INTEL)</v>
          </cell>
        </row>
        <row r="5493">
          <cell r="A5493" t="str">
            <v>9804</v>
          </cell>
          <cell r="B5493" t="str">
            <v>MR</v>
          </cell>
          <cell r="C5493" t="str">
            <v>MR31</v>
          </cell>
          <cell r="D5493" t="str">
            <v>ASM</v>
          </cell>
          <cell r="E5493" t="str">
            <v>9INPA492030</v>
          </cell>
          <cell r="F5493" t="str">
            <v>FW8YPA15CA BM5</v>
          </cell>
          <cell r="G5493">
            <v>21758</v>
          </cell>
          <cell r="H5493">
            <v>84301.37</v>
          </cell>
          <cell r="I5493">
            <v>119834397</v>
          </cell>
          <cell r="J5493" t="str">
            <v>81102</v>
          </cell>
          <cell r="K5493" t="str">
            <v>CHI(INTEL)</v>
          </cell>
        </row>
        <row r="5494">
          <cell r="A5494" t="str">
            <v>9804</v>
          </cell>
          <cell r="B5494" t="str">
            <v>MR</v>
          </cell>
          <cell r="C5494" t="str">
            <v>MR31</v>
          </cell>
          <cell r="D5494" t="str">
            <v>ASM</v>
          </cell>
          <cell r="E5494" t="str">
            <v>9INPA492030</v>
          </cell>
          <cell r="F5494" t="str">
            <v>FW8YPA15CA BM5</v>
          </cell>
          <cell r="G5494">
            <v>18636</v>
          </cell>
          <cell r="H5494">
            <v>72205.179999999993</v>
          </cell>
          <cell r="I5494">
            <v>100105261</v>
          </cell>
          <cell r="J5494" t="str">
            <v>81102</v>
          </cell>
          <cell r="K5494" t="str">
            <v>CHI(INTEL)</v>
          </cell>
        </row>
        <row r="5495">
          <cell r="A5495" t="str">
            <v>9804</v>
          </cell>
          <cell r="B5495" t="str">
            <v>MR</v>
          </cell>
          <cell r="C5495" t="str">
            <v>MR31</v>
          </cell>
          <cell r="D5495" t="str">
            <v>ASM</v>
          </cell>
          <cell r="E5495" t="str">
            <v>9INPA492030</v>
          </cell>
          <cell r="F5495" t="str">
            <v>FW8YPA15CA BM5</v>
          </cell>
          <cell r="G5495">
            <v>25603</v>
          </cell>
          <cell r="H5495">
            <v>99198.82</v>
          </cell>
          <cell r="I5495">
            <v>136309098</v>
          </cell>
          <cell r="J5495" t="str">
            <v>81102</v>
          </cell>
          <cell r="K5495" t="str">
            <v>CHI(INTEL)</v>
          </cell>
        </row>
        <row r="5496">
          <cell r="A5496" t="str">
            <v>9804</v>
          </cell>
          <cell r="B5496" t="str">
            <v>MR</v>
          </cell>
          <cell r="C5496" t="str">
            <v>MR31</v>
          </cell>
          <cell r="D5496" t="str">
            <v>ASM</v>
          </cell>
          <cell r="E5496" t="str">
            <v>9INPA492030</v>
          </cell>
          <cell r="F5496" t="str">
            <v>FW8YPA15CA BM5</v>
          </cell>
          <cell r="G5496">
            <v>18576</v>
          </cell>
          <cell r="H5496">
            <v>71972.710000000006</v>
          </cell>
          <cell r="I5496">
            <v>100207604</v>
          </cell>
          <cell r="J5496" t="str">
            <v>81102</v>
          </cell>
          <cell r="K5496" t="str">
            <v>CHI(INTEL)</v>
          </cell>
        </row>
        <row r="5497">
          <cell r="A5497" t="str">
            <v>9804</v>
          </cell>
          <cell r="B5497" t="str">
            <v>MR</v>
          </cell>
          <cell r="C5497" t="str">
            <v>MR31</v>
          </cell>
          <cell r="D5497" t="str">
            <v>ASM</v>
          </cell>
          <cell r="E5497" t="str">
            <v>9INPA492030</v>
          </cell>
          <cell r="F5497" t="str">
            <v>FW8YPA15CA BM5</v>
          </cell>
          <cell r="G5497">
            <v>7235</v>
          </cell>
          <cell r="H5497">
            <v>28032</v>
          </cell>
          <cell r="I5497">
            <v>38333760</v>
          </cell>
          <cell r="J5497" t="str">
            <v>81102</v>
          </cell>
          <cell r="K5497" t="str">
            <v>CHI(INTEL)</v>
          </cell>
        </row>
        <row r="5498">
          <cell r="A5498" t="str">
            <v>9804</v>
          </cell>
          <cell r="B5498" t="str">
            <v>MR</v>
          </cell>
          <cell r="C5498" t="str">
            <v>MR31</v>
          </cell>
          <cell r="D5498" t="str">
            <v>ASM</v>
          </cell>
          <cell r="E5498" t="str">
            <v>9INPA492030</v>
          </cell>
          <cell r="F5498" t="str">
            <v>FW8YPA15CA BM5</v>
          </cell>
          <cell r="G5498">
            <v>19144</v>
          </cell>
          <cell r="H5498">
            <v>74173.42</v>
          </cell>
          <cell r="I5498">
            <v>99362713</v>
          </cell>
          <cell r="J5498" t="str">
            <v>81102</v>
          </cell>
          <cell r="K5498" t="str">
            <v>CHI(INTEL)</v>
          </cell>
        </row>
        <row r="5499">
          <cell r="A5499" t="str">
            <v>9804</v>
          </cell>
          <cell r="B5499" t="str">
            <v>MR</v>
          </cell>
          <cell r="C5499" t="str">
            <v>MR31</v>
          </cell>
          <cell r="D5499" t="str">
            <v>ASM</v>
          </cell>
          <cell r="E5499" t="str">
            <v>9INPA492030</v>
          </cell>
          <cell r="F5499" t="str">
            <v>FW8YPA15CA BM5</v>
          </cell>
          <cell r="G5499">
            <v>26489</v>
          </cell>
          <cell r="H5499">
            <v>102631.63</v>
          </cell>
          <cell r="I5499">
            <v>136305067</v>
          </cell>
          <cell r="J5499" t="str">
            <v>81102</v>
          </cell>
          <cell r="K5499" t="str">
            <v>CHI(INTEL)</v>
          </cell>
        </row>
        <row r="5500">
          <cell r="A5500" t="str">
            <v>9804</v>
          </cell>
          <cell r="B5500" t="str">
            <v>MR</v>
          </cell>
          <cell r="C5500" t="str">
            <v>MR31</v>
          </cell>
          <cell r="D5500" t="str">
            <v>ASM</v>
          </cell>
          <cell r="E5500" t="str">
            <v>9INPA492030</v>
          </cell>
          <cell r="F5500" t="str">
            <v>FW8YPA15CA BM5</v>
          </cell>
          <cell r="G5500">
            <v>17985</v>
          </cell>
          <cell r="H5500">
            <v>69682.880000000005</v>
          </cell>
          <cell r="I5500">
            <v>91855972</v>
          </cell>
          <cell r="J5500" t="str">
            <v>81102</v>
          </cell>
          <cell r="K5500" t="str">
            <v>CHI(INTEL)</v>
          </cell>
        </row>
        <row r="5501">
          <cell r="A5501" t="str">
            <v>9804</v>
          </cell>
          <cell r="B5501" t="str">
            <v>MR</v>
          </cell>
          <cell r="C5501" t="str">
            <v>MR31</v>
          </cell>
          <cell r="D5501" t="str">
            <v>ASM</v>
          </cell>
          <cell r="E5501" t="str">
            <v>9INPA492031</v>
          </cell>
          <cell r="F5501" t="str">
            <v>FW8YLXR5CA TM5</v>
          </cell>
          <cell r="G5501">
            <v>32282</v>
          </cell>
          <cell r="H5501">
            <v>125076.6</v>
          </cell>
          <cell r="I5501">
            <v>170329313</v>
          </cell>
          <cell r="J5501" t="str">
            <v>81102</v>
          </cell>
          <cell r="K5501" t="str">
            <v>CHI(INTEL)</v>
          </cell>
        </row>
        <row r="5502">
          <cell r="A5502" t="str">
            <v>9804</v>
          </cell>
          <cell r="B5502" t="str">
            <v>MR</v>
          </cell>
          <cell r="C5502" t="str">
            <v>MR31</v>
          </cell>
          <cell r="D5502" t="str">
            <v>ASM</v>
          </cell>
          <cell r="E5502" t="str">
            <v>9INPA492031</v>
          </cell>
          <cell r="F5502" t="str">
            <v>FW8YLXR5CA TM5</v>
          </cell>
          <cell r="G5502">
            <v>20646</v>
          </cell>
          <cell r="H5502">
            <v>79992.92</v>
          </cell>
          <cell r="I5502">
            <v>111150162</v>
          </cell>
          <cell r="J5502" t="str">
            <v>81102</v>
          </cell>
          <cell r="K5502" t="str">
            <v>CHI(INTEL)</v>
          </cell>
        </row>
        <row r="5503">
          <cell r="A5503" t="str">
            <v>9804</v>
          </cell>
          <cell r="B5503" t="str">
            <v>MR</v>
          </cell>
          <cell r="C5503" t="str">
            <v>MR31</v>
          </cell>
          <cell r="D5503" t="str">
            <v>ASM</v>
          </cell>
          <cell r="E5503" t="str">
            <v>9INPA492031</v>
          </cell>
          <cell r="F5503" t="str">
            <v>FW8YLXR5CA TM5</v>
          </cell>
          <cell r="G5503">
            <v>21092</v>
          </cell>
          <cell r="H5503">
            <v>81720.95</v>
          </cell>
          <cell r="I5503">
            <v>116329772</v>
          </cell>
          <cell r="J5503" t="str">
            <v>81102</v>
          </cell>
          <cell r="K5503" t="str">
            <v>CHI(INTEL)</v>
          </cell>
        </row>
        <row r="5504">
          <cell r="A5504" t="str">
            <v>9804</v>
          </cell>
          <cell r="B5504" t="str">
            <v>MR</v>
          </cell>
          <cell r="C5504" t="str">
            <v>MR31</v>
          </cell>
          <cell r="D5504" t="str">
            <v>ASM</v>
          </cell>
          <cell r="E5504" t="str">
            <v>9INPA492031</v>
          </cell>
          <cell r="F5504" t="str">
            <v>FW8YLXR5CA TM5</v>
          </cell>
          <cell r="G5504">
            <v>67909</v>
          </cell>
          <cell r="H5504">
            <v>263113.42</v>
          </cell>
          <cell r="I5504">
            <v>374015726</v>
          </cell>
          <cell r="J5504" t="str">
            <v>81102</v>
          </cell>
          <cell r="K5504" t="str">
            <v>CHI(INTEL)</v>
          </cell>
        </row>
        <row r="5505">
          <cell r="A5505" t="str">
            <v>9804</v>
          </cell>
          <cell r="B5505" t="str">
            <v>MR</v>
          </cell>
          <cell r="C5505" t="str">
            <v>MR31</v>
          </cell>
          <cell r="D5505" t="str">
            <v>ASM</v>
          </cell>
          <cell r="E5505" t="str">
            <v>9INPA492031</v>
          </cell>
          <cell r="F5505" t="str">
            <v>FW8YLXR5CA TM5</v>
          </cell>
          <cell r="G5505">
            <v>50761</v>
          </cell>
          <cell r="H5505">
            <v>196673.49</v>
          </cell>
          <cell r="I5505">
            <v>272668126</v>
          </cell>
          <cell r="J5505" t="str">
            <v>81102</v>
          </cell>
          <cell r="K5505" t="str">
            <v>CHI(INTEL)</v>
          </cell>
        </row>
        <row r="5506">
          <cell r="A5506" t="str">
            <v>9804</v>
          </cell>
          <cell r="B5506" t="str">
            <v>MR</v>
          </cell>
          <cell r="C5506" t="str">
            <v>MR31</v>
          </cell>
          <cell r="D5506" t="str">
            <v>ASM</v>
          </cell>
          <cell r="E5506" t="str">
            <v>9INPA492031</v>
          </cell>
          <cell r="F5506" t="str">
            <v>FW8YLXR5CA TM5</v>
          </cell>
          <cell r="G5506">
            <v>28867</v>
          </cell>
          <cell r="H5506">
            <v>111845.19</v>
          </cell>
          <cell r="I5506">
            <v>152355517</v>
          </cell>
          <cell r="J5506" t="str">
            <v>81102</v>
          </cell>
          <cell r="K5506" t="str">
            <v>CHI(INTEL)</v>
          </cell>
        </row>
        <row r="5507">
          <cell r="A5507" t="str">
            <v>9804</v>
          </cell>
          <cell r="B5507" t="str">
            <v>MR</v>
          </cell>
          <cell r="C5507" t="str">
            <v>MR31</v>
          </cell>
          <cell r="D5507" t="str">
            <v>ASM</v>
          </cell>
          <cell r="E5507" t="str">
            <v>9INPA492031</v>
          </cell>
          <cell r="F5507" t="str">
            <v>FW8YLXR5CA TM5</v>
          </cell>
          <cell r="G5507">
            <v>26479</v>
          </cell>
          <cell r="H5507">
            <v>102592.88</v>
          </cell>
          <cell r="I5507">
            <v>139475020</v>
          </cell>
          <cell r="J5507" t="str">
            <v>81102</v>
          </cell>
          <cell r="K5507" t="str">
            <v>CHI(INTEL)</v>
          </cell>
        </row>
        <row r="5508">
          <cell r="A5508" t="str">
            <v>9804</v>
          </cell>
          <cell r="B5508" t="str">
            <v>MR</v>
          </cell>
          <cell r="C5508" t="str">
            <v>MR31</v>
          </cell>
          <cell r="D5508" t="str">
            <v>ASM</v>
          </cell>
          <cell r="E5508" t="str">
            <v>9INPA492031</v>
          </cell>
          <cell r="F5508" t="str">
            <v>FW8YLXR5CA TM5</v>
          </cell>
          <cell r="G5508">
            <v>39705</v>
          </cell>
          <cell r="H5508">
            <v>153837.01999999999</v>
          </cell>
          <cell r="I5508">
            <v>206080071</v>
          </cell>
          <cell r="J5508" t="str">
            <v>81102</v>
          </cell>
          <cell r="K5508" t="str">
            <v>CHI(INTEL)</v>
          </cell>
        </row>
        <row r="5509">
          <cell r="A5509" t="str">
            <v>9804</v>
          </cell>
          <cell r="B5509" t="str">
            <v>MR</v>
          </cell>
          <cell r="C5509" t="str">
            <v>MR31</v>
          </cell>
          <cell r="D5509" t="str">
            <v>ASM</v>
          </cell>
          <cell r="E5509" t="str">
            <v>9INPA492032</v>
          </cell>
          <cell r="F5509" t="str">
            <v>FW88STG3SA</v>
          </cell>
          <cell r="G5509">
            <v>760</v>
          </cell>
          <cell r="H5509">
            <v>2204.91</v>
          </cell>
          <cell r="I5509">
            <v>3012348</v>
          </cell>
          <cell r="J5509" t="str">
            <v>81102</v>
          </cell>
          <cell r="K5509" t="str">
            <v>CHI(INTEL)</v>
          </cell>
        </row>
        <row r="5510">
          <cell r="A5510" t="str">
            <v>9804</v>
          </cell>
          <cell r="B5510" t="str">
            <v>MR</v>
          </cell>
          <cell r="C5510" t="str">
            <v>MR31</v>
          </cell>
          <cell r="D5510" t="str">
            <v>ASM</v>
          </cell>
          <cell r="E5510" t="str">
            <v>9INPA492033</v>
          </cell>
          <cell r="F5510" t="str">
            <v>FW8YLXR0CA BMA</v>
          </cell>
          <cell r="G5510">
            <v>28095</v>
          </cell>
          <cell r="H5510">
            <v>108854.07</v>
          </cell>
          <cell r="I5510">
            <v>157588037</v>
          </cell>
          <cell r="J5510" t="str">
            <v>81102</v>
          </cell>
          <cell r="K5510" t="str">
            <v>CHI(INTEL)</v>
          </cell>
        </row>
        <row r="5511">
          <cell r="A5511" t="str">
            <v>9804</v>
          </cell>
          <cell r="B5511" t="str">
            <v>MR</v>
          </cell>
          <cell r="C5511" t="str">
            <v>MR31</v>
          </cell>
          <cell r="D5511" t="str">
            <v>ASM</v>
          </cell>
          <cell r="E5511" t="str">
            <v>9INPA492033</v>
          </cell>
          <cell r="F5511" t="str">
            <v>FW8YLXR0CA BMA</v>
          </cell>
          <cell r="G5511">
            <v>14776</v>
          </cell>
          <cell r="H5511">
            <v>57249.61</v>
          </cell>
          <cell r="I5511">
            <v>79370859</v>
          </cell>
          <cell r="J5511" t="str">
            <v>81102</v>
          </cell>
          <cell r="K5511" t="str">
            <v>CHI(INTEL)</v>
          </cell>
        </row>
        <row r="5512">
          <cell r="A5512" t="str">
            <v>9804</v>
          </cell>
          <cell r="B5512" t="str">
            <v>MR</v>
          </cell>
          <cell r="C5512" t="str">
            <v>MR31</v>
          </cell>
          <cell r="D5512" t="str">
            <v>ASM</v>
          </cell>
          <cell r="E5512" t="str">
            <v>9INPA492033</v>
          </cell>
          <cell r="F5512" t="str">
            <v>FW8YLXR0CA BMA</v>
          </cell>
          <cell r="G5512">
            <v>99725</v>
          </cell>
          <cell r="H5512">
            <v>386384.51</v>
          </cell>
          <cell r="I5512">
            <v>525289741</v>
          </cell>
          <cell r="J5512" t="str">
            <v>81102</v>
          </cell>
          <cell r="K5512" t="str">
            <v>CHI(INTEL)</v>
          </cell>
        </row>
        <row r="5513">
          <cell r="A5513" t="str">
            <v>9804</v>
          </cell>
          <cell r="B5513" t="str">
            <v>MR</v>
          </cell>
          <cell r="C5513" t="str">
            <v>MR31</v>
          </cell>
          <cell r="D5513" t="str">
            <v>ASM</v>
          </cell>
          <cell r="E5513" t="str">
            <v>9INPA492033</v>
          </cell>
          <cell r="F5513" t="str">
            <v>FW8YLXR0CA BMA</v>
          </cell>
          <cell r="G5513">
            <v>34091</v>
          </cell>
          <cell r="H5513">
            <v>132085.57</v>
          </cell>
          <cell r="I5513">
            <v>181498781</v>
          </cell>
          <cell r="J5513" t="str">
            <v>81102</v>
          </cell>
          <cell r="K5513" t="str">
            <v>CHI(INTEL)</v>
          </cell>
        </row>
        <row r="5514">
          <cell r="A5514" t="str">
            <v>9804</v>
          </cell>
          <cell r="B5514" t="str">
            <v>MR</v>
          </cell>
          <cell r="C5514" t="str">
            <v>MR31</v>
          </cell>
          <cell r="D5514" t="str">
            <v>ASM</v>
          </cell>
          <cell r="E5514" t="str">
            <v>9INPA492033</v>
          </cell>
          <cell r="F5514" t="str">
            <v>FW8YLXR0CA BMA</v>
          </cell>
          <cell r="G5514">
            <v>23383</v>
          </cell>
          <cell r="H5514">
            <v>90597.43</v>
          </cell>
          <cell r="I5514">
            <v>126138801</v>
          </cell>
          <cell r="J5514" t="str">
            <v>81102</v>
          </cell>
          <cell r="K5514" t="str">
            <v>CHI(INTEL)</v>
          </cell>
        </row>
        <row r="5515">
          <cell r="A5515" t="str">
            <v>9804</v>
          </cell>
          <cell r="B5515" t="str">
            <v>MR</v>
          </cell>
          <cell r="C5515" t="str">
            <v>MR31</v>
          </cell>
          <cell r="D5515" t="str">
            <v>ASM</v>
          </cell>
          <cell r="E5515" t="str">
            <v>9INPA492033</v>
          </cell>
          <cell r="F5515" t="str">
            <v>FW8YLXR0CA BMA</v>
          </cell>
          <cell r="G5515">
            <v>17609</v>
          </cell>
          <cell r="H5515">
            <v>68226.070000000007</v>
          </cell>
          <cell r="I5515">
            <v>94991157</v>
          </cell>
          <cell r="J5515" t="str">
            <v>81102</v>
          </cell>
          <cell r="K5515" t="str">
            <v>CHI(INTEL)</v>
          </cell>
        </row>
        <row r="5516">
          <cell r="A5516" t="str">
            <v>9804</v>
          </cell>
          <cell r="B5516" t="str">
            <v>MR</v>
          </cell>
          <cell r="C5516" t="str">
            <v>MR31</v>
          </cell>
          <cell r="D5516" t="str">
            <v>ASM</v>
          </cell>
          <cell r="E5516" t="str">
            <v>9INPA492033</v>
          </cell>
          <cell r="F5516" t="str">
            <v>FW8YLXR0CA BMA</v>
          </cell>
          <cell r="G5516">
            <v>39998</v>
          </cell>
          <cell r="H5516">
            <v>154972.25</v>
          </cell>
          <cell r="I5516">
            <v>213784218</v>
          </cell>
          <cell r="J5516" t="str">
            <v>81102</v>
          </cell>
          <cell r="K5516" t="str">
            <v>CHI(INTEL)</v>
          </cell>
        </row>
        <row r="5517">
          <cell r="A5517" t="str">
            <v>9804</v>
          </cell>
          <cell r="B5517" t="str">
            <v>MR</v>
          </cell>
          <cell r="C5517" t="str">
            <v>MR31</v>
          </cell>
          <cell r="D5517" t="str">
            <v>ASM</v>
          </cell>
          <cell r="E5517" t="str">
            <v>9INPA492033</v>
          </cell>
          <cell r="F5517" t="str">
            <v>FW8YLXR0CA BMA</v>
          </cell>
          <cell r="G5517">
            <v>40186</v>
          </cell>
          <cell r="H5517">
            <v>155700.65</v>
          </cell>
          <cell r="I5517">
            <v>214026113</v>
          </cell>
          <cell r="J5517" t="str">
            <v>81102</v>
          </cell>
          <cell r="K5517" t="str">
            <v>CHI(INTEL)</v>
          </cell>
        </row>
        <row r="5518">
          <cell r="A5518" t="str">
            <v>9804</v>
          </cell>
          <cell r="B5518" t="str">
            <v>MR</v>
          </cell>
          <cell r="C5518" t="str">
            <v>MR31</v>
          </cell>
          <cell r="D5518" t="str">
            <v>ASM</v>
          </cell>
          <cell r="E5518" t="str">
            <v>9INPA492033</v>
          </cell>
          <cell r="F5518" t="str">
            <v>FW8YLXR0CA BMA</v>
          </cell>
          <cell r="G5518">
            <v>25586</v>
          </cell>
          <cell r="H5518">
            <v>99132.95</v>
          </cell>
          <cell r="I5518">
            <v>134880291</v>
          </cell>
          <cell r="J5518" t="str">
            <v>81102</v>
          </cell>
          <cell r="K5518" t="str">
            <v>CHI(INTEL)</v>
          </cell>
        </row>
        <row r="5519">
          <cell r="A5519" t="str">
            <v>9804</v>
          </cell>
          <cell r="B5519" t="str">
            <v>MR</v>
          </cell>
          <cell r="C5519" t="str">
            <v>MR31</v>
          </cell>
          <cell r="D5519" t="str">
            <v>ASM</v>
          </cell>
          <cell r="E5519" t="str">
            <v>9INPA492033</v>
          </cell>
          <cell r="F5519" t="str">
            <v>FW8YLXR0CA BMA</v>
          </cell>
          <cell r="G5519">
            <v>42322</v>
          </cell>
          <cell r="H5519">
            <v>163976.57999999999</v>
          </cell>
          <cell r="I5519">
            <v>224237973</v>
          </cell>
          <cell r="J5519" t="str">
            <v>81102</v>
          </cell>
          <cell r="K5519" t="str">
            <v>CHI(INTEL)</v>
          </cell>
        </row>
        <row r="5520">
          <cell r="A5520" t="str">
            <v>9804</v>
          </cell>
          <cell r="B5520" t="str">
            <v>MR</v>
          </cell>
          <cell r="C5520" t="str">
            <v>MR31</v>
          </cell>
          <cell r="D5520" t="str">
            <v>ASM</v>
          </cell>
          <cell r="E5520" t="str">
            <v>9INPA492033</v>
          </cell>
          <cell r="F5520" t="str">
            <v>FW8YLXR0CA BMA</v>
          </cell>
          <cell r="G5520">
            <v>55234</v>
          </cell>
          <cell r="H5520">
            <v>214004.13</v>
          </cell>
          <cell r="I5520">
            <v>286679932</v>
          </cell>
          <cell r="J5520" t="str">
            <v>81102</v>
          </cell>
          <cell r="K5520" t="str">
            <v>CHI(INTEL)</v>
          </cell>
        </row>
        <row r="5521">
          <cell r="A5521" t="str">
            <v>9804</v>
          </cell>
          <cell r="B5521" t="str">
            <v>MR</v>
          </cell>
          <cell r="C5521" t="str">
            <v>MR31</v>
          </cell>
          <cell r="D5521" t="str">
            <v>ASM</v>
          </cell>
          <cell r="E5521" t="str">
            <v>9INPA492033</v>
          </cell>
          <cell r="F5521" t="str">
            <v>FW8YLXR0CA BMA</v>
          </cell>
          <cell r="G5521">
            <v>3827</v>
          </cell>
          <cell r="H5521">
            <v>14827.71</v>
          </cell>
          <cell r="I5521">
            <v>19545887</v>
          </cell>
          <cell r="J5521" t="str">
            <v>81102</v>
          </cell>
          <cell r="K5521" t="str">
            <v>CHI(INTEL)</v>
          </cell>
        </row>
        <row r="5522">
          <cell r="A5522" t="str">
            <v>9804</v>
          </cell>
          <cell r="B5522" t="str">
            <v>MR</v>
          </cell>
          <cell r="C5522" t="str">
            <v>MR31</v>
          </cell>
          <cell r="D5522" t="str">
            <v>ASM</v>
          </cell>
          <cell r="E5522" t="str">
            <v>9INPA492035</v>
          </cell>
          <cell r="F5522" t="str">
            <v>FW8YLXR5CA BM5</v>
          </cell>
          <cell r="G5522">
            <v>11140</v>
          </cell>
          <cell r="H5522">
            <v>43161.93</v>
          </cell>
          <cell r="I5522">
            <v>58967828</v>
          </cell>
          <cell r="J5522" t="str">
            <v>81102</v>
          </cell>
          <cell r="K5522" t="str">
            <v>CHI(INTEL)</v>
          </cell>
        </row>
        <row r="5523">
          <cell r="A5523" t="str">
            <v>9804</v>
          </cell>
          <cell r="B5523" t="str">
            <v>MR</v>
          </cell>
          <cell r="C5523" t="str">
            <v>MR31</v>
          </cell>
          <cell r="D5523" t="str">
            <v>ASM</v>
          </cell>
          <cell r="E5523" t="str">
            <v>9INPA492035</v>
          </cell>
          <cell r="F5523" t="str">
            <v>FW8YLXR5CA BM5</v>
          </cell>
          <cell r="G5523">
            <v>45468</v>
          </cell>
          <cell r="H5523">
            <v>176165.76000000001</v>
          </cell>
          <cell r="I5523">
            <v>255035170</v>
          </cell>
          <cell r="J5523" t="str">
            <v>81102</v>
          </cell>
          <cell r="K5523" t="str">
            <v>CHI(INTEL)</v>
          </cell>
        </row>
        <row r="5524">
          <cell r="A5524" t="str">
            <v>9804</v>
          </cell>
          <cell r="B5524" t="str">
            <v>MR</v>
          </cell>
          <cell r="C5524" t="str">
            <v>MR31</v>
          </cell>
          <cell r="D5524" t="str">
            <v>ASM</v>
          </cell>
          <cell r="E5524" t="str">
            <v>9INPA492035</v>
          </cell>
          <cell r="F5524" t="str">
            <v>FW8YLXR5CA BM5</v>
          </cell>
          <cell r="G5524">
            <v>5526</v>
          </cell>
          <cell r="H5524">
            <v>21410.48</v>
          </cell>
          <cell r="I5524">
            <v>29683489</v>
          </cell>
          <cell r="J5524" t="str">
            <v>81102</v>
          </cell>
          <cell r="K5524" t="str">
            <v>CHI(INTEL)</v>
          </cell>
        </row>
        <row r="5525">
          <cell r="A5525" t="str">
            <v>9804</v>
          </cell>
          <cell r="B5525" t="str">
            <v>MR</v>
          </cell>
          <cell r="C5525" t="str">
            <v>MR31</v>
          </cell>
          <cell r="D5525" t="str">
            <v>ASM</v>
          </cell>
          <cell r="E5525" t="str">
            <v>9INPA492036</v>
          </cell>
          <cell r="F5525" t="str">
            <v>FW88BX13BB</v>
          </cell>
          <cell r="G5525">
            <v>2942</v>
          </cell>
          <cell r="H5525">
            <v>14707.35</v>
          </cell>
          <cell r="I5525">
            <v>19994642</v>
          </cell>
          <cell r="J5525" t="str">
            <v>81102</v>
          </cell>
          <cell r="K5525" t="str">
            <v>CHI(INTEL)</v>
          </cell>
        </row>
        <row r="5526">
          <cell r="A5526" t="str">
            <v>9804</v>
          </cell>
          <cell r="B5526" t="str">
            <v>MR</v>
          </cell>
          <cell r="C5526" t="str">
            <v>MR31</v>
          </cell>
          <cell r="D5526" t="str">
            <v>ASM</v>
          </cell>
          <cell r="E5526" t="str">
            <v>9INPA492037</v>
          </cell>
          <cell r="F5526" t="str">
            <v>FW88BX11BB ST1</v>
          </cell>
          <cell r="G5526">
            <v>5349</v>
          </cell>
          <cell r="H5526">
            <v>26740.18</v>
          </cell>
          <cell r="I5526">
            <v>35513633</v>
          </cell>
          <cell r="J5526" t="str">
            <v>81102</v>
          </cell>
          <cell r="K5526" t="str">
            <v>CHI(INTEL)</v>
          </cell>
        </row>
        <row r="5527">
          <cell r="A5527" t="str">
            <v>9804</v>
          </cell>
          <cell r="B5527" t="str">
            <v>MR</v>
          </cell>
          <cell r="C5527" t="str">
            <v>MR31</v>
          </cell>
          <cell r="D5527" t="str">
            <v>ASM</v>
          </cell>
          <cell r="E5527" t="str">
            <v>9INPA492037</v>
          </cell>
          <cell r="F5527" t="str">
            <v>FW88BX11BB ST1</v>
          </cell>
          <cell r="G5527">
            <v>3830</v>
          </cell>
          <cell r="H5527">
            <v>19146.55</v>
          </cell>
          <cell r="I5527">
            <v>25238982</v>
          </cell>
          <cell r="J5527" t="str">
            <v>81102</v>
          </cell>
          <cell r="K5527" t="str">
            <v>CHI(INTEL)</v>
          </cell>
        </row>
        <row r="5528">
          <cell r="A5528" t="str">
            <v>9804</v>
          </cell>
          <cell r="B5528" t="str">
            <v>MR</v>
          </cell>
          <cell r="C5528" t="str">
            <v>MR31</v>
          </cell>
          <cell r="D5528" t="str">
            <v>ASM</v>
          </cell>
          <cell r="E5528" t="str">
            <v>9INPA492038</v>
          </cell>
          <cell r="F5528" t="str">
            <v>FW88BX11BB BI1</v>
          </cell>
          <cell r="G5528">
            <v>15982</v>
          </cell>
          <cell r="H5528">
            <v>79895.61</v>
          </cell>
          <cell r="I5528">
            <v>107028159</v>
          </cell>
          <cell r="J5528" t="str">
            <v>81102</v>
          </cell>
          <cell r="K5528" t="str">
            <v>CHI(INTEL)</v>
          </cell>
        </row>
        <row r="5529">
          <cell r="A5529" t="str">
            <v>9804</v>
          </cell>
          <cell r="B5529" t="str">
            <v>MR</v>
          </cell>
          <cell r="C5529" t="str">
            <v>MR31</v>
          </cell>
          <cell r="D5529" t="str">
            <v>ASM</v>
          </cell>
          <cell r="E5529" t="str">
            <v>9INPA492038</v>
          </cell>
          <cell r="F5529" t="str">
            <v>FW88BX11BB BI1</v>
          </cell>
          <cell r="G5529">
            <v>12059</v>
          </cell>
          <cell r="H5529">
            <v>60284.14</v>
          </cell>
          <cell r="I5529">
            <v>80063366</v>
          </cell>
          <cell r="J5529" t="str">
            <v>81102</v>
          </cell>
          <cell r="K5529" t="str">
            <v>CHI(INTEL)</v>
          </cell>
        </row>
        <row r="5530">
          <cell r="A5530" t="str">
            <v>9804</v>
          </cell>
          <cell r="B5530" t="str">
            <v>MR</v>
          </cell>
          <cell r="C5530" t="str">
            <v>MR31</v>
          </cell>
          <cell r="D5530" t="str">
            <v>ASM</v>
          </cell>
          <cell r="E5530" t="str">
            <v>9INPA492038</v>
          </cell>
          <cell r="F5530" t="str">
            <v>FW88BX11BB BI1</v>
          </cell>
          <cell r="G5530">
            <v>7134</v>
          </cell>
          <cell r="H5530">
            <v>35663.57</v>
          </cell>
          <cell r="I5530">
            <v>47011717</v>
          </cell>
          <cell r="J5530" t="str">
            <v>81102</v>
          </cell>
          <cell r="K5530" t="str">
            <v>CHI(INTEL)</v>
          </cell>
        </row>
        <row r="5531">
          <cell r="A5531" t="str">
            <v>9804</v>
          </cell>
          <cell r="B5531" t="str">
            <v>MR</v>
          </cell>
          <cell r="C5531" t="str">
            <v>MR31</v>
          </cell>
          <cell r="D5531" t="str">
            <v>ASM</v>
          </cell>
          <cell r="E5531" t="str">
            <v>9INPM100030</v>
          </cell>
          <cell r="F5531" t="str">
            <v>TG8T6FY5 B   5</v>
          </cell>
          <cell r="G5531">
            <v>15787</v>
          </cell>
          <cell r="H5531">
            <v>7757.73</v>
          </cell>
          <cell r="I5531">
            <v>11230865</v>
          </cell>
          <cell r="J5531" t="str">
            <v>81102</v>
          </cell>
          <cell r="K5531" t="str">
            <v>CHI(INTEL)</v>
          </cell>
        </row>
        <row r="5532">
          <cell r="A5532" t="str">
            <v>9804</v>
          </cell>
          <cell r="B5532" t="str">
            <v>MR</v>
          </cell>
          <cell r="C5532" t="str">
            <v>MR31</v>
          </cell>
          <cell r="D5532" t="str">
            <v>ASM</v>
          </cell>
          <cell r="E5532" t="str">
            <v>9INPM100030</v>
          </cell>
          <cell r="F5532" t="str">
            <v>TG8T6FY5 B   5</v>
          </cell>
          <cell r="G5532">
            <v>32295</v>
          </cell>
          <cell r="H5532">
            <v>15869.76</v>
          </cell>
          <cell r="I5532">
            <v>21574938</v>
          </cell>
          <cell r="J5532" t="str">
            <v>81102</v>
          </cell>
          <cell r="K5532" t="str">
            <v>CHI(INTEL)</v>
          </cell>
        </row>
        <row r="5533">
          <cell r="A5533" t="str">
            <v>9804</v>
          </cell>
          <cell r="B5533" t="str">
            <v>MR</v>
          </cell>
          <cell r="C5533" t="str">
            <v>MR31</v>
          </cell>
          <cell r="D5533" t="str">
            <v>ASM</v>
          </cell>
          <cell r="E5533" t="str">
            <v>9INPM100030</v>
          </cell>
          <cell r="F5533" t="str">
            <v>TG8T6FY5 B   5</v>
          </cell>
          <cell r="G5533">
            <v>40358</v>
          </cell>
          <cell r="H5533">
            <v>19831.919999999998</v>
          </cell>
          <cell r="I5533">
            <v>27251041</v>
          </cell>
          <cell r="J5533" t="str">
            <v>81102</v>
          </cell>
          <cell r="K5533" t="str">
            <v>CHI(INTEL)</v>
          </cell>
        </row>
        <row r="5534">
          <cell r="A5534" t="str">
            <v>9804</v>
          </cell>
          <cell r="B5534" t="str">
            <v>MR</v>
          </cell>
          <cell r="C5534" t="str">
            <v>MR31</v>
          </cell>
          <cell r="D5534" t="str">
            <v>ASM</v>
          </cell>
          <cell r="E5534" t="str">
            <v>9INPM100030</v>
          </cell>
          <cell r="F5534" t="str">
            <v>TG8T6FY5 B   5</v>
          </cell>
          <cell r="G5534">
            <v>13374</v>
          </cell>
          <cell r="H5534">
            <v>6571.98</v>
          </cell>
          <cell r="I5534">
            <v>9030557</v>
          </cell>
          <cell r="J5534" t="str">
            <v>81102</v>
          </cell>
          <cell r="K5534" t="str">
            <v>CHI(INTEL)</v>
          </cell>
        </row>
        <row r="5535">
          <cell r="A5535" t="str">
            <v>9804</v>
          </cell>
          <cell r="B5535" t="str">
            <v>MR</v>
          </cell>
          <cell r="C5535" t="str">
            <v>MR31</v>
          </cell>
          <cell r="D5535" t="str">
            <v>ASM</v>
          </cell>
          <cell r="E5535" t="str">
            <v>9INPM100030</v>
          </cell>
          <cell r="F5535" t="str">
            <v>TG8T6FY5 B   5</v>
          </cell>
          <cell r="G5535">
            <v>33613</v>
          </cell>
          <cell r="H5535">
            <v>16517.419999999998</v>
          </cell>
          <cell r="I5535">
            <v>22997203</v>
          </cell>
          <cell r="J5535" t="str">
            <v>81102</v>
          </cell>
          <cell r="K5535" t="str">
            <v>CHI(INTEL)</v>
          </cell>
        </row>
        <row r="5536">
          <cell r="A5536" t="str">
            <v>9804</v>
          </cell>
          <cell r="B5536" t="str">
            <v>MR</v>
          </cell>
          <cell r="C5536" t="str">
            <v>MR31</v>
          </cell>
          <cell r="D5536" t="str">
            <v>ASM</v>
          </cell>
          <cell r="E5536" t="str">
            <v>9INPM100030</v>
          </cell>
          <cell r="F5536" t="str">
            <v>TG8T6FY5 B   5</v>
          </cell>
          <cell r="G5536">
            <v>11924</v>
          </cell>
          <cell r="H5536">
            <v>5859.45</v>
          </cell>
          <cell r="I5536">
            <v>8158112</v>
          </cell>
          <cell r="J5536" t="str">
            <v>81102</v>
          </cell>
          <cell r="K5536" t="str">
            <v>CHI(INTEL)</v>
          </cell>
        </row>
        <row r="5537">
          <cell r="A5537" t="str">
            <v>9804</v>
          </cell>
          <cell r="B5537" t="str">
            <v>MR</v>
          </cell>
          <cell r="C5537" t="str">
            <v>MR31</v>
          </cell>
          <cell r="D5537" t="str">
            <v>ASM</v>
          </cell>
          <cell r="E5537" t="str">
            <v>9INPM100030</v>
          </cell>
          <cell r="F5537" t="str">
            <v>TG8T6FY5 B   5</v>
          </cell>
          <cell r="G5537">
            <v>46454</v>
          </cell>
          <cell r="H5537">
            <v>22827.49</v>
          </cell>
          <cell r="I5537">
            <v>31490522</v>
          </cell>
          <cell r="J5537" t="str">
            <v>81102</v>
          </cell>
          <cell r="K5537" t="str">
            <v>CHI(INTEL)</v>
          </cell>
        </row>
        <row r="5538">
          <cell r="A5538" t="str">
            <v>9804</v>
          </cell>
          <cell r="B5538" t="str">
            <v>MR</v>
          </cell>
          <cell r="C5538" t="str">
            <v>MR31</v>
          </cell>
          <cell r="D5538" t="str">
            <v>ASM</v>
          </cell>
          <cell r="E5538" t="str">
            <v>9INPM100030</v>
          </cell>
          <cell r="F5538" t="str">
            <v>TG8T6FY5 B   5</v>
          </cell>
          <cell r="G5538">
            <v>21015</v>
          </cell>
          <cell r="H5538">
            <v>10326.77</v>
          </cell>
          <cell r="I5538">
            <v>14245779</v>
          </cell>
          <cell r="J5538" t="str">
            <v>81102</v>
          </cell>
          <cell r="K5538" t="str">
            <v>CHI(INTEL)</v>
          </cell>
        </row>
        <row r="5539">
          <cell r="A5539" t="str">
            <v>9804</v>
          </cell>
          <cell r="B5539" t="str">
            <v>MR</v>
          </cell>
          <cell r="C5539" t="str">
            <v>MR31</v>
          </cell>
          <cell r="D5539" t="str">
            <v>ASM</v>
          </cell>
          <cell r="E5539" t="str">
            <v>9INPM100030</v>
          </cell>
          <cell r="F5539" t="str">
            <v>TG8T6FY5 B   5</v>
          </cell>
          <cell r="G5539">
            <v>49073</v>
          </cell>
          <cell r="H5539">
            <v>24114.47</v>
          </cell>
          <cell r="I5539">
            <v>33147750</v>
          </cell>
          <cell r="J5539" t="str">
            <v>81102</v>
          </cell>
          <cell r="K5539" t="str">
            <v>CHI(INTEL)</v>
          </cell>
        </row>
        <row r="5540">
          <cell r="A5540" t="str">
            <v>9804</v>
          </cell>
          <cell r="B5540" t="str">
            <v>MR</v>
          </cell>
          <cell r="C5540" t="str">
            <v>MR31</v>
          </cell>
          <cell r="D5540" t="str">
            <v>ASM</v>
          </cell>
          <cell r="E5540" t="str">
            <v>9INPM100030</v>
          </cell>
          <cell r="F5540" t="str">
            <v>TG8T6FY5 B   5</v>
          </cell>
          <cell r="G5540">
            <v>54405</v>
          </cell>
          <cell r="H5540">
            <v>26734.61</v>
          </cell>
          <cell r="I5540">
            <v>36375110</v>
          </cell>
          <cell r="J5540" t="str">
            <v>81102</v>
          </cell>
          <cell r="K5540" t="str">
            <v>CHI(INTEL)</v>
          </cell>
        </row>
        <row r="5541">
          <cell r="A5541" t="str">
            <v>9804</v>
          </cell>
          <cell r="B5541" t="str">
            <v>MR</v>
          </cell>
          <cell r="C5541" t="str">
            <v>MR31</v>
          </cell>
          <cell r="D5541" t="str">
            <v>ASM</v>
          </cell>
          <cell r="E5541" t="str">
            <v>9INPM100030</v>
          </cell>
          <cell r="F5541" t="str">
            <v>TG8T6FY5 B   5</v>
          </cell>
          <cell r="G5541">
            <v>25837</v>
          </cell>
          <cell r="H5541">
            <v>12696.3</v>
          </cell>
          <cell r="I5541">
            <v>17362190</v>
          </cell>
          <cell r="J5541" t="str">
            <v>81102</v>
          </cell>
          <cell r="K5541" t="str">
            <v>CHI(INTEL)</v>
          </cell>
        </row>
        <row r="5542">
          <cell r="A5542" t="str">
            <v>9804</v>
          </cell>
          <cell r="B5542" t="str">
            <v>MR</v>
          </cell>
          <cell r="C5542" t="str">
            <v>MR31</v>
          </cell>
          <cell r="D5542" t="str">
            <v>ASM</v>
          </cell>
          <cell r="E5542" t="str">
            <v>9INPM100030</v>
          </cell>
          <cell r="F5542" t="str">
            <v>TG8T6FY5 B   5</v>
          </cell>
          <cell r="G5542">
            <v>40781</v>
          </cell>
          <cell r="H5542">
            <v>20039.78</v>
          </cell>
          <cell r="I5542">
            <v>27404399</v>
          </cell>
          <cell r="J5542" t="str">
            <v>81102</v>
          </cell>
          <cell r="K5542" t="str">
            <v>CHI(INTEL)</v>
          </cell>
        </row>
        <row r="5543">
          <cell r="A5543" t="str">
            <v>9804</v>
          </cell>
          <cell r="B5543" t="str">
            <v>MR</v>
          </cell>
          <cell r="C5543" t="str">
            <v>MR31</v>
          </cell>
          <cell r="D5543" t="str">
            <v>ASM</v>
          </cell>
          <cell r="E5543" t="str">
            <v>9INPM100030</v>
          </cell>
          <cell r="F5543" t="str">
            <v>TG8T6FY5 B   5</v>
          </cell>
          <cell r="G5543">
            <v>39735</v>
          </cell>
          <cell r="H5543">
            <v>19525.77</v>
          </cell>
          <cell r="I5543">
            <v>26521853</v>
          </cell>
          <cell r="J5543" t="str">
            <v>81102</v>
          </cell>
          <cell r="K5543" t="str">
            <v>CHI(INTEL)</v>
          </cell>
        </row>
        <row r="5544">
          <cell r="A5544" t="str">
            <v>9804</v>
          </cell>
          <cell r="B5544" t="str">
            <v>MR</v>
          </cell>
          <cell r="C5544" t="str">
            <v>MR31</v>
          </cell>
          <cell r="D5544" t="str">
            <v>ASM</v>
          </cell>
          <cell r="E5544" t="str">
            <v>9INPM100030</v>
          </cell>
          <cell r="F5544" t="str">
            <v>TG8T6FY5 B   5</v>
          </cell>
          <cell r="G5544">
            <v>2519</v>
          </cell>
          <cell r="H5544">
            <v>1237.83</v>
          </cell>
          <cell r="I5544">
            <v>1681344</v>
          </cell>
          <cell r="J5544" t="str">
            <v>81102</v>
          </cell>
          <cell r="K5544" t="str">
            <v>CHI(INTEL)</v>
          </cell>
        </row>
        <row r="5545">
          <cell r="A5545" t="str">
            <v>9804</v>
          </cell>
          <cell r="B5545" t="str">
            <v>MR</v>
          </cell>
          <cell r="C5545" t="str">
            <v>MR31</v>
          </cell>
          <cell r="D5545" t="str">
            <v>ASM</v>
          </cell>
          <cell r="E5545" t="str">
            <v>9INPM100030</v>
          </cell>
          <cell r="F5545" t="str">
            <v>TG8T6FY5 B   5</v>
          </cell>
          <cell r="G5545">
            <v>40440</v>
          </cell>
          <cell r="H5545">
            <v>19872.21</v>
          </cell>
          <cell r="I5545">
            <v>26861266</v>
          </cell>
          <cell r="J5545" t="str">
            <v>81102</v>
          </cell>
          <cell r="K5545" t="str">
            <v>CHI(INTEL)</v>
          </cell>
        </row>
        <row r="5546">
          <cell r="A5546" t="str">
            <v>9804</v>
          </cell>
          <cell r="B5546" t="str">
            <v>MR</v>
          </cell>
          <cell r="C5546" t="str">
            <v>MR31</v>
          </cell>
          <cell r="D5546" t="str">
            <v>ASM</v>
          </cell>
          <cell r="E5546" t="str">
            <v>9INPM100030</v>
          </cell>
          <cell r="F5546" t="str">
            <v>TG8T6FY5 B   5</v>
          </cell>
          <cell r="G5546">
            <v>35726</v>
          </cell>
          <cell r="H5546">
            <v>17555.75</v>
          </cell>
          <cell r="I5546">
            <v>23709040</v>
          </cell>
          <cell r="J5546" t="str">
            <v>81102</v>
          </cell>
          <cell r="K5546" t="str">
            <v>CHI(INTEL)</v>
          </cell>
        </row>
        <row r="5547">
          <cell r="A5547" t="str">
            <v>9804</v>
          </cell>
          <cell r="B5547" t="str">
            <v>MR</v>
          </cell>
          <cell r="C5547" t="str">
            <v>MR31</v>
          </cell>
          <cell r="D5547" t="str">
            <v>ASM</v>
          </cell>
          <cell r="E5547" t="str">
            <v>9INPM100030</v>
          </cell>
          <cell r="F5547" t="str">
            <v>TG8T6FY5 B   5</v>
          </cell>
          <cell r="G5547">
            <v>43526</v>
          </cell>
          <cell r="H5547">
            <v>21388.67</v>
          </cell>
          <cell r="I5547">
            <v>28793427</v>
          </cell>
          <cell r="J5547" t="str">
            <v>81102</v>
          </cell>
          <cell r="K5547" t="str">
            <v>CHI(INTEL)</v>
          </cell>
        </row>
        <row r="5548">
          <cell r="A5548" t="str">
            <v>9804</v>
          </cell>
          <cell r="B5548" t="str">
            <v>MR</v>
          </cell>
          <cell r="C5548" t="str">
            <v>MR31</v>
          </cell>
          <cell r="D5548" t="str">
            <v>ASM</v>
          </cell>
          <cell r="E5548" t="str">
            <v>9INPM100030</v>
          </cell>
          <cell r="F5548" t="str">
            <v>TG8T6FY5 B   5</v>
          </cell>
          <cell r="G5548">
            <v>24712</v>
          </cell>
          <cell r="H5548">
            <v>11209.36</v>
          </cell>
          <cell r="I5548">
            <v>15016058</v>
          </cell>
          <cell r="J5548" t="str">
            <v>81102</v>
          </cell>
          <cell r="K5548" t="str">
            <v>CHI(INTEL)</v>
          </cell>
        </row>
        <row r="5549">
          <cell r="A5549" t="str">
            <v>9804</v>
          </cell>
          <cell r="B5549" t="str">
            <v>MR</v>
          </cell>
          <cell r="C5549" t="str">
            <v>MR31</v>
          </cell>
          <cell r="D5549" t="str">
            <v>ASM</v>
          </cell>
          <cell r="E5549" t="str">
            <v>9INPM100030</v>
          </cell>
          <cell r="F5549" t="str">
            <v>TG8T6FY5 B   5</v>
          </cell>
          <cell r="G5549">
            <v>31407</v>
          </cell>
          <cell r="H5549">
            <v>14246.21</v>
          </cell>
          <cell r="I5549">
            <v>18920391</v>
          </cell>
          <cell r="J5549" t="str">
            <v>81102</v>
          </cell>
          <cell r="K5549" t="str">
            <v>CHI(INTEL)</v>
          </cell>
        </row>
        <row r="5550">
          <cell r="A5550" t="str">
            <v>9804</v>
          </cell>
          <cell r="B5550" t="str">
            <v>MR</v>
          </cell>
          <cell r="C5550" t="str">
            <v>MR31</v>
          </cell>
          <cell r="D5550" t="str">
            <v>ASM</v>
          </cell>
          <cell r="E5550" t="str">
            <v>9INPM100030</v>
          </cell>
          <cell r="F5550" t="str">
            <v>TG8T6FY5 B   5</v>
          </cell>
          <cell r="G5550">
            <v>23809</v>
          </cell>
          <cell r="H5550">
            <v>10799.76</v>
          </cell>
          <cell r="I5550">
            <v>14343161</v>
          </cell>
          <cell r="J5550" t="str">
            <v>81102</v>
          </cell>
          <cell r="K5550" t="str">
            <v>CHI(INTEL)</v>
          </cell>
        </row>
        <row r="5551">
          <cell r="A5551" t="str">
            <v>9804</v>
          </cell>
          <cell r="B5551" t="str">
            <v>MR</v>
          </cell>
          <cell r="C5551" t="str">
            <v>MR31</v>
          </cell>
          <cell r="D5551" t="str">
            <v>ASM</v>
          </cell>
          <cell r="E5551" t="str">
            <v>9INPM100030</v>
          </cell>
          <cell r="F5551" t="str">
            <v>TG8T6FY5 B   5</v>
          </cell>
          <cell r="G5551">
            <v>31571</v>
          </cell>
          <cell r="H5551">
            <v>14320.6</v>
          </cell>
          <cell r="I5551">
            <v>18877414</v>
          </cell>
          <cell r="J5551" t="str">
            <v>81102</v>
          </cell>
          <cell r="K5551" t="str">
            <v>CHI(INTEL)</v>
          </cell>
        </row>
        <row r="5552">
          <cell r="A5552" t="str">
            <v>9804</v>
          </cell>
          <cell r="B5552" t="str">
            <v>MR</v>
          </cell>
          <cell r="C5552" t="str">
            <v>MR31</v>
          </cell>
          <cell r="D5552" t="str">
            <v>ASM</v>
          </cell>
          <cell r="E5552" t="str">
            <v>9INPM100030</v>
          </cell>
          <cell r="F5552" t="str">
            <v>TG8T6FY5 B   5</v>
          </cell>
          <cell r="G5552">
            <v>24343</v>
          </cell>
          <cell r="H5552">
            <v>11041.98</v>
          </cell>
          <cell r="I5552">
            <v>14555538</v>
          </cell>
          <cell r="J5552" t="str">
            <v>81102</v>
          </cell>
          <cell r="K5552" t="str">
            <v>CHI(INTEL)</v>
          </cell>
        </row>
        <row r="5553">
          <cell r="A5553" t="str">
            <v>9804</v>
          </cell>
          <cell r="B5553" t="str">
            <v>MR</v>
          </cell>
          <cell r="C5553" t="str">
            <v>MR31</v>
          </cell>
          <cell r="D5553" t="str">
            <v>ASM</v>
          </cell>
          <cell r="E5553" t="str">
            <v>9INPM208035</v>
          </cell>
          <cell r="F5553" t="str">
            <v>FM82558  B   8</v>
          </cell>
          <cell r="G5553">
            <v>17647</v>
          </cell>
          <cell r="H5553">
            <v>29684.01</v>
          </cell>
          <cell r="I5553">
            <v>42973541</v>
          </cell>
          <cell r="J5553" t="str">
            <v>81102</v>
          </cell>
          <cell r="K5553" t="str">
            <v>CHI(INTEL)</v>
          </cell>
        </row>
        <row r="5554">
          <cell r="A5554" t="str">
            <v>9804</v>
          </cell>
          <cell r="B5554" t="str">
            <v>MR</v>
          </cell>
          <cell r="C5554" t="str">
            <v>MR31</v>
          </cell>
          <cell r="D5554" t="str">
            <v>ASM</v>
          </cell>
          <cell r="E5554" t="str">
            <v>9INPM208035</v>
          </cell>
          <cell r="F5554" t="str">
            <v>FM82558  B   8</v>
          </cell>
          <cell r="G5554">
            <v>20508</v>
          </cell>
          <cell r="H5554">
            <v>34496.5</v>
          </cell>
          <cell r="I5554">
            <v>49036774</v>
          </cell>
          <cell r="J5554" t="str">
            <v>81102</v>
          </cell>
          <cell r="K5554" t="str">
            <v>CHI(INTEL)</v>
          </cell>
        </row>
        <row r="5555">
          <cell r="A5555" t="str">
            <v>9804</v>
          </cell>
          <cell r="B5555" t="str">
            <v>MR</v>
          </cell>
          <cell r="C5555" t="str">
            <v>MR31</v>
          </cell>
          <cell r="D5555" t="str">
            <v>ASM</v>
          </cell>
          <cell r="E5555" t="str">
            <v>9INPM208035</v>
          </cell>
          <cell r="F5555" t="str">
            <v>FM82558  B   8</v>
          </cell>
          <cell r="G5555">
            <v>20868</v>
          </cell>
          <cell r="H5555">
            <v>35102.06</v>
          </cell>
          <cell r="I5555">
            <v>48665495</v>
          </cell>
          <cell r="J5555" t="str">
            <v>81102</v>
          </cell>
          <cell r="K5555" t="str">
            <v>CHI(INTEL)</v>
          </cell>
        </row>
        <row r="5556">
          <cell r="A5556" t="str">
            <v>9804</v>
          </cell>
          <cell r="B5556" t="str">
            <v>MR</v>
          </cell>
          <cell r="C5556" t="str">
            <v>MR31</v>
          </cell>
          <cell r="D5556" t="str">
            <v>ASM</v>
          </cell>
          <cell r="E5556" t="str">
            <v>9INPM208035</v>
          </cell>
          <cell r="F5556" t="str">
            <v>FM82558  B   8</v>
          </cell>
          <cell r="G5556">
            <v>11389</v>
          </cell>
          <cell r="H5556">
            <v>19157.43</v>
          </cell>
          <cell r="I5556">
            <v>26096251</v>
          </cell>
          <cell r="J5556" t="str">
            <v>81102</v>
          </cell>
          <cell r="K5556" t="str">
            <v>CHI(INTEL)</v>
          </cell>
        </row>
        <row r="5557">
          <cell r="A5557" t="str">
            <v>9804</v>
          </cell>
          <cell r="B5557" t="str">
            <v>MR</v>
          </cell>
          <cell r="C5557" t="str">
            <v>MR31</v>
          </cell>
          <cell r="D5557" t="str">
            <v>ASM</v>
          </cell>
          <cell r="E5557" t="str">
            <v>9INPM208035</v>
          </cell>
          <cell r="F5557" t="str">
            <v>FM82558  B   8</v>
          </cell>
          <cell r="G5557">
            <v>11774</v>
          </cell>
          <cell r="H5557">
            <v>19805.04</v>
          </cell>
          <cell r="I5557">
            <v>26924951</v>
          </cell>
          <cell r="J5557" t="str">
            <v>81102</v>
          </cell>
          <cell r="K5557" t="str">
            <v>CHI(INTEL)</v>
          </cell>
        </row>
        <row r="5558">
          <cell r="A5558" t="str">
            <v>9804</v>
          </cell>
          <cell r="B5558" t="str">
            <v>MR</v>
          </cell>
          <cell r="C5558" t="str">
            <v>MR31</v>
          </cell>
          <cell r="D5558" t="str">
            <v>ASM</v>
          </cell>
          <cell r="E5558" t="str">
            <v>9INPM208035</v>
          </cell>
          <cell r="F5558" t="str">
            <v>FM82558  B   8</v>
          </cell>
          <cell r="G5558">
            <v>23754</v>
          </cell>
          <cell r="H5558">
            <v>39956.6</v>
          </cell>
          <cell r="I5558">
            <v>54904364</v>
          </cell>
          <cell r="J5558" t="str">
            <v>81102</v>
          </cell>
          <cell r="K5558" t="str">
            <v>CHI(INTEL)</v>
          </cell>
        </row>
        <row r="5559">
          <cell r="A5559" t="str">
            <v>9804</v>
          </cell>
          <cell r="B5559" t="str">
            <v>MR</v>
          </cell>
          <cell r="C5559" t="str">
            <v>MR31</v>
          </cell>
          <cell r="D5559" t="str">
            <v>ASM</v>
          </cell>
          <cell r="E5559" t="str">
            <v>9INPM208035</v>
          </cell>
          <cell r="F5559" t="str">
            <v>FM82558  B   8</v>
          </cell>
          <cell r="G5559">
            <v>27372</v>
          </cell>
          <cell r="H5559">
            <v>46042.44</v>
          </cell>
          <cell r="I5559">
            <v>64104889</v>
          </cell>
          <cell r="J5559" t="str">
            <v>81102</v>
          </cell>
          <cell r="K5559" t="str">
            <v>CHI(INTEL)</v>
          </cell>
        </row>
        <row r="5560">
          <cell r="A5560" t="str">
            <v>9804</v>
          </cell>
          <cell r="B5560" t="str">
            <v>MR</v>
          </cell>
          <cell r="C5560" t="str">
            <v>MR31</v>
          </cell>
          <cell r="D5560" t="str">
            <v>ASM</v>
          </cell>
          <cell r="E5560" t="str">
            <v>9INPM208035</v>
          </cell>
          <cell r="F5560" t="str">
            <v>FM82558  B   8</v>
          </cell>
          <cell r="G5560">
            <v>21668</v>
          </cell>
          <cell r="H5560">
            <v>36447.74</v>
          </cell>
          <cell r="I5560">
            <v>50279657</v>
          </cell>
          <cell r="J5560" t="str">
            <v>81102</v>
          </cell>
          <cell r="K5560" t="str">
            <v>CHI(INTEL)</v>
          </cell>
        </row>
        <row r="5561">
          <cell r="A5561" t="str">
            <v>9804</v>
          </cell>
          <cell r="B5561" t="str">
            <v>MR</v>
          </cell>
          <cell r="C5561" t="str">
            <v>MR31</v>
          </cell>
          <cell r="D5561" t="str">
            <v>ASM</v>
          </cell>
          <cell r="E5561" t="str">
            <v>9INPM208035</v>
          </cell>
          <cell r="F5561" t="str">
            <v>FM82558  B   8</v>
          </cell>
          <cell r="G5561">
            <v>27539</v>
          </cell>
          <cell r="H5561">
            <v>46323.35</v>
          </cell>
          <cell r="I5561">
            <v>63676076</v>
          </cell>
          <cell r="J5561" t="str">
            <v>81102</v>
          </cell>
          <cell r="K5561" t="str">
            <v>CHI(INTEL)</v>
          </cell>
        </row>
        <row r="5562">
          <cell r="A5562" t="str">
            <v>9804</v>
          </cell>
          <cell r="B5562" t="str">
            <v>MR</v>
          </cell>
          <cell r="C5562" t="str">
            <v>MR31</v>
          </cell>
          <cell r="D5562" t="str">
            <v>ASM</v>
          </cell>
          <cell r="E5562" t="str">
            <v>9INPM208035</v>
          </cell>
          <cell r="F5562" t="str">
            <v>FM82558  B   8</v>
          </cell>
          <cell r="G5562">
            <v>26941</v>
          </cell>
          <cell r="H5562">
            <v>45317.45</v>
          </cell>
          <cell r="I5562">
            <v>61658922</v>
          </cell>
          <cell r="J5562" t="str">
            <v>81102</v>
          </cell>
          <cell r="K5562" t="str">
            <v>CHI(INTEL)</v>
          </cell>
        </row>
        <row r="5563">
          <cell r="A5563" t="str">
            <v>9804</v>
          </cell>
          <cell r="B5563" t="str">
            <v>MR</v>
          </cell>
          <cell r="C5563" t="str">
            <v>MR31</v>
          </cell>
          <cell r="D5563" t="str">
            <v>ASM</v>
          </cell>
          <cell r="E5563" t="str">
            <v>9INPM208035</v>
          </cell>
          <cell r="F5563" t="str">
            <v>FM82558  B   8</v>
          </cell>
          <cell r="G5563">
            <v>7776</v>
          </cell>
          <cell r="H5563">
            <v>13080</v>
          </cell>
          <cell r="I5563">
            <v>17886900</v>
          </cell>
          <cell r="J5563" t="str">
            <v>81102</v>
          </cell>
          <cell r="K5563" t="str">
            <v>CHI(INTEL)</v>
          </cell>
        </row>
        <row r="5564">
          <cell r="A5564" t="str">
            <v>9804</v>
          </cell>
          <cell r="B5564" t="str">
            <v>MR</v>
          </cell>
          <cell r="C5564" t="str">
            <v>MR31</v>
          </cell>
          <cell r="D5564" t="str">
            <v>ASM</v>
          </cell>
          <cell r="E5564" t="str">
            <v>9INPM208035</v>
          </cell>
          <cell r="F5564" t="str">
            <v>FM82558  B   8</v>
          </cell>
          <cell r="G5564">
            <v>20180</v>
          </cell>
          <cell r="H5564">
            <v>33944.769999999997</v>
          </cell>
          <cell r="I5564">
            <v>46107181</v>
          </cell>
          <cell r="J5564" t="str">
            <v>81102</v>
          </cell>
          <cell r="K5564" t="str">
            <v>CHI(INTEL)</v>
          </cell>
        </row>
        <row r="5565">
          <cell r="A5565" t="str">
            <v>9804</v>
          </cell>
          <cell r="B5565" t="str">
            <v>MR</v>
          </cell>
          <cell r="C5565" t="str">
            <v>MR31</v>
          </cell>
          <cell r="D5565" t="str">
            <v>ASM</v>
          </cell>
          <cell r="E5565" t="str">
            <v>9INPM208035</v>
          </cell>
          <cell r="F5565" t="str">
            <v>FM82558  B   8</v>
          </cell>
          <cell r="G5565">
            <v>71775</v>
          </cell>
          <cell r="H5565">
            <v>120732.72</v>
          </cell>
          <cell r="I5565">
            <v>162530387</v>
          </cell>
          <cell r="J5565" t="str">
            <v>81102</v>
          </cell>
          <cell r="K5565" t="str">
            <v>CHI(INTEL)</v>
          </cell>
        </row>
        <row r="5566">
          <cell r="A5566" t="str">
            <v>9804</v>
          </cell>
          <cell r="B5566" t="str">
            <v>MR</v>
          </cell>
          <cell r="C5566" t="str">
            <v>MR31</v>
          </cell>
          <cell r="D5566" t="str">
            <v>ASM</v>
          </cell>
          <cell r="E5566" t="str">
            <v>9INPM208035</v>
          </cell>
          <cell r="F5566" t="str">
            <v>FM82558  B   8</v>
          </cell>
          <cell r="G5566">
            <v>66842</v>
          </cell>
          <cell r="H5566">
            <v>112434.92</v>
          </cell>
          <cell r="I5566">
            <v>150617818</v>
          </cell>
          <cell r="J5566" t="str">
            <v>81102</v>
          </cell>
          <cell r="K5566" t="str">
            <v>CHI(INTEL)</v>
          </cell>
        </row>
        <row r="5567">
          <cell r="A5567" t="str">
            <v>9804</v>
          </cell>
          <cell r="B5567" t="str">
            <v>MR</v>
          </cell>
          <cell r="C5567" t="str">
            <v>MR31</v>
          </cell>
          <cell r="D5567" t="str">
            <v>ASM</v>
          </cell>
          <cell r="E5567" t="str">
            <v>9INPM208035</v>
          </cell>
          <cell r="F5567" t="str">
            <v>FM82558  B   8</v>
          </cell>
          <cell r="G5567">
            <v>51991</v>
          </cell>
          <cell r="H5567">
            <v>87454.06</v>
          </cell>
          <cell r="I5567">
            <v>116147737</v>
          </cell>
          <cell r="J5567" t="str">
            <v>81102</v>
          </cell>
          <cell r="K5567" t="str">
            <v>CHI(INTEL)</v>
          </cell>
        </row>
        <row r="5568">
          <cell r="A5568" t="str">
            <v>9804</v>
          </cell>
          <cell r="B5568" t="str">
            <v>MR</v>
          </cell>
          <cell r="C5568" t="str">
            <v>MR31</v>
          </cell>
          <cell r="D5568" t="str">
            <v>ASM</v>
          </cell>
          <cell r="E5568" t="str">
            <v>9INPM208035</v>
          </cell>
          <cell r="F5568" t="str">
            <v>FM82558  B   8</v>
          </cell>
          <cell r="G5568">
            <v>37174</v>
          </cell>
          <cell r="H5568">
            <v>62530.38</v>
          </cell>
          <cell r="I5568">
            <v>82427546</v>
          </cell>
          <cell r="J5568" t="str">
            <v>81102</v>
          </cell>
          <cell r="K5568" t="str">
            <v>CHI(INTEL)</v>
          </cell>
        </row>
        <row r="5569">
          <cell r="A5569" t="str">
            <v>9804</v>
          </cell>
          <cell r="B5569" t="str">
            <v>MR</v>
          </cell>
          <cell r="C5569" t="str">
            <v>MR31</v>
          </cell>
          <cell r="D5569" t="str">
            <v>ASM</v>
          </cell>
          <cell r="E5569" t="str">
            <v>9INPM208036</v>
          </cell>
          <cell r="F5569" t="str">
            <v>FM82558  B ZB8</v>
          </cell>
          <cell r="G5569">
            <v>8772</v>
          </cell>
          <cell r="H5569">
            <v>14755.38</v>
          </cell>
          <cell r="I5569">
            <v>20099778</v>
          </cell>
          <cell r="J5569" t="str">
            <v>81102</v>
          </cell>
          <cell r="K5569" t="str">
            <v>CHI(INTEL)</v>
          </cell>
        </row>
        <row r="5570">
          <cell r="A5570" t="str">
            <v>9804</v>
          </cell>
          <cell r="B5570" t="str">
            <v>MR</v>
          </cell>
          <cell r="C5570" t="str">
            <v>MR31</v>
          </cell>
          <cell r="D5570" t="str">
            <v>ASM</v>
          </cell>
          <cell r="E5570" t="str">
            <v>9INPM208036</v>
          </cell>
          <cell r="F5570" t="str">
            <v>FM82558  B ZB8</v>
          </cell>
          <cell r="G5570">
            <v>5713</v>
          </cell>
          <cell r="H5570">
            <v>9609.83</v>
          </cell>
          <cell r="I5570">
            <v>13064563</v>
          </cell>
          <cell r="J5570" t="str">
            <v>81102</v>
          </cell>
          <cell r="K5570" t="str">
            <v>CHI(INTEL)</v>
          </cell>
        </row>
        <row r="5571">
          <cell r="A5571" t="str">
            <v>9804</v>
          </cell>
          <cell r="B5571" t="str">
            <v>MR</v>
          </cell>
          <cell r="C5571" t="str">
            <v>MR31</v>
          </cell>
          <cell r="D5571" t="str">
            <v>ASM</v>
          </cell>
          <cell r="E5571" t="str">
            <v>9INPM208036</v>
          </cell>
          <cell r="F5571" t="str">
            <v>FM82558  B ZB8</v>
          </cell>
          <cell r="G5571">
            <v>14421</v>
          </cell>
          <cell r="H5571">
            <v>24257.56</v>
          </cell>
          <cell r="I5571">
            <v>33172213</v>
          </cell>
          <cell r="J5571" t="str">
            <v>81102</v>
          </cell>
          <cell r="K5571" t="str">
            <v>CHI(INTEL)</v>
          </cell>
        </row>
        <row r="5572">
          <cell r="A5572" t="str">
            <v>9804</v>
          </cell>
          <cell r="B5572" t="str">
            <v>MR</v>
          </cell>
          <cell r="C5572" t="str">
            <v>MR31</v>
          </cell>
          <cell r="D5572" t="str">
            <v>ASM</v>
          </cell>
          <cell r="E5572" t="str">
            <v>9INPM208037</v>
          </cell>
          <cell r="F5572" t="str">
            <v>FM82558  B BI8</v>
          </cell>
          <cell r="G5572">
            <v>4606</v>
          </cell>
          <cell r="H5572">
            <v>7747.75</v>
          </cell>
          <cell r="I5572">
            <v>10646183</v>
          </cell>
          <cell r="J5572" t="str">
            <v>81102</v>
          </cell>
          <cell r="K5572" t="str">
            <v>CHI(INTEL)</v>
          </cell>
        </row>
        <row r="5573">
          <cell r="A5573" t="str">
            <v>9804</v>
          </cell>
          <cell r="B5573" t="str">
            <v>MR</v>
          </cell>
          <cell r="C5573" t="str">
            <v>MR31</v>
          </cell>
          <cell r="D5573" t="str">
            <v>ASM</v>
          </cell>
          <cell r="E5573" t="str">
            <v>9INPM208037</v>
          </cell>
          <cell r="F5573" t="str">
            <v>FM82558  B BI8</v>
          </cell>
          <cell r="G5573">
            <v>999</v>
          </cell>
          <cell r="H5573">
            <v>1680.41</v>
          </cell>
          <cell r="I5573">
            <v>2339634</v>
          </cell>
          <cell r="J5573" t="str">
            <v>81102</v>
          </cell>
          <cell r="K5573" t="str">
            <v>CHI(INTEL)</v>
          </cell>
        </row>
        <row r="5574">
          <cell r="A5574" t="str">
            <v>9804</v>
          </cell>
          <cell r="B5574" t="str">
            <v>MR</v>
          </cell>
          <cell r="C5574" t="str">
            <v>MR31</v>
          </cell>
          <cell r="D5574" t="str">
            <v>ASM</v>
          </cell>
          <cell r="E5574" t="str">
            <v>9INPM208037</v>
          </cell>
          <cell r="F5574" t="str">
            <v>FM82558  B BI8</v>
          </cell>
          <cell r="G5574">
            <v>7985</v>
          </cell>
          <cell r="H5574">
            <v>13431.56</v>
          </cell>
          <cell r="I5574">
            <v>18528837</v>
          </cell>
          <cell r="J5574" t="str">
            <v>81102</v>
          </cell>
          <cell r="K5574" t="str">
            <v>CHI(INTEL)</v>
          </cell>
        </row>
        <row r="5575">
          <cell r="A5575" t="str">
            <v>9804</v>
          </cell>
          <cell r="B5575" t="str">
            <v>MR</v>
          </cell>
          <cell r="C5575" t="str">
            <v>MR31</v>
          </cell>
          <cell r="D5575" t="str">
            <v>ASM</v>
          </cell>
          <cell r="E5575" t="str">
            <v>9INPM208037</v>
          </cell>
          <cell r="F5575" t="str">
            <v>FM82558  B BI8</v>
          </cell>
          <cell r="G5575">
            <v>2852</v>
          </cell>
          <cell r="H5575">
            <v>4797.34</v>
          </cell>
          <cell r="I5575">
            <v>6560362</v>
          </cell>
          <cell r="J5575" t="str">
            <v>81102</v>
          </cell>
          <cell r="K5575" t="str">
            <v>CHI(INTEL)</v>
          </cell>
        </row>
        <row r="5576">
          <cell r="A5576" t="str">
            <v>9804</v>
          </cell>
          <cell r="B5576" t="str">
            <v>MR</v>
          </cell>
          <cell r="C5576" t="str">
            <v>MR31</v>
          </cell>
          <cell r="D5576" t="str">
            <v>ASM</v>
          </cell>
          <cell r="E5576" t="str">
            <v>9INPM208042</v>
          </cell>
          <cell r="F5576" t="str">
            <v>FM82558  B E 8</v>
          </cell>
          <cell r="G5576">
            <v>5741</v>
          </cell>
          <cell r="H5576">
            <v>9656.93</v>
          </cell>
          <cell r="I5576">
            <v>13150807</v>
          </cell>
          <cell r="J5576" t="str">
            <v>81102</v>
          </cell>
          <cell r="K5576" t="str">
            <v>CHI(INTEL)</v>
          </cell>
        </row>
        <row r="5577">
          <cell r="A5577" t="str">
            <v>9804</v>
          </cell>
          <cell r="B5577" t="str">
            <v>MR</v>
          </cell>
          <cell r="C5577" t="str">
            <v>MR31</v>
          </cell>
          <cell r="D5577" t="str">
            <v>ASM</v>
          </cell>
          <cell r="E5577" t="str">
            <v>9INPM208042</v>
          </cell>
          <cell r="F5577" t="str">
            <v>FM82558  B E 8</v>
          </cell>
          <cell r="G5577">
            <v>2954</v>
          </cell>
          <cell r="H5577">
            <v>4968.92</v>
          </cell>
          <cell r="I5577">
            <v>7063319</v>
          </cell>
          <cell r="J5577" t="str">
            <v>81102</v>
          </cell>
          <cell r="K5577" t="str">
            <v>CHI(INTEL)</v>
          </cell>
        </row>
        <row r="5578">
          <cell r="A5578" t="str">
            <v>9804</v>
          </cell>
          <cell r="B5578" t="str">
            <v>MR</v>
          </cell>
          <cell r="C5578" t="str">
            <v>MR31</v>
          </cell>
          <cell r="D5578" t="str">
            <v>ASM</v>
          </cell>
          <cell r="E5578" t="str">
            <v>9INPM208043</v>
          </cell>
          <cell r="F5578" t="str">
            <v>FM82558  B CT8</v>
          </cell>
          <cell r="G5578">
            <v>21389</v>
          </cell>
          <cell r="H5578">
            <v>35978.43</v>
          </cell>
          <cell r="I5578">
            <v>49992028</v>
          </cell>
          <cell r="J5578" t="str">
            <v>81102</v>
          </cell>
          <cell r="K5578" t="str">
            <v>CHI(INTEL)</v>
          </cell>
        </row>
        <row r="5579">
          <cell r="A5579" t="str">
            <v>9804</v>
          </cell>
          <cell r="B5579" t="str">
            <v>MR</v>
          </cell>
          <cell r="C5579" t="str">
            <v>MR31</v>
          </cell>
          <cell r="D5579" t="str">
            <v>ASM</v>
          </cell>
          <cell r="E5579" t="str">
            <v>9INPM208043</v>
          </cell>
          <cell r="F5579" t="str">
            <v>FM82558  B CT8</v>
          </cell>
          <cell r="G5579">
            <v>1697</v>
          </cell>
          <cell r="H5579">
            <v>2854.52</v>
          </cell>
          <cell r="I5579">
            <v>3880719</v>
          </cell>
          <cell r="J5579" t="str">
            <v>81102</v>
          </cell>
          <cell r="K5579" t="str">
            <v>CHI(INTEL)</v>
          </cell>
        </row>
        <row r="5580">
          <cell r="A5580" t="str">
            <v>9804</v>
          </cell>
          <cell r="B5580" t="str">
            <v>MR</v>
          </cell>
          <cell r="C5580" t="str">
            <v>MR31</v>
          </cell>
          <cell r="D5580" t="str">
            <v>ASM</v>
          </cell>
          <cell r="E5580" t="str">
            <v>9INT2176008</v>
          </cell>
          <cell r="F5580" t="str">
            <v>FA8LQM30CA TMA</v>
          </cell>
          <cell r="G5580">
            <v>13456</v>
          </cell>
          <cell r="H5580">
            <v>17802.28</v>
          </cell>
          <cell r="I5580">
            <v>24243144</v>
          </cell>
          <cell r="J5580" t="str">
            <v>81102</v>
          </cell>
          <cell r="K5580" t="str">
            <v>CHI(INTEL)</v>
          </cell>
        </row>
        <row r="5581">
          <cell r="A5581" t="str">
            <v>9804</v>
          </cell>
          <cell r="B5581" t="str">
            <v>MR</v>
          </cell>
          <cell r="C5581" t="str">
            <v>MR31</v>
          </cell>
          <cell r="D5581" t="str">
            <v>ASM</v>
          </cell>
          <cell r="E5581" t="str">
            <v>9INT2176008</v>
          </cell>
          <cell r="F5581" t="str">
            <v>FA8LQM30CA TMA</v>
          </cell>
          <cell r="G5581">
            <v>9930</v>
          </cell>
          <cell r="H5581">
            <v>13137.39</v>
          </cell>
          <cell r="I5581">
            <v>19018999</v>
          </cell>
          <cell r="J5581" t="str">
            <v>81102</v>
          </cell>
          <cell r="K5581" t="str">
            <v>CHI(INTEL)</v>
          </cell>
        </row>
        <row r="5582">
          <cell r="A5582" t="str">
            <v>9804</v>
          </cell>
          <cell r="B5582" t="str">
            <v>MR</v>
          </cell>
          <cell r="C5582" t="str">
            <v>MR31</v>
          </cell>
          <cell r="D5582" t="str">
            <v>ASM</v>
          </cell>
          <cell r="E5582" t="str">
            <v>9INT2176008</v>
          </cell>
          <cell r="F5582" t="str">
            <v>FA8LQM30CA TMA</v>
          </cell>
          <cell r="G5582">
            <v>9557</v>
          </cell>
          <cell r="H5582">
            <v>12643.91</v>
          </cell>
          <cell r="I5582">
            <v>17973318</v>
          </cell>
          <cell r="J5582" t="str">
            <v>81102</v>
          </cell>
          <cell r="K5582" t="str">
            <v>CHI(INTEL)</v>
          </cell>
        </row>
        <row r="5583">
          <cell r="A5583" t="str">
            <v>9804</v>
          </cell>
          <cell r="B5583" t="str">
            <v>MR</v>
          </cell>
          <cell r="C5583" t="str">
            <v>MR31</v>
          </cell>
          <cell r="D5583" t="str">
            <v>ASM</v>
          </cell>
          <cell r="E5583" t="str">
            <v>9INT2176008</v>
          </cell>
          <cell r="F5583" t="str">
            <v>FA8LQM30CA TMA</v>
          </cell>
          <cell r="G5583">
            <v>3912</v>
          </cell>
          <cell r="H5583">
            <v>5175.57</v>
          </cell>
          <cell r="I5583">
            <v>7050161</v>
          </cell>
          <cell r="J5583" t="str">
            <v>81102</v>
          </cell>
          <cell r="K5583" t="str">
            <v>CHI(INTEL)</v>
          </cell>
        </row>
        <row r="5584">
          <cell r="A5584" t="str">
            <v>9804</v>
          </cell>
          <cell r="B5584" t="str">
            <v>MR</v>
          </cell>
          <cell r="C5584" t="str">
            <v>MR31</v>
          </cell>
          <cell r="D5584" t="str">
            <v>ASM</v>
          </cell>
          <cell r="E5584" t="str">
            <v>9INT2176008</v>
          </cell>
          <cell r="F5584" t="str">
            <v>FA8LQM30CA TMA</v>
          </cell>
          <cell r="G5584">
            <v>16779</v>
          </cell>
          <cell r="H5584">
            <v>22198.61</v>
          </cell>
          <cell r="I5584">
            <v>30503110</v>
          </cell>
          <cell r="J5584" t="str">
            <v>81102</v>
          </cell>
          <cell r="K5584" t="str">
            <v>CHI(INTEL)</v>
          </cell>
        </row>
        <row r="5585">
          <cell r="A5585" t="str">
            <v>9804</v>
          </cell>
          <cell r="B5585" t="str">
            <v>MR</v>
          </cell>
          <cell r="C5585" t="str">
            <v>MR31</v>
          </cell>
          <cell r="D5585" t="str">
            <v>ASM</v>
          </cell>
          <cell r="E5585" t="str">
            <v>9INT2176008</v>
          </cell>
          <cell r="F5585" t="str">
            <v>FA8LQM30CA TMA</v>
          </cell>
          <cell r="G5585">
            <v>12971</v>
          </cell>
          <cell r="H5585">
            <v>17160.63</v>
          </cell>
          <cell r="I5585">
            <v>23892745</v>
          </cell>
          <cell r="J5585" t="str">
            <v>81102</v>
          </cell>
          <cell r="K5585" t="str">
            <v>CHI(INTEL)</v>
          </cell>
        </row>
        <row r="5586">
          <cell r="A5586" t="str">
            <v>9804</v>
          </cell>
          <cell r="B5586" t="str">
            <v>MR</v>
          </cell>
          <cell r="C5586" t="str">
            <v>MR31</v>
          </cell>
          <cell r="D5586" t="str">
            <v>ASM</v>
          </cell>
          <cell r="E5586" t="str">
            <v>9INT2176008</v>
          </cell>
          <cell r="F5586" t="str">
            <v>FA8LQM30CA TMA</v>
          </cell>
          <cell r="G5586">
            <v>17594</v>
          </cell>
          <cell r="H5586">
            <v>23276.86</v>
          </cell>
          <cell r="I5586">
            <v>31831106</v>
          </cell>
          <cell r="J5586" t="str">
            <v>81102</v>
          </cell>
          <cell r="K5586" t="str">
            <v>CHI(INTEL)</v>
          </cell>
        </row>
        <row r="5587">
          <cell r="A5587" t="str">
            <v>9804</v>
          </cell>
          <cell r="B5587" t="str">
            <v>MR</v>
          </cell>
          <cell r="C5587" t="str">
            <v>MR31</v>
          </cell>
          <cell r="D5587" t="str">
            <v>ASM</v>
          </cell>
          <cell r="E5587" t="str">
            <v>9INT2176008</v>
          </cell>
          <cell r="F5587" t="str">
            <v>FA8LQM30CA TMA</v>
          </cell>
          <cell r="G5587">
            <v>13176</v>
          </cell>
          <cell r="H5587">
            <v>17431.84</v>
          </cell>
          <cell r="I5587">
            <v>23677668</v>
          </cell>
          <cell r="J5587" t="str">
            <v>81102</v>
          </cell>
          <cell r="K5587" t="str">
            <v>CHI(INTEL)</v>
          </cell>
        </row>
        <row r="5588">
          <cell r="A5588" t="str">
            <v>9804</v>
          </cell>
          <cell r="B5588" t="str">
            <v>MR</v>
          </cell>
          <cell r="C5588" t="str">
            <v>MR31</v>
          </cell>
          <cell r="D5588" t="str">
            <v>ASM</v>
          </cell>
          <cell r="E5588" t="str">
            <v>9INT2176008</v>
          </cell>
          <cell r="F5588" t="str">
            <v>FA8LQM30CA TMA</v>
          </cell>
          <cell r="G5588">
            <v>20607</v>
          </cell>
          <cell r="H5588">
            <v>27263.06</v>
          </cell>
          <cell r="I5588">
            <v>36208069</v>
          </cell>
          <cell r="J5588" t="str">
            <v>81102</v>
          </cell>
          <cell r="K5588" t="str">
            <v>CHI(INTEL)</v>
          </cell>
        </row>
        <row r="5589">
          <cell r="A5589" t="str">
            <v>9804</v>
          </cell>
          <cell r="B5589" t="str">
            <v>MR</v>
          </cell>
          <cell r="C5589" t="str">
            <v>MR31</v>
          </cell>
          <cell r="D5589" t="str">
            <v>ASM</v>
          </cell>
          <cell r="E5589" t="str">
            <v>9INT2176008</v>
          </cell>
          <cell r="F5589" t="str">
            <v>FA8LQM30CA TMA</v>
          </cell>
          <cell r="G5589">
            <v>13840</v>
          </cell>
          <cell r="H5589">
            <v>18310.32</v>
          </cell>
          <cell r="I5589">
            <v>24317935</v>
          </cell>
          <cell r="J5589" t="str">
            <v>81102</v>
          </cell>
          <cell r="K5589" t="str">
            <v>CHI(INTEL)</v>
          </cell>
        </row>
        <row r="5590">
          <cell r="A5590" t="str">
            <v>9804</v>
          </cell>
          <cell r="B5590" t="str">
            <v>MR</v>
          </cell>
          <cell r="C5590" t="str">
            <v>MR31</v>
          </cell>
          <cell r="D5590" t="str">
            <v>ASM</v>
          </cell>
          <cell r="E5590" t="str">
            <v>9INT2176010</v>
          </cell>
          <cell r="F5590" t="str">
            <v>FA8LQM30CA BMA</v>
          </cell>
          <cell r="G5590">
            <v>5921</v>
          </cell>
          <cell r="H5590">
            <v>7833.48</v>
          </cell>
          <cell r="I5590">
            <v>11340528</v>
          </cell>
          <cell r="J5590" t="str">
            <v>81102</v>
          </cell>
          <cell r="K5590" t="str">
            <v>CHI(INTEL)</v>
          </cell>
        </row>
        <row r="5591">
          <cell r="A5591" t="str">
            <v>9804</v>
          </cell>
          <cell r="B5591" t="str">
            <v>MR</v>
          </cell>
          <cell r="C5591" t="str">
            <v>MR31</v>
          </cell>
          <cell r="D5591" t="str">
            <v>ASM</v>
          </cell>
          <cell r="E5591" t="str">
            <v>9KEPD018001</v>
          </cell>
          <cell r="F5591" t="str">
            <v>D65083A</v>
          </cell>
          <cell r="G5591">
            <v>7937</v>
          </cell>
          <cell r="H5591">
            <v>858.34</v>
          </cell>
          <cell r="I5591">
            <v>1150865</v>
          </cell>
          <cell r="J5591" t="str">
            <v>81106</v>
          </cell>
          <cell r="K5591" t="str">
            <v>한국전자（주）　　　</v>
          </cell>
        </row>
        <row r="5592">
          <cell r="A5592" t="str">
            <v>9804</v>
          </cell>
          <cell r="B5592" t="str">
            <v>MR</v>
          </cell>
          <cell r="C5592" t="str">
            <v>MR31</v>
          </cell>
          <cell r="D5592" t="str">
            <v>ASM</v>
          </cell>
          <cell r="E5592" t="str">
            <v>9KEPS008018</v>
          </cell>
          <cell r="F5592" t="str">
            <v>A7125FV</v>
          </cell>
          <cell r="G5592">
            <v>7976</v>
          </cell>
          <cell r="H5592">
            <v>404.51</v>
          </cell>
          <cell r="I5592">
            <v>542368</v>
          </cell>
          <cell r="J5592" t="str">
            <v>81106</v>
          </cell>
          <cell r="K5592" t="str">
            <v>한국전자（주）　　　</v>
          </cell>
        </row>
        <row r="5593">
          <cell r="A5593" t="str">
            <v>9804</v>
          </cell>
          <cell r="B5593" t="str">
            <v>MR</v>
          </cell>
          <cell r="C5593" t="str">
            <v>MR31</v>
          </cell>
          <cell r="D5593" t="str">
            <v>ASM</v>
          </cell>
          <cell r="E5593" t="str">
            <v>9SOPD020001</v>
          </cell>
          <cell r="F5593" t="str">
            <v>KS74HCTLS244CN</v>
          </cell>
          <cell r="G5593">
            <v>828165</v>
          </cell>
          <cell r="H5593">
            <v>66594.97</v>
          </cell>
          <cell r="I5593">
            <v>87785490</v>
          </cell>
          <cell r="J5593" t="str">
            <v>81106</v>
          </cell>
          <cell r="K5593" t="str">
            <v>삼성전자（주）　　　</v>
          </cell>
        </row>
        <row r="5594">
          <cell r="A5594" t="str">
            <v>9804</v>
          </cell>
          <cell r="B5594" t="str">
            <v>MR</v>
          </cell>
          <cell r="C5594" t="str">
            <v>MR31</v>
          </cell>
          <cell r="D5594" t="str">
            <v>ASM</v>
          </cell>
          <cell r="E5594" t="str">
            <v>9SOPD040001</v>
          </cell>
          <cell r="F5594" t="str">
            <v>KS88C0604-80D</v>
          </cell>
          <cell r="G5594">
            <v>61344</v>
          </cell>
          <cell r="H5594">
            <v>12983.59</v>
          </cell>
          <cell r="I5594">
            <v>17114976</v>
          </cell>
          <cell r="J5594" t="str">
            <v>81106</v>
          </cell>
          <cell r="K5594" t="str">
            <v>삼성전자（주）　　　</v>
          </cell>
        </row>
        <row r="5595">
          <cell r="A5595" t="str">
            <v>9804</v>
          </cell>
          <cell r="B5595" t="str">
            <v>MR</v>
          </cell>
          <cell r="C5595" t="str">
            <v>MR31</v>
          </cell>
          <cell r="D5595" t="str">
            <v>ASM</v>
          </cell>
          <cell r="E5595" t="str">
            <v>9SOPDN24001</v>
          </cell>
          <cell r="F5595" t="str">
            <v>KA2504</v>
          </cell>
          <cell r="G5595">
            <v>7512</v>
          </cell>
          <cell r="H5595">
            <v>0</v>
          </cell>
          <cell r="I5595">
            <v>1539960</v>
          </cell>
          <cell r="J5595" t="str">
            <v>81101</v>
          </cell>
          <cell r="K5595" t="str">
            <v>삼성전자（주）　　　</v>
          </cell>
        </row>
        <row r="5596">
          <cell r="A5596" t="str">
            <v>9804</v>
          </cell>
          <cell r="B5596" t="str">
            <v>MR</v>
          </cell>
          <cell r="C5596" t="str">
            <v>MR31</v>
          </cell>
          <cell r="D5596" t="str">
            <v>ASM</v>
          </cell>
          <cell r="E5596" t="str">
            <v>9SOPS020001</v>
          </cell>
          <cell r="F5596" t="str">
            <v>KA8507D</v>
          </cell>
          <cell r="G5596">
            <v>8502</v>
          </cell>
          <cell r="H5596">
            <v>0</v>
          </cell>
          <cell r="I5596">
            <v>1147770</v>
          </cell>
          <cell r="J5596" t="str">
            <v>81101</v>
          </cell>
          <cell r="K5596" t="str">
            <v>삼성전자（주）　　　</v>
          </cell>
        </row>
        <row r="5597">
          <cell r="A5597" t="str">
            <v>9804</v>
          </cell>
          <cell r="B5597" t="str">
            <v>MR</v>
          </cell>
          <cell r="C5597" t="str">
            <v>MR31</v>
          </cell>
          <cell r="D5597" t="str">
            <v>ASM</v>
          </cell>
          <cell r="E5597" t="str">
            <v>9SOPS028001</v>
          </cell>
          <cell r="F5597" t="str">
            <v>KA22425D</v>
          </cell>
          <cell r="G5597">
            <v>8022</v>
          </cell>
          <cell r="H5597">
            <v>0</v>
          </cell>
          <cell r="I5597">
            <v>1572312</v>
          </cell>
          <cell r="J5597" t="str">
            <v>81101</v>
          </cell>
          <cell r="K5597" t="str">
            <v>삼성전자（주）　　　</v>
          </cell>
        </row>
        <row r="5598">
          <cell r="A5598" t="str">
            <v>9804</v>
          </cell>
          <cell r="B5598" t="str">
            <v>MR</v>
          </cell>
          <cell r="C5598" t="str">
            <v>MR31</v>
          </cell>
          <cell r="E5598" t="str">
            <v>COMMISSION CHARGE</v>
          </cell>
          <cell r="G5598">
            <v>0</v>
          </cell>
          <cell r="H5598">
            <v>2722</v>
          </cell>
          <cell r="I5598">
            <v>3676061</v>
          </cell>
          <cell r="J5598" t="str">
            <v>81199</v>
          </cell>
          <cell r="K5598" t="str">
            <v>ＨＥＣＳ　　　　　　</v>
          </cell>
        </row>
        <row r="5599">
          <cell r="A5599" t="str">
            <v>9804</v>
          </cell>
          <cell r="B5599" t="str">
            <v>MR</v>
          </cell>
          <cell r="C5599" t="str">
            <v>MR31</v>
          </cell>
          <cell r="E5599" t="str">
            <v>COMMISSION CHARGE</v>
          </cell>
          <cell r="G5599">
            <v>0</v>
          </cell>
          <cell r="H5599">
            <v>2544</v>
          </cell>
          <cell r="I5599">
            <v>3435672</v>
          </cell>
          <cell r="J5599" t="str">
            <v>81199</v>
          </cell>
          <cell r="K5599" t="str">
            <v>ＨＥＣＳ　　　　　　</v>
          </cell>
        </row>
        <row r="5600">
          <cell r="A5600" t="str">
            <v>9804</v>
          </cell>
          <cell r="B5600" t="str">
            <v>MR</v>
          </cell>
          <cell r="C5600" t="str">
            <v>MR31</v>
          </cell>
          <cell r="D5600" t="str">
            <v>RAW</v>
          </cell>
          <cell r="E5600" t="str">
            <v>EQP-028</v>
          </cell>
          <cell r="F5600" t="str">
            <v>EQUIPMENT</v>
          </cell>
          <cell r="G5600">
            <v>4</v>
          </cell>
          <cell r="H5600">
            <v>190716</v>
          </cell>
          <cell r="I5600">
            <v>264999882</v>
          </cell>
          <cell r="J5600" t="str">
            <v>81199</v>
          </cell>
          <cell r="K5600" t="str">
            <v>HYUNDAI ELECTRONICS SHANGHAI</v>
          </cell>
        </row>
        <row r="5601">
          <cell r="A5601" t="str">
            <v>9804</v>
          </cell>
          <cell r="B5601" t="str">
            <v>MR</v>
          </cell>
          <cell r="C5601" t="str">
            <v>MR31</v>
          </cell>
          <cell r="D5601" t="str">
            <v>RAW</v>
          </cell>
          <cell r="E5601" t="str">
            <v>EQP-028</v>
          </cell>
          <cell r="F5601" t="str">
            <v>EQUIPMENT</v>
          </cell>
          <cell r="G5601">
            <v>1</v>
          </cell>
          <cell r="H5601">
            <v>14012</v>
          </cell>
          <cell r="I5601">
            <v>18923206</v>
          </cell>
          <cell r="J5601" t="str">
            <v>81199</v>
          </cell>
          <cell r="K5601" t="str">
            <v>HYUNDAI ELECTRONICS SHANGHAI</v>
          </cell>
        </row>
        <row r="5602">
          <cell r="A5602" t="str">
            <v>9804</v>
          </cell>
          <cell r="B5602" t="str">
            <v>MR</v>
          </cell>
          <cell r="C5602" t="str">
            <v>MR31</v>
          </cell>
          <cell r="D5602" t="str">
            <v>RAW</v>
          </cell>
          <cell r="E5602" t="str">
            <v>EQP-028</v>
          </cell>
          <cell r="F5602" t="str">
            <v>EQUIPMENT</v>
          </cell>
          <cell r="G5602">
            <v>1</v>
          </cell>
          <cell r="H5602">
            <v>113131</v>
          </cell>
          <cell r="I5602">
            <v>152783415</v>
          </cell>
          <cell r="J5602" t="str">
            <v>81199</v>
          </cell>
          <cell r="K5602" t="str">
            <v>HYUNDAI ELECTRONICS SHANGHAI</v>
          </cell>
        </row>
        <row r="5603">
          <cell r="A5603" t="str">
            <v>9804</v>
          </cell>
          <cell r="B5603" t="str">
            <v>MR</v>
          </cell>
          <cell r="C5603" t="str">
            <v>MR31</v>
          </cell>
          <cell r="E5603" t="str">
            <v>FREIGHT CHARGE</v>
          </cell>
          <cell r="G5603">
            <v>0</v>
          </cell>
          <cell r="H5603">
            <v>4660</v>
          </cell>
          <cell r="I5603">
            <v>6475070</v>
          </cell>
          <cell r="J5603" t="str">
            <v>81199</v>
          </cell>
          <cell r="K5603" t="str">
            <v>ＨＥＣＳ　　　　　　</v>
          </cell>
        </row>
        <row r="5604">
          <cell r="A5604" t="str">
            <v>9804</v>
          </cell>
          <cell r="B5604" t="str">
            <v>MR</v>
          </cell>
          <cell r="C5604" t="str">
            <v>MR31</v>
          </cell>
          <cell r="E5604" t="str">
            <v>LOT CHARGE</v>
          </cell>
          <cell r="G5604">
            <v>0</v>
          </cell>
          <cell r="H5604">
            <v>0</v>
          </cell>
          <cell r="I5604">
            <v>15832554</v>
          </cell>
          <cell r="J5604" t="str">
            <v>81190</v>
          </cell>
          <cell r="K5604" t="str">
            <v>엘지반도체（주）　　</v>
          </cell>
        </row>
        <row r="5605">
          <cell r="A5605" t="str">
            <v>9804</v>
          </cell>
          <cell r="B5605" t="str">
            <v>MR</v>
          </cell>
          <cell r="C5605" t="str">
            <v>MR31</v>
          </cell>
          <cell r="E5605" t="str">
            <v>LOT CHARGE</v>
          </cell>
          <cell r="G5605">
            <v>1718488</v>
          </cell>
          <cell r="H5605">
            <v>15935.41</v>
          </cell>
          <cell r="I5605">
            <v>21006063</v>
          </cell>
          <cell r="J5605" t="str">
            <v>81199</v>
          </cell>
          <cell r="K5605" t="str">
            <v>삼성전자（주）　　　</v>
          </cell>
        </row>
        <row r="5606">
          <cell r="A5606" t="str">
            <v>9804</v>
          </cell>
          <cell r="B5606" t="str">
            <v>MR</v>
          </cell>
          <cell r="C5606" t="str">
            <v>MR31</v>
          </cell>
          <cell r="D5606" t="str">
            <v>ASM</v>
          </cell>
          <cell r="E5606" t="str">
            <v>SDWPD008001</v>
          </cell>
          <cell r="F5606" t="str">
            <v>DBL393</v>
          </cell>
          <cell r="G5606">
            <v>2113230</v>
          </cell>
          <cell r="H5606">
            <v>75346.539999999994</v>
          </cell>
          <cell r="I5606">
            <v>99321810</v>
          </cell>
          <cell r="J5606" t="str">
            <v>81106</v>
          </cell>
          <cell r="K5606" t="str">
            <v>대우전자（주）　　　</v>
          </cell>
        </row>
        <row r="5607">
          <cell r="A5607" t="str">
            <v>9804</v>
          </cell>
          <cell r="B5607" t="str">
            <v>MR</v>
          </cell>
          <cell r="C5607" t="str">
            <v>MR31</v>
          </cell>
          <cell r="D5607" t="str">
            <v>ASM</v>
          </cell>
          <cell r="E5607" t="str">
            <v>SDWPD014001</v>
          </cell>
          <cell r="F5607" t="str">
            <v>DBL2071</v>
          </cell>
          <cell r="G5607">
            <v>2565402</v>
          </cell>
          <cell r="H5607">
            <v>120660.69</v>
          </cell>
          <cell r="I5607">
            <v>159054924</v>
          </cell>
          <cell r="J5607" t="str">
            <v>81106</v>
          </cell>
          <cell r="K5607" t="str">
            <v>대우전자（주）　　　</v>
          </cell>
        </row>
        <row r="5608">
          <cell r="A5608" t="str">
            <v>9804</v>
          </cell>
          <cell r="B5608" t="str">
            <v>MR</v>
          </cell>
          <cell r="C5608" t="str">
            <v>MR31</v>
          </cell>
          <cell r="D5608" t="str">
            <v>ASM</v>
          </cell>
          <cell r="E5608" t="str">
            <v>SDWPD016001</v>
          </cell>
          <cell r="F5608" t="str">
            <v>DBL494</v>
          </cell>
          <cell r="G5608">
            <v>1661427</v>
          </cell>
          <cell r="H5608">
            <v>80664.03</v>
          </cell>
          <cell r="I5608">
            <v>106331328</v>
          </cell>
          <cell r="J5608" t="str">
            <v>81106</v>
          </cell>
          <cell r="K5608" t="str">
            <v>대우전자（주）　　　</v>
          </cell>
        </row>
        <row r="5609">
          <cell r="A5609" t="str">
            <v>9804</v>
          </cell>
          <cell r="B5609" t="str">
            <v>MR</v>
          </cell>
          <cell r="C5609" t="str">
            <v>MR31</v>
          </cell>
          <cell r="D5609" t="str">
            <v>ASM</v>
          </cell>
          <cell r="E5609" t="str">
            <v>SDWPD020001</v>
          </cell>
          <cell r="F5609" t="str">
            <v>DBL1019B</v>
          </cell>
          <cell r="G5609">
            <v>426657</v>
          </cell>
          <cell r="H5609">
            <v>29453.64</v>
          </cell>
          <cell r="I5609">
            <v>38825787</v>
          </cell>
          <cell r="J5609" t="str">
            <v>81106</v>
          </cell>
          <cell r="K5609" t="str">
            <v>대우전자（주）　　　</v>
          </cell>
        </row>
        <row r="5610">
          <cell r="A5610" t="str">
            <v>9804</v>
          </cell>
          <cell r="B5610" t="str">
            <v>MR</v>
          </cell>
          <cell r="C5610" t="str">
            <v>MR31</v>
          </cell>
          <cell r="D5610" t="str">
            <v>ASM</v>
          </cell>
          <cell r="E5610" t="str">
            <v>SDWPD028001</v>
          </cell>
          <cell r="F5610" t="str">
            <v>DBL2056</v>
          </cell>
          <cell r="G5610">
            <v>1264</v>
          </cell>
          <cell r="H5610">
            <v>173.56</v>
          </cell>
          <cell r="I5610">
            <v>228784</v>
          </cell>
          <cell r="J5610" t="str">
            <v>81106</v>
          </cell>
          <cell r="K5610" t="str">
            <v>대우전자（주）　　　</v>
          </cell>
        </row>
        <row r="5611">
          <cell r="A5611" t="str">
            <v>9804</v>
          </cell>
          <cell r="B5611" t="str">
            <v>MR</v>
          </cell>
          <cell r="C5611" t="str">
            <v>MR31</v>
          </cell>
          <cell r="D5611" t="str">
            <v>ASM</v>
          </cell>
          <cell r="E5611" t="str">
            <v>SDWPD040001</v>
          </cell>
          <cell r="F5611" t="str">
            <v>DMC80C49-187A</v>
          </cell>
          <cell r="G5611">
            <v>554994</v>
          </cell>
          <cell r="H5611">
            <v>106940.13</v>
          </cell>
          <cell r="I5611">
            <v>140968476</v>
          </cell>
          <cell r="J5611" t="str">
            <v>81106</v>
          </cell>
          <cell r="K5611" t="str">
            <v>대우전자（주）　　　</v>
          </cell>
        </row>
        <row r="5612">
          <cell r="A5612" t="str">
            <v>9804</v>
          </cell>
          <cell r="B5612" t="str">
            <v>MR</v>
          </cell>
          <cell r="C5612" t="str">
            <v>MR31</v>
          </cell>
          <cell r="D5612" t="str">
            <v>ASM</v>
          </cell>
          <cell r="E5612" t="str">
            <v>SDWPD040002</v>
          </cell>
          <cell r="F5612" t="str">
            <v>DMC80C49-195A</v>
          </cell>
          <cell r="G5612">
            <v>1575</v>
          </cell>
          <cell r="H5612">
            <v>217.46</v>
          </cell>
          <cell r="I5612">
            <v>286650</v>
          </cell>
          <cell r="J5612" t="str">
            <v>81106</v>
          </cell>
          <cell r="K5612" t="str">
            <v>대우전자（주）　　　</v>
          </cell>
        </row>
        <row r="5613">
          <cell r="A5613" t="str">
            <v>9804</v>
          </cell>
          <cell r="B5613" t="str">
            <v>MR</v>
          </cell>
          <cell r="C5613" t="str">
            <v>MR31</v>
          </cell>
          <cell r="D5613" t="str">
            <v>ASM</v>
          </cell>
          <cell r="E5613" t="str">
            <v>SDWPS008002</v>
          </cell>
          <cell r="F5613" t="str">
            <v>DBL358</v>
          </cell>
          <cell r="G5613">
            <v>78559</v>
          </cell>
          <cell r="H5613">
            <v>3098.97</v>
          </cell>
          <cell r="I5613">
            <v>4085068</v>
          </cell>
          <cell r="J5613" t="str">
            <v>81106</v>
          </cell>
          <cell r="K5613" t="str">
            <v>대우전자（주）　　　</v>
          </cell>
        </row>
        <row r="5614">
          <cell r="A5614" t="str">
            <v>9804</v>
          </cell>
          <cell r="B5614" t="str">
            <v>MR</v>
          </cell>
          <cell r="C5614" t="str">
            <v>MR31</v>
          </cell>
          <cell r="D5614" t="str">
            <v>ASM</v>
          </cell>
          <cell r="E5614" t="str">
            <v>SDWPS020001</v>
          </cell>
          <cell r="F5614" t="str">
            <v>DBL5015V</v>
          </cell>
          <cell r="G5614">
            <v>277958</v>
          </cell>
          <cell r="H5614">
            <v>22140.49</v>
          </cell>
          <cell r="I5614">
            <v>29185590</v>
          </cell>
          <cell r="J5614" t="str">
            <v>81106</v>
          </cell>
          <cell r="K5614" t="str">
            <v>대우전자（주）　　　</v>
          </cell>
        </row>
        <row r="5615">
          <cell r="A5615" t="str">
            <v>9804</v>
          </cell>
          <cell r="B5615" t="str">
            <v>MR</v>
          </cell>
          <cell r="C5615" t="str">
            <v>MR31</v>
          </cell>
          <cell r="D5615" t="str">
            <v>ASM</v>
          </cell>
          <cell r="E5615" t="str">
            <v>SDWPS028001</v>
          </cell>
          <cell r="F5615" t="str">
            <v>DBL5023</v>
          </cell>
          <cell r="G5615">
            <v>1216</v>
          </cell>
          <cell r="H5615">
            <v>158.66</v>
          </cell>
          <cell r="I5615">
            <v>209152</v>
          </cell>
          <cell r="J5615" t="str">
            <v>81106</v>
          </cell>
          <cell r="K5615" t="str">
            <v>대우전자（주）　　　</v>
          </cell>
        </row>
        <row r="5616">
          <cell r="A5616" t="str">
            <v>9804</v>
          </cell>
          <cell r="B5616" t="str">
            <v>MR</v>
          </cell>
          <cell r="C5616" t="str">
            <v>MR31</v>
          </cell>
          <cell r="D5616" t="str">
            <v>ASM</v>
          </cell>
          <cell r="E5616" t="str">
            <v>SDWPSN16001</v>
          </cell>
          <cell r="F5616" t="str">
            <v>DBL5018V</v>
          </cell>
          <cell r="G5616">
            <v>524689</v>
          </cell>
          <cell r="H5616">
            <v>25872.240000000002</v>
          </cell>
          <cell r="I5616">
            <v>34104785</v>
          </cell>
          <cell r="J5616" t="str">
            <v>81106</v>
          </cell>
          <cell r="K5616" t="str">
            <v>대우전자（주）　　　</v>
          </cell>
        </row>
        <row r="5617">
          <cell r="A5617" t="str">
            <v>9804</v>
          </cell>
          <cell r="B5617" t="str">
            <v>MR</v>
          </cell>
          <cell r="C5617" t="str">
            <v>MR31</v>
          </cell>
          <cell r="D5617" t="str">
            <v>ASM</v>
          </cell>
          <cell r="E5617" t="str">
            <v>SDWPSW16004</v>
          </cell>
          <cell r="F5617" t="str">
            <v>DMD5602AV</v>
          </cell>
          <cell r="G5617">
            <v>33529</v>
          </cell>
          <cell r="H5617">
            <v>3484.66</v>
          </cell>
          <cell r="I5617">
            <v>4593473</v>
          </cell>
          <cell r="J5617" t="str">
            <v>81106</v>
          </cell>
          <cell r="K5617" t="str">
            <v>대우전자（주）　　　</v>
          </cell>
        </row>
        <row r="5618">
          <cell r="A5618" t="str">
            <v>9804</v>
          </cell>
          <cell r="B5618" t="str">
            <v>MR</v>
          </cell>
          <cell r="C5618" t="str">
            <v>MR31</v>
          </cell>
          <cell r="D5618" t="str">
            <v>ASM</v>
          </cell>
          <cell r="E5618" t="str">
            <v>SGSPD008008</v>
          </cell>
          <cell r="F5618" t="str">
            <v>GL6850</v>
          </cell>
          <cell r="G5618">
            <v>290617</v>
          </cell>
          <cell r="H5618">
            <v>11069.77</v>
          </cell>
          <cell r="I5618">
            <v>16274552</v>
          </cell>
          <cell r="J5618" t="str">
            <v>81106</v>
          </cell>
          <cell r="K5618" t="str">
            <v>엘지반도체（주）　　</v>
          </cell>
        </row>
        <row r="5619">
          <cell r="A5619" t="str">
            <v>9804</v>
          </cell>
          <cell r="B5619" t="str">
            <v>MR</v>
          </cell>
          <cell r="C5619" t="str">
            <v>MR31</v>
          </cell>
          <cell r="D5619" t="str">
            <v>ASM</v>
          </cell>
          <cell r="E5619" t="str">
            <v>SGSPDN28002</v>
          </cell>
          <cell r="F5619" t="str">
            <v>GMS81032-UA000</v>
          </cell>
          <cell r="G5619">
            <v>728</v>
          </cell>
          <cell r="H5619">
            <v>89.13</v>
          </cell>
          <cell r="I5619">
            <v>131040</v>
          </cell>
          <cell r="J5619" t="str">
            <v>81106</v>
          </cell>
          <cell r="K5619" t="str">
            <v>엘지반도체（주）　　</v>
          </cell>
        </row>
        <row r="5620">
          <cell r="A5620" t="str">
            <v>9804</v>
          </cell>
          <cell r="B5620" t="str">
            <v>MR</v>
          </cell>
          <cell r="C5620" t="str">
            <v>MR31</v>
          </cell>
          <cell r="D5620" t="str">
            <v>ASM</v>
          </cell>
          <cell r="E5620" t="str">
            <v>SGSPS020015</v>
          </cell>
          <cell r="F5620" t="str">
            <v>GD75232D</v>
          </cell>
          <cell r="G5620">
            <v>844384</v>
          </cell>
          <cell r="H5620">
            <v>60880.09</v>
          </cell>
          <cell r="I5620">
            <v>89504704</v>
          </cell>
          <cell r="J5620" t="str">
            <v>81106</v>
          </cell>
          <cell r="K5620" t="str">
            <v>엘지반도체（주）　　</v>
          </cell>
        </row>
        <row r="5621">
          <cell r="A5621" t="str">
            <v>9804</v>
          </cell>
          <cell r="B5621" t="str">
            <v>MR</v>
          </cell>
          <cell r="C5621" t="str">
            <v>MR31</v>
          </cell>
          <cell r="D5621" t="str">
            <v>ASM</v>
          </cell>
          <cell r="E5621" t="str">
            <v>SKEPD008007</v>
          </cell>
          <cell r="F5621" t="str">
            <v>A358</v>
          </cell>
          <cell r="G5621">
            <v>3999301</v>
          </cell>
          <cell r="H5621">
            <v>131241.98000000001</v>
          </cell>
          <cell r="I5621">
            <v>175969244</v>
          </cell>
          <cell r="J5621" t="str">
            <v>81106</v>
          </cell>
          <cell r="K5621" t="str">
            <v>한국전자（주）　　　</v>
          </cell>
        </row>
        <row r="5622">
          <cell r="A5622" t="str">
            <v>9804</v>
          </cell>
          <cell r="B5622" t="str">
            <v>MR</v>
          </cell>
          <cell r="C5622" t="str">
            <v>MR31</v>
          </cell>
          <cell r="D5622" t="str">
            <v>ASM</v>
          </cell>
          <cell r="E5622" t="str">
            <v>SKEPD014007</v>
          </cell>
          <cell r="F5622" t="str">
            <v>A324</v>
          </cell>
          <cell r="G5622">
            <v>2662256</v>
          </cell>
          <cell r="H5622">
            <v>115163.22</v>
          </cell>
          <cell r="I5622">
            <v>154410848</v>
          </cell>
          <cell r="J5622" t="str">
            <v>81106</v>
          </cell>
          <cell r="K5622" t="str">
            <v>한국전자（주）　　　</v>
          </cell>
        </row>
        <row r="5623">
          <cell r="A5623" t="str">
            <v>9804</v>
          </cell>
          <cell r="B5623" t="str">
            <v>MR</v>
          </cell>
          <cell r="C5623" t="str">
            <v>MR31</v>
          </cell>
          <cell r="D5623" t="str">
            <v>ASM</v>
          </cell>
          <cell r="E5623" t="str">
            <v>SKEPD016001</v>
          </cell>
          <cell r="F5623" t="str">
            <v>A494</v>
          </cell>
          <cell r="G5623">
            <v>813141</v>
          </cell>
          <cell r="H5623">
            <v>36387.57</v>
          </cell>
          <cell r="I5623">
            <v>48788460</v>
          </cell>
          <cell r="J5623" t="str">
            <v>81106</v>
          </cell>
          <cell r="K5623" t="str">
            <v>한국전자（주）　　　</v>
          </cell>
        </row>
        <row r="5624">
          <cell r="A5624" t="str">
            <v>9804</v>
          </cell>
          <cell r="B5624" t="str">
            <v>MR</v>
          </cell>
          <cell r="C5624" t="str">
            <v>MR31</v>
          </cell>
          <cell r="D5624" t="str">
            <v>ASM</v>
          </cell>
          <cell r="E5624" t="str">
            <v>SKEPD016007</v>
          </cell>
          <cell r="F5624" t="str">
            <v>D65004A</v>
          </cell>
          <cell r="G5624">
            <v>718729</v>
          </cell>
          <cell r="H5624">
            <v>33770.83</v>
          </cell>
          <cell r="I5624">
            <v>45279927</v>
          </cell>
          <cell r="J5624" t="str">
            <v>81106</v>
          </cell>
          <cell r="K5624" t="str">
            <v>한국전자（주）　　　</v>
          </cell>
        </row>
        <row r="5625">
          <cell r="A5625" t="str">
            <v>9804</v>
          </cell>
          <cell r="B5625" t="str">
            <v>MR</v>
          </cell>
          <cell r="C5625" t="str">
            <v>MR31</v>
          </cell>
          <cell r="D5625" t="str">
            <v>ASM</v>
          </cell>
          <cell r="E5625" t="str">
            <v>SKEPS008003</v>
          </cell>
          <cell r="F5625" t="str">
            <v>A358F</v>
          </cell>
          <cell r="G5625">
            <v>476362</v>
          </cell>
          <cell r="H5625">
            <v>17764.099999999999</v>
          </cell>
          <cell r="I5625">
            <v>23818100</v>
          </cell>
          <cell r="J5625" t="str">
            <v>81106</v>
          </cell>
          <cell r="K5625" t="str">
            <v>한국전자（주）　　　</v>
          </cell>
        </row>
        <row r="5626">
          <cell r="A5626" t="str">
            <v>9804</v>
          </cell>
          <cell r="B5626" t="str">
            <v>MR</v>
          </cell>
          <cell r="C5626" t="str">
            <v>MR31</v>
          </cell>
          <cell r="D5626" t="str">
            <v>ASM</v>
          </cell>
          <cell r="E5626" t="str">
            <v>SKEPS014002</v>
          </cell>
          <cell r="F5626" t="str">
            <v>A324F</v>
          </cell>
          <cell r="G5626">
            <v>743669</v>
          </cell>
          <cell r="H5626">
            <v>34942.68</v>
          </cell>
          <cell r="I5626">
            <v>46851147</v>
          </cell>
          <cell r="J5626" t="str">
            <v>81106</v>
          </cell>
          <cell r="K5626" t="str">
            <v>한국전자（주）　　　</v>
          </cell>
        </row>
        <row r="5627">
          <cell r="A5627" t="str">
            <v>9804</v>
          </cell>
          <cell r="B5627" t="str">
            <v>MR</v>
          </cell>
          <cell r="C5627" t="str">
            <v>MR31</v>
          </cell>
          <cell r="D5627" t="str">
            <v>ASM</v>
          </cell>
          <cell r="E5627" t="str">
            <v>SKEPSN16001</v>
          </cell>
          <cell r="F5627" t="str">
            <v>D65004AF</v>
          </cell>
          <cell r="G5627">
            <v>27913</v>
          </cell>
          <cell r="H5627">
            <v>1478.09</v>
          </cell>
          <cell r="I5627">
            <v>1981823</v>
          </cell>
          <cell r="J5627" t="str">
            <v>81106</v>
          </cell>
          <cell r="K5627" t="str">
            <v>한국전자（주）　　　</v>
          </cell>
        </row>
        <row r="5628">
          <cell r="A5628" t="str">
            <v>9804</v>
          </cell>
          <cell r="B5628" t="str">
            <v>MR</v>
          </cell>
          <cell r="C5628" t="str">
            <v>MR31</v>
          </cell>
          <cell r="D5628" t="str">
            <v>ASM</v>
          </cell>
          <cell r="E5628" t="str">
            <v>SKEPSN16014</v>
          </cell>
          <cell r="F5628" t="str">
            <v>A6016F</v>
          </cell>
          <cell r="G5628">
            <v>156723</v>
          </cell>
          <cell r="H5628">
            <v>7480.81</v>
          </cell>
          <cell r="I5628">
            <v>10030272</v>
          </cell>
          <cell r="J5628" t="str">
            <v>81106</v>
          </cell>
          <cell r="K5628" t="str">
            <v>한국전자（주）　　　</v>
          </cell>
        </row>
        <row r="5629">
          <cell r="A5629" t="str">
            <v>9804</v>
          </cell>
          <cell r="B5629" t="str">
            <v>MR</v>
          </cell>
          <cell r="C5629" t="str">
            <v>MR31</v>
          </cell>
          <cell r="D5629" t="str">
            <v>ASM</v>
          </cell>
          <cell r="E5629" t="str">
            <v>SSOPD008001</v>
          </cell>
          <cell r="F5629" t="str">
            <v>KA2418B</v>
          </cell>
          <cell r="G5629">
            <v>892795</v>
          </cell>
          <cell r="H5629">
            <v>30477.75</v>
          </cell>
          <cell r="I5629">
            <v>40175775</v>
          </cell>
          <cell r="J5629" t="str">
            <v>81106</v>
          </cell>
          <cell r="K5629" t="str">
            <v>삼성전자（주）　　　</v>
          </cell>
        </row>
        <row r="5630">
          <cell r="A5630" t="str">
            <v>9804</v>
          </cell>
          <cell r="B5630" t="str">
            <v>MR</v>
          </cell>
          <cell r="C5630" t="str">
            <v>MR31</v>
          </cell>
          <cell r="D5630" t="str">
            <v>ASM</v>
          </cell>
          <cell r="E5630" t="str">
            <v>SSOPD014001</v>
          </cell>
          <cell r="F5630" t="str">
            <v>KA3501</v>
          </cell>
          <cell r="G5630">
            <v>965928</v>
          </cell>
          <cell r="H5630">
            <v>42500.25</v>
          </cell>
          <cell r="I5630">
            <v>56023824</v>
          </cell>
          <cell r="J5630" t="str">
            <v>81106</v>
          </cell>
          <cell r="K5630" t="str">
            <v>삼성전자（주）　　　</v>
          </cell>
        </row>
        <row r="5631">
          <cell r="A5631" t="str">
            <v>9804</v>
          </cell>
          <cell r="B5631" t="str">
            <v>MR</v>
          </cell>
          <cell r="C5631" t="str">
            <v>MR31</v>
          </cell>
          <cell r="D5631" t="str">
            <v>ASM</v>
          </cell>
          <cell r="E5631" t="str">
            <v>SSOPD016001</v>
          </cell>
          <cell r="F5631" t="str">
            <v>KA22427C</v>
          </cell>
          <cell r="G5631">
            <v>735613</v>
          </cell>
          <cell r="H5631">
            <v>33482.61</v>
          </cell>
          <cell r="I5631">
            <v>44136780</v>
          </cell>
          <cell r="J5631" t="str">
            <v>81106</v>
          </cell>
          <cell r="K5631" t="str">
            <v>삼성전자（주）　　　</v>
          </cell>
        </row>
        <row r="5632">
          <cell r="A5632" t="str">
            <v>9804</v>
          </cell>
          <cell r="B5632" t="str">
            <v>SB</v>
          </cell>
          <cell r="C5632" t="str">
            <v>SK08</v>
          </cell>
          <cell r="D5632" t="str">
            <v>915</v>
          </cell>
          <cell r="E5632" t="str">
            <v>1HW-0TFG-EACU</v>
          </cell>
          <cell r="F5632" t="str">
            <v>HYM7V64200BTFG-10(ACU)</v>
          </cell>
          <cell r="G5632">
            <v>6000</v>
          </cell>
          <cell r="H5632">
            <v>0</v>
          </cell>
          <cell r="I5632">
            <v>254760000</v>
          </cell>
          <cell r="J5632" t="str">
            <v>81101</v>
          </cell>
          <cell r="K5632" t="str">
            <v>대우통신（주안）　　</v>
          </cell>
        </row>
        <row r="5633">
          <cell r="A5633" t="str">
            <v>9804</v>
          </cell>
          <cell r="B5633" t="str">
            <v>SB</v>
          </cell>
          <cell r="C5633" t="str">
            <v>SK08</v>
          </cell>
          <cell r="D5633" t="str">
            <v>905</v>
          </cell>
          <cell r="E5633" t="str">
            <v>3CC-9JMT-6AC</v>
          </cell>
          <cell r="F5633" t="str">
            <v>HYM532810CM-60(AC)</v>
          </cell>
          <cell r="G5633">
            <v>50</v>
          </cell>
          <cell r="H5633">
            <v>0</v>
          </cell>
          <cell r="I5633">
            <v>2777500</v>
          </cell>
          <cell r="J5633" t="str">
            <v>81101</v>
          </cell>
          <cell r="K5633" t="str">
            <v>（주）세미코리아　　</v>
          </cell>
        </row>
        <row r="5634">
          <cell r="A5634" t="str">
            <v>9804</v>
          </cell>
          <cell r="B5634" t="str">
            <v>SB</v>
          </cell>
          <cell r="C5634" t="str">
            <v>SK08</v>
          </cell>
          <cell r="D5634" t="str">
            <v>925</v>
          </cell>
          <cell r="E5634" t="str">
            <v>3HV-4TFG-6AA9</v>
          </cell>
          <cell r="F5634" t="str">
            <v>HYM5V64804TFG-60(AA9)</v>
          </cell>
          <cell r="G5634">
            <v>2</v>
          </cell>
          <cell r="H5634">
            <v>0</v>
          </cell>
          <cell r="I5634">
            <v>275500</v>
          </cell>
          <cell r="J5634" t="str">
            <v>81101</v>
          </cell>
          <cell r="K5634" t="str">
            <v>（주）팔전　　　　　</v>
          </cell>
        </row>
        <row r="5635">
          <cell r="A5635" t="str">
            <v>9804</v>
          </cell>
          <cell r="B5635" t="str">
            <v>SB</v>
          </cell>
          <cell r="C5635" t="str">
            <v>SK08</v>
          </cell>
          <cell r="D5635" t="str">
            <v>120</v>
          </cell>
          <cell r="E5635" t="str">
            <v>HC-1M4-09-L7B-N</v>
          </cell>
          <cell r="F5635" t="str">
            <v>HY6264ALP-70(B)</v>
          </cell>
          <cell r="G5635">
            <v>5000</v>
          </cell>
          <cell r="H5635">
            <v>0</v>
          </cell>
          <cell r="I5635">
            <v>8200000</v>
          </cell>
          <cell r="J5635" t="str">
            <v>81101</v>
          </cell>
          <cell r="K5635" t="str">
            <v>（주）승전상사　　　</v>
          </cell>
        </row>
        <row r="5636">
          <cell r="A5636" t="str">
            <v>9804</v>
          </cell>
          <cell r="B5636" t="str">
            <v>SB</v>
          </cell>
          <cell r="C5636" t="str">
            <v>SK08</v>
          </cell>
          <cell r="D5636" t="str">
            <v>230</v>
          </cell>
          <cell r="E5636" t="str">
            <v>HH-3H1-61-S5C-1</v>
          </cell>
          <cell r="F5636" t="str">
            <v>HY514264BJC-50(C)DM</v>
          </cell>
          <cell r="G5636">
            <v>40000</v>
          </cell>
          <cell r="H5636">
            <v>0</v>
          </cell>
          <cell r="I5636">
            <v>60800000</v>
          </cell>
          <cell r="J5636" t="str">
            <v>81101</v>
          </cell>
          <cell r="K5636" t="str">
            <v>（주）승전상사　　　</v>
          </cell>
        </row>
        <row r="5637">
          <cell r="A5637" t="str">
            <v>9804</v>
          </cell>
          <cell r="B5637" t="str">
            <v>SB</v>
          </cell>
          <cell r="C5637" t="str">
            <v>SK08</v>
          </cell>
          <cell r="D5637" t="str">
            <v>230</v>
          </cell>
          <cell r="E5637" t="str">
            <v>HH-3H1-61-S5C-1</v>
          </cell>
          <cell r="F5637" t="str">
            <v>HY514264BJC-50(C)DM</v>
          </cell>
          <cell r="G5637">
            <v>2000</v>
          </cell>
          <cell r="H5637">
            <v>0</v>
          </cell>
          <cell r="I5637">
            <v>4900000</v>
          </cell>
          <cell r="J5637" t="str">
            <v>81101</v>
          </cell>
          <cell r="K5637" t="str">
            <v>이오전자유통（주）　</v>
          </cell>
        </row>
        <row r="5638">
          <cell r="A5638" t="str">
            <v>9804</v>
          </cell>
          <cell r="B5638" t="str">
            <v>SB</v>
          </cell>
          <cell r="C5638" t="str">
            <v>SK08</v>
          </cell>
          <cell r="D5638" t="str">
            <v>230</v>
          </cell>
          <cell r="E5638" t="str">
            <v>HH-3H1-61-S5C-N</v>
          </cell>
          <cell r="F5638" t="str">
            <v>HY514264BJC-50(C)</v>
          </cell>
          <cell r="G5638">
            <v>60000</v>
          </cell>
          <cell r="H5638">
            <v>0</v>
          </cell>
          <cell r="I5638">
            <v>91200000</v>
          </cell>
          <cell r="J5638" t="str">
            <v>81101</v>
          </cell>
          <cell r="K5638" t="str">
            <v>（주）승전상사　　　</v>
          </cell>
        </row>
        <row r="5639">
          <cell r="A5639" t="str">
            <v>9804</v>
          </cell>
          <cell r="B5639" t="str">
            <v>SB</v>
          </cell>
          <cell r="C5639" t="str">
            <v>SK08</v>
          </cell>
          <cell r="D5639" t="str">
            <v>230</v>
          </cell>
          <cell r="E5639" t="str">
            <v>HH-3H1-61-S5C-N</v>
          </cell>
          <cell r="F5639" t="str">
            <v>HY514264BJC-50(C)</v>
          </cell>
          <cell r="G5639">
            <v>3500</v>
          </cell>
          <cell r="H5639">
            <v>0</v>
          </cell>
          <cell r="I5639">
            <v>8470000</v>
          </cell>
          <cell r="J5639" t="str">
            <v>81101</v>
          </cell>
          <cell r="K5639" t="str">
            <v>이오전자유통（주）　</v>
          </cell>
        </row>
        <row r="5640">
          <cell r="A5640" t="str">
            <v>9804</v>
          </cell>
          <cell r="B5640" t="str">
            <v>SB</v>
          </cell>
          <cell r="C5640" t="str">
            <v>SK08</v>
          </cell>
          <cell r="D5640" t="str">
            <v>230</v>
          </cell>
          <cell r="E5640" t="str">
            <v>HH-3H1-61-S6C-1</v>
          </cell>
          <cell r="F5640" t="str">
            <v>HY514264BJC-60(C)DM</v>
          </cell>
          <cell r="G5640">
            <v>6800</v>
          </cell>
          <cell r="H5640">
            <v>0</v>
          </cell>
          <cell r="I5640">
            <v>16048000</v>
          </cell>
          <cell r="J5640" t="str">
            <v>81101</v>
          </cell>
          <cell r="K5640" t="str">
            <v>（주）팔전　　　　　</v>
          </cell>
        </row>
        <row r="5641">
          <cell r="A5641" t="str">
            <v>9804</v>
          </cell>
          <cell r="B5641" t="str">
            <v>SB</v>
          </cell>
          <cell r="C5641" t="str">
            <v>SK08</v>
          </cell>
          <cell r="D5641" t="str">
            <v>240</v>
          </cell>
          <cell r="E5641" t="str">
            <v>HH-424-40-S6A-1</v>
          </cell>
          <cell r="F5641" t="str">
            <v>HY5117400AJ-60(A)5D</v>
          </cell>
          <cell r="G5641">
            <v>11000</v>
          </cell>
          <cell r="H5641">
            <v>0</v>
          </cell>
          <cell r="I5641">
            <v>32670000</v>
          </cell>
          <cell r="J5641" t="str">
            <v>81101</v>
          </cell>
          <cell r="K5641" t="str">
            <v>（주）세미코리아　　</v>
          </cell>
        </row>
        <row r="5642">
          <cell r="A5642" t="str">
            <v>9804</v>
          </cell>
          <cell r="B5642" t="str">
            <v>SB</v>
          </cell>
          <cell r="C5642" t="str">
            <v>SK08</v>
          </cell>
          <cell r="D5642" t="str">
            <v>240</v>
          </cell>
          <cell r="E5642" t="str">
            <v>HH-424-40-S6A-N</v>
          </cell>
          <cell r="F5642" t="str">
            <v>HY5117400AJ-60(A)5N</v>
          </cell>
          <cell r="G5642">
            <v>19000</v>
          </cell>
          <cell r="H5642">
            <v>0</v>
          </cell>
          <cell r="I5642">
            <v>56430000</v>
          </cell>
          <cell r="J5642" t="str">
            <v>81101</v>
          </cell>
          <cell r="K5642" t="str">
            <v>（주）세미코리아　　</v>
          </cell>
        </row>
        <row r="5643">
          <cell r="A5643" t="str">
            <v>9804</v>
          </cell>
          <cell r="B5643" t="str">
            <v>SB</v>
          </cell>
          <cell r="C5643" t="str">
            <v>SK08</v>
          </cell>
          <cell r="D5643" t="str">
            <v>240</v>
          </cell>
          <cell r="E5643" t="str">
            <v>HH-5D2-40-S6A-N</v>
          </cell>
          <cell r="F5643" t="str">
            <v>HY5117400CJ-60(A)N</v>
          </cell>
          <cell r="G5643">
            <v>30000</v>
          </cell>
          <cell r="H5643">
            <v>0</v>
          </cell>
          <cell r="I5643">
            <v>94500000</v>
          </cell>
          <cell r="J5643" t="str">
            <v>81101</v>
          </cell>
          <cell r="K5643" t="str">
            <v>（주）세미코리아　　</v>
          </cell>
        </row>
        <row r="5644">
          <cell r="A5644" t="str">
            <v>9804</v>
          </cell>
          <cell r="B5644" t="str">
            <v>SB</v>
          </cell>
          <cell r="C5644" t="str">
            <v>SK08</v>
          </cell>
          <cell r="D5644" t="str">
            <v>240</v>
          </cell>
          <cell r="E5644" t="str">
            <v>HH-5D2-40-S6A-N</v>
          </cell>
          <cell r="F5644" t="str">
            <v>HY5117400CJ-60(A)N</v>
          </cell>
          <cell r="G5644">
            <v>2000</v>
          </cell>
          <cell r="H5644">
            <v>0</v>
          </cell>
          <cell r="I5644">
            <v>6020000</v>
          </cell>
          <cell r="J5644" t="str">
            <v>81101</v>
          </cell>
          <cell r="K5644" t="str">
            <v>이오전자유통（주）　</v>
          </cell>
        </row>
        <row r="5645">
          <cell r="A5645" t="str">
            <v>9804</v>
          </cell>
          <cell r="B5645" t="str">
            <v>SB</v>
          </cell>
          <cell r="C5645" t="str">
            <v>SK08</v>
          </cell>
          <cell r="D5645" t="str">
            <v>240</v>
          </cell>
          <cell r="E5645" t="str">
            <v>HH-5D4-40-S6A-1</v>
          </cell>
          <cell r="F5645" t="str">
            <v>HY5117404CJ-60(A)ND</v>
          </cell>
          <cell r="G5645">
            <v>7000</v>
          </cell>
          <cell r="H5645">
            <v>0</v>
          </cell>
          <cell r="I5645">
            <v>19930000</v>
          </cell>
          <cell r="J5645" t="str">
            <v>81101</v>
          </cell>
          <cell r="K5645" t="str">
            <v>이오전자유통（주）　</v>
          </cell>
        </row>
        <row r="5646">
          <cell r="A5646" t="str">
            <v>9804</v>
          </cell>
          <cell r="B5646" t="str">
            <v>SB</v>
          </cell>
          <cell r="C5646" t="str">
            <v>SK08</v>
          </cell>
          <cell r="D5646" t="str">
            <v>240</v>
          </cell>
          <cell r="E5646" t="str">
            <v>HH-5D4-40-S6A-1</v>
          </cell>
          <cell r="F5646" t="str">
            <v>HY5117404CJ-60(A)ND</v>
          </cell>
          <cell r="G5646">
            <v>15000</v>
          </cell>
          <cell r="H5646">
            <v>0</v>
          </cell>
          <cell r="I5646">
            <v>41950000</v>
          </cell>
          <cell r="J5646" t="str">
            <v>81101</v>
          </cell>
          <cell r="K5646" t="str">
            <v>조인씨스템　　　　　</v>
          </cell>
        </row>
        <row r="5647">
          <cell r="A5647" t="str">
            <v>9804</v>
          </cell>
          <cell r="B5647" t="str">
            <v>SB</v>
          </cell>
          <cell r="C5647" t="str">
            <v>SK08</v>
          </cell>
          <cell r="D5647" t="str">
            <v>240</v>
          </cell>
          <cell r="E5647" t="str">
            <v>HH-5D4-40-S6A-N</v>
          </cell>
          <cell r="F5647" t="str">
            <v>HY5117404CJ-60(A)N</v>
          </cell>
          <cell r="G5647">
            <v>22000</v>
          </cell>
          <cell r="H5647">
            <v>0</v>
          </cell>
          <cell r="I5647">
            <v>61220000</v>
          </cell>
          <cell r="J5647" t="str">
            <v>81101</v>
          </cell>
          <cell r="K5647" t="str">
            <v>（주）세미코리아　　</v>
          </cell>
        </row>
        <row r="5648">
          <cell r="A5648" t="str">
            <v>9804</v>
          </cell>
          <cell r="B5648" t="str">
            <v>SB</v>
          </cell>
          <cell r="C5648" t="str">
            <v>SK08</v>
          </cell>
          <cell r="D5648" t="str">
            <v>240</v>
          </cell>
          <cell r="E5648" t="str">
            <v>HH-5D4-40-S6A-N</v>
          </cell>
          <cell r="F5648" t="str">
            <v>HY5117404CJ-60(A)N</v>
          </cell>
          <cell r="G5648">
            <v>10000</v>
          </cell>
          <cell r="H5648">
            <v>0</v>
          </cell>
          <cell r="I5648">
            <v>28000000</v>
          </cell>
          <cell r="J5648" t="str">
            <v>81101</v>
          </cell>
          <cell r="K5648" t="str">
            <v>（주）승전상사　　　</v>
          </cell>
        </row>
        <row r="5649">
          <cell r="A5649" t="str">
            <v>9804</v>
          </cell>
          <cell r="B5649" t="str">
            <v>SB</v>
          </cell>
          <cell r="C5649" t="str">
            <v>SK08</v>
          </cell>
          <cell r="D5649" t="str">
            <v>240</v>
          </cell>
          <cell r="E5649" t="str">
            <v>HH-5D4-40-S6A-N</v>
          </cell>
          <cell r="F5649" t="str">
            <v>HY5117404CJ-60(A)N</v>
          </cell>
          <cell r="G5649">
            <v>60000</v>
          </cell>
          <cell r="H5649">
            <v>0</v>
          </cell>
          <cell r="I5649">
            <v>165000000</v>
          </cell>
          <cell r="J5649" t="str">
            <v>81101</v>
          </cell>
          <cell r="K5649" t="str">
            <v>（주）트라이에이씨　</v>
          </cell>
        </row>
        <row r="5650">
          <cell r="A5650" t="str">
            <v>9804</v>
          </cell>
          <cell r="B5650" t="str">
            <v>SB</v>
          </cell>
          <cell r="C5650" t="str">
            <v>SK08</v>
          </cell>
          <cell r="D5650" t="str">
            <v>240</v>
          </cell>
          <cell r="E5650" t="str">
            <v>HH-5D4-40-S6A-N</v>
          </cell>
          <cell r="F5650" t="str">
            <v>HY5117404CJ-60(A)N</v>
          </cell>
          <cell r="G5650">
            <v>11000</v>
          </cell>
          <cell r="H5650">
            <v>0</v>
          </cell>
          <cell r="I5650">
            <v>30890000</v>
          </cell>
          <cell r="J5650" t="str">
            <v>81101</v>
          </cell>
          <cell r="K5650" t="str">
            <v>이오전자유통（주）　</v>
          </cell>
        </row>
        <row r="5651">
          <cell r="A5651" t="str">
            <v>9804</v>
          </cell>
          <cell r="B5651" t="str">
            <v>SB</v>
          </cell>
          <cell r="C5651" t="str">
            <v>SK08</v>
          </cell>
          <cell r="D5651" t="str">
            <v>245</v>
          </cell>
          <cell r="E5651" t="str">
            <v>HH-5Y4-T4-S1A-1</v>
          </cell>
          <cell r="F5651" t="str">
            <v>HY57V164010BTC-10(A)D</v>
          </cell>
          <cell r="G5651">
            <v>20000</v>
          </cell>
          <cell r="H5651">
            <v>0</v>
          </cell>
          <cell r="I5651">
            <v>67600000</v>
          </cell>
          <cell r="J5651" t="str">
            <v>81101</v>
          </cell>
          <cell r="K5651" t="str">
            <v>（주）세미코리아　　</v>
          </cell>
        </row>
        <row r="5652">
          <cell r="A5652" t="str">
            <v>9804</v>
          </cell>
          <cell r="B5652" t="str">
            <v>SB</v>
          </cell>
          <cell r="C5652" t="str">
            <v>SK08</v>
          </cell>
          <cell r="D5652" t="str">
            <v>245</v>
          </cell>
          <cell r="E5652" t="str">
            <v>HH-5Y4-T4-S1A-N</v>
          </cell>
          <cell r="F5652" t="str">
            <v>HY57V164010BTC-10(A)</v>
          </cell>
          <cell r="G5652">
            <v>20000</v>
          </cell>
          <cell r="H5652">
            <v>0</v>
          </cell>
          <cell r="I5652">
            <v>62600000</v>
          </cell>
          <cell r="J5652" t="str">
            <v>81101</v>
          </cell>
          <cell r="K5652" t="str">
            <v>（주）세미코리아　　</v>
          </cell>
        </row>
        <row r="5653">
          <cell r="A5653" t="str">
            <v>9804</v>
          </cell>
          <cell r="B5653" t="str">
            <v>SB</v>
          </cell>
          <cell r="C5653" t="str">
            <v>SK08</v>
          </cell>
          <cell r="D5653" t="str">
            <v>245</v>
          </cell>
          <cell r="E5653" t="str">
            <v>HH-5Y8-T4-S1A-1</v>
          </cell>
          <cell r="F5653" t="str">
            <v>HY57V168010BTC-10(A)D</v>
          </cell>
          <cell r="G5653">
            <v>6000</v>
          </cell>
          <cell r="H5653">
            <v>0</v>
          </cell>
          <cell r="I5653">
            <v>18000000</v>
          </cell>
          <cell r="J5653" t="str">
            <v>81101</v>
          </cell>
          <cell r="K5653" t="str">
            <v>（주）세미코리아　　</v>
          </cell>
        </row>
        <row r="5654">
          <cell r="A5654" t="str">
            <v>9804</v>
          </cell>
          <cell r="B5654" t="str">
            <v>SB</v>
          </cell>
          <cell r="C5654" t="str">
            <v>SK08</v>
          </cell>
          <cell r="D5654" t="str">
            <v>245</v>
          </cell>
          <cell r="E5654" t="str">
            <v>HH-5Y8-T4-S1A-N</v>
          </cell>
          <cell r="F5654" t="str">
            <v>HY57V168010BTC-10(A)</v>
          </cell>
          <cell r="G5654">
            <v>31000</v>
          </cell>
          <cell r="H5654">
            <v>0</v>
          </cell>
          <cell r="I5654">
            <v>96300000</v>
          </cell>
          <cell r="J5654" t="str">
            <v>81101</v>
          </cell>
          <cell r="K5654" t="str">
            <v>（주）세미코리아　　</v>
          </cell>
        </row>
        <row r="5655">
          <cell r="A5655" t="str">
            <v>9804</v>
          </cell>
          <cell r="B5655" t="str">
            <v>SB</v>
          </cell>
          <cell r="C5655" t="str">
            <v>SK08</v>
          </cell>
          <cell r="D5655" t="str">
            <v>245</v>
          </cell>
          <cell r="E5655" t="str">
            <v>HH-5Y8-T4-S1A-N</v>
          </cell>
          <cell r="F5655" t="str">
            <v>HY57V168010BTC-10(A)</v>
          </cell>
          <cell r="G5655">
            <v>10000</v>
          </cell>
          <cell r="H5655">
            <v>0</v>
          </cell>
          <cell r="I5655">
            <v>31100000</v>
          </cell>
          <cell r="J5655" t="str">
            <v>81101</v>
          </cell>
          <cell r="K5655" t="str">
            <v>조인씨스템　　　　　</v>
          </cell>
        </row>
        <row r="5656">
          <cell r="A5656" t="str">
            <v>9804</v>
          </cell>
          <cell r="B5656" t="str">
            <v>SB</v>
          </cell>
          <cell r="C5656" t="str">
            <v>SK08</v>
          </cell>
          <cell r="D5656" t="str">
            <v>240</v>
          </cell>
          <cell r="E5656" t="str">
            <v>HH-6K4-40-S6A-1</v>
          </cell>
          <cell r="F5656" t="str">
            <v>HY5117400BJ-60(A)5D</v>
          </cell>
          <cell r="G5656">
            <v>28</v>
          </cell>
          <cell r="H5656">
            <v>0</v>
          </cell>
          <cell r="I5656">
            <v>83160</v>
          </cell>
          <cell r="J5656" t="str">
            <v>81101</v>
          </cell>
          <cell r="K5656" t="str">
            <v>이오전자유통（주）　</v>
          </cell>
        </row>
        <row r="5657">
          <cell r="A5657" t="str">
            <v>9804</v>
          </cell>
          <cell r="B5657" t="str">
            <v>SB</v>
          </cell>
          <cell r="C5657" t="str">
            <v>SK08</v>
          </cell>
          <cell r="D5657" t="str">
            <v>240</v>
          </cell>
          <cell r="E5657" t="str">
            <v>HH-6K4-40-S6A-N</v>
          </cell>
          <cell r="F5657" t="str">
            <v>HY5117400BJ-60(A)5N</v>
          </cell>
          <cell r="G5657">
            <v>3972</v>
          </cell>
          <cell r="H5657">
            <v>0</v>
          </cell>
          <cell r="I5657">
            <v>11796840</v>
          </cell>
          <cell r="J5657" t="str">
            <v>81101</v>
          </cell>
          <cell r="K5657" t="str">
            <v>이오전자유통（주）　</v>
          </cell>
        </row>
        <row r="5658">
          <cell r="A5658" t="str">
            <v>9804</v>
          </cell>
          <cell r="B5658" t="str">
            <v>SB</v>
          </cell>
          <cell r="C5658" t="str">
            <v>SK08</v>
          </cell>
          <cell r="D5658" t="str">
            <v>245</v>
          </cell>
          <cell r="E5658" t="str">
            <v>HH-6P8-T4-S1A-11</v>
          </cell>
          <cell r="F5658" t="str">
            <v>HY57V168010BTC-10(A)D</v>
          </cell>
          <cell r="G5658">
            <v>13000</v>
          </cell>
          <cell r="H5658">
            <v>0</v>
          </cell>
          <cell r="I5658">
            <v>39000000</v>
          </cell>
          <cell r="J5658" t="str">
            <v>81101</v>
          </cell>
          <cell r="K5658" t="str">
            <v>（주）세미코리아　　</v>
          </cell>
        </row>
        <row r="5659">
          <cell r="A5659" t="str">
            <v>9804</v>
          </cell>
          <cell r="B5659" t="str">
            <v>SB</v>
          </cell>
          <cell r="C5659" t="str">
            <v>SK08</v>
          </cell>
          <cell r="D5659" t="str">
            <v>245</v>
          </cell>
          <cell r="E5659" t="str">
            <v>HH-6P8-T4-S1A-N1</v>
          </cell>
          <cell r="F5659" t="str">
            <v>HY57V168010BTC-10(A)</v>
          </cell>
          <cell r="G5659">
            <v>10000</v>
          </cell>
          <cell r="H5659">
            <v>0</v>
          </cell>
          <cell r="I5659">
            <v>30800000</v>
          </cell>
          <cell r="J5659" t="str">
            <v>81101</v>
          </cell>
          <cell r="K5659" t="str">
            <v>조인씨스템　　　　　</v>
          </cell>
        </row>
        <row r="5660">
          <cell r="A5660" t="str">
            <v>9804</v>
          </cell>
          <cell r="B5660" t="str">
            <v>SB</v>
          </cell>
          <cell r="C5660" t="str">
            <v>SK08</v>
          </cell>
          <cell r="D5660" t="str">
            <v>245</v>
          </cell>
          <cell r="E5660" t="str">
            <v>HH-7M6-T5-S1A-11</v>
          </cell>
          <cell r="F5660" t="str">
            <v>HY57V161610ATC-10(A)D</v>
          </cell>
          <cell r="G5660">
            <v>200</v>
          </cell>
          <cell r="H5660">
            <v>0</v>
          </cell>
          <cell r="I5660">
            <v>918000</v>
          </cell>
          <cell r="J5660" t="str">
            <v>81101</v>
          </cell>
          <cell r="K5660" t="str">
            <v>（주）팔전　　　　　</v>
          </cell>
        </row>
        <row r="5661">
          <cell r="A5661" t="str">
            <v>9804</v>
          </cell>
          <cell r="B5661" t="str">
            <v>SB</v>
          </cell>
          <cell r="C5661" t="str">
            <v>SK08</v>
          </cell>
          <cell r="D5661" t="str">
            <v>130</v>
          </cell>
          <cell r="E5661" t="str">
            <v>HY-1MB-43-AC</v>
          </cell>
          <cell r="F5661" t="str">
            <v>HY62256ALJ-70(C)</v>
          </cell>
          <cell r="G5661">
            <v>3000</v>
          </cell>
          <cell r="H5661">
            <v>0</v>
          </cell>
          <cell r="I5661">
            <v>4920000</v>
          </cell>
          <cell r="J5661" t="str">
            <v>81101</v>
          </cell>
          <cell r="K5661" t="str">
            <v>（주）승전상사　　　</v>
          </cell>
        </row>
        <row r="5662">
          <cell r="A5662" t="str">
            <v>9804</v>
          </cell>
          <cell r="B5662" t="str">
            <v>SB</v>
          </cell>
          <cell r="C5662" t="str">
            <v>SK08</v>
          </cell>
          <cell r="D5662" t="str">
            <v>130</v>
          </cell>
          <cell r="E5662" t="str">
            <v>HY-1MB-43-AC</v>
          </cell>
          <cell r="F5662" t="str">
            <v>HY62256ALJ-70(C)</v>
          </cell>
          <cell r="G5662">
            <v>10</v>
          </cell>
          <cell r="H5662">
            <v>0</v>
          </cell>
          <cell r="I5662">
            <v>16400</v>
          </cell>
          <cell r="J5662" t="str">
            <v>81101</v>
          </cell>
          <cell r="K5662" t="str">
            <v>（주）팔전　　　　　</v>
          </cell>
        </row>
        <row r="5663">
          <cell r="A5663" t="str">
            <v>9804</v>
          </cell>
          <cell r="B5663" t="str">
            <v>SB</v>
          </cell>
          <cell r="C5663" t="str">
            <v>SK08</v>
          </cell>
          <cell r="D5663" t="str">
            <v>130</v>
          </cell>
          <cell r="E5663" t="str">
            <v>HY-1MB-43-CC</v>
          </cell>
          <cell r="F5663" t="str">
            <v>HY62256ALJ-10(C)</v>
          </cell>
          <cell r="G5663">
            <v>4400</v>
          </cell>
          <cell r="H5663">
            <v>0</v>
          </cell>
          <cell r="I5663">
            <v>7216000</v>
          </cell>
          <cell r="J5663" t="str">
            <v>81101</v>
          </cell>
          <cell r="K5663" t="str">
            <v>（주）팔전　　　　　</v>
          </cell>
        </row>
        <row r="5664">
          <cell r="A5664" t="str">
            <v>9804</v>
          </cell>
          <cell r="B5664" t="str">
            <v>SB</v>
          </cell>
          <cell r="C5664" t="str">
            <v>SK08</v>
          </cell>
          <cell r="D5664" t="str">
            <v>220</v>
          </cell>
          <cell r="E5664" t="str">
            <v>HY-281-40-ABG</v>
          </cell>
          <cell r="F5664" t="str">
            <v>HY531000ALJ-60(B)G</v>
          </cell>
          <cell r="G5664">
            <v>190000</v>
          </cell>
          <cell r="H5664">
            <v>0</v>
          </cell>
          <cell r="I5664">
            <v>117300000</v>
          </cell>
          <cell r="J5664" t="str">
            <v>81101</v>
          </cell>
          <cell r="K5664" t="str">
            <v>（주）세미코리아　　</v>
          </cell>
        </row>
        <row r="5665">
          <cell r="A5665" t="str">
            <v>9804</v>
          </cell>
          <cell r="B5665" t="str">
            <v>SB</v>
          </cell>
          <cell r="C5665" t="str">
            <v>SK08</v>
          </cell>
          <cell r="D5665" t="str">
            <v>140</v>
          </cell>
          <cell r="E5665" t="str">
            <v>HY-3A8-44-AAC</v>
          </cell>
          <cell r="F5665" t="str">
            <v>HY628100ALG-70(A)</v>
          </cell>
          <cell r="G5665">
            <v>2000</v>
          </cell>
          <cell r="H5665">
            <v>0</v>
          </cell>
          <cell r="I5665">
            <v>4800000</v>
          </cell>
          <cell r="J5665" t="str">
            <v>81101</v>
          </cell>
          <cell r="K5665" t="str">
            <v>（주）세미코리아　　</v>
          </cell>
        </row>
        <row r="5666">
          <cell r="A5666" t="str">
            <v>9804</v>
          </cell>
          <cell r="B5666" t="str">
            <v>SG</v>
          </cell>
          <cell r="C5666" t="str">
            <v>SK09</v>
          </cell>
          <cell r="D5666" t="str">
            <v>910</v>
          </cell>
          <cell r="E5666" t="str">
            <v>HY-36A-25-T01</v>
          </cell>
          <cell r="F5666" t="str">
            <v>H2A313A135</v>
          </cell>
          <cell r="G5666">
            <v>5000</v>
          </cell>
          <cell r="H5666">
            <v>0</v>
          </cell>
          <cell r="I5666">
            <v>4775000</v>
          </cell>
          <cell r="J5666" t="str">
            <v>81101</v>
          </cell>
          <cell r="K5666" t="str">
            <v>（주）승전상사　　　</v>
          </cell>
        </row>
        <row r="5667">
          <cell r="A5667" t="str">
            <v>9804</v>
          </cell>
          <cell r="B5667" t="str">
            <v>SG</v>
          </cell>
          <cell r="C5667" t="str">
            <v>SK09</v>
          </cell>
          <cell r="D5667" t="str">
            <v>910</v>
          </cell>
          <cell r="E5667" t="str">
            <v>HY-36A-L7-T02</v>
          </cell>
          <cell r="F5667" t="str">
            <v>H2B319A126</v>
          </cell>
          <cell r="G5667">
            <v>10000</v>
          </cell>
          <cell r="H5667">
            <v>0</v>
          </cell>
          <cell r="I5667">
            <v>16200000</v>
          </cell>
          <cell r="J5667" t="str">
            <v>81101</v>
          </cell>
          <cell r="K5667" t="str">
            <v>（주）이원코포레이션</v>
          </cell>
        </row>
        <row r="5668">
          <cell r="A5668" t="str">
            <v>9804</v>
          </cell>
          <cell r="B5668" t="str">
            <v>SG</v>
          </cell>
          <cell r="C5668" t="str">
            <v>SK09</v>
          </cell>
          <cell r="D5668" t="str">
            <v>910</v>
          </cell>
          <cell r="E5668" t="str">
            <v>HY-36F-E3-003</v>
          </cell>
          <cell r="F5668" t="str">
            <v>H2A329F142</v>
          </cell>
          <cell r="G5668">
            <v>5008</v>
          </cell>
          <cell r="H5668">
            <v>0</v>
          </cell>
          <cell r="I5668">
            <v>13521600</v>
          </cell>
          <cell r="J5668" t="str">
            <v>81101</v>
          </cell>
          <cell r="K5668" t="str">
            <v>（주）승전상사　　　</v>
          </cell>
        </row>
        <row r="5669">
          <cell r="A5669" t="str">
            <v>9804</v>
          </cell>
          <cell r="B5669" t="str">
            <v>SG</v>
          </cell>
          <cell r="C5669" t="str">
            <v>SK09</v>
          </cell>
          <cell r="D5669" t="str">
            <v>910</v>
          </cell>
          <cell r="E5669" t="str">
            <v>HY-36F-E7-T01</v>
          </cell>
          <cell r="F5669" t="str">
            <v>H2A319F152</v>
          </cell>
          <cell r="G5669">
            <v>20</v>
          </cell>
          <cell r="H5669">
            <v>0</v>
          </cell>
          <cell r="I5669">
            <v>106400</v>
          </cell>
          <cell r="J5669" t="str">
            <v>81101</v>
          </cell>
          <cell r="K5669" t="str">
            <v>（주）에이치브이디　</v>
          </cell>
        </row>
        <row r="5670">
          <cell r="A5670" t="str">
            <v>9804</v>
          </cell>
          <cell r="B5670" t="str">
            <v>SG</v>
          </cell>
          <cell r="C5670" t="str">
            <v>SK09</v>
          </cell>
          <cell r="D5670" t="str">
            <v>910</v>
          </cell>
          <cell r="E5670" t="str">
            <v>HY-R2A-03-001</v>
          </cell>
          <cell r="F5670" t="str">
            <v>H2A212A082</v>
          </cell>
          <cell r="G5670">
            <v>6720</v>
          </cell>
          <cell r="H5670">
            <v>0</v>
          </cell>
          <cell r="I5670">
            <v>7392000</v>
          </cell>
          <cell r="J5670" t="str">
            <v>81101</v>
          </cell>
          <cell r="K5670" t="str">
            <v>（주）이원코포레이션</v>
          </cell>
        </row>
        <row r="5671">
          <cell r="A5671" t="str">
            <v>9804</v>
          </cell>
          <cell r="B5671" t="str">
            <v>SG</v>
          </cell>
          <cell r="C5671" t="str">
            <v>SK10</v>
          </cell>
          <cell r="D5671" t="str">
            <v>460</v>
          </cell>
          <cell r="E5671" t="str">
            <v>HY-116-8C-001</v>
          </cell>
          <cell r="F5671" t="str">
            <v>HT16CF22</v>
          </cell>
          <cell r="G5671">
            <v>6000</v>
          </cell>
          <cell r="H5671">
            <v>0</v>
          </cell>
          <cell r="I5671">
            <v>6000000</v>
          </cell>
          <cell r="J5671" t="str">
            <v>81101</v>
          </cell>
          <cell r="K5671" t="str">
            <v>주식회사현대에스씨이</v>
          </cell>
        </row>
        <row r="5672">
          <cell r="A5672" t="str">
            <v>9804</v>
          </cell>
          <cell r="B5672" t="str">
            <v>SG</v>
          </cell>
          <cell r="C5672" t="str">
            <v>SK10</v>
          </cell>
          <cell r="E5672" t="str">
            <v>HY-1P3-03-001</v>
          </cell>
          <cell r="F5672" t="str">
            <v>HYL21011S</v>
          </cell>
          <cell r="G5672">
            <v>4000</v>
          </cell>
          <cell r="H5672">
            <v>0</v>
          </cell>
          <cell r="I5672">
            <v>1520000</v>
          </cell>
          <cell r="J5672" t="str">
            <v>81101</v>
          </cell>
          <cell r="K5672" t="str">
            <v>（주）팔전　　　　　</v>
          </cell>
        </row>
        <row r="5673">
          <cell r="A5673" t="str">
            <v>9804</v>
          </cell>
          <cell r="B5673" t="str">
            <v>SG</v>
          </cell>
          <cell r="C5673" t="str">
            <v>SK10</v>
          </cell>
          <cell r="E5673" t="str">
            <v>HY-1P3-3A-001</v>
          </cell>
          <cell r="F5673" t="str">
            <v>HYL21011AJ</v>
          </cell>
          <cell r="G5673">
            <v>4000</v>
          </cell>
          <cell r="H5673">
            <v>0</v>
          </cell>
          <cell r="I5673">
            <v>1520000</v>
          </cell>
          <cell r="J5673" t="str">
            <v>81101</v>
          </cell>
          <cell r="K5673" t="str">
            <v>（주）팔전　　　　　</v>
          </cell>
        </row>
        <row r="5674">
          <cell r="A5674" t="str">
            <v>9804</v>
          </cell>
          <cell r="B5674" t="str">
            <v>SG</v>
          </cell>
          <cell r="C5674" t="str">
            <v>SK10</v>
          </cell>
          <cell r="D5674" t="str">
            <v>460</v>
          </cell>
          <cell r="E5674" t="str">
            <v>HY-RD2-G5-T0H</v>
          </cell>
          <cell r="F5674" t="str">
            <v>H74FCT162244CTS</v>
          </cell>
          <cell r="G5674">
            <v>3000</v>
          </cell>
          <cell r="H5674">
            <v>0</v>
          </cell>
          <cell r="I5674">
            <v>2040000</v>
          </cell>
          <cell r="J5674" t="str">
            <v>81101</v>
          </cell>
          <cell r="K5674" t="str">
            <v>（주）팔전　　　　　</v>
          </cell>
        </row>
        <row r="5675">
          <cell r="A5675" t="str">
            <v>9804</v>
          </cell>
          <cell r="B5675" t="str">
            <v>SJ</v>
          </cell>
          <cell r="C5675" t="str">
            <v>SJ07</v>
          </cell>
          <cell r="D5675" t="str">
            <v>110</v>
          </cell>
          <cell r="F5675" t="str">
            <v>HY-AA-AAA-TES</v>
          </cell>
          <cell r="G5675">
            <v>1</v>
          </cell>
          <cell r="H5675">
            <v>0</v>
          </cell>
          <cell r="I5675">
            <v>140000154</v>
          </cell>
          <cell r="J5675" t="str">
            <v>81190</v>
          </cell>
          <cell r="K5675" t="str">
            <v>３１２８１１４７７９</v>
          </cell>
        </row>
        <row r="5676">
          <cell r="A5676" t="str">
            <v>9804</v>
          </cell>
          <cell r="B5676" t="str">
            <v>SK</v>
          </cell>
          <cell r="C5676" t="str">
            <v>SK07</v>
          </cell>
          <cell r="D5676" t="str">
            <v>900</v>
          </cell>
          <cell r="E5676" t="str">
            <v>0C9-9JMT-6CD</v>
          </cell>
          <cell r="F5676" t="str">
            <v>HYM532100AM-60(CD)</v>
          </cell>
          <cell r="G5676">
            <v>4500</v>
          </cell>
          <cell r="H5676">
            <v>38115</v>
          </cell>
          <cell r="I5676">
            <v>28530602</v>
          </cell>
          <cell r="J5676" t="str">
            <v>81102</v>
          </cell>
          <cell r="K5676" t="str">
            <v>HYUNDAI ELECTRONICS DEUTSCHLAN</v>
          </cell>
        </row>
        <row r="5677">
          <cell r="A5677" t="str">
            <v>9804</v>
          </cell>
          <cell r="B5677" t="str">
            <v>SK</v>
          </cell>
          <cell r="C5677" t="str">
            <v>SK07</v>
          </cell>
          <cell r="D5677" t="str">
            <v>900</v>
          </cell>
          <cell r="E5677" t="str">
            <v>0C9-9JMT-6CD</v>
          </cell>
          <cell r="F5677" t="str">
            <v>HYM532100AM-60(CD)</v>
          </cell>
          <cell r="G5677">
            <v>1350</v>
          </cell>
          <cell r="H5677">
            <v>11434.5</v>
          </cell>
          <cell r="I5677">
            <v>8463702</v>
          </cell>
          <cell r="J5677" t="str">
            <v>81102</v>
          </cell>
          <cell r="K5677" t="str">
            <v>HYUNDAI ELECTRONICS DEUTSCHLAN</v>
          </cell>
        </row>
        <row r="5678">
          <cell r="A5678" t="str">
            <v>9804</v>
          </cell>
          <cell r="B5678" t="str">
            <v>SK</v>
          </cell>
          <cell r="C5678" t="str">
            <v>SK07</v>
          </cell>
          <cell r="D5678" t="str">
            <v>905</v>
          </cell>
          <cell r="E5678" t="str">
            <v>0CA-9JWT-7AA</v>
          </cell>
          <cell r="F5678" t="str">
            <v>HYM532120AW-70(AA)</v>
          </cell>
          <cell r="G5678">
            <v>876</v>
          </cell>
          <cell r="H5678">
            <v>8900.16</v>
          </cell>
          <cell r="I5678">
            <v>6692831</v>
          </cell>
          <cell r="J5678" t="str">
            <v>81102</v>
          </cell>
          <cell r="K5678" t="str">
            <v>HYUNDAI ELECTRONICS DEUTSCHLAN</v>
          </cell>
        </row>
        <row r="5679">
          <cell r="A5679" t="str">
            <v>9804</v>
          </cell>
          <cell r="B5679" t="str">
            <v>SK</v>
          </cell>
          <cell r="C5679" t="str">
            <v>SK07</v>
          </cell>
          <cell r="D5679" t="str">
            <v>905</v>
          </cell>
          <cell r="E5679" t="str">
            <v>1C9-4JWT-6AE</v>
          </cell>
          <cell r="F5679" t="str">
            <v>HYM532224AW-60(AE)</v>
          </cell>
          <cell r="G5679">
            <v>2000</v>
          </cell>
          <cell r="H5679">
            <v>22200</v>
          </cell>
          <cell r="I5679">
            <v>30358500</v>
          </cell>
          <cell r="J5679" t="str">
            <v>81102</v>
          </cell>
          <cell r="K5679" t="str">
            <v>HYUNDAI ELECTRONICS U.K.</v>
          </cell>
        </row>
        <row r="5680">
          <cell r="A5680" t="str">
            <v>9804</v>
          </cell>
          <cell r="B5680" t="str">
            <v>SK</v>
          </cell>
          <cell r="C5680" t="str">
            <v>SK07</v>
          </cell>
          <cell r="D5680" t="str">
            <v>900</v>
          </cell>
          <cell r="E5680" t="str">
            <v>1C9-9JMT-6CB</v>
          </cell>
          <cell r="F5680" t="str">
            <v>HYM532200AM-60(CB)</v>
          </cell>
          <cell r="G5680">
            <v>2500</v>
          </cell>
          <cell r="H5680">
            <v>40225</v>
          </cell>
          <cell r="I5680">
            <v>29774142</v>
          </cell>
          <cell r="J5680" t="str">
            <v>81102</v>
          </cell>
          <cell r="K5680" t="str">
            <v>HYUNDAI ELECTRONICS DEUTSCHLAN</v>
          </cell>
        </row>
        <row r="5681">
          <cell r="A5681" t="str">
            <v>9804</v>
          </cell>
          <cell r="B5681" t="str">
            <v>SK</v>
          </cell>
          <cell r="C5681" t="str">
            <v>SK07</v>
          </cell>
          <cell r="D5681" t="str">
            <v>900</v>
          </cell>
          <cell r="E5681" t="str">
            <v>1GE-9JMG-8BB7</v>
          </cell>
          <cell r="F5681" t="str">
            <v>HYM540A200MG-80(BB7)</v>
          </cell>
          <cell r="G5681">
            <v>500</v>
          </cell>
          <cell r="H5681">
            <v>20815</v>
          </cell>
          <cell r="I5681">
            <v>28612299</v>
          </cell>
          <cell r="J5681" t="str">
            <v>81102</v>
          </cell>
          <cell r="K5681" t="str">
            <v>HYUNDAI ELECTRONICS U.K.</v>
          </cell>
        </row>
        <row r="5682">
          <cell r="A5682" t="str">
            <v>9804</v>
          </cell>
          <cell r="B5682" t="str">
            <v>SK</v>
          </cell>
          <cell r="C5682" t="str">
            <v>SK07</v>
          </cell>
          <cell r="D5682" t="str">
            <v>915</v>
          </cell>
          <cell r="E5682" t="str">
            <v>1HV-0TFG-EAC</v>
          </cell>
          <cell r="F5682" t="str">
            <v>HYM7V64200TFG-10(AC)</v>
          </cell>
          <cell r="G5682">
            <v>117</v>
          </cell>
          <cell r="H5682">
            <v>5093.01</v>
          </cell>
          <cell r="I5682">
            <v>3921872</v>
          </cell>
          <cell r="J5682" t="str">
            <v>81102</v>
          </cell>
          <cell r="K5682" t="str">
            <v>HYUNDAI ELECTRONICS DEUTSCHLAN</v>
          </cell>
        </row>
        <row r="5683">
          <cell r="A5683" t="str">
            <v>9804</v>
          </cell>
          <cell r="B5683" t="str">
            <v>SK</v>
          </cell>
          <cell r="C5683" t="str">
            <v>SK07</v>
          </cell>
          <cell r="D5683" t="str">
            <v>915</v>
          </cell>
          <cell r="E5683" t="str">
            <v>1HV-0TFG-EACC</v>
          </cell>
          <cell r="F5683" t="str">
            <v>HYM7V64200TFG-10(ACC)</v>
          </cell>
          <cell r="G5683">
            <v>34</v>
          </cell>
          <cell r="H5683">
            <v>1480.02</v>
          </cell>
          <cell r="I5683">
            <v>1139689</v>
          </cell>
          <cell r="J5683" t="str">
            <v>81102</v>
          </cell>
          <cell r="K5683" t="str">
            <v>HYUNDAI ELECTRONICS DEUTSCHLAN</v>
          </cell>
        </row>
        <row r="5684">
          <cell r="A5684" t="str">
            <v>9804</v>
          </cell>
          <cell r="B5684" t="str">
            <v>SK</v>
          </cell>
          <cell r="C5684" t="str">
            <v>SK07</v>
          </cell>
          <cell r="D5684" t="str">
            <v>915</v>
          </cell>
          <cell r="E5684" t="str">
            <v>1HW-0TFG-EAC</v>
          </cell>
          <cell r="F5684" t="str">
            <v>HYM7V64200BTFG-10(AC)</v>
          </cell>
          <cell r="G5684">
            <v>1200</v>
          </cell>
          <cell r="H5684">
            <v>26772</v>
          </cell>
          <cell r="I5684">
            <v>36575906</v>
          </cell>
          <cell r="J5684" t="str">
            <v>81102</v>
          </cell>
          <cell r="K5684" t="str">
            <v>현대종합상사</v>
          </cell>
        </row>
        <row r="5685">
          <cell r="A5685" t="str">
            <v>9804</v>
          </cell>
          <cell r="B5685" t="str">
            <v>SK</v>
          </cell>
          <cell r="C5685" t="str">
            <v>SK07</v>
          </cell>
          <cell r="D5685" t="str">
            <v>915</v>
          </cell>
          <cell r="E5685" t="str">
            <v>1HW-0TFG-EAC</v>
          </cell>
          <cell r="F5685" t="str">
            <v>HYM7V64200BTFG-10(AC)</v>
          </cell>
          <cell r="G5685">
            <v>2000</v>
          </cell>
          <cell r="H5685">
            <v>41600</v>
          </cell>
          <cell r="I5685">
            <v>59217600</v>
          </cell>
          <cell r="J5685" t="str">
            <v>81102</v>
          </cell>
          <cell r="K5685" t="str">
            <v>HYUNDAI ELECTRONICS TAIWAN</v>
          </cell>
        </row>
        <row r="5686">
          <cell r="A5686" t="str">
            <v>9804</v>
          </cell>
          <cell r="B5686" t="str">
            <v>SK</v>
          </cell>
          <cell r="C5686" t="str">
            <v>SK07</v>
          </cell>
          <cell r="D5686" t="str">
            <v>915</v>
          </cell>
          <cell r="E5686" t="str">
            <v>1HW-0TFG-EAC</v>
          </cell>
          <cell r="F5686" t="str">
            <v>HYM7V64200BTFG-10(AC)</v>
          </cell>
          <cell r="G5686">
            <v>1500</v>
          </cell>
          <cell r="H5686">
            <v>31200</v>
          </cell>
          <cell r="I5686">
            <v>44350800</v>
          </cell>
          <cell r="J5686" t="str">
            <v>81102</v>
          </cell>
          <cell r="K5686" t="str">
            <v>HYUNDAI ELECTRONICS TAIWAN</v>
          </cell>
        </row>
        <row r="5687">
          <cell r="A5687" t="str">
            <v>9804</v>
          </cell>
          <cell r="B5687" t="str">
            <v>SK</v>
          </cell>
          <cell r="C5687" t="str">
            <v>SK07</v>
          </cell>
          <cell r="D5687" t="str">
            <v>915</v>
          </cell>
          <cell r="E5687" t="str">
            <v>1HW-0TFG-EAC</v>
          </cell>
          <cell r="F5687" t="str">
            <v>HYM7V64200BTFG-10(AC)</v>
          </cell>
          <cell r="G5687">
            <v>5000</v>
          </cell>
          <cell r="H5687">
            <v>115900</v>
          </cell>
          <cell r="I5687">
            <v>157566050</v>
          </cell>
          <cell r="J5687" t="str">
            <v>81102</v>
          </cell>
          <cell r="K5687" t="str">
            <v>HYUNDAI ELECTRONICS AMERICA</v>
          </cell>
        </row>
        <row r="5688">
          <cell r="A5688" t="str">
            <v>9804</v>
          </cell>
          <cell r="B5688" t="str">
            <v>SK</v>
          </cell>
          <cell r="C5688" t="str">
            <v>SK07</v>
          </cell>
          <cell r="D5688" t="str">
            <v>915</v>
          </cell>
          <cell r="E5688" t="str">
            <v>1HW-0TFG-EAC</v>
          </cell>
          <cell r="F5688" t="str">
            <v>HYM7V64200BTFG-10(AC)</v>
          </cell>
          <cell r="G5688">
            <v>4000</v>
          </cell>
          <cell r="H5688">
            <v>93240</v>
          </cell>
          <cell r="I5688">
            <v>126759780</v>
          </cell>
          <cell r="J5688" t="str">
            <v>81102</v>
          </cell>
          <cell r="K5688" t="str">
            <v>HYUNDAI ELECTRONICS U.K.</v>
          </cell>
        </row>
        <row r="5689">
          <cell r="A5689" t="str">
            <v>9804</v>
          </cell>
          <cell r="B5689" t="str">
            <v>SK</v>
          </cell>
          <cell r="C5689" t="str">
            <v>SK07</v>
          </cell>
          <cell r="D5689" t="str">
            <v>915</v>
          </cell>
          <cell r="E5689" t="str">
            <v>1HW-0TFG-EAC</v>
          </cell>
          <cell r="F5689" t="str">
            <v>HYM7V64200BTFG-10(AC)</v>
          </cell>
          <cell r="G5689">
            <v>1000</v>
          </cell>
          <cell r="H5689">
            <v>23180</v>
          </cell>
          <cell r="I5689">
            <v>31513210</v>
          </cell>
          <cell r="J5689" t="str">
            <v>81102</v>
          </cell>
          <cell r="K5689" t="str">
            <v>HYUNDAI ELECTRONICS AMERICA</v>
          </cell>
        </row>
        <row r="5690">
          <cell r="A5690" t="str">
            <v>9804</v>
          </cell>
          <cell r="B5690" t="str">
            <v>SK</v>
          </cell>
          <cell r="C5690" t="str">
            <v>SK07</v>
          </cell>
          <cell r="D5690" t="str">
            <v>915</v>
          </cell>
          <cell r="E5690" t="str">
            <v>1HW-0TFG-EAC</v>
          </cell>
          <cell r="F5690" t="str">
            <v>HYM7V64200BTFG-10(AC)</v>
          </cell>
          <cell r="G5690">
            <v>1500</v>
          </cell>
          <cell r="H5690">
            <v>34965</v>
          </cell>
          <cell r="I5690">
            <v>47220232</v>
          </cell>
          <cell r="J5690" t="str">
            <v>81102</v>
          </cell>
          <cell r="K5690" t="str">
            <v>HYUNDAI ELECTRONICS U.K.</v>
          </cell>
        </row>
        <row r="5691">
          <cell r="A5691" t="str">
            <v>9804</v>
          </cell>
          <cell r="B5691" t="str">
            <v>SK</v>
          </cell>
          <cell r="C5691" t="str">
            <v>SK07</v>
          </cell>
          <cell r="D5691" t="str">
            <v>915</v>
          </cell>
          <cell r="E5691" t="str">
            <v>1HW-0TFG-EAC</v>
          </cell>
          <cell r="F5691" t="str">
            <v>HYM7V64200BTFG-10(AC)</v>
          </cell>
          <cell r="G5691">
            <v>2000</v>
          </cell>
          <cell r="H5691">
            <v>42120</v>
          </cell>
          <cell r="I5691">
            <v>56701944</v>
          </cell>
          <cell r="J5691" t="str">
            <v>81102</v>
          </cell>
          <cell r="K5691" t="str">
            <v>HYUNDAI ELECTRONICS ASIA</v>
          </cell>
        </row>
        <row r="5692">
          <cell r="A5692" t="str">
            <v>9804</v>
          </cell>
          <cell r="B5692" t="str">
            <v>SK</v>
          </cell>
          <cell r="C5692" t="str">
            <v>SK07</v>
          </cell>
          <cell r="D5692" t="str">
            <v>915</v>
          </cell>
          <cell r="E5692" t="str">
            <v>1HW-0TFG-EAC4</v>
          </cell>
          <cell r="F5692" t="str">
            <v>HYM7V64200BTFG-10(AC4)</v>
          </cell>
          <cell r="G5692">
            <v>4000</v>
          </cell>
          <cell r="H5692">
            <v>93240</v>
          </cell>
          <cell r="I5692">
            <v>126974232</v>
          </cell>
          <cell r="J5692" t="str">
            <v>81102</v>
          </cell>
          <cell r="K5692" t="str">
            <v>HYUNDAI ELECTRONICS U.K.</v>
          </cell>
        </row>
        <row r="5693">
          <cell r="A5693" t="str">
            <v>9804</v>
          </cell>
          <cell r="B5693" t="str">
            <v>SK</v>
          </cell>
          <cell r="C5693" t="str">
            <v>SK07</v>
          </cell>
          <cell r="D5693" t="str">
            <v>915</v>
          </cell>
          <cell r="E5693" t="str">
            <v>1HW-0TFG-EAC4</v>
          </cell>
          <cell r="F5693" t="str">
            <v>HYM7V64200BTFG-10(AC4)</v>
          </cell>
          <cell r="G5693">
            <v>1000</v>
          </cell>
          <cell r="H5693">
            <v>23310</v>
          </cell>
          <cell r="I5693">
            <v>33181785</v>
          </cell>
          <cell r="J5693" t="str">
            <v>81102</v>
          </cell>
          <cell r="K5693" t="str">
            <v>HYUNDAI ELECTRONICS U.K.</v>
          </cell>
        </row>
        <row r="5694">
          <cell r="A5694" t="str">
            <v>9804</v>
          </cell>
          <cell r="B5694" t="str">
            <v>SK</v>
          </cell>
          <cell r="C5694" t="str">
            <v>SK07</v>
          </cell>
          <cell r="D5694" t="str">
            <v>915</v>
          </cell>
          <cell r="E5694" t="str">
            <v>1HW-0TFG-EAC4</v>
          </cell>
          <cell r="F5694" t="str">
            <v>HYM7V64200BTFG-10(AC4)</v>
          </cell>
          <cell r="G5694">
            <v>3000</v>
          </cell>
          <cell r="H5694">
            <v>69540</v>
          </cell>
          <cell r="I5694">
            <v>94727388</v>
          </cell>
          <cell r="J5694" t="str">
            <v>81102</v>
          </cell>
          <cell r="K5694" t="str">
            <v>HYUNDAI ELECTRONICS AMERICA</v>
          </cell>
        </row>
        <row r="5695">
          <cell r="A5695" t="str">
            <v>9804</v>
          </cell>
          <cell r="B5695" t="str">
            <v>SK</v>
          </cell>
          <cell r="C5695" t="str">
            <v>SK07</v>
          </cell>
          <cell r="D5695" t="str">
            <v>915</v>
          </cell>
          <cell r="E5695" t="str">
            <v>1HW-0TFG-EAC4</v>
          </cell>
          <cell r="F5695" t="str">
            <v>HYM7V64200BTFG-10(AC4)</v>
          </cell>
          <cell r="G5695">
            <v>3000</v>
          </cell>
          <cell r="H5695">
            <v>63180</v>
          </cell>
          <cell r="I5695">
            <v>85893210</v>
          </cell>
          <cell r="J5695" t="str">
            <v>81102</v>
          </cell>
          <cell r="K5695" t="str">
            <v>HYUNDAI ELECTRONICS ASIA</v>
          </cell>
        </row>
        <row r="5696">
          <cell r="A5696" t="str">
            <v>9804</v>
          </cell>
          <cell r="B5696" t="str">
            <v>SK</v>
          </cell>
          <cell r="C5696" t="str">
            <v>SK07</v>
          </cell>
          <cell r="D5696" t="str">
            <v>915</v>
          </cell>
          <cell r="E5696" t="str">
            <v>1HW-0TFG-EAC4</v>
          </cell>
          <cell r="F5696" t="str">
            <v>HYM7V64200BTFG-10(AC4)</v>
          </cell>
          <cell r="G5696">
            <v>2000</v>
          </cell>
          <cell r="H5696">
            <v>44300</v>
          </cell>
          <cell r="I5696">
            <v>60225850</v>
          </cell>
          <cell r="J5696" t="str">
            <v>81102</v>
          </cell>
          <cell r="K5696" t="str">
            <v>HYUNDAI ELECTRONICS TAIWAN</v>
          </cell>
        </row>
        <row r="5697">
          <cell r="A5697" t="str">
            <v>9804</v>
          </cell>
          <cell r="B5697" t="str">
            <v>SK</v>
          </cell>
          <cell r="C5697" t="str">
            <v>SK07</v>
          </cell>
          <cell r="D5697" t="str">
            <v>915</v>
          </cell>
          <cell r="E5697" t="str">
            <v>1HW-0TFG-EAC4</v>
          </cell>
          <cell r="F5697" t="str">
            <v>HYM7V64200BTFG-10(AC4)</v>
          </cell>
          <cell r="G5697">
            <v>3000</v>
          </cell>
          <cell r="H5697">
            <v>69930</v>
          </cell>
          <cell r="I5697">
            <v>95069835</v>
          </cell>
          <cell r="J5697" t="str">
            <v>81102</v>
          </cell>
          <cell r="K5697" t="str">
            <v>HYUNDAI ELECTRONICS U.K.</v>
          </cell>
        </row>
        <row r="5698">
          <cell r="A5698" t="str">
            <v>9804</v>
          </cell>
          <cell r="B5698" t="str">
            <v>SK</v>
          </cell>
          <cell r="C5698" t="str">
            <v>SK07</v>
          </cell>
          <cell r="D5698" t="str">
            <v>915</v>
          </cell>
          <cell r="E5698" t="str">
            <v>1HW-0TFG-EAC4</v>
          </cell>
          <cell r="F5698" t="str">
            <v>HYM7V64200BTFG-10(AC4)</v>
          </cell>
          <cell r="G5698">
            <v>2000</v>
          </cell>
          <cell r="H5698">
            <v>46360</v>
          </cell>
          <cell r="I5698">
            <v>63026420</v>
          </cell>
          <cell r="J5698" t="str">
            <v>81102</v>
          </cell>
          <cell r="K5698" t="str">
            <v>HYUNDAI ELECTRONICS AMERICA</v>
          </cell>
        </row>
        <row r="5699">
          <cell r="A5699" t="str">
            <v>9804</v>
          </cell>
          <cell r="B5699" t="str">
            <v>SK</v>
          </cell>
          <cell r="C5699" t="str">
            <v>SK07</v>
          </cell>
          <cell r="D5699" t="str">
            <v>915</v>
          </cell>
          <cell r="E5699" t="str">
            <v>1HW-0TFG-EAC4</v>
          </cell>
          <cell r="F5699" t="str">
            <v>HYM7V64200BTFG-10(AC4)</v>
          </cell>
          <cell r="G5699">
            <v>2000</v>
          </cell>
          <cell r="H5699">
            <v>46620</v>
          </cell>
          <cell r="I5699">
            <v>64060542</v>
          </cell>
          <cell r="J5699" t="str">
            <v>81102</v>
          </cell>
          <cell r="K5699" t="str">
            <v>HYUNDAI ELECTRONICS U.K.</v>
          </cell>
        </row>
        <row r="5700">
          <cell r="A5700" t="str">
            <v>9804</v>
          </cell>
          <cell r="B5700" t="str">
            <v>SK</v>
          </cell>
          <cell r="C5700" t="str">
            <v>SK07</v>
          </cell>
          <cell r="D5700" t="str">
            <v>915</v>
          </cell>
          <cell r="E5700" t="str">
            <v>1HW-0TFG-EAC4</v>
          </cell>
          <cell r="F5700" t="str">
            <v>HYM7V64200BTFG-10(AC4)</v>
          </cell>
          <cell r="G5700">
            <v>1000</v>
          </cell>
          <cell r="H5700">
            <v>23310</v>
          </cell>
          <cell r="I5700">
            <v>32156145</v>
          </cell>
          <cell r="J5700" t="str">
            <v>81102</v>
          </cell>
          <cell r="K5700" t="str">
            <v>HYUNDAI ELECTRONICS U.K.</v>
          </cell>
        </row>
        <row r="5701">
          <cell r="A5701" t="str">
            <v>9804</v>
          </cell>
          <cell r="B5701" t="str">
            <v>SK</v>
          </cell>
          <cell r="C5701" t="str">
            <v>SK07</v>
          </cell>
          <cell r="D5701" t="str">
            <v>915</v>
          </cell>
          <cell r="E5701" t="str">
            <v>1HW-0TFG-EAC4</v>
          </cell>
          <cell r="F5701" t="str">
            <v>HYM7V64200BTFG-10(AC4)</v>
          </cell>
          <cell r="G5701">
            <v>390</v>
          </cell>
          <cell r="H5701">
            <v>8638.5</v>
          </cell>
          <cell r="I5701">
            <v>11813148</v>
          </cell>
          <cell r="J5701" t="str">
            <v>81102</v>
          </cell>
          <cell r="K5701" t="str">
            <v>HYUNDAI ELECTRONICS TAIWAN</v>
          </cell>
        </row>
        <row r="5702">
          <cell r="A5702" t="str">
            <v>9804</v>
          </cell>
          <cell r="B5702" t="str">
            <v>SK</v>
          </cell>
          <cell r="C5702" t="str">
            <v>SK07</v>
          </cell>
          <cell r="D5702" t="str">
            <v>915</v>
          </cell>
          <cell r="E5702" t="str">
            <v>1HW-0TFG-EAC4</v>
          </cell>
          <cell r="F5702" t="str">
            <v>HYM7V64200BTFG-10(AC4)</v>
          </cell>
          <cell r="G5702">
            <v>950</v>
          </cell>
          <cell r="H5702">
            <v>21042.5</v>
          </cell>
          <cell r="I5702">
            <v>28327413</v>
          </cell>
          <cell r="J5702" t="str">
            <v>81102</v>
          </cell>
          <cell r="K5702" t="str">
            <v>HYUNDAI ELECTRONICS TAIWAN</v>
          </cell>
        </row>
        <row r="5703">
          <cell r="A5703" t="str">
            <v>9804</v>
          </cell>
          <cell r="B5703" t="str">
            <v>SK</v>
          </cell>
          <cell r="C5703" t="str">
            <v>SK07</v>
          </cell>
          <cell r="D5703" t="str">
            <v>915</v>
          </cell>
          <cell r="E5703" t="str">
            <v>1HW-0TFG-EACC</v>
          </cell>
          <cell r="F5703" t="str">
            <v>HYM7V64200BTFG-10(ACC)</v>
          </cell>
          <cell r="G5703">
            <v>10000</v>
          </cell>
          <cell r="H5703">
            <v>233100</v>
          </cell>
          <cell r="I5703">
            <v>337458870</v>
          </cell>
          <cell r="J5703" t="str">
            <v>81102</v>
          </cell>
          <cell r="K5703" t="str">
            <v>HYUNDAI ELECTRONICS U.K.</v>
          </cell>
        </row>
        <row r="5704">
          <cell r="A5704" t="str">
            <v>9804</v>
          </cell>
          <cell r="B5704" t="str">
            <v>SK</v>
          </cell>
          <cell r="C5704" t="str">
            <v>SK07</v>
          </cell>
          <cell r="D5704" t="str">
            <v>915</v>
          </cell>
          <cell r="E5704" t="str">
            <v>1HW-0TFG-EACC</v>
          </cell>
          <cell r="F5704" t="str">
            <v>HYM7V64200BTFG-10(ACC)</v>
          </cell>
          <cell r="G5704">
            <v>7000</v>
          </cell>
          <cell r="H5704">
            <v>162260</v>
          </cell>
          <cell r="I5704">
            <v>221030572</v>
          </cell>
          <cell r="J5704" t="str">
            <v>81102</v>
          </cell>
          <cell r="K5704" t="str">
            <v>HYUNDAI ELECTRONICS AMERICA</v>
          </cell>
        </row>
        <row r="5705">
          <cell r="A5705" t="str">
            <v>9804</v>
          </cell>
          <cell r="B5705" t="str">
            <v>SK</v>
          </cell>
          <cell r="C5705" t="str">
            <v>SK07</v>
          </cell>
          <cell r="D5705" t="str">
            <v>915</v>
          </cell>
          <cell r="E5705" t="str">
            <v>1HW-0TFG-EACC</v>
          </cell>
          <cell r="F5705" t="str">
            <v>HYM7V64200BTFG-10(ACC)</v>
          </cell>
          <cell r="G5705">
            <v>3000</v>
          </cell>
          <cell r="H5705">
            <v>63180</v>
          </cell>
          <cell r="I5705">
            <v>85893210</v>
          </cell>
          <cell r="J5705" t="str">
            <v>81102</v>
          </cell>
          <cell r="K5705" t="str">
            <v>HYUNDAI ELECTRONICS ASIA</v>
          </cell>
        </row>
        <row r="5706">
          <cell r="A5706" t="str">
            <v>9804</v>
          </cell>
          <cell r="B5706" t="str">
            <v>SK</v>
          </cell>
          <cell r="C5706" t="str">
            <v>SK07</v>
          </cell>
          <cell r="D5706" t="str">
            <v>915</v>
          </cell>
          <cell r="E5706" t="str">
            <v>1HW-0TFG-EACC</v>
          </cell>
          <cell r="F5706" t="str">
            <v>HYM7V64200BTFG-10(ACC)</v>
          </cell>
          <cell r="G5706">
            <v>3000</v>
          </cell>
          <cell r="H5706">
            <v>69930</v>
          </cell>
          <cell r="I5706">
            <v>95069835</v>
          </cell>
          <cell r="J5706" t="str">
            <v>81102</v>
          </cell>
          <cell r="K5706" t="str">
            <v>HYUNDAI ELECTRONICS U.K.</v>
          </cell>
        </row>
        <row r="5707">
          <cell r="A5707" t="str">
            <v>9804</v>
          </cell>
          <cell r="B5707" t="str">
            <v>SK</v>
          </cell>
          <cell r="C5707" t="str">
            <v>SK07</v>
          </cell>
          <cell r="D5707" t="str">
            <v>915</v>
          </cell>
          <cell r="E5707" t="str">
            <v>1HW-0TFG-EACC</v>
          </cell>
          <cell r="F5707" t="str">
            <v>HYM7V64200BTFG-10(ACC)</v>
          </cell>
          <cell r="G5707">
            <v>2000</v>
          </cell>
          <cell r="H5707">
            <v>42120</v>
          </cell>
          <cell r="I5707">
            <v>57262140</v>
          </cell>
          <cell r="J5707" t="str">
            <v>81102</v>
          </cell>
          <cell r="K5707" t="str">
            <v>HYUNDAI ELECTRONICS ASIA</v>
          </cell>
        </row>
        <row r="5708">
          <cell r="A5708" t="str">
            <v>9804</v>
          </cell>
          <cell r="B5708" t="str">
            <v>SK</v>
          </cell>
          <cell r="C5708" t="str">
            <v>SK07</v>
          </cell>
          <cell r="D5708" t="str">
            <v>915</v>
          </cell>
          <cell r="E5708" t="str">
            <v>1HW-0TFG-EACC</v>
          </cell>
          <cell r="F5708" t="str">
            <v>HYM7V64200BTFG-10(ACC)</v>
          </cell>
          <cell r="G5708">
            <v>6000</v>
          </cell>
          <cell r="H5708">
            <v>139080</v>
          </cell>
          <cell r="I5708">
            <v>189079260</v>
          </cell>
          <cell r="J5708" t="str">
            <v>81102</v>
          </cell>
          <cell r="K5708" t="str">
            <v>HYUNDAI ELECTRONICS AMERICA</v>
          </cell>
        </row>
        <row r="5709">
          <cell r="A5709" t="str">
            <v>9804</v>
          </cell>
          <cell r="B5709" t="str">
            <v>SK</v>
          </cell>
          <cell r="C5709" t="str">
            <v>SK07</v>
          </cell>
          <cell r="D5709" t="str">
            <v>915</v>
          </cell>
          <cell r="E5709" t="str">
            <v>1HW-0TFG-EACC</v>
          </cell>
          <cell r="F5709" t="str">
            <v>HYM7V64200BTFG-10(ACC)</v>
          </cell>
          <cell r="G5709">
            <v>5000</v>
          </cell>
          <cell r="H5709">
            <v>116550</v>
          </cell>
          <cell r="I5709">
            <v>160151355</v>
          </cell>
          <cell r="J5709" t="str">
            <v>81102</v>
          </cell>
          <cell r="K5709" t="str">
            <v>HYUNDAI ELECTRONICS U.K.</v>
          </cell>
        </row>
        <row r="5710">
          <cell r="A5710" t="str">
            <v>9804</v>
          </cell>
          <cell r="B5710" t="str">
            <v>SK</v>
          </cell>
          <cell r="C5710" t="str">
            <v>SK07</v>
          </cell>
          <cell r="D5710" t="str">
            <v>915</v>
          </cell>
          <cell r="E5710" t="str">
            <v>1HW-0TFG-EACC</v>
          </cell>
          <cell r="F5710" t="str">
            <v>HYM7V64200BTFG-10(ACC)</v>
          </cell>
          <cell r="G5710">
            <v>3400</v>
          </cell>
          <cell r="H5710">
            <v>78812</v>
          </cell>
          <cell r="I5710">
            <v>108295569</v>
          </cell>
          <cell r="J5710" t="str">
            <v>81102</v>
          </cell>
          <cell r="K5710" t="str">
            <v>HYUNDAI ELECTRONICS AMERICA</v>
          </cell>
        </row>
        <row r="5711">
          <cell r="A5711" t="str">
            <v>9804</v>
          </cell>
          <cell r="B5711" t="str">
            <v>SK</v>
          </cell>
          <cell r="C5711" t="str">
            <v>SK07</v>
          </cell>
          <cell r="D5711" t="str">
            <v>915</v>
          </cell>
          <cell r="E5711" t="str">
            <v>1HW-0TFG-EACC</v>
          </cell>
          <cell r="F5711" t="str">
            <v>HYM7V64200BTFG-10(ACC)</v>
          </cell>
          <cell r="G5711">
            <v>2600</v>
          </cell>
          <cell r="H5711">
            <v>60268</v>
          </cell>
          <cell r="I5711">
            <v>83139706</v>
          </cell>
          <cell r="J5711" t="str">
            <v>81102</v>
          </cell>
          <cell r="K5711" t="str">
            <v>HYUNDAI ELECTRONICS AMERICA</v>
          </cell>
        </row>
        <row r="5712">
          <cell r="A5712" t="str">
            <v>9804</v>
          </cell>
          <cell r="B5712" t="str">
            <v>SK</v>
          </cell>
          <cell r="C5712" t="str">
            <v>SK07</v>
          </cell>
          <cell r="D5712" t="str">
            <v>915</v>
          </cell>
          <cell r="E5712" t="str">
            <v>1HW-0TFG-EACC</v>
          </cell>
          <cell r="F5712" t="str">
            <v>HYM7V64200BTFG-10(ACC)</v>
          </cell>
          <cell r="G5712">
            <v>1600</v>
          </cell>
          <cell r="H5712">
            <v>35696</v>
          </cell>
          <cell r="I5712">
            <v>49242632</v>
          </cell>
          <cell r="J5712" t="str">
            <v>81102</v>
          </cell>
          <cell r="K5712" t="str">
            <v>현대종합상사</v>
          </cell>
        </row>
        <row r="5713">
          <cell r="A5713" t="str">
            <v>9804</v>
          </cell>
          <cell r="B5713" t="str">
            <v>SK</v>
          </cell>
          <cell r="C5713" t="str">
            <v>SK07</v>
          </cell>
          <cell r="D5713" t="str">
            <v>915</v>
          </cell>
          <cell r="E5713" t="str">
            <v>1HW-0TFG-EACC</v>
          </cell>
          <cell r="F5713" t="str">
            <v>HYM7V64200BTFG-10(ACC)</v>
          </cell>
          <cell r="G5713">
            <v>6000</v>
          </cell>
          <cell r="H5713">
            <v>139080</v>
          </cell>
          <cell r="I5713">
            <v>187994436</v>
          </cell>
          <cell r="J5713" t="str">
            <v>81102</v>
          </cell>
          <cell r="K5713" t="str">
            <v>HYUNDAI ELECTRONICS AMERICA</v>
          </cell>
        </row>
        <row r="5714">
          <cell r="A5714" t="str">
            <v>9804</v>
          </cell>
          <cell r="B5714" t="str">
            <v>SK</v>
          </cell>
          <cell r="C5714" t="str">
            <v>SK07</v>
          </cell>
          <cell r="D5714" t="str">
            <v>915</v>
          </cell>
          <cell r="E5714" t="str">
            <v>1HW-0TFG-EACC</v>
          </cell>
          <cell r="F5714" t="str">
            <v>HYM7V64200BTFG-10(ACC)</v>
          </cell>
          <cell r="G5714">
            <v>1600</v>
          </cell>
          <cell r="H5714">
            <v>63920</v>
          </cell>
          <cell r="I5714">
            <v>48151575</v>
          </cell>
          <cell r="J5714" t="str">
            <v>81102</v>
          </cell>
          <cell r="K5714" t="str">
            <v>HYUNDAI ELECTRONICS DEUTSCHLAN</v>
          </cell>
        </row>
        <row r="5715">
          <cell r="A5715" t="str">
            <v>9804</v>
          </cell>
          <cell r="B5715" t="str">
            <v>SK</v>
          </cell>
          <cell r="C5715" t="str">
            <v>SK07</v>
          </cell>
          <cell r="D5715" t="str">
            <v>915</v>
          </cell>
          <cell r="E5715" t="str">
            <v>1HW-0TFG-EACC</v>
          </cell>
          <cell r="F5715" t="str">
            <v>HYM7V64200BTFG-10(ACC)</v>
          </cell>
          <cell r="G5715">
            <v>6000</v>
          </cell>
          <cell r="H5715">
            <v>139860</v>
          </cell>
          <cell r="I5715">
            <v>188279532</v>
          </cell>
          <cell r="J5715" t="str">
            <v>81102</v>
          </cell>
          <cell r="K5715" t="str">
            <v>HYUNDAI ELECTRONICS U.K.</v>
          </cell>
        </row>
        <row r="5716">
          <cell r="A5716" t="str">
            <v>9804</v>
          </cell>
          <cell r="B5716" t="str">
            <v>SK</v>
          </cell>
          <cell r="C5716" t="str">
            <v>SK07</v>
          </cell>
          <cell r="D5716" t="str">
            <v>915</v>
          </cell>
          <cell r="E5716" t="str">
            <v>1HW-0TFG-EACC</v>
          </cell>
          <cell r="F5716" t="str">
            <v>HYM7V64200BTFG-10(ACC)</v>
          </cell>
          <cell r="G5716">
            <v>1800</v>
          </cell>
          <cell r="H5716">
            <v>39870</v>
          </cell>
          <cell r="I5716">
            <v>52556634</v>
          </cell>
          <cell r="J5716" t="str">
            <v>81102</v>
          </cell>
          <cell r="K5716" t="str">
            <v>HYUNDAI ELECTRONICS TAIWAN</v>
          </cell>
        </row>
        <row r="5717">
          <cell r="A5717" t="str">
            <v>9804</v>
          </cell>
          <cell r="B5717" t="str">
            <v>SK</v>
          </cell>
          <cell r="C5717" t="str">
            <v>SK07</v>
          </cell>
          <cell r="D5717" t="str">
            <v>915</v>
          </cell>
          <cell r="E5717" t="str">
            <v>1HW-0TFG-EACC</v>
          </cell>
          <cell r="F5717" t="str">
            <v>HYM7V64200BTFG-10(ACC)</v>
          </cell>
          <cell r="G5717">
            <v>600</v>
          </cell>
          <cell r="H5717">
            <v>13386</v>
          </cell>
          <cell r="I5717">
            <v>17645425</v>
          </cell>
          <cell r="J5717" t="str">
            <v>81102</v>
          </cell>
          <cell r="K5717" t="str">
            <v>현대종합상사</v>
          </cell>
        </row>
        <row r="5718">
          <cell r="A5718" t="str">
            <v>9804</v>
          </cell>
          <cell r="B5718" t="str">
            <v>SK</v>
          </cell>
          <cell r="C5718" t="str">
            <v>SK07</v>
          </cell>
          <cell r="D5718" t="str">
            <v>915</v>
          </cell>
          <cell r="E5718" t="str">
            <v>1HW-0TFG-EACU</v>
          </cell>
          <cell r="F5718" t="str">
            <v>HYM7V64200BTFG-10(ACU)</v>
          </cell>
          <cell r="G5718">
            <v>1500</v>
          </cell>
          <cell r="H5718">
            <v>34965</v>
          </cell>
          <cell r="I5718">
            <v>49772677</v>
          </cell>
          <cell r="J5718" t="str">
            <v>81102</v>
          </cell>
          <cell r="K5718" t="str">
            <v>HYUNDAI ELECTRONICS U.K.</v>
          </cell>
        </row>
        <row r="5719">
          <cell r="A5719" t="str">
            <v>9804</v>
          </cell>
          <cell r="B5719" t="str">
            <v>SK</v>
          </cell>
          <cell r="C5719" t="str">
            <v>SK07</v>
          </cell>
          <cell r="D5719" t="str">
            <v>915</v>
          </cell>
          <cell r="E5719" t="str">
            <v>1HW-0TFG-EACU</v>
          </cell>
          <cell r="F5719" t="str">
            <v>HYM7V64200BTFG-10(ACU)</v>
          </cell>
          <cell r="G5719">
            <v>1000</v>
          </cell>
          <cell r="H5719">
            <v>21060</v>
          </cell>
          <cell r="I5719">
            <v>28441530</v>
          </cell>
          <cell r="J5719" t="str">
            <v>81102</v>
          </cell>
          <cell r="K5719" t="str">
            <v>HYUNDAI ELECTRONICS ASIA</v>
          </cell>
        </row>
        <row r="5720">
          <cell r="A5720" t="str">
            <v>9804</v>
          </cell>
          <cell r="B5720" t="str">
            <v>SK</v>
          </cell>
          <cell r="C5720" t="str">
            <v>SK07</v>
          </cell>
          <cell r="D5720" t="str">
            <v>915</v>
          </cell>
          <cell r="E5720" t="str">
            <v>1HW-0TFG-EACU</v>
          </cell>
          <cell r="F5720" t="str">
            <v>HYM7V64200BTFG-10(ACU)</v>
          </cell>
          <cell r="G5720">
            <v>2000</v>
          </cell>
          <cell r="H5720">
            <v>46620</v>
          </cell>
          <cell r="I5720">
            <v>62759844</v>
          </cell>
          <cell r="J5720" t="str">
            <v>81102</v>
          </cell>
          <cell r="K5720" t="str">
            <v>HYUNDAI ELECTRONICS U.K.</v>
          </cell>
        </row>
        <row r="5721">
          <cell r="A5721" t="str">
            <v>9804</v>
          </cell>
          <cell r="B5721" t="str">
            <v>SK</v>
          </cell>
          <cell r="C5721" t="str">
            <v>SK07</v>
          </cell>
          <cell r="D5721" t="str">
            <v>915</v>
          </cell>
          <cell r="E5721" t="str">
            <v>1HW-0TFG-EACU</v>
          </cell>
          <cell r="F5721" t="str">
            <v>HYM7V64200BTFG-10(ACU)</v>
          </cell>
          <cell r="G5721">
            <v>4500</v>
          </cell>
          <cell r="H5721">
            <v>104895</v>
          </cell>
          <cell r="I5721">
            <v>141209649</v>
          </cell>
          <cell r="J5721" t="str">
            <v>81102</v>
          </cell>
          <cell r="K5721" t="str">
            <v>HYUNDAI ELECTRONICS U.K.</v>
          </cell>
        </row>
        <row r="5722">
          <cell r="A5722" t="str">
            <v>9804</v>
          </cell>
          <cell r="B5722" t="str">
            <v>SK</v>
          </cell>
          <cell r="C5722" t="str">
            <v>SK07</v>
          </cell>
          <cell r="D5722" t="str">
            <v>915</v>
          </cell>
          <cell r="E5722" t="str">
            <v>1HW-0TFG-EACU</v>
          </cell>
          <cell r="F5722" t="str">
            <v>HYM7V64200BTFG-10(ACU)</v>
          </cell>
          <cell r="G5722">
            <v>1400</v>
          </cell>
          <cell r="H5722">
            <v>29484</v>
          </cell>
          <cell r="I5722">
            <v>38865808</v>
          </cell>
          <cell r="J5722" t="str">
            <v>81102</v>
          </cell>
          <cell r="K5722" t="str">
            <v>HYUNDAI ELECTRONICS ASIA</v>
          </cell>
        </row>
        <row r="5723">
          <cell r="A5723" t="str">
            <v>9804</v>
          </cell>
          <cell r="B5723" t="str">
            <v>SK</v>
          </cell>
          <cell r="C5723" t="str">
            <v>SK07</v>
          </cell>
          <cell r="D5723" t="str">
            <v>915</v>
          </cell>
          <cell r="E5723" t="str">
            <v>1HX-3TFG-HAA3</v>
          </cell>
          <cell r="F5723" t="str">
            <v>HYM7V65200CLTFG-10S(AA3)</v>
          </cell>
          <cell r="G5723">
            <v>1400</v>
          </cell>
          <cell r="H5723">
            <v>32634</v>
          </cell>
          <cell r="I5723">
            <v>43341215</v>
          </cell>
          <cell r="J5723" t="str">
            <v>81102</v>
          </cell>
          <cell r="K5723" t="str">
            <v>HYUNDAI ELECTRONICS U.K.</v>
          </cell>
        </row>
        <row r="5724">
          <cell r="A5724" t="str">
            <v>9804</v>
          </cell>
          <cell r="B5724" t="str">
            <v>SK</v>
          </cell>
          <cell r="C5724" t="str">
            <v>SK07</v>
          </cell>
          <cell r="D5724" t="str">
            <v>915</v>
          </cell>
          <cell r="E5724" t="str">
            <v>1HX-3TFG-HAA3</v>
          </cell>
          <cell r="F5724" t="str">
            <v>HYM7V65200CLTFG-10S(AA3)</v>
          </cell>
          <cell r="G5724">
            <v>50</v>
          </cell>
          <cell r="H5724">
            <v>1176.5</v>
          </cell>
          <cell r="I5724">
            <v>1550862</v>
          </cell>
          <cell r="J5724" t="str">
            <v>81102</v>
          </cell>
          <cell r="K5724" t="str">
            <v>HYUNDAI ELECTRONICS TAIWAN</v>
          </cell>
        </row>
        <row r="5725">
          <cell r="A5725" t="str">
            <v>9804</v>
          </cell>
          <cell r="B5725" t="str">
            <v>SK</v>
          </cell>
          <cell r="C5725" t="str">
            <v>SK07</v>
          </cell>
          <cell r="D5725" t="str">
            <v>905</v>
          </cell>
          <cell r="E5725" t="str">
            <v>2C3-4JMT-6AA0</v>
          </cell>
          <cell r="F5725" t="str">
            <v>HYM532414AM-60(AA0)</v>
          </cell>
          <cell r="G5725">
            <v>5000</v>
          </cell>
          <cell r="H5725">
            <v>97900</v>
          </cell>
          <cell r="I5725">
            <v>133095050</v>
          </cell>
          <cell r="J5725" t="str">
            <v>81102</v>
          </cell>
          <cell r="K5725" t="str">
            <v>HYUNDAI ELECTRONICS AMERICA</v>
          </cell>
        </row>
        <row r="5726">
          <cell r="A5726" t="str">
            <v>9804</v>
          </cell>
          <cell r="B5726" t="str">
            <v>SK</v>
          </cell>
          <cell r="C5726" t="str">
            <v>SK07</v>
          </cell>
          <cell r="D5726" t="str">
            <v>905</v>
          </cell>
          <cell r="E5726" t="str">
            <v>2C3-4JMT-6AA0</v>
          </cell>
          <cell r="F5726" t="str">
            <v>HYM532414AM-60(AA0)</v>
          </cell>
          <cell r="G5726">
            <v>3000</v>
          </cell>
          <cell r="H5726">
            <v>47850</v>
          </cell>
          <cell r="I5726">
            <v>65052075</v>
          </cell>
          <cell r="J5726" t="str">
            <v>81102</v>
          </cell>
          <cell r="K5726" t="str">
            <v>HYUNDAI ELECTRONICS U.K.</v>
          </cell>
        </row>
        <row r="5727">
          <cell r="A5727" t="str">
            <v>9804</v>
          </cell>
          <cell r="B5727" t="str">
            <v>SK</v>
          </cell>
          <cell r="C5727" t="str">
            <v>SK07</v>
          </cell>
          <cell r="D5727" t="str">
            <v>905</v>
          </cell>
          <cell r="E5727" t="str">
            <v>2C3-4JMT-6AA0</v>
          </cell>
          <cell r="F5727" t="str">
            <v>HYM532414AM-60(AA0)</v>
          </cell>
          <cell r="G5727">
            <v>2000</v>
          </cell>
          <cell r="H5727">
            <v>39160</v>
          </cell>
          <cell r="I5727">
            <v>53829336</v>
          </cell>
          <cell r="J5727" t="str">
            <v>81102</v>
          </cell>
          <cell r="K5727" t="str">
            <v>HYUNDAI ELECTRONICS AMERICA</v>
          </cell>
        </row>
        <row r="5728">
          <cell r="A5728" t="str">
            <v>9804</v>
          </cell>
          <cell r="B5728" t="str">
            <v>SK</v>
          </cell>
          <cell r="C5728" t="str">
            <v>SK07</v>
          </cell>
          <cell r="D5728" t="str">
            <v>905</v>
          </cell>
          <cell r="E5728" t="str">
            <v>2C3-4JMT-6AA0</v>
          </cell>
          <cell r="F5728" t="str">
            <v>HYM532414AM-60(AA0)</v>
          </cell>
          <cell r="G5728">
            <v>1000</v>
          </cell>
          <cell r="H5728">
            <v>15950</v>
          </cell>
          <cell r="I5728">
            <v>21924870</v>
          </cell>
          <cell r="J5728" t="str">
            <v>81102</v>
          </cell>
          <cell r="K5728" t="str">
            <v>HYUNDAI ELECTRONICS U.K.</v>
          </cell>
        </row>
        <row r="5729">
          <cell r="A5729" t="str">
            <v>9804</v>
          </cell>
          <cell r="B5729" t="str">
            <v>SK</v>
          </cell>
          <cell r="C5729" t="str">
            <v>SK07</v>
          </cell>
          <cell r="D5729" t="str">
            <v>905</v>
          </cell>
          <cell r="E5729" t="str">
            <v>2C3-4JMT-6AA0</v>
          </cell>
          <cell r="F5729" t="str">
            <v>HYM532414AM-60(AA0)</v>
          </cell>
          <cell r="G5729">
            <v>7500</v>
          </cell>
          <cell r="H5729">
            <v>254850</v>
          </cell>
          <cell r="I5729">
            <v>194213539</v>
          </cell>
          <cell r="J5729" t="str">
            <v>81102</v>
          </cell>
          <cell r="K5729" t="str">
            <v>HYUNDAI ELECTRONICS DEUTSCHLAN</v>
          </cell>
        </row>
        <row r="5730">
          <cell r="A5730" t="str">
            <v>9804</v>
          </cell>
          <cell r="B5730" t="str">
            <v>SK</v>
          </cell>
          <cell r="C5730" t="str">
            <v>SK07</v>
          </cell>
          <cell r="D5730" t="str">
            <v>905</v>
          </cell>
          <cell r="E5730" t="str">
            <v>2C3-4JMT-6AA0</v>
          </cell>
          <cell r="F5730" t="str">
            <v>HYM532414AM-60(AA0)</v>
          </cell>
          <cell r="G5730">
            <v>2991</v>
          </cell>
          <cell r="H5730">
            <v>58563.78</v>
          </cell>
          <cell r="I5730">
            <v>77778556</v>
          </cell>
          <cell r="J5730" t="str">
            <v>81102</v>
          </cell>
          <cell r="K5730" t="str">
            <v>HYUNDAI ELECTRONICS AMERICA</v>
          </cell>
        </row>
        <row r="5731">
          <cell r="A5731" t="str">
            <v>9804</v>
          </cell>
          <cell r="B5731" t="str">
            <v>SK</v>
          </cell>
          <cell r="C5731" t="str">
            <v>SK07</v>
          </cell>
          <cell r="D5731" t="str">
            <v>905</v>
          </cell>
          <cell r="E5731" t="str">
            <v>2CC-4JMT-6AC</v>
          </cell>
          <cell r="F5731" t="str">
            <v>HYM532414CM-60(AC)</v>
          </cell>
          <cell r="G5731">
            <v>3000</v>
          </cell>
          <cell r="H5731">
            <v>60720</v>
          </cell>
          <cell r="I5731">
            <v>82548840</v>
          </cell>
          <cell r="J5731" t="str">
            <v>81102</v>
          </cell>
          <cell r="K5731" t="str">
            <v>HYUNDAI ELECTRONICS ASIA</v>
          </cell>
        </row>
        <row r="5732">
          <cell r="A5732" t="str">
            <v>9804</v>
          </cell>
          <cell r="B5732" t="str">
            <v>SK</v>
          </cell>
          <cell r="C5732" t="str">
            <v>SK07</v>
          </cell>
          <cell r="D5732" t="str">
            <v>905</v>
          </cell>
          <cell r="E5732" t="str">
            <v>2CC-4JMT-6AC</v>
          </cell>
          <cell r="F5732" t="str">
            <v>HYM532414CM-60(AC)</v>
          </cell>
          <cell r="G5732">
            <v>15000</v>
          </cell>
          <cell r="H5732">
            <v>293700</v>
          </cell>
          <cell r="I5732">
            <v>399285150</v>
          </cell>
          <cell r="J5732" t="str">
            <v>81102</v>
          </cell>
          <cell r="K5732" t="str">
            <v>HYUNDAI ELECTRONICS AMERICA</v>
          </cell>
        </row>
        <row r="5733">
          <cell r="A5733" t="str">
            <v>9804</v>
          </cell>
          <cell r="B5733" t="str">
            <v>SK</v>
          </cell>
          <cell r="C5733" t="str">
            <v>SK07</v>
          </cell>
          <cell r="D5733" t="str">
            <v>905</v>
          </cell>
          <cell r="E5733" t="str">
            <v>2CC-4JMT-6AC</v>
          </cell>
          <cell r="F5733" t="str">
            <v>HYM532414CM-60(AC)</v>
          </cell>
          <cell r="G5733">
            <v>22000</v>
          </cell>
          <cell r="H5733">
            <v>350900</v>
          </cell>
          <cell r="I5733">
            <v>477048550</v>
          </cell>
          <cell r="J5733" t="str">
            <v>81102</v>
          </cell>
          <cell r="K5733" t="str">
            <v>HYUNDAI ELECTRONICS U.K.</v>
          </cell>
        </row>
        <row r="5734">
          <cell r="A5734" t="str">
            <v>9804</v>
          </cell>
          <cell r="B5734" t="str">
            <v>SK</v>
          </cell>
          <cell r="C5734" t="str">
            <v>SK07</v>
          </cell>
          <cell r="D5734" t="str">
            <v>905</v>
          </cell>
          <cell r="E5734" t="str">
            <v>2CC-4JMT-6AC</v>
          </cell>
          <cell r="F5734" t="str">
            <v>HYM532414CM-60(AC)</v>
          </cell>
          <cell r="G5734">
            <v>3000</v>
          </cell>
          <cell r="H5734">
            <v>50040</v>
          </cell>
          <cell r="I5734">
            <v>68759964</v>
          </cell>
          <cell r="J5734" t="str">
            <v>81102</v>
          </cell>
          <cell r="K5734" t="str">
            <v>HYUNDAI ELEC. HONG KONG LTD.</v>
          </cell>
        </row>
        <row r="5735">
          <cell r="A5735" t="str">
            <v>9804</v>
          </cell>
          <cell r="B5735" t="str">
            <v>SK</v>
          </cell>
          <cell r="C5735" t="str">
            <v>SK07</v>
          </cell>
          <cell r="D5735" t="str">
            <v>905</v>
          </cell>
          <cell r="E5735" t="str">
            <v>2CC-4JMT-6AC</v>
          </cell>
          <cell r="F5735" t="str">
            <v>HYM532414CM-60(AC)</v>
          </cell>
          <cell r="G5735">
            <v>3000</v>
          </cell>
          <cell r="H5735">
            <v>60720</v>
          </cell>
          <cell r="I5735">
            <v>83435352</v>
          </cell>
          <cell r="J5735" t="str">
            <v>81102</v>
          </cell>
          <cell r="K5735" t="str">
            <v>HYUNDAI ELECTRONICS ASIA</v>
          </cell>
        </row>
        <row r="5736">
          <cell r="A5736" t="str">
            <v>9804</v>
          </cell>
          <cell r="B5736" t="str">
            <v>SK</v>
          </cell>
          <cell r="C5736" t="str">
            <v>SK07</v>
          </cell>
          <cell r="D5736" t="str">
            <v>905</v>
          </cell>
          <cell r="E5736" t="str">
            <v>2CC-4JMT-6AC</v>
          </cell>
          <cell r="F5736" t="str">
            <v>HYM532414CM-60(AC)</v>
          </cell>
          <cell r="G5736">
            <v>8000</v>
          </cell>
          <cell r="H5736">
            <v>156640</v>
          </cell>
          <cell r="I5736">
            <v>215239024</v>
          </cell>
          <cell r="J5736" t="str">
            <v>81102</v>
          </cell>
          <cell r="K5736" t="str">
            <v>HYUNDAI ELECTRONICS AMERICA</v>
          </cell>
        </row>
        <row r="5737">
          <cell r="A5737" t="str">
            <v>9804</v>
          </cell>
          <cell r="B5737" t="str">
            <v>SK</v>
          </cell>
          <cell r="C5737" t="str">
            <v>SK07</v>
          </cell>
          <cell r="D5737" t="str">
            <v>905</v>
          </cell>
          <cell r="E5737" t="str">
            <v>2CC-4JMT-6AC</v>
          </cell>
          <cell r="F5737" t="str">
            <v>HYM532414CM-60(AC)</v>
          </cell>
          <cell r="G5737">
            <v>10000</v>
          </cell>
          <cell r="H5737">
            <v>159500</v>
          </cell>
          <cell r="I5737">
            <v>219168950</v>
          </cell>
          <cell r="J5737" t="str">
            <v>81102</v>
          </cell>
          <cell r="K5737" t="str">
            <v>HYUNDAI ELECTRONICS U.K.</v>
          </cell>
        </row>
        <row r="5738">
          <cell r="A5738" t="str">
            <v>9804</v>
          </cell>
          <cell r="B5738" t="str">
            <v>SK</v>
          </cell>
          <cell r="C5738" t="str">
            <v>SK07</v>
          </cell>
          <cell r="D5738" t="str">
            <v>905</v>
          </cell>
          <cell r="E5738" t="str">
            <v>2CC-4JMT-6AC</v>
          </cell>
          <cell r="F5738" t="str">
            <v>HYM532414CM-60(AC)</v>
          </cell>
          <cell r="G5738">
            <v>6000</v>
          </cell>
          <cell r="H5738">
            <v>117480</v>
          </cell>
          <cell r="I5738">
            <v>161429268</v>
          </cell>
          <cell r="J5738" t="str">
            <v>81102</v>
          </cell>
          <cell r="K5738" t="str">
            <v>HYUNDAI ELECTRONICS AMERICA</v>
          </cell>
        </row>
        <row r="5739">
          <cell r="A5739" t="str">
            <v>9804</v>
          </cell>
          <cell r="B5739" t="str">
            <v>SK</v>
          </cell>
          <cell r="C5739" t="str">
            <v>SK07</v>
          </cell>
          <cell r="D5739" t="str">
            <v>905</v>
          </cell>
          <cell r="E5739" t="str">
            <v>2CC-4JMT-6AC</v>
          </cell>
          <cell r="F5739" t="str">
            <v>HYM532414CM-60(AC)</v>
          </cell>
          <cell r="G5739">
            <v>6000</v>
          </cell>
          <cell r="H5739">
            <v>95700</v>
          </cell>
          <cell r="I5739">
            <v>131501370</v>
          </cell>
          <cell r="J5739" t="str">
            <v>81102</v>
          </cell>
          <cell r="K5739" t="str">
            <v>HYUNDAI ELECTRONICS U.K.</v>
          </cell>
        </row>
        <row r="5740">
          <cell r="A5740" t="str">
            <v>9804</v>
          </cell>
          <cell r="B5740" t="str">
            <v>SK</v>
          </cell>
          <cell r="C5740" t="str">
            <v>SK07</v>
          </cell>
          <cell r="D5740" t="str">
            <v>905</v>
          </cell>
          <cell r="E5740" t="str">
            <v>2CC-4JMT-6AC</v>
          </cell>
          <cell r="F5740" t="str">
            <v>HYM532414CM-60(AC)</v>
          </cell>
          <cell r="G5740">
            <v>7000</v>
          </cell>
          <cell r="H5740">
            <v>111650</v>
          </cell>
          <cell r="I5740">
            <v>153474090</v>
          </cell>
          <cell r="J5740" t="str">
            <v>81102</v>
          </cell>
          <cell r="K5740" t="str">
            <v>HYUNDAI ELECTRONICS U.K.</v>
          </cell>
        </row>
        <row r="5741">
          <cell r="A5741" t="str">
            <v>9804</v>
          </cell>
          <cell r="B5741" t="str">
            <v>SK</v>
          </cell>
          <cell r="C5741" t="str">
            <v>SK07</v>
          </cell>
          <cell r="D5741" t="str">
            <v>905</v>
          </cell>
          <cell r="E5741" t="str">
            <v>2CC-4JMT-6AC</v>
          </cell>
          <cell r="F5741" t="str">
            <v>HYM532414CM-60(AC)</v>
          </cell>
          <cell r="G5741">
            <v>6000</v>
          </cell>
          <cell r="H5741">
            <v>203880</v>
          </cell>
          <cell r="I5741">
            <v>155370831</v>
          </cell>
          <cell r="J5741" t="str">
            <v>81102</v>
          </cell>
          <cell r="K5741" t="str">
            <v>HYUNDAI ELECTRONICS DEUTSCHLAN</v>
          </cell>
        </row>
        <row r="5742">
          <cell r="A5742" t="str">
            <v>9804</v>
          </cell>
          <cell r="B5742" t="str">
            <v>SK</v>
          </cell>
          <cell r="C5742" t="str">
            <v>SK07</v>
          </cell>
          <cell r="D5742" t="str">
            <v>905</v>
          </cell>
          <cell r="E5742" t="str">
            <v>2CC-4JMT-6AC</v>
          </cell>
          <cell r="F5742" t="str">
            <v>HYM532414CM-60(AC)</v>
          </cell>
          <cell r="G5742">
            <v>6000</v>
          </cell>
          <cell r="H5742">
            <v>117480</v>
          </cell>
          <cell r="I5742">
            <v>161488008</v>
          </cell>
          <cell r="J5742" t="str">
            <v>81102</v>
          </cell>
          <cell r="K5742" t="str">
            <v>HYUNDAI ELECTRONICS AMERICA</v>
          </cell>
        </row>
        <row r="5743">
          <cell r="A5743" t="str">
            <v>9804</v>
          </cell>
          <cell r="B5743" t="str">
            <v>SK</v>
          </cell>
          <cell r="C5743" t="str">
            <v>SK07</v>
          </cell>
          <cell r="D5743" t="str">
            <v>905</v>
          </cell>
          <cell r="E5743" t="str">
            <v>2CC-4JMT-6AC</v>
          </cell>
          <cell r="F5743" t="str">
            <v>HYM532414CM-60(AC)</v>
          </cell>
          <cell r="G5743">
            <v>4500</v>
          </cell>
          <cell r="H5743">
            <v>71775</v>
          </cell>
          <cell r="I5743">
            <v>96932137</v>
          </cell>
          <cell r="J5743" t="str">
            <v>81102</v>
          </cell>
          <cell r="K5743" t="str">
            <v>HYUNDAI ELECTRONICS U.K.</v>
          </cell>
        </row>
        <row r="5744">
          <cell r="A5744" t="str">
            <v>9804</v>
          </cell>
          <cell r="B5744" t="str">
            <v>SK</v>
          </cell>
          <cell r="C5744" t="str">
            <v>SK07</v>
          </cell>
          <cell r="D5744" t="str">
            <v>905</v>
          </cell>
          <cell r="E5744" t="str">
            <v>2CC-4JMT-6AC</v>
          </cell>
          <cell r="F5744" t="str">
            <v>HYM532414CM-60(AC)</v>
          </cell>
          <cell r="G5744">
            <v>4000</v>
          </cell>
          <cell r="H5744">
            <v>135920</v>
          </cell>
          <cell r="I5744">
            <v>101741556</v>
          </cell>
          <cell r="J5744" t="str">
            <v>81102</v>
          </cell>
          <cell r="K5744" t="str">
            <v>HYUNDAI ELECTRONICS DEUTSCHLAN</v>
          </cell>
        </row>
        <row r="5745">
          <cell r="A5745" t="str">
            <v>9804</v>
          </cell>
          <cell r="B5745" t="str">
            <v>SK</v>
          </cell>
          <cell r="C5745" t="str">
            <v>SK07</v>
          </cell>
          <cell r="D5745" t="str">
            <v>905</v>
          </cell>
          <cell r="E5745" t="str">
            <v>2EN-9JMT-6AA</v>
          </cell>
          <cell r="F5745" t="str">
            <v>HYM536410CM-60(AA)</v>
          </cell>
          <cell r="G5745">
            <v>4000</v>
          </cell>
          <cell r="H5745">
            <v>83160</v>
          </cell>
          <cell r="I5745">
            <v>113056020</v>
          </cell>
          <cell r="J5745" t="str">
            <v>81102</v>
          </cell>
          <cell r="K5745" t="str">
            <v>HYUNDAI ELECTRONICS AMERICA</v>
          </cell>
        </row>
        <row r="5746">
          <cell r="A5746" t="str">
            <v>9804</v>
          </cell>
          <cell r="B5746" t="str">
            <v>SK</v>
          </cell>
          <cell r="C5746" t="str">
            <v>SK07</v>
          </cell>
          <cell r="D5746" t="str">
            <v>905</v>
          </cell>
          <cell r="E5746" t="str">
            <v>2EN-9JMT-6AA</v>
          </cell>
          <cell r="F5746" t="str">
            <v>HYM536410CM-60(AA)</v>
          </cell>
          <cell r="G5746">
            <v>7000</v>
          </cell>
          <cell r="H5746">
            <v>145530</v>
          </cell>
          <cell r="I5746">
            <v>199972773</v>
          </cell>
          <cell r="J5746" t="str">
            <v>81102</v>
          </cell>
          <cell r="K5746" t="str">
            <v>HYUNDAI ELECTRONICS AMERICA</v>
          </cell>
        </row>
        <row r="5747">
          <cell r="A5747" t="str">
            <v>9804</v>
          </cell>
          <cell r="B5747" t="str">
            <v>SK</v>
          </cell>
          <cell r="C5747" t="str">
            <v>SK07</v>
          </cell>
          <cell r="D5747" t="str">
            <v>905</v>
          </cell>
          <cell r="E5747" t="str">
            <v>2EN-9JMT-6AA</v>
          </cell>
          <cell r="F5747" t="str">
            <v>HYM536410CM-60(AA)</v>
          </cell>
          <cell r="G5747">
            <v>1500</v>
          </cell>
          <cell r="H5747">
            <v>31185</v>
          </cell>
          <cell r="I5747">
            <v>42851308</v>
          </cell>
          <cell r="J5747" t="str">
            <v>81102</v>
          </cell>
          <cell r="K5747" t="str">
            <v>HYUNDAI ELECTRONICS AMERICA</v>
          </cell>
        </row>
        <row r="5748">
          <cell r="A5748" t="str">
            <v>9804</v>
          </cell>
          <cell r="B5748" t="str">
            <v>SK</v>
          </cell>
          <cell r="C5748" t="str">
            <v>SK07</v>
          </cell>
          <cell r="D5748" t="str">
            <v>905</v>
          </cell>
          <cell r="E5748" t="str">
            <v>2EN-9JMT-6AA</v>
          </cell>
          <cell r="F5748" t="str">
            <v>HYM536410CM-60(AA)</v>
          </cell>
          <cell r="G5748">
            <v>1500</v>
          </cell>
          <cell r="H5748">
            <v>31185</v>
          </cell>
          <cell r="I5748">
            <v>42430311</v>
          </cell>
          <cell r="J5748" t="str">
            <v>81102</v>
          </cell>
          <cell r="K5748" t="str">
            <v>HYUNDAI ELECTRONICS AMERICA</v>
          </cell>
        </row>
        <row r="5749">
          <cell r="A5749" t="str">
            <v>9804</v>
          </cell>
          <cell r="B5749" t="str">
            <v>SK</v>
          </cell>
          <cell r="C5749" t="str">
            <v>SK07</v>
          </cell>
          <cell r="D5749" t="str">
            <v>905</v>
          </cell>
          <cell r="E5749" t="str">
            <v>2ER-9JMG-6BA</v>
          </cell>
          <cell r="F5749" t="str">
            <v>HYM536410AMG-60(BA)</v>
          </cell>
          <cell r="G5749">
            <v>4000</v>
          </cell>
          <cell r="H5749">
            <v>153080</v>
          </cell>
          <cell r="I5749">
            <v>114586503</v>
          </cell>
          <cell r="J5749" t="str">
            <v>81102</v>
          </cell>
          <cell r="K5749" t="str">
            <v>HYUNDAI ELECTRONICS DEUTSCHLAN</v>
          </cell>
        </row>
        <row r="5750">
          <cell r="A5750" t="str">
            <v>9804</v>
          </cell>
          <cell r="B5750" t="str">
            <v>SK</v>
          </cell>
          <cell r="C5750" t="str">
            <v>SK07</v>
          </cell>
          <cell r="D5750" t="str">
            <v>915</v>
          </cell>
          <cell r="E5750" t="str">
            <v>2HV-0TFG-EACD</v>
          </cell>
          <cell r="F5750" t="str">
            <v>HYM7V64400TFG-10(ACD)</v>
          </cell>
          <cell r="G5750">
            <v>87</v>
          </cell>
          <cell r="H5750">
            <v>6919.11</v>
          </cell>
          <cell r="I5750">
            <v>5328060</v>
          </cell>
          <cell r="J5750" t="str">
            <v>81102</v>
          </cell>
          <cell r="K5750" t="str">
            <v>HYUNDAI ELECTRONICS DEUTSCHLAN</v>
          </cell>
        </row>
        <row r="5751">
          <cell r="A5751" t="str">
            <v>9804</v>
          </cell>
          <cell r="B5751" t="str">
            <v>SK</v>
          </cell>
          <cell r="C5751" t="str">
            <v>SK07</v>
          </cell>
          <cell r="D5751" t="str">
            <v>935</v>
          </cell>
          <cell r="E5751" t="str">
            <v>2HV-2TQG-EAA</v>
          </cell>
          <cell r="F5751" t="str">
            <v>HYM7V64401TQG-10(AA)</v>
          </cell>
          <cell r="G5751">
            <v>98</v>
          </cell>
          <cell r="H5751">
            <v>458738</v>
          </cell>
          <cell r="I5751">
            <v>4886293</v>
          </cell>
          <cell r="J5751" t="str">
            <v>81102</v>
          </cell>
          <cell r="K5751" t="str">
            <v>HYUNDAI ELECTRONICS JAPAN</v>
          </cell>
        </row>
        <row r="5752">
          <cell r="A5752" t="str">
            <v>9804</v>
          </cell>
          <cell r="B5752" t="str">
            <v>SK</v>
          </cell>
          <cell r="C5752" t="str">
            <v>SK07</v>
          </cell>
          <cell r="D5752" t="str">
            <v>935</v>
          </cell>
          <cell r="E5752" t="str">
            <v>2HV-2TRG-EAA</v>
          </cell>
          <cell r="F5752" t="str">
            <v>HYM7V64401TRG-10(AA)</v>
          </cell>
          <cell r="G5752">
            <v>3000</v>
          </cell>
          <cell r="H5752">
            <v>127260</v>
          </cell>
          <cell r="I5752">
            <v>173302668</v>
          </cell>
          <cell r="J5752" t="str">
            <v>81102</v>
          </cell>
          <cell r="K5752" t="str">
            <v>HYUNDAI ELECTRONICS U.K.</v>
          </cell>
        </row>
        <row r="5753">
          <cell r="A5753" t="str">
            <v>9804</v>
          </cell>
          <cell r="B5753" t="str">
            <v>SK</v>
          </cell>
          <cell r="C5753" t="str">
            <v>SK07</v>
          </cell>
          <cell r="D5753" t="str">
            <v>935</v>
          </cell>
          <cell r="E5753" t="str">
            <v>2HV-2TRG-EAA</v>
          </cell>
          <cell r="F5753" t="str">
            <v>HYM7V64401TRG-10(AA)</v>
          </cell>
          <cell r="G5753">
            <v>2000</v>
          </cell>
          <cell r="H5753">
            <v>84840</v>
          </cell>
          <cell r="I5753">
            <v>120769740</v>
          </cell>
          <cell r="J5753" t="str">
            <v>81102</v>
          </cell>
          <cell r="K5753" t="str">
            <v>HYUNDAI ELECTRONICS U.K.</v>
          </cell>
        </row>
        <row r="5754">
          <cell r="A5754" t="str">
            <v>9804</v>
          </cell>
          <cell r="B5754" t="str">
            <v>SK</v>
          </cell>
          <cell r="C5754" t="str">
            <v>SK07</v>
          </cell>
          <cell r="D5754" t="str">
            <v>935</v>
          </cell>
          <cell r="E5754" t="str">
            <v>2HV-2TRG-EAA</v>
          </cell>
          <cell r="F5754" t="str">
            <v>HYM7V64401TRG-10(AA)</v>
          </cell>
          <cell r="G5754">
            <v>1000</v>
          </cell>
          <cell r="H5754">
            <v>45080</v>
          </cell>
          <cell r="I5754">
            <v>62498912</v>
          </cell>
          <cell r="J5754" t="str">
            <v>81102</v>
          </cell>
          <cell r="K5754" t="str">
            <v>HYUNDAI ELECTRONICS ASIA</v>
          </cell>
        </row>
        <row r="5755">
          <cell r="A5755" t="str">
            <v>9804</v>
          </cell>
          <cell r="B5755" t="str">
            <v>SK</v>
          </cell>
          <cell r="C5755" t="str">
            <v>SK07</v>
          </cell>
          <cell r="D5755" t="str">
            <v>935</v>
          </cell>
          <cell r="E5755" t="str">
            <v>2HV-2TRG-EAA</v>
          </cell>
          <cell r="F5755" t="str">
            <v>HYM7V64401TRG-10(AA)</v>
          </cell>
          <cell r="G5755">
            <v>20</v>
          </cell>
          <cell r="H5755">
            <v>840.8</v>
          </cell>
          <cell r="I5755">
            <v>1143067</v>
          </cell>
          <cell r="J5755" t="str">
            <v>81102</v>
          </cell>
          <cell r="K5755" t="str">
            <v>HYUNDAI ELECTRONICS TAIWAN</v>
          </cell>
        </row>
        <row r="5756">
          <cell r="A5756" t="str">
            <v>9804</v>
          </cell>
          <cell r="B5756" t="str">
            <v>SK</v>
          </cell>
          <cell r="C5756" t="str">
            <v>SK07</v>
          </cell>
          <cell r="D5756" t="str">
            <v>935</v>
          </cell>
          <cell r="E5756" t="str">
            <v>2HV-2TRG-EAA</v>
          </cell>
          <cell r="F5756" t="str">
            <v>HYM7V64401TRG-10(AA)</v>
          </cell>
          <cell r="G5756">
            <v>2000</v>
          </cell>
          <cell r="H5756">
            <v>78940</v>
          </cell>
          <cell r="I5756">
            <v>107318930</v>
          </cell>
          <cell r="J5756" t="str">
            <v>81102</v>
          </cell>
          <cell r="K5756" t="str">
            <v>HYUNDAI ELECTRONICS ASIA</v>
          </cell>
        </row>
        <row r="5757">
          <cell r="A5757" t="str">
            <v>9804</v>
          </cell>
          <cell r="B5757" t="str">
            <v>SK</v>
          </cell>
          <cell r="C5757" t="str">
            <v>SK07</v>
          </cell>
          <cell r="D5757" t="str">
            <v>935</v>
          </cell>
          <cell r="E5757" t="str">
            <v>2HV-2TRG-EAA</v>
          </cell>
          <cell r="F5757" t="str">
            <v>HYM7V64401TRG-10(AA)</v>
          </cell>
          <cell r="G5757">
            <v>2000</v>
          </cell>
          <cell r="H5757">
            <v>72600</v>
          </cell>
          <cell r="I5757">
            <v>98699700</v>
          </cell>
          <cell r="J5757" t="str">
            <v>81102</v>
          </cell>
          <cell r="K5757" t="str">
            <v>HYUNDAI ELECTRONICS AMERICA</v>
          </cell>
        </row>
        <row r="5758">
          <cell r="A5758" t="str">
            <v>9804</v>
          </cell>
          <cell r="B5758" t="str">
            <v>SK</v>
          </cell>
          <cell r="C5758" t="str">
            <v>SK07</v>
          </cell>
          <cell r="D5758" t="str">
            <v>935</v>
          </cell>
          <cell r="E5758" t="str">
            <v>2HV-2TRG-EAA</v>
          </cell>
          <cell r="F5758" t="str">
            <v>HYM7V64401TRG-10(AA)</v>
          </cell>
          <cell r="G5758">
            <v>3000</v>
          </cell>
          <cell r="H5758">
            <v>112590</v>
          </cell>
          <cell r="I5758">
            <v>153066105</v>
          </cell>
          <cell r="J5758" t="str">
            <v>81102</v>
          </cell>
          <cell r="K5758" t="str">
            <v>HYUNDAI ELECTRONICS U.K.</v>
          </cell>
        </row>
        <row r="5759">
          <cell r="A5759" t="str">
            <v>9804</v>
          </cell>
          <cell r="B5759" t="str">
            <v>SK</v>
          </cell>
          <cell r="C5759" t="str">
            <v>SK07</v>
          </cell>
          <cell r="D5759" t="str">
            <v>935</v>
          </cell>
          <cell r="E5759" t="str">
            <v>2HV-2TRG-EAA</v>
          </cell>
          <cell r="F5759" t="str">
            <v>HYM7V64401TRG-10(AA)</v>
          </cell>
          <cell r="G5759">
            <v>5000</v>
          </cell>
          <cell r="H5759">
            <v>340300</v>
          </cell>
          <cell r="I5759">
            <v>253680038</v>
          </cell>
          <cell r="J5759" t="str">
            <v>81102</v>
          </cell>
          <cell r="K5759" t="str">
            <v>HYUNDAI ELECTRONICS DEUTSCHLAN</v>
          </cell>
        </row>
        <row r="5760">
          <cell r="A5760" t="str">
            <v>9804</v>
          </cell>
          <cell r="B5760" t="str">
            <v>SK</v>
          </cell>
          <cell r="C5760" t="str">
            <v>SK07</v>
          </cell>
          <cell r="D5760" t="str">
            <v>935</v>
          </cell>
          <cell r="E5760" t="str">
            <v>2HV-2TRG-EAA</v>
          </cell>
          <cell r="F5760" t="str">
            <v>HYM7V64401TRG-10(AA)</v>
          </cell>
          <cell r="G5760">
            <v>1500</v>
          </cell>
          <cell r="H5760">
            <v>54450</v>
          </cell>
          <cell r="I5760">
            <v>74024775</v>
          </cell>
          <cell r="J5760" t="str">
            <v>81102</v>
          </cell>
          <cell r="K5760" t="str">
            <v>HYUNDAI ELECTRONICS AMERICA</v>
          </cell>
        </row>
        <row r="5761">
          <cell r="A5761" t="str">
            <v>9804</v>
          </cell>
          <cell r="B5761" t="str">
            <v>SK</v>
          </cell>
          <cell r="C5761" t="str">
            <v>SK07</v>
          </cell>
          <cell r="D5761" t="str">
            <v>935</v>
          </cell>
          <cell r="E5761" t="str">
            <v>2HV-2TRG-EAA</v>
          </cell>
          <cell r="F5761" t="str">
            <v>HYM7V64401TRG-10(AA)</v>
          </cell>
          <cell r="G5761">
            <v>3000</v>
          </cell>
          <cell r="H5761">
            <v>118410</v>
          </cell>
          <cell r="I5761">
            <v>162707181</v>
          </cell>
          <cell r="J5761" t="str">
            <v>81102</v>
          </cell>
          <cell r="K5761" t="str">
            <v>HYUNDAI ELECTRONICS ASIA</v>
          </cell>
        </row>
        <row r="5762">
          <cell r="A5762" t="str">
            <v>9804</v>
          </cell>
          <cell r="B5762" t="str">
            <v>SK</v>
          </cell>
          <cell r="C5762" t="str">
            <v>SK07</v>
          </cell>
          <cell r="D5762" t="str">
            <v>935</v>
          </cell>
          <cell r="E5762" t="str">
            <v>2HV-2TRG-EAA</v>
          </cell>
          <cell r="F5762" t="str">
            <v>HYM7V64401TRG-10(AA)</v>
          </cell>
          <cell r="G5762">
            <v>2000</v>
          </cell>
          <cell r="H5762">
            <v>75060</v>
          </cell>
          <cell r="I5762">
            <v>103139946</v>
          </cell>
          <cell r="J5762" t="str">
            <v>81102</v>
          </cell>
          <cell r="K5762" t="str">
            <v>HYUNDAI ELECTRONICS U.K.</v>
          </cell>
        </row>
        <row r="5763">
          <cell r="A5763" t="str">
            <v>9804</v>
          </cell>
          <cell r="B5763" t="str">
            <v>SK</v>
          </cell>
          <cell r="C5763" t="str">
            <v>SK07</v>
          </cell>
          <cell r="D5763" t="str">
            <v>935</v>
          </cell>
          <cell r="E5763" t="str">
            <v>2HV-2TRG-EAA</v>
          </cell>
          <cell r="F5763" t="str">
            <v>HYM7V64401TRG-10(AA)</v>
          </cell>
          <cell r="G5763">
            <v>4000</v>
          </cell>
          <cell r="H5763">
            <v>150120</v>
          </cell>
          <cell r="I5763">
            <v>207090540</v>
          </cell>
          <cell r="J5763" t="str">
            <v>81102</v>
          </cell>
          <cell r="K5763" t="str">
            <v>HYUNDAI ELECTRONICS U.K.</v>
          </cell>
        </row>
        <row r="5764">
          <cell r="A5764" t="str">
            <v>9804</v>
          </cell>
          <cell r="B5764" t="str">
            <v>SK</v>
          </cell>
          <cell r="C5764" t="str">
            <v>SK07</v>
          </cell>
          <cell r="D5764" t="str">
            <v>935</v>
          </cell>
          <cell r="E5764" t="str">
            <v>2HV-2TRG-EAA</v>
          </cell>
          <cell r="F5764" t="str">
            <v>HYM7V64401TRG-10(AA)</v>
          </cell>
          <cell r="G5764">
            <v>4000</v>
          </cell>
          <cell r="H5764">
            <v>272240</v>
          </cell>
          <cell r="I5764">
            <v>208524950</v>
          </cell>
          <cell r="J5764" t="str">
            <v>81102</v>
          </cell>
          <cell r="K5764" t="str">
            <v>HYUNDAI ELECTRONICS DEUTSCHLAN</v>
          </cell>
        </row>
        <row r="5765">
          <cell r="A5765" t="str">
            <v>9804</v>
          </cell>
          <cell r="B5765" t="str">
            <v>SK</v>
          </cell>
          <cell r="C5765" t="str">
            <v>SK07</v>
          </cell>
          <cell r="D5765" t="str">
            <v>935</v>
          </cell>
          <cell r="E5765" t="str">
            <v>2HV-2TRG-EAA</v>
          </cell>
          <cell r="F5765" t="str">
            <v>HYM7V64401TRG-10(AA)</v>
          </cell>
          <cell r="G5765">
            <v>4000</v>
          </cell>
          <cell r="H5765">
            <v>157880</v>
          </cell>
          <cell r="I5765">
            <v>214811528</v>
          </cell>
          <cell r="J5765" t="str">
            <v>81102</v>
          </cell>
          <cell r="K5765" t="str">
            <v>HYUNDAI ELECTRONICS ASIA</v>
          </cell>
        </row>
        <row r="5766">
          <cell r="A5766" t="str">
            <v>9804</v>
          </cell>
          <cell r="B5766" t="str">
            <v>SK</v>
          </cell>
          <cell r="C5766" t="str">
            <v>SK07</v>
          </cell>
          <cell r="D5766" t="str">
            <v>935</v>
          </cell>
          <cell r="E5766" t="str">
            <v>2HV-2TRG-EAA</v>
          </cell>
          <cell r="F5766" t="str">
            <v>HYM7V64401TRG-10(AA)</v>
          </cell>
          <cell r="G5766">
            <v>7500</v>
          </cell>
          <cell r="H5766">
            <v>281475</v>
          </cell>
          <cell r="I5766">
            <v>382974885</v>
          </cell>
          <cell r="J5766" t="str">
            <v>81102</v>
          </cell>
          <cell r="K5766" t="str">
            <v>HYUNDAI ELECTRONICS U.K.</v>
          </cell>
        </row>
        <row r="5767">
          <cell r="A5767" t="str">
            <v>9804</v>
          </cell>
          <cell r="B5767" t="str">
            <v>SK</v>
          </cell>
          <cell r="C5767" t="str">
            <v>SK07</v>
          </cell>
          <cell r="D5767" t="str">
            <v>935</v>
          </cell>
          <cell r="E5767" t="str">
            <v>2HV-2TRG-EAA</v>
          </cell>
          <cell r="F5767" t="str">
            <v>HYM7V64401TRG-10(AA)</v>
          </cell>
          <cell r="G5767">
            <v>9000</v>
          </cell>
          <cell r="H5767">
            <v>337770</v>
          </cell>
          <cell r="I5767">
            <v>461900475</v>
          </cell>
          <cell r="J5767" t="str">
            <v>81102</v>
          </cell>
          <cell r="K5767" t="str">
            <v>HYUNDAI ELECTRONICS U.K.</v>
          </cell>
        </row>
        <row r="5768">
          <cell r="A5768" t="str">
            <v>9804</v>
          </cell>
          <cell r="B5768" t="str">
            <v>SK</v>
          </cell>
          <cell r="C5768" t="str">
            <v>SK07</v>
          </cell>
          <cell r="D5768" t="str">
            <v>935</v>
          </cell>
          <cell r="E5768" t="str">
            <v>2HV-2TRG-EAA</v>
          </cell>
          <cell r="F5768" t="str">
            <v>HYM7V64401TRG-10(AA)</v>
          </cell>
          <cell r="G5768">
            <v>5000</v>
          </cell>
          <cell r="H5768">
            <v>340300</v>
          </cell>
          <cell r="I5768">
            <v>258600776</v>
          </cell>
          <cell r="J5768" t="str">
            <v>81102</v>
          </cell>
          <cell r="K5768" t="str">
            <v>HYUNDAI ELECTRONICS DEUTSCHLAN</v>
          </cell>
        </row>
        <row r="5769">
          <cell r="A5769" t="str">
            <v>9804</v>
          </cell>
          <cell r="B5769" t="str">
            <v>SK</v>
          </cell>
          <cell r="C5769" t="str">
            <v>SK07</v>
          </cell>
          <cell r="D5769" t="str">
            <v>935</v>
          </cell>
          <cell r="E5769" t="str">
            <v>2HV-2TRG-EAA</v>
          </cell>
          <cell r="F5769" t="str">
            <v>HYM7V64401TRG-10(AA)</v>
          </cell>
          <cell r="G5769">
            <v>5000</v>
          </cell>
          <cell r="H5769">
            <v>192950</v>
          </cell>
          <cell r="I5769">
            <v>262083985</v>
          </cell>
          <cell r="J5769" t="str">
            <v>81102</v>
          </cell>
          <cell r="K5769" t="str">
            <v>HYUNDAI ELECTRONICS ASIA</v>
          </cell>
        </row>
        <row r="5770">
          <cell r="A5770" t="str">
            <v>9804</v>
          </cell>
          <cell r="B5770" t="str">
            <v>SK</v>
          </cell>
          <cell r="C5770" t="str">
            <v>SK07</v>
          </cell>
          <cell r="D5770" t="str">
            <v>935</v>
          </cell>
          <cell r="E5770" t="str">
            <v>2HV-2TRG-EAA</v>
          </cell>
          <cell r="F5770" t="str">
            <v>HYM7V64401TRG-10(AA)</v>
          </cell>
          <cell r="G5770">
            <v>6500</v>
          </cell>
          <cell r="H5770">
            <v>235950</v>
          </cell>
          <cell r="I5770">
            <v>320490885</v>
          </cell>
          <cell r="J5770" t="str">
            <v>81102</v>
          </cell>
          <cell r="K5770" t="str">
            <v>HYUNDAI ELECTRONICS AMERICA</v>
          </cell>
        </row>
        <row r="5771">
          <cell r="A5771" t="str">
            <v>9804</v>
          </cell>
          <cell r="B5771" t="str">
            <v>SK</v>
          </cell>
          <cell r="C5771" t="str">
            <v>SK07</v>
          </cell>
          <cell r="D5771" t="str">
            <v>935</v>
          </cell>
          <cell r="E5771" t="str">
            <v>2HV-2TRG-EAA</v>
          </cell>
          <cell r="F5771" t="str">
            <v>HYM7V64401TRG-10(AA)</v>
          </cell>
          <cell r="G5771">
            <v>11000</v>
          </cell>
          <cell r="H5771">
            <v>399300</v>
          </cell>
          <cell r="I5771">
            <v>539733810</v>
          </cell>
          <cell r="J5771" t="str">
            <v>81102</v>
          </cell>
          <cell r="K5771" t="str">
            <v>HYUNDAI ELECTRONICS AMERICA</v>
          </cell>
        </row>
        <row r="5772">
          <cell r="A5772" t="str">
            <v>9804</v>
          </cell>
          <cell r="B5772" t="str">
            <v>SK</v>
          </cell>
          <cell r="C5772" t="str">
            <v>SK07</v>
          </cell>
          <cell r="D5772" t="str">
            <v>935</v>
          </cell>
          <cell r="E5772" t="str">
            <v>2HV-2TRG-EAA</v>
          </cell>
          <cell r="F5772" t="str">
            <v>HYM7V64401TRG-10(AA)</v>
          </cell>
          <cell r="G5772">
            <v>5000</v>
          </cell>
          <cell r="H5772">
            <v>187650</v>
          </cell>
          <cell r="I5772">
            <v>253646505</v>
          </cell>
          <cell r="J5772" t="str">
            <v>81102</v>
          </cell>
          <cell r="K5772" t="str">
            <v>HYUNDAI ELECTRONICS U.K.</v>
          </cell>
        </row>
        <row r="5773">
          <cell r="A5773" t="str">
            <v>9804</v>
          </cell>
          <cell r="B5773" t="str">
            <v>SK</v>
          </cell>
          <cell r="C5773" t="str">
            <v>SK07</v>
          </cell>
          <cell r="D5773" t="str">
            <v>935</v>
          </cell>
          <cell r="E5773" t="str">
            <v>2HV-2TRG-EAA</v>
          </cell>
          <cell r="F5773" t="str">
            <v>HYM7V64401TRG-10(AA)</v>
          </cell>
          <cell r="G5773">
            <v>6500</v>
          </cell>
          <cell r="H5773">
            <v>235950</v>
          </cell>
          <cell r="I5773">
            <v>318933615</v>
          </cell>
          <cell r="J5773" t="str">
            <v>81102</v>
          </cell>
          <cell r="K5773" t="str">
            <v>HYUNDAI ELECTRONICS AMERICA</v>
          </cell>
        </row>
        <row r="5774">
          <cell r="A5774" t="str">
            <v>9804</v>
          </cell>
          <cell r="B5774" t="str">
            <v>SK</v>
          </cell>
          <cell r="C5774" t="str">
            <v>SK07</v>
          </cell>
          <cell r="D5774" t="str">
            <v>935</v>
          </cell>
          <cell r="E5774" t="str">
            <v>2HV-2TRG-EAA</v>
          </cell>
          <cell r="F5774" t="str">
            <v>HYM7V64401TRG-10(AA)</v>
          </cell>
          <cell r="G5774">
            <v>3000</v>
          </cell>
          <cell r="H5774">
            <v>14682000</v>
          </cell>
          <cell r="I5774">
            <v>152340432</v>
          </cell>
          <cell r="J5774" t="str">
            <v>81102</v>
          </cell>
          <cell r="K5774" t="str">
            <v>HYUNDAI ELECTRONICS JAPAN</v>
          </cell>
        </row>
        <row r="5775">
          <cell r="A5775" t="str">
            <v>9804</v>
          </cell>
          <cell r="B5775" t="str">
            <v>SK</v>
          </cell>
          <cell r="C5775" t="str">
            <v>SK07</v>
          </cell>
          <cell r="D5775" t="str">
            <v>935</v>
          </cell>
          <cell r="E5775" t="str">
            <v>2HV-2TRG-EAA</v>
          </cell>
          <cell r="F5775" t="str">
            <v>HYM7V64401TRG-10(AA)</v>
          </cell>
          <cell r="G5775">
            <v>5000</v>
          </cell>
          <cell r="H5775">
            <v>192950</v>
          </cell>
          <cell r="I5775">
            <v>260578975</v>
          </cell>
          <cell r="J5775" t="str">
            <v>81102</v>
          </cell>
          <cell r="K5775" t="str">
            <v>HYUNDAI ELECTRONICS ASIA</v>
          </cell>
        </row>
        <row r="5776">
          <cell r="A5776" t="str">
            <v>9804</v>
          </cell>
          <cell r="B5776" t="str">
            <v>SK</v>
          </cell>
          <cell r="C5776" t="str">
            <v>SK07</v>
          </cell>
          <cell r="D5776" t="str">
            <v>935</v>
          </cell>
          <cell r="E5776" t="str">
            <v>2HV-2TRG-EAA</v>
          </cell>
          <cell r="F5776" t="str">
            <v>HYM7V64401TRG-10(AA)</v>
          </cell>
          <cell r="G5776">
            <v>5000</v>
          </cell>
          <cell r="H5776">
            <v>340300</v>
          </cell>
          <cell r="I5776">
            <v>255408762</v>
          </cell>
          <cell r="J5776" t="str">
            <v>81102</v>
          </cell>
          <cell r="K5776" t="str">
            <v>HYUNDAI ELECTRONICS DEUTSCHLAN</v>
          </cell>
        </row>
        <row r="5777">
          <cell r="A5777" t="str">
            <v>9804</v>
          </cell>
          <cell r="B5777" t="str">
            <v>SK</v>
          </cell>
          <cell r="C5777" t="str">
            <v>SK07</v>
          </cell>
          <cell r="D5777" t="str">
            <v>935</v>
          </cell>
          <cell r="E5777" t="str">
            <v>2HV-2TRG-EAA</v>
          </cell>
          <cell r="F5777" t="str">
            <v>HYM7V64401TRG-10(AA)</v>
          </cell>
          <cell r="G5777">
            <v>6000</v>
          </cell>
          <cell r="H5777">
            <v>225180</v>
          </cell>
          <cell r="I5777">
            <v>304105590</v>
          </cell>
          <cell r="J5777" t="str">
            <v>81102</v>
          </cell>
          <cell r="K5777" t="str">
            <v>HYUNDAI ELECTRONICS U.K.</v>
          </cell>
        </row>
        <row r="5778">
          <cell r="A5778" t="str">
            <v>9804</v>
          </cell>
          <cell r="B5778" t="str">
            <v>SK</v>
          </cell>
          <cell r="C5778" t="str">
            <v>SK07</v>
          </cell>
          <cell r="D5778" t="str">
            <v>935</v>
          </cell>
          <cell r="E5778" t="str">
            <v>2HV-2TRG-EAA</v>
          </cell>
          <cell r="F5778" t="str">
            <v>HYM7V64401TRG-10(AA)</v>
          </cell>
          <cell r="G5778">
            <v>7000</v>
          </cell>
          <cell r="H5778">
            <v>476420</v>
          </cell>
          <cell r="I5778">
            <v>357572266</v>
          </cell>
          <cell r="J5778" t="str">
            <v>81102</v>
          </cell>
          <cell r="K5778" t="str">
            <v>HYUNDAI ELECTRONICS DEUTSCHLAN</v>
          </cell>
        </row>
        <row r="5779">
          <cell r="A5779" t="str">
            <v>9804</v>
          </cell>
          <cell r="B5779" t="str">
            <v>SK</v>
          </cell>
          <cell r="C5779" t="str">
            <v>SK07</v>
          </cell>
          <cell r="D5779" t="str">
            <v>935</v>
          </cell>
          <cell r="E5779" t="str">
            <v>2HV-2TRG-EAA</v>
          </cell>
          <cell r="F5779" t="str">
            <v>HYM7V64401TRG-10(AA)</v>
          </cell>
          <cell r="G5779">
            <v>2500</v>
          </cell>
          <cell r="H5779">
            <v>93825</v>
          </cell>
          <cell r="I5779">
            <v>126307215</v>
          </cell>
          <cell r="J5779" t="str">
            <v>81102</v>
          </cell>
          <cell r="K5779" t="str">
            <v>HYUNDAI ELECTRONICS U.K.</v>
          </cell>
        </row>
        <row r="5780">
          <cell r="A5780" t="str">
            <v>9804</v>
          </cell>
          <cell r="B5780" t="str">
            <v>SK</v>
          </cell>
          <cell r="C5780" t="str">
            <v>SK07</v>
          </cell>
          <cell r="D5780" t="str">
            <v>935</v>
          </cell>
          <cell r="E5780" t="str">
            <v>2HV-2TRG-EAA</v>
          </cell>
          <cell r="F5780" t="str">
            <v>HYM7V64401TRG-10(AA)</v>
          </cell>
          <cell r="G5780">
            <v>3000</v>
          </cell>
          <cell r="H5780">
            <v>108900</v>
          </cell>
          <cell r="I5780">
            <v>144630090</v>
          </cell>
          <cell r="J5780" t="str">
            <v>81102</v>
          </cell>
          <cell r="K5780" t="str">
            <v>HYUNDAI ELECTRONICS AMERICA</v>
          </cell>
        </row>
        <row r="5781">
          <cell r="A5781" t="str">
            <v>9804</v>
          </cell>
          <cell r="B5781" t="str">
            <v>SK</v>
          </cell>
          <cell r="C5781" t="str">
            <v>SK07</v>
          </cell>
          <cell r="D5781" t="str">
            <v>935</v>
          </cell>
          <cell r="E5781" t="str">
            <v>2HV-2TRG-EAA</v>
          </cell>
          <cell r="F5781" t="str">
            <v>HYM7V64401TRG-10(AA)</v>
          </cell>
          <cell r="G5781">
            <v>4600</v>
          </cell>
          <cell r="H5781">
            <v>172638</v>
          </cell>
          <cell r="I5781">
            <v>229280527</v>
          </cell>
          <cell r="J5781" t="str">
            <v>81102</v>
          </cell>
          <cell r="K5781" t="str">
            <v>HYUNDAI ELECTRONICS U.K.</v>
          </cell>
        </row>
        <row r="5782">
          <cell r="A5782" t="str">
            <v>9804</v>
          </cell>
          <cell r="B5782" t="str">
            <v>SK</v>
          </cell>
          <cell r="C5782" t="str">
            <v>SK07</v>
          </cell>
          <cell r="D5782" t="str">
            <v>935</v>
          </cell>
          <cell r="E5782" t="str">
            <v>2HV-2TRG-EAA</v>
          </cell>
          <cell r="F5782" t="str">
            <v>HYM7V64401TRG-10(AA)</v>
          </cell>
          <cell r="G5782">
            <v>3500</v>
          </cell>
          <cell r="H5782">
            <v>131355</v>
          </cell>
          <cell r="I5782">
            <v>173152161</v>
          </cell>
          <cell r="J5782" t="str">
            <v>81102</v>
          </cell>
          <cell r="K5782" t="str">
            <v>HYUNDAI ELECTRONICS U.K.</v>
          </cell>
        </row>
        <row r="5783">
          <cell r="A5783" t="str">
            <v>9804</v>
          </cell>
          <cell r="B5783" t="str">
            <v>SK</v>
          </cell>
          <cell r="C5783" t="str">
            <v>SK07</v>
          </cell>
          <cell r="D5783" t="str">
            <v>935</v>
          </cell>
          <cell r="E5783" t="str">
            <v>2HV-2TRG-EAA8</v>
          </cell>
          <cell r="F5783" t="str">
            <v>HYM7V64401TRG-10(AA8)</v>
          </cell>
          <cell r="G5783">
            <v>2000</v>
          </cell>
          <cell r="H5783">
            <v>84840</v>
          </cell>
          <cell r="I5783">
            <v>115535112</v>
          </cell>
          <cell r="J5783" t="str">
            <v>81102</v>
          </cell>
          <cell r="K5783" t="str">
            <v>HYUNDAI ELECTRONICS U.K.</v>
          </cell>
        </row>
        <row r="5784">
          <cell r="A5784" t="str">
            <v>9804</v>
          </cell>
          <cell r="B5784" t="str">
            <v>SK</v>
          </cell>
          <cell r="C5784" t="str">
            <v>SK07</v>
          </cell>
          <cell r="D5784" t="str">
            <v>935</v>
          </cell>
          <cell r="E5784" t="str">
            <v>2HV-2TRG-EAA8</v>
          </cell>
          <cell r="F5784" t="str">
            <v>HYM7V64401TRG-10(AA8)</v>
          </cell>
          <cell r="G5784">
            <v>1000</v>
          </cell>
          <cell r="H5784">
            <v>45080</v>
          </cell>
          <cell r="I5784">
            <v>64171380</v>
          </cell>
          <cell r="J5784" t="str">
            <v>81102</v>
          </cell>
          <cell r="K5784" t="str">
            <v>HYUNDAI ELECTRONICS ASIA</v>
          </cell>
        </row>
        <row r="5785">
          <cell r="A5785" t="str">
            <v>9804</v>
          </cell>
          <cell r="B5785" t="str">
            <v>SK</v>
          </cell>
          <cell r="C5785" t="str">
            <v>SK07</v>
          </cell>
          <cell r="D5785" t="str">
            <v>935</v>
          </cell>
          <cell r="E5785" t="str">
            <v>2HV-2TRG-EAA8</v>
          </cell>
          <cell r="F5785" t="str">
            <v>HYM7V64401TRG-10(AA8)</v>
          </cell>
          <cell r="G5785">
            <v>10000</v>
          </cell>
          <cell r="H5785">
            <v>424200</v>
          </cell>
          <cell r="I5785">
            <v>603848700</v>
          </cell>
          <cell r="J5785" t="str">
            <v>81102</v>
          </cell>
          <cell r="K5785" t="str">
            <v>HYUNDAI ELECTRONICS U.K.</v>
          </cell>
        </row>
        <row r="5786">
          <cell r="A5786" t="str">
            <v>9804</v>
          </cell>
          <cell r="B5786" t="str">
            <v>SK</v>
          </cell>
          <cell r="C5786" t="str">
            <v>SK07</v>
          </cell>
          <cell r="D5786" t="str">
            <v>935</v>
          </cell>
          <cell r="E5786" t="str">
            <v>2HV-2TRG-EAA8</v>
          </cell>
          <cell r="F5786" t="str">
            <v>HYM7V64401TRG-10(AA8)</v>
          </cell>
          <cell r="G5786">
            <v>4000</v>
          </cell>
          <cell r="H5786">
            <v>157880</v>
          </cell>
          <cell r="I5786">
            <v>214637860</v>
          </cell>
          <cell r="J5786" t="str">
            <v>81102</v>
          </cell>
          <cell r="K5786" t="str">
            <v>HYUNDAI ELECTRONICS ASIA</v>
          </cell>
        </row>
        <row r="5787">
          <cell r="A5787" t="str">
            <v>9804</v>
          </cell>
          <cell r="B5787" t="str">
            <v>SK</v>
          </cell>
          <cell r="C5787" t="str">
            <v>SK07</v>
          </cell>
          <cell r="D5787" t="str">
            <v>935</v>
          </cell>
          <cell r="E5787" t="str">
            <v>2HV-2TRG-EAA8</v>
          </cell>
          <cell r="F5787" t="str">
            <v>HYM7V64401TRG-10(AA8)</v>
          </cell>
          <cell r="G5787">
            <v>2000</v>
          </cell>
          <cell r="H5787">
            <v>69700</v>
          </cell>
          <cell r="I5787">
            <v>94757150</v>
          </cell>
          <cell r="J5787" t="str">
            <v>81102</v>
          </cell>
          <cell r="K5787" t="str">
            <v>HYUNDAI ELEC. HONG KONG LTD.</v>
          </cell>
        </row>
        <row r="5788">
          <cell r="A5788" t="str">
            <v>9804</v>
          </cell>
          <cell r="B5788" t="str">
            <v>SK</v>
          </cell>
          <cell r="C5788" t="str">
            <v>SK07</v>
          </cell>
          <cell r="D5788" t="str">
            <v>935</v>
          </cell>
          <cell r="E5788" t="str">
            <v>2HV-2TRG-EAA8</v>
          </cell>
          <cell r="F5788" t="str">
            <v>HYM7V64401TRG-10(AA8)</v>
          </cell>
          <cell r="G5788">
            <v>2000</v>
          </cell>
          <cell r="H5788">
            <v>72820</v>
          </cell>
          <cell r="I5788">
            <v>98998790</v>
          </cell>
          <cell r="J5788" t="str">
            <v>81102</v>
          </cell>
          <cell r="K5788" t="str">
            <v>HYUNDAI ELECTRONICS TAIWAN</v>
          </cell>
        </row>
        <row r="5789">
          <cell r="A5789" t="str">
            <v>9804</v>
          </cell>
          <cell r="B5789" t="str">
            <v>SK</v>
          </cell>
          <cell r="C5789" t="str">
            <v>SK07</v>
          </cell>
          <cell r="D5789" t="str">
            <v>935</v>
          </cell>
          <cell r="E5789" t="str">
            <v>2HV-2TRG-EAA8</v>
          </cell>
          <cell r="F5789" t="str">
            <v>HYM7V64401TRG-10(AA8)</v>
          </cell>
          <cell r="G5789">
            <v>15000</v>
          </cell>
          <cell r="H5789">
            <v>562950</v>
          </cell>
          <cell r="I5789">
            <v>765330525</v>
          </cell>
          <cell r="J5789" t="str">
            <v>81102</v>
          </cell>
          <cell r="K5789" t="str">
            <v>HYUNDAI ELECTRONICS U.K.</v>
          </cell>
        </row>
        <row r="5790">
          <cell r="A5790" t="str">
            <v>9804</v>
          </cell>
          <cell r="B5790" t="str">
            <v>SK</v>
          </cell>
          <cell r="C5790" t="str">
            <v>SK07</v>
          </cell>
          <cell r="D5790" t="str">
            <v>935</v>
          </cell>
          <cell r="E5790" t="str">
            <v>2HV-2TRG-EAA8</v>
          </cell>
          <cell r="F5790" t="str">
            <v>HYM7V64401TRG-10(AA8)</v>
          </cell>
          <cell r="G5790">
            <v>2000</v>
          </cell>
          <cell r="H5790">
            <v>69700</v>
          </cell>
          <cell r="I5790">
            <v>95774770</v>
          </cell>
          <cell r="J5790" t="str">
            <v>81102</v>
          </cell>
          <cell r="K5790" t="str">
            <v>HYUNDAI ELEC. HONG KONG LTD.</v>
          </cell>
        </row>
        <row r="5791">
          <cell r="A5791" t="str">
            <v>9804</v>
          </cell>
          <cell r="B5791" t="str">
            <v>SK</v>
          </cell>
          <cell r="C5791" t="str">
            <v>SK07</v>
          </cell>
          <cell r="D5791" t="str">
            <v>935</v>
          </cell>
          <cell r="E5791" t="str">
            <v>2HV-2TRG-EAA8</v>
          </cell>
          <cell r="F5791" t="str">
            <v>HYM7V64401TRG-10(AA8)</v>
          </cell>
          <cell r="G5791">
            <v>1000</v>
          </cell>
          <cell r="H5791">
            <v>4894000</v>
          </cell>
          <cell r="I5791">
            <v>51868569</v>
          </cell>
          <cell r="J5791" t="str">
            <v>81102</v>
          </cell>
          <cell r="K5791" t="str">
            <v>HYUNDAI ELECTRONICS JAPAN</v>
          </cell>
        </row>
        <row r="5792">
          <cell r="A5792" t="str">
            <v>9804</v>
          </cell>
          <cell r="B5792" t="str">
            <v>SK</v>
          </cell>
          <cell r="C5792" t="str">
            <v>SK07</v>
          </cell>
          <cell r="D5792" t="str">
            <v>935</v>
          </cell>
          <cell r="E5792" t="str">
            <v>2HV-2TRG-EAA8</v>
          </cell>
          <cell r="F5792" t="str">
            <v>HYM7V64401TRG-10(AA8)</v>
          </cell>
          <cell r="G5792">
            <v>6000</v>
          </cell>
          <cell r="H5792">
            <v>225180</v>
          </cell>
          <cell r="I5792">
            <v>309419838</v>
          </cell>
          <cell r="J5792" t="str">
            <v>81102</v>
          </cell>
          <cell r="K5792" t="str">
            <v>HYUNDAI ELECTRONICS U.K.</v>
          </cell>
        </row>
        <row r="5793">
          <cell r="A5793" t="str">
            <v>9804</v>
          </cell>
          <cell r="B5793" t="str">
            <v>SK</v>
          </cell>
          <cell r="C5793" t="str">
            <v>SK07</v>
          </cell>
          <cell r="D5793" t="str">
            <v>935</v>
          </cell>
          <cell r="E5793" t="str">
            <v>2HV-2TRG-EAA8</v>
          </cell>
          <cell r="F5793" t="str">
            <v>HYM7V64401TRG-10(AA8)</v>
          </cell>
          <cell r="G5793">
            <v>1000</v>
          </cell>
          <cell r="H5793">
            <v>34850</v>
          </cell>
          <cell r="I5793">
            <v>47904810</v>
          </cell>
          <cell r="J5793" t="str">
            <v>81102</v>
          </cell>
          <cell r="K5793" t="str">
            <v>HYUNDAI ELEC. HONG KONG LTD.</v>
          </cell>
        </row>
        <row r="5794">
          <cell r="A5794" t="str">
            <v>9804</v>
          </cell>
          <cell r="B5794" t="str">
            <v>SK</v>
          </cell>
          <cell r="C5794" t="str">
            <v>SK07</v>
          </cell>
          <cell r="D5794" t="str">
            <v>935</v>
          </cell>
          <cell r="E5794" t="str">
            <v>2HV-2TRG-EAA8</v>
          </cell>
          <cell r="F5794" t="str">
            <v>HYM7V64401TRG-10(AA8)</v>
          </cell>
          <cell r="G5794">
            <v>5000</v>
          </cell>
          <cell r="H5794">
            <v>181500</v>
          </cell>
          <cell r="I5794">
            <v>249489900</v>
          </cell>
          <cell r="J5794" t="str">
            <v>81102</v>
          </cell>
          <cell r="K5794" t="str">
            <v>HYUNDAI ELECTRONICS AMERICA</v>
          </cell>
        </row>
        <row r="5795">
          <cell r="A5795" t="str">
            <v>9804</v>
          </cell>
          <cell r="B5795" t="str">
            <v>SK</v>
          </cell>
          <cell r="C5795" t="str">
            <v>SK07</v>
          </cell>
          <cell r="D5795" t="str">
            <v>935</v>
          </cell>
          <cell r="E5795" t="str">
            <v>2HV-2TRG-EAA8</v>
          </cell>
          <cell r="F5795" t="str">
            <v>HYM7V64401TRG-10(AA8)</v>
          </cell>
          <cell r="G5795">
            <v>5000</v>
          </cell>
          <cell r="H5795">
            <v>181500</v>
          </cell>
          <cell r="I5795">
            <v>245333550</v>
          </cell>
          <cell r="J5795" t="str">
            <v>81102</v>
          </cell>
          <cell r="K5795" t="str">
            <v>HYUNDAI ELECTRONICS AMERICA</v>
          </cell>
        </row>
        <row r="5796">
          <cell r="A5796" t="str">
            <v>9804</v>
          </cell>
          <cell r="B5796" t="str">
            <v>SK</v>
          </cell>
          <cell r="C5796" t="str">
            <v>SK07</v>
          </cell>
          <cell r="D5796" t="str">
            <v>935</v>
          </cell>
          <cell r="E5796" t="str">
            <v>2HV-2TRG-EAA8</v>
          </cell>
          <cell r="F5796" t="str">
            <v>HYM7V64401TRG-10(AA8)</v>
          </cell>
          <cell r="G5796">
            <v>500</v>
          </cell>
          <cell r="H5796">
            <v>2447000</v>
          </cell>
          <cell r="I5796">
            <v>25094719</v>
          </cell>
          <cell r="J5796" t="str">
            <v>81102</v>
          </cell>
          <cell r="K5796" t="str">
            <v>HYUNDAI ELECTRONICS JAPAN</v>
          </cell>
        </row>
        <row r="5797">
          <cell r="A5797" t="str">
            <v>9804</v>
          </cell>
          <cell r="B5797" t="str">
            <v>SK</v>
          </cell>
          <cell r="C5797" t="str">
            <v>SK07</v>
          </cell>
          <cell r="D5797" t="str">
            <v>935</v>
          </cell>
          <cell r="E5797" t="str">
            <v>2HV-2TRG-EAA8</v>
          </cell>
          <cell r="F5797" t="str">
            <v>HYM7V64401TRG-10(AA8)</v>
          </cell>
          <cell r="G5797">
            <v>11000</v>
          </cell>
          <cell r="H5797">
            <v>399300</v>
          </cell>
          <cell r="I5797">
            <v>530310330</v>
          </cell>
          <cell r="J5797" t="str">
            <v>81102</v>
          </cell>
          <cell r="K5797" t="str">
            <v>HYUNDAI ELECTRONICS AMERICA</v>
          </cell>
        </row>
        <row r="5798">
          <cell r="A5798" t="str">
            <v>9804</v>
          </cell>
          <cell r="B5798" t="str">
            <v>SK</v>
          </cell>
          <cell r="C5798" t="str">
            <v>SK07</v>
          </cell>
          <cell r="D5798" t="str">
            <v>935</v>
          </cell>
          <cell r="E5798" t="str">
            <v>2HV-2TRG-EAA8</v>
          </cell>
          <cell r="F5798" t="str">
            <v>HYM7V64401TRG-10(AA8)</v>
          </cell>
          <cell r="G5798">
            <v>2000</v>
          </cell>
          <cell r="H5798">
            <v>72600</v>
          </cell>
          <cell r="I5798">
            <v>95701320</v>
          </cell>
          <cell r="J5798" t="str">
            <v>81102</v>
          </cell>
          <cell r="K5798" t="str">
            <v>HYUNDAI ELECTRONICS AMERICA</v>
          </cell>
        </row>
        <row r="5799">
          <cell r="A5799" t="str">
            <v>9804</v>
          </cell>
          <cell r="B5799" t="str">
            <v>SK</v>
          </cell>
          <cell r="C5799" t="str">
            <v>SK07</v>
          </cell>
          <cell r="D5799" t="str">
            <v>935</v>
          </cell>
          <cell r="E5799" t="str">
            <v>2HV-2TRG-EAA8</v>
          </cell>
          <cell r="F5799" t="str">
            <v>HYM7V64401TRG-10(AA8)</v>
          </cell>
          <cell r="G5799">
            <v>6000</v>
          </cell>
          <cell r="H5799">
            <v>225180</v>
          </cell>
          <cell r="I5799">
            <v>296832276</v>
          </cell>
          <cell r="J5799" t="str">
            <v>81102</v>
          </cell>
          <cell r="K5799" t="str">
            <v>HYUNDAI ELECTRONICS U.K.</v>
          </cell>
        </row>
        <row r="5800">
          <cell r="A5800" t="str">
            <v>9804</v>
          </cell>
          <cell r="B5800" t="str">
            <v>SK</v>
          </cell>
          <cell r="C5800" t="str">
            <v>SK07</v>
          </cell>
          <cell r="D5800" t="str">
            <v>935</v>
          </cell>
          <cell r="E5800" t="str">
            <v>2HV-2TRG-EAAG</v>
          </cell>
          <cell r="F5800" t="str">
            <v>HYM7V64401TRG-10(AAG)</v>
          </cell>
          <cell r="G5800">
            <v>9000</v>
          </cell>
          <cell r="H5800">
            <v>326700</v>
          </cell>
          <cell r="I5800">
            <v>444148650</v>
          </cell>
          <cell r="J5800" t="str">
            <v>81102</v>
          </cell>
          <cell r="K5800" t="str">
            <v>HYUNDAI ELECTRONICS AMERICA</v>
          </cell>
        </row>
        <row r="5801">
          <cell r="A5801" t="str">
            <v>9804</v>
          </cell>
          <cell r="B5801" t="str">
            <v>SK</v>
          </cell>
          <cell r="C5801" t="str">
            <v>SK07</v>
          </cell>
          <cell r="D5801" t="str">
            <v>935</v>
          </cell>
          <cell r="E5801" t="str">
            <v>2HV-2TRG-EAAG</v>
          </cell>
          <cell r="F5801" t="str">
            <v>HYM7V64401TRG-10(AAG)</v>
          </cell>
          <cell r="G5801">
            <v>500</v>
          </cell>
          <cell r="H5801">
            <v>18150</v>
          </cell>
          <cell r="I5801">
            <v>25037925</v>
          </cell>
          <cell r="J5801" t="str">
            <v>81102</v>
          </cell>
          <cell r="K5801" t="str">
            <v>HYUNDAI ELECTRONICS AMERICA</v>
          </cell>
        </row>
        <row r="5802">
          <cell r="A5802" t="str">
            <v>9804</v>
          </cell>
          <cell r="B5802" t="str">
            <v>SK</v>
          </cell>
          <cell r="C5802" t="str">
            <v>SK07</v>
          </cell>
          <cell r="D5802" t="str">
            <v>935</v>
          </cell>
          <cell r="E5802" t="str">
            <v>2HV-2TRG-EAAG</v>
          </cell>
          <cell r="F5802" t="str">
            <v>HYM7V64401TRG-10(AAG)</v>
          </cell>
          <cell r="G5802">
            <v>9000</v>
          </cell>
          <cell r="H5802">
            <v>326700</v>
          </cell>
          <cell r="I5802">
            <v>444508020</v>
          </cell>
          <cell r="J5802" t="str">
            <v>81102</v>
          </cell>
          <cell r="K5802" t="str">
            <v>HYUNDAI ELECTRONICS AMERICA</v>
          </cell>
        </row>
        <row r="5803">
          <cell r="A5803" t="str">
            <v>9804</v>
          </cell>
          <cell r="B5803" t="str">
            <v>SK</v>
          </cell>
          <cell r="C5803" t="str">
            <v>SK07</v>
          </cell>
          <cell r="D5803" t="str">
            <v>935</v>
          </cell>
          <cell r="E5803" t="str">
            <v>2HV-2TRG-EAAG</v>
          </cell>
          <cell r="F5803" t="str">
            <v>HYM7V64401TRG-10(AAG)</v>
          </cell>
          <cell r="G5803">
            <v>1000</v>
          </cell>
          <cell r="H5803">
            <v>39470</v>
          </cell>
          <cell r="I5803">
            <v>53702882</v>
          </cell>
          <cell r="J5803" t="str">
            <v>81102</v>
          </cell>
          <cell r="K5803" t="str">
            <v>HYUNDAI ELECTRONICS ASIA</v>
          </cell>
        </row>
        <row r="5804">
          <cell r="A5804" t="str">
            <v>9804</v>
          </cell>
          <cell r="B5804" t="str">
            <v>SK</v>
          </cell>
          <cell r="C5804" t="str">
            <v>SK07</v>
          </cell>
          <cell r="D5804" t="str">
            <v>935</v>
          </cell>
          <cell r="E5804" t="str">
            <v>2HV-2TRG-EAAG</v>
          </cell>
          <cell r="F5804" t="str">
            <v>HYM7V64401TRG-10(AAG)</v>
          </cell>
          <cell r="G5804">
            <v>8000</v>
          </cell>
          <cell r="H5804">
            <v>290400</v>
          </cell>
          <cell r="I5804">
            <v>395118240</v>
          </cell>
          <cell r="J5804" t="str">
            <v>81102</v>
          </cell>
          <cell r="K5804" t="str">
            <v>HYUNDAI ELECTRONICS AMERICA</v>
          </cell>
        </row>
        <row r="5805">
          <cell r="A5805" t="str">
            <v>9804</v>
          </cell>
          <cell r="B5805" t="str">
            <v>SK</v>
          </cell>
          <cell r="C5805" t="str">
            <v>SK07</v>
          </cell>
          <cell r="D5805" t="str">
            <v>935</v>
          </cell>
          <cell r="E5805" t="str">
            <v>2HV-2TRG-EAAG</v>
          </cell>
          <cell r="F5805" t="str">
            <v>HYM7V64401TRG-10(AAG)</v>
          </cell>
          <cell r="G5805">
            <v>1000</v>
          </cell>
          <cell r="H5805">
            <v>36300</v>
          </cell>
          <cell r="I5805">
            <v>49640250</v>
          </cell>
          <cell r="J5805" t="str">
            <v>81102</v>
          </cell>
          <cell r="K5805" t="str">
            <v>HYUNDAI ELECTRONICS AMERICA</v>
          </cell>
        </row>
        <row r="5806">
          <cell r="A5806" t="str">
            <v>9804</v>
          </cell>
          <cell r="B5806" t="str">
            <v>SK</v>
          </cell>
          <cell r="C5806" t="str">
            <v>SK07</v>
          </cell>
          <cell r="D5806" t="str">
            <v>935</v>
          </cell>
          <cell r="E5806" t="str">
            <v>2HV-2TRG-EAAG</v>
          </cell>
          <cell r="F5806" t="str">
            <v>HYM7V64401TRG-10(AAG)</v>
          </cell>
          <cell r="G5806">
            <v>1000</v>
          </cell>
          <cell r="H5806">
            <v>36300</v>
          </cell>
          <cell r="I5806">
            <v>49066710</v>
          </cell>
          <cell r="J5806" t="str">
            <v>81102</v>
          </cell>
          <cell r="K5806" t="str">
            <v>HYUNDAI ELECTRONICS AMERICA</v>
          </cell>
        </row>
        <row r="5807">
          <cell r="A5807" t="str">
            <v>9804</v>
          </cell>
          <cell r="B5807" t="str">
            <v>SK</v>
          </cell>
          <cell r="C5807" t="str">
            <v>SK07</v>
          </cell>
          <cell r="D5807" t="str">
            <v>935</v>
          </cell>
          <cell r="E5807" t="str">
            <v>2HV-2TRG-EAAG</v>
          </cell>
          <cell r="F5807" t="str">
            <v>HYM7V64401TRG-10(AAG)</v>
          </cell>
          <cell r="G5807">
            <v>2500</v>
          </cell>
          <cell r="H5807">
            <v>90750</v>
          </cell>
          <cell r="I5807">
            <v>122167650</v>
          </cell>
          <cell r="J5807" t="str">
            <v>81102</v>
          </cell>
          <cell r="K5807" t="str">
            <v>HYUNDAI ELECTRONICS AMERICA</v>
          </cell>
        </row>
        <row r="5808">
          <cell r="A5808" t="str">
            <v>9804</v>
          </cell>
          <cell r="B5808" t="str">
            <v>SK</v>
          </cell>
          <cell r="C5808" t="str">
            <v>SK07</v>
          </cell>
          <cell r="D5808" t="str">
            <v>935</v>
          </cell>
          <cell r="E5808" t="str">
            <v>2HV-2TRG-EAAG</v>
          </cell>
          <cell r="F5808" t="str">
            <v>HYM7V64401TRG-10(AAG)</v>
          </cell>
          <cell r="G5808">
            <v>13000</v>
          </cell>
          <cell r="H5808">
            <v>471900</v>
          </cell>
          <cell r="I5808">
            <v>635271780</v>
          </cell>
          <cell r="J5808" t="str">
            <v>81102</v>
          </cell>
          <cell r="K5808" t="str">
            <v>HYUNDAI ELECTRONICS AMERICA</v>
          </cell>
        </row>
        <row r="5809">
          <cell r="A5809" t="str">
            <v>9804</v>
          </cell>
          <cell r="B5809" t="str">
            <v>SK</v>
          </cell>
          <cell r="C5809" t="str">
            <v>SK07</v>
          </cell>
          <cell r="D5809" t="str">
            <v>935</v>
          </cell>
          <cell r="E5809" t="str">
            <v>2HV-2TRG-EAAG</v>
          </cell>
          <cell r="F5809" t="str">
            <v>HYM7V64401TRG-10(AAG)</v>
          </cell>
          <cell r="G5809">
            <v>500</v>
          </cell>
          <cell r="H5809">
            <v>18150</v>
          </cell>
          <cell r="I5809">
            <v>24105015</v>
          </cell>
          <cell r="J5809" t="str">
            <v>81102</v>
          </cell>
          <cell r="K5809" t="str">
            <v>HYUNDAI ELECTRONICS AMERICA</v>
          </cell>
        </row>
        <row r="5810">
          <cell r="A5810" t="str">
            <v>9804</v>
          </cell>
          <cell r="B5810" t="str">
            <v>SK</v>
          </cell>
          <cell r="C5810" t="str">
            <v>SK07</v>
          </cell>
          <cell r="D5810" t="str">
            <v>935</v>
          </cell>
          <cell r="E5810" t="str">
            <v>2HV-2TRG-EAAG</v>
          </cell>
          <cell r="F5810" t="str">
            <v>HYM7V64401TRG-10(AAG)</v>
          </cell>
          <cell r="G5810">
            <v>1000</v>
          </cell>
          <cell r="H5810">
            <v>37530</v>
          </cell>
          <cell r="I5810">
            <v>49472046</v>
          </cell>
          <cell r="J5810" t="str">
            <v>81102</v>
          </cell>
          <cell r="K5810" t="str">
            <v>HYUNDAI ELECTRONICS U.K.</v>
          </cell>
        </row>
        <row r="5811">
          <cell r="A5811" t="str">
            <v>9804</v>
          </cell>
          <cell r="B5811" t="str">
            <v>SK</v>
          </cell>
          <cell r="C5811" t="str">
            <v>SK07</v>
          </cell>
          <cell r="D5811" t="str">
            <v>905</v>
          </cell>
          <cell r="E5811" t="str">
            <v>2HV-4JKG-6AC8</v>
          </cell>
          <cell r="F5811" t="str">
            <v>HYM5V64414AKG-60(AC8)</v>
          </cell>
          <cell r="G5811">
            <v>4000</v>
          </cell>
          <cell r="H5811">
            <v>156200</v>
          </cell>
          <cell r="I5811">
            <v>222350700</v>
          </cell>
          <cell r="J5811" t="str">
            <v>81102</v>
          </cell>
          <cell r="K5811" t="str">
            <v>HYUNDAI ELECTRONICS U.K.</v>
          </cell>
        </row>
        <row r="5812">
          <cell r="A5812" t="str">
            <v>9804</v>
          </cell>
          <cell r="B5812" t="str">
            <v>SK</v>
          </cell>
          <cell r="C5812" t="str">
            <v>SK07</v>
          </cell>
          <cell r="D5812" t="str">
            <v>905</v>
          </cell>
          <cell r="E5812" t="str">
            <v>2HV-4JKG-6AC8</v>
          </cell>
          <cell r="F5812" t="str">
            <v>HYM5V64414AKG-60(AC8)</v>
          </cell>
          <cell r="G5812">
            <v>4000</v>
          </cell>
          <cell r="H5812">
            <v>161560</v>
          </cell>
          <cell r="I5812">
            <v>222080376</v>
          </cell>
          <cell r="J5812" t="str">
            <v>81102</v>
          </cell>
          <cell r="K5812" t="str">
            <v>HYUNDAI ELECTRONICS AMERICA</v>
          </cell>
        </row>
        <row r="5813">
          <cell r="A5813" t="str">
            <v>9804</v>
          </cell>
          <cell r="B5813" t="str">
            <v>SK</v>
          </cell>
          <cell r="C5813" t="str">
            <v>SK07</v>
          </cell>
          <cell r="D5813" t="str">
            <v>905</v>
          </cell>
          <cell r="E5813" t="str">
            <v>2HV-4JKG-6AC8</v>
          </cell>
          <cell r="F5813" t="str">
            <v>HYM5V64414AKG-60(AC8)</v>
          </cell>
          <cell r="G5813">
            <v>4000</v>
          </cell>
          <cell r="H5813">
            <v>162440</v>
          </cell>
          <cell r="I5813">
            <v>223290024</v>
          </cell>
          <cell r="J5813" t="str">
            <v>81102</v>
          </cell>
          <cell r="K5813" t="str">
            <v>HYUNDAI ELECTRONICS U.K.</v>
          </cell>
        </row>
        <row r="5814">
          <cell r="A5814" t="str">
            <v>9804</v>
          </cell>
          <cell r="B5814" t="str">
            <v>SK</v>
          </cell>
          <cell r="C5814" t="str">
            <v>SK07</v>
          </cell>
          <cell r="D5814" t="str">
            <v>905</v>
          </cell>
          <cell r="E5814" t="str">
            <v>2HV-4JKG-6AC8</v>
          </cell>
          <cell r="F5814" t="str">
            <v>HYM5V64414AKG-60(AC8)</v>
          </cell>
          <cell r="G5814">
            <v>2000</v>
          </cell>
          <cell r="H5814">
            <v>80780</v>
          </cell>
          <cell r="I5814">
            <v>109190326</v>
          </cell>
          <cell r="J5814" t="str">
            <v>81102</v>
          </cell>
          <cell r="K5814" t="str">
            <v>HYUNDAI ELECTRONICS AMERICA</v>
          </cell>
        </row>
        <row r="5815">
          <cell r="A5815" t="str">
            <v>9804</v>
          </cell>
          <cell r="B5815" t="str">
            <v>SK</v>
          </cell>
          <cell r="C5815" t="str">
            <v>SK07</v>
          </cell>
          <cell r="D5815" t="str">
            <v>905</v>
          </cell>
          <cell r="E5815" t="str">
            <v>2HV-4JKG-6AC8</v>
          </cell>
          <cell r="F5815" t="str">
            <v>HYM5V64414AKG-60(AC8)</v>
          </cell>
          <cell r="G5815">
            <v>1000</v>
          </cell>
          <cell r="H5815">
            <v>40390</v>
          </cell>
          <cell r="I5815">
            <v>54373018</v>
          </cell>
          <cell r="J5815" t="str">
            <v>81102</v>
          </cell>
          <cell r="K5815" t="str">
            <v>HYUNDAI ELECTRONICS AMERICA</v>
          </cell>
        </row>
        <row r="5816">
          <cell r="A5816" t="str">
            <v>9804</v>
          </cell>
          <cell r="B5816" t="str">
            <v>SK</v>
          </cell>
          <cell r="C5816" t="str">
            <v>SK07</v>
          </cell>
          <cell r="D5816" t="str">
            <v>915</v>
          </cell>
          <cell r="E5816" t="str">
            <v>2HW-0TFG-EAC</v>
          </cell>
          <cell r="F5816" t="str">
            <v>HYM7V64400BTFG-10(AC)</v>
          </cell>
          <cell r="G5816">
            <v>6000</v>
          </cell>
          <cell r="H5816">
            <v>256200</v>
          </cell>
          <cell r="I5816">
            <v>348893160</v>
          </cell>
          <cell r="J5816" t="str">
            <v>81102</v>
          </cell>
          <cell r="K5816" t="str">
            <v>HYUNDAI ELECTRONICS U.K.</v>
          </cell>
        </row>
        <row r="5817">
          <cell r="A5817" t="str">
            <v>9804</v>
          </cell>
          <cell r="B5817" t="str">
            <v>SK</v>
          </cell>
          <cell r="C5817" t="str">
            <v>SK07</v>
          </cell>
          <cell r="D5817" t="str">
            <v>915</v>
          </cell>
          <cell r="E5817" t="str">
            <v>2HW-0TFG-EAC</v>
          </cell>
          <cell r="F5817" t="str">
            <v>HYM7V64400BTFG-10(AC)</v>
          </cell>
          <cell r="G5817">
            <v>3500</v>
          </cell>
          <cell r="H5817">
            <v>161455</v>
          </cell>
          <cell r="I5817">
            <v>229831192</v>
          </cell>
          <cell r="J5817" t="str">
            <v>81102</v>
          </cell>
          <cell r="K5817" t="str">
            <v>HYUNDAI ELECTRONICS ASIA</v>
          </cell>
        </row>
        <row r="5818">
          <cell r="A5818" t="str">
            <v>9804</v>
          </cell>
          <cell r="B5818" t="str">
            <v>SK</v>
          </cell>
          <cell r="C5818" t="str">
            <v>SK07</v>
          </cell>
          <cell r="D5818" t="str">
            <v>915</v>
          </cell>
          <cell r="E5818" t="str">
            <v>2HW-0TFG-EAC</v>
          </cell>
          <cell r="F5818" t="str">
            <v>HYM7V64400BTFG-10(AC)</v>
          </cell>
          <cell r="G5818">
            <v>1000</v>
          </cell>
          <cell r="H5818">
            <v>39780</v>
          </cell>
          <cell r="I5818">
            <v>56626830</v>
          </cell>
          <cell r="J5818" t="str">
            <v>81102</v>
          </cell>
          <cell r="K5818" t="str">
            <v>HYUNDAI ELECTRONICS TAIWAN</v>
          </cell>
        </row>
        <row r="5819">
          <cell r="A5819" t="str">
            <v>9804</v>
          </cell>
          <cell r="B5819" t="str">
            <v>SK</v>
          </cell>
          <cell r="C5819" t="str">
            <v>SK07</v>
          </cell>
          <cell r="D5819" t="str">
            <v>915</v>
          </cell>
          <cell r="E5819" t="str">
            <v>2HW-0TFG-EAC</v>
          </cell>
          <cell r="F5819" t="str">
            <v>HYM7V64400BTFG-10(AC)</v>
          </cell>
          <cell r="G5819">
            <v>4000</v>
          </cell>
          <cell r="H5819">
            <v>159120</v>
          </cell>
          <cell r="I5819">
            <v>232840296</v>
          </cell>
          <cell r="J5819" t="str">
            <v>81102</v>
          </cell>
          <cell r="K5819" t="str">
            <v>HYUNDAI ELECTRONICS TAIWAN</v>
          </cell>
        </row>
        <row r="5820">
          <cell r="A5820" t="str">
            <v>9804</v>
          </cell>
          <cell r="B5820" t="str">
            <v>SK</v>
          </cell>
          <cell r="C5820" t="str">
            <v>SK07</v>
          </cell>
          <cell r="D5820" t="str">
            <v>915</v>
          </cell>
          <cell r="E5820" t="str">
            <v>2HW-0TFG-EAC</v>
          </cell>
          <cell r="F5820" t="str">
            <v>HYM7V64400BTFG-10(AC)</v>
          </cell>
          <cell r="G5820">
            <v>10000</v>
          </cell>
          <cell r="H5820">
            <v>413800</v>
          </cell>
          <cell r="I5820">
            <v>563678360</v>
          </cell>
          <cell r="J5820" t="str">
            <v>81102</v>
          </cell>
          <cell r="K5820" t="str">
            <v>HYUNDAI ELECTRONICS AMERICA</v>
          </cell>
        </row>
        <row r="5821">
          <cell r="A5821" t="str">
            <v>9804</v>
          </cell>
          <cell r="B5821" t="str">
            <v>SK</v>
          </cell>
          <cell r="C5821" t="str">
            <v>SK07</v>
          </cell>
          <cell r="D5821" t="str">
            <v>915</v>
          </cell>
          <cell r="E5821" t="str">
            <v>2HW-0TFG-EAC</v>
          </cell>
          <cell r="F5821" t="str">
            <v>HYM7V64400BTFG-10(AC)</v>
          </cell>
          <cell r="G5821">
            <v>5500</v>
          </cell>
          <cell r="H5821">
            <v>212245</v>
          </cell>
          <cell r="I5821">
            <v>288547077</v>
          </cell>
          <cell r="J5821" t="str">
            <v>81102</v>
          </cell>
          <cell r="K5821" t="str">
            <v>HYUNDAI ELECTRONICS ASIA</v>
          </cell>
        </row>
        <row r="5822">
          <cell r="A5822" t="str">
            <v>9804</v>
          </cell>
          <cell r="B5822" t="str">
            <v>SK</v>
          </cell>
          <cell r="C5822" t="str">
            <v>SK07</v>
          </cell>
          <cell r="D5822" t="str">
            <v>915</v>
          </cell>
          <cell r="E5822" t="str">
            <v>2HW-0TFG-EAC</v>
          </cell>
          <cell r="F5822" t="str">
            <v>HYM7V64400BTFG-10(AC)</v>
          </cell>
          <cell r="G5822">
            <v>2000</v>
          </cell>
          <cell r="H5822">
            <v>82760</v>
          </cell>
          <cell r="I5822">
            <v>112512220</v>
          </cell>
          <cell r="J5822" t="str">
            <v>81102</v>
          </cell>
          <cell r="K5822" t="str">
            <v>HYUNDAI ELECTRONICS AMERICA</v>
          </cell>
        </row>
        <row r="5823">
          <cell r="A5823" t="str">
            <v>9804</v>
          </cell>
          <cell r="B5823" t="str">
            <v>SK</v>
          </cell>
          <cell r="C5823" t="str">
            <v>SK07</v>
          </cell>
          <cell r="D5823" t="str">
            <v>915</v>
          </cell>
          <cell r="E5823" t="str">
            <v>2HW-0TFG-EAC</v>
          </cell>
          <cell r="F5823" t="str">
            <v>HYM7V64400BTFG-10(AC)</v>
          </cell>
          <cell r="G5823">
            <v>3500</v>
          </cell>
          <cell r="H5823">
            <v>135065</v>
          </cell>
          <cell r="I5823">
            <v>185592816</v>
          </cell>
          <cell r="J5823" t="str">
            <v>81102</v>
          </cell>
          <cell r="K5823" t="str">
            <v>HYUNDAI ELECTRONICS ASIA</v>
          </cell>
        </row>
        <row r="5824">
          <cell r="A5824" t="str">
            <v>9804</v>
          </cell>
          <cell r="B5824" t="str">
            <v>SK</v>
          </cell>
          <cell r="C5824" t="str">
            <v>SK07</v>
          </cell>
          <cell r="D5824" t="str">
            <v>915</v>
          </cell>
          <cell r="E5824" t="str">
            <v>2HW-0TFG-EAC</v>
          </cell>
          <cell r="F5824" t="str">
            <v>HYM7V64400BTFG-10(AC)</v>
          </cell>
          <cell r="G5824">
            <v>10000</v>
          </cell>
          <cell r="H5824">
            <v>413800</v>
          </cell>
          <cell r="I5824">
            <v>568602580</v>
          </cell>
          <cell r="J5824" t="str">
            <v>81102</v>
          </cell>
          <cell r="K5824" t="str">
            <v>HYUNDAI ELECTRONICS AMERICA</v>
          </cell>
        </row>
        <row r="5825">
          <cell r="A5825" t="str">
            <v>9804</v>
          </cell>
          <cell r="B5825" t="str">
            <v>SK</v>
          </cell>
          <cell r="C5825" t="str">
            <v>SK07</v>
          </cell>
          <cell r="D5825" t="str">
            <v>915</v>
          </cell>
          <cell r="E5825" t="str">
            <v>2HW-0TFG-EAC</v>
          </cell>
          <cell r="F5825" t="str">
            <v>HYM7V64400BTFG-10(AC)</v>
          </cell>
          <cell r="G5825">
            <v>4000</v>
          </cell>
          <cell r="H5825">
            <v>166440</v>
          </cell>
          <cell r="I5825">
            <v>228705204</v>
          </cell>
          <cell r="J5825" t="str">
            <v>81102</v>
          </cell>
          <cell r="K5825" t="str">
            <v>HYUNDAI ELECTRONICS U.K.</v>
          </cell>
        </row>
        <row r="5826">
          <cell r="A5826" t="str">
            <v>9804</v>
          </cell>
          <cell r="B5826" t="str">
            <v>SK</v>
          </cell>
          <cell r="C5826" t="str">
            <v>SK07</v>
          </cell>
          <cell r="D5826" t="str">
            <v>915</v>
          </cell>
          <cell r="E5826" t="str">
            <v>2HW-0TFG-EAC</v>
          </cell>
          <cell r="F5826" t="str">
            <v>HYM7V64400BTFG-10(AC)</v>
          </cell>
          <cell r="G5826">
            <v>2500</v>
          </cell>
          <cell r="H5826">
            <v>96475</v>
          </cell>
          <cell r="I5826">
            <v>133087262</v>
          </cell>
          <cell r="J5826" t="str">
            <v>81102</v>
          </cell>
          <cell r="K5826" t="str">
            <v>HYUNDAI ELECTRONICS ASIA</v>
          </cell>
        </row>
        <row r="5827">
          <cell r="A5827" t="str">
            <v>9804</v>
          </cell>
          <cell r="B5827" t="str">
            <v>SK</v>
          </cell>
          <cell r="C5827" t="str">
            <v>SK07</v>
          </cell>
          <cell r="D5827" t="str">
            <v>915</v>
          </cell>
          <cell r="E5827" t="str">
            <v>2HW-0TFG-EAC</v>
          </cell>
          <cell r="F5827" t="str">
            <v>HYM7V64400BTFG-10(AC)</v>
          </cell>
          <cell r="G5827">
            <v>3000</v>
          </cell>
          <cell r="H5827">
            <v>124140</v>
          </cell>
          <cell r="I5827">
            <v>171251130</v>
          </cell>
          <cell r="J5827" t="str">
            <v>81102</v>
          </cell>
          <cell r="K5827" t="str">
            <v>HYUNDAI ELECTRONICS AMERICA</v>
          </cell>
        </row>
        <row r="5828">
          <cell r="A5828" t="str">
            <v>9804</v>
          </cell>
          <cell r="B5828" t="str">
            <v>SK</v>
          </cell>
          <cell r="C5828" t="str">
            <v>SK07</v>
          </cell>
          <cell r="D5828" t="str">
            <v>915</v>
          </cell>
          <cell r="E5828" t="str">
            <v>2HW-0TFG-EAC</v>
          </cell>
          <cell r="F5828" t="str">
            <v>HYM7V64400BTFG-10(AC)</v>
          </cell>
          <cell r="G5828">
            <v>1500</v>
          </cell>
          <cell r="H5828">
            <v>62415</v>
          </cell>
          <cell r="I5828">
            <v>85795659</v>
          </cell>
          <cell r="J5828" t="str">
            <v>81102</v>
          </cell>
          <cell r="K5828" t="str">
            <v>HYUNDAI ELECTRONICS U.K.</v>
          </cell>
        </row>
        <row r="5829">
          <cell r="A5829" t="str">
            <v>9804</v>
          </cell>
          <cell r="B5829" t="str">
            <v>SK</v>
          </cell>
          <cell r="C5829" t="str">
            <v>SK07</v>
          </cell>
          <cell r="D5829" t="str">
            <v>915</v>
          </cell>
          <cell r="E5829" t="str">
            <v>2HW-0TFG-EAC</v>
          </cell>
          <cell r="F5829" t="str">
            <v>HYM7V64400BTFG-10(AC)</v>
          </cell>
          <cell r="G5829">
            <v>3000</v>
          </cell>
          <cell r="H5829">
            <v>119340</v>
          </cell>
          <cell r="I5829">
            <v>162374004</v>
          </cell>
          <cell r="J5829" t="str">
            <v>81102</v>
          </cell>
          <cell r="K5829" t="str">
            <v>HYUNDAI ELECTRONICS TAIWAN</v>
          </cell>
        </row>
        <row r="5830">
          <cell r="A5830" t="str">
            <v>9804</v>
          </cell>
          <cell r="B5830" t="str">
            <v>SK</v>
          </cell>
          <cell r="C5830" t="str">
            <v>SK07</v>
          </cell>
          <cell r="D5830" t="str">
            <v>915</v>
          </cell>
          <cell r="E5830" t="str">
            <v>2HW-0TFG-EAC</v>
          </cell>
          <cell r="F5830" t="str">
            <v>HYM7V64400BTFG-10(AC)</v>
          </cell>
          <cell r="G5830">
            <v>1500</v>
          </cell>
          <cell r="H5830">
            <v>59670</v>
          </cell>
          <cell r="I5830">
            <v>81187002</v>
          </cell>
          <cell r="J5830" t="str">
            <v>81102</v>
          </cell>
          <cell r="K5830" t="str">
            <v>HYUNDAI ELECTRONICS TAIWAN</v>
          </cell>
        </row>
        <row r="5831">
          <cell r="A5831" t="str">
            <v>9804</v>
          </cell>
          <cell r="B5831" t="str">
            <v>SK</v>
          </cell>
          <cell r="C5831" t="str">
            <v>SK07</v>
          </cell>
          <cell r="D5831" t="str">
            <v>915</v>
          </cell>
          <cell r="E5831" t="str">
            <v>2HW-0TFG-EAC</v>
          </cell>
          <cell r="F5831" t="str">
            <v>HYM7V64400BTFG-10(AC)</v>
          </cell>
          <cell r="G5831">
            <v>6500</v>
          </cell>
          <cell r="H5831">
            <v>268970</v>
          </cell>
          <cell r="I5831">
            <v>365960582</v>
          </cell>
          <cell r="J5831" t="str">
            <v>81102</v>
          </cell>
          <cell r="K5831" t="str">
            <v>HYUNDAI ELECTRONICS AMERICA</v>
          </cell>
        </row>
        <row r="5832">
          <cell r="A5832" t="str">
            <v>9804</v>
          </cell>
          <cell r="B5832" t="str">
            <v>SK</v>
          </cell>
          <cell r="C5832" t="str">
            <v>SK07</v>
          </cell>
          <cell r="D5832" t="str">
            <v>915</v>
          </cell>
          <cell r="E5832" t="str">
            <v>2HW-0TFG-EAC</v>
          </cell>
          <cell r="F5832" t="str">
            <v>HYM7V64400BTFG-10(AC)</v>
          </cell>
          <cell r="G5832">
            <v>1000</v>
          </cell>
          <cell r="H5832">
            <v>41610</v>
          </cell>
          <cell r="I5832">
            <v>56614566</v>
          </cell>
          <cell r="J5832" t="str">
            <v>81102</v>
          </cell>
          <cell r="K5832" t="str">
            <v>HYUNDAI ELECTRONICS U.K.</v>
          </cell>
        </row>
        <row r="5833">
          <cell r="A5833" t="str">
            <v>9804</v>
          </cell>
          <cell r="B5833" t="str">
            <v>SK</v>
          </cell>
          <cell r="C5833" t="str">
            <v>SK07</v>
          </cell>
          <cell r="D5833" t="str">
            <v>915</v>
          </cell>
          <cell r="E5833" t="str">
            <v>2HW-0TFG-EAC</v>
          </cell>
          <cell r="F5833" t="str">
            <v>HYM7V64400BTFG-10(AC)</v>
          </cell>
          <cell r="G5833">
            <v>3000</v>
          </cell>
          <cell r="H5833">
            <v>124830</v>
          </cell>
          <cell r="I5833">
            <v>169556589</v>
          </cell>
          <cell r="J5833" t="str">
            <v>81102</v>
          </cell>
          <cell r="K5833" t="str">
            <v>HYUNDAI ELECTRONICS U.K.</v>
          </cell>
        </row>
        <row r="5834">
          <cell r="A5834" t="str">
            <v>9804</v>
          </cell>
          <cell r="B5834" t="str">
            <v>SK</v>
          </cell>
          <cell r="C5834" t="str">
            <v>SK07</v>
          </cell>
          <cell r="D5834" t="str">
            <v>915</v>
          </cell>
          <cell r="E5834" t="str">
            <v>2HW-0TFG-EAC</v>
          </cell>
          <cell r="F5834" t="str">
            <v>HYM7V64400BTFG-10(AC)</v>
          </cell>
          <cell r="G5834">
            <v>4500</v>
          </cell>
          <cell r="H5834">
            <v>186210</v>
          </cell>
          <cell r="I5834">
            <v>251476605</v>
          </cell>
          <cell r="J5834" t="str">
            <v>81102</v>
          </cell>
          <cell r="K5834" t="str">
            <v>HYUNDAI ELECTRONICS AMERICA</v>
          </cell>
        </row>
        <row r="5835">
          <cell r="A5835" t="str">
            <v>9804</v>
          </cell>
          <cell r="B5835" t="str">
            <v>SK</v>
          </cell>
          <cell r="C5835" t="str">
            <v>SK07</v>
          </cell>
          <cell r="D5835" t="str">
            <v>915</v>
          </cell>
          <cell r="E5835" t="str">
            <v>2HW-0TFG-EAC</v>
          </cell>
          <cell r="F5835" t="str">
            <v>HYM7V64400BTFG-10(AC)</v>
          </cell>
          <cell r="G5835">
            <v>1000</v>
          </cell>
          <cell r="H5835">
            <v>41610</v>
          </cell>
          <cell r="I5835">
            <v>56194305</v>
          </cell>
          <cell r="J5835" t="str">
            <v>81102</v>
          </cell>
          <cell r="K5835" t="str">
            <v>HYUNDAI ELECTRONICS U.K.</v>
          </cell>
        </row>
        <row r="5836">
          <cell r="A5836" t="str">
            <v>9804</v>
          </cell>
          <cell r="B5836" t="str">
            <v>SK</v>
          </cell>
          <cell r="C5836" t="str">
            <v>SK07</v>
          </cell>
          <cell r="D5836" t="str">
            <v>915</v>
          </cell>
          <cell r="E5836" t="str">
            <v>2HW-0TFG-EAC</v>
          </cell>
          <cell r="F5836" t="str">
            <v>HYM7V64400BTFG-10(AC)</v>
          </cell>
          <cell r="G5836">
            <v>8000</v>
          </cell>
          <cell r="H5836">
            <v>332880</v>
          </cell>
          <cell r="I5836">
            <v>449554440</v>
          </cell>
          <cell r="J5836" t="str">
            <v>81102</v>
          </cell>
          <cell r="K5836" t="str">
            <v>HYUNDAI ELECTRONICS U.K.</v>
          </cell>
        </row>
        <row r="5837">
          <cell r="A5837" t="str">
            <v>9804</v>
          </cell>
          <cell r="B5837" t="str">
            <v>SK</v>
          </cell>
          <cell r="C5837" t="str">
            <v>SK07</v>
          </cell>
          <cell r="D5837" t="str">
            <v>915</v>
          </cell>
          <cell r="E5837" t="str">
            <v>2HW-0TFG-EAC</v>
          </cell>
          <cell r="F5837" t="str">
            <v>HYM7V64400BTFG-10(AC)</v>
          </cell>
          <cell r="G5837">
            <v>3000</v>
          </cell>
          <cell r="H5837">
            <v>124140</v>
          </cell>
          <cell r="I5837">
            <v>167651070</v>
          </cell>
          <cell r="J5837" t="str">
            <v>81102</v>
          </cell>
          <cell r="K5837" t="str">
            <v>HYUNDAI ELECTRONICS AMERICA</v>
          </cell>
        </row>
        <row r="5838">
          <cell r="A5838" t="str">
            <v>9804</v>
          </cell>
          <cell r="B5838" t="str">
            <v>SK</v>
          </cell>
          <cell r="C5838" t="str">
            <v>SK07</v>
          </cell>
          <cell r="D5838" t="str">
            <v>915</v>
          </cell>
          <cell r="E5838" t="str">
            <v>2HW-0TFG-EAC</v>
          </cell>
          <cell r="F5838" t="str">
            <v>HYM7V64400BTFG-10(AC)</v>
          </cell>
          <cell r="G5838">
            <v>3500</v>
          </cell>
          <cell r="H5838">
            <v>139230</v>
          </cell>
          <cell r="I5838">
            <v>187431426</v>
          </cell>
          <cell r="J5838" t="str">
            <v>81102</v>
          </cell>
          <cell r="K5838" t="str">
            <v>HYUNDAI ELECTRONICS TAIWAN</v>
          </cell>
        </row>
        <row r="5839">
          <cell r="A5839" t="str">
            <v>9804</v>
          </cell>
          <cell r="B5839" t="str">
            <v>SK</v>
          </cell>
          <cell r="C5839" t="str">
            <v>SK07</v>
          </cell>
          <cell r="D5839" t="str">
            <v>915</v>
          </cell>
          <cell r="E5839" t="str">
            <v>2HW-0TFG-EAC</v>
          </cell>
          <cell r="F5839" t="str">
            <v>HYM7V64400BTFG-10(AC)</v>
          </cell>
          <cell r="G5839">
            <v>1000</v>
          </cell>
          <cell r="H5839">
            <v>5108000</v>
          </cell>
          <cell r="I5839">
            <v>52384072</v>
          </cell>
          <cell r="J5839" t="str">
            <v>81102</v>
          </cell>
          <cell r="K5839" t="str">
            <v>HYUNDAI ELECTRONICS JAPAN</v>
          </cell>
        </row>
        <row r="5840">
          <cell r="A5840" t="str">
            <v>9804</v>
          </cell>
          <cell r="B5840" t="str">
            <v>SK</v>
          </cell>
          <cell r="C5840" t="str">
            <v>SK07</v>
          </cell>
          <cell r="D5840" t="str">
            <v>915</v>
          </cell>
          <cell r="E5840" t="str">
            <v>2HW-0TFG-EAC</v>
          </cell>
          <cell r="F5840" t="str">
            <v>HYM7V64400BTFG-10(AC)</v>
          </cell>
          <cell r="G5840">
            <v>500</v>
          </cell>
          <cell r="H5840">
            <v>20805</v>
          </cell>
          <cell r="I5840">
            <v>28007691</v>
          </cell>
          <cell r="J5840" t="str">
            <v>81102</v>
          </cell>
          <cell r="K5840" t="str">
            <v>HYUNDAI ELECTRONICS U.K.</v>
          </cell>
        </row>
        <row r="5841">
          <cell r="A5841" t="str">
            <v>9804</v>
          </cell>
          <cell r="B5841" t="str">
            <v>SK</v>
          </cell>
          <cell r="C5841" t="str">
            <v>SK07</v>
          </cell>
          <cell r="D5841" t="str">
            <v>915</v>
          </cell>
          <cell r="E5841" t="str">
            <v>2HW-0TFG-EAC</v>
          </cell>
          <cell r="F5841" t="str">
            <v>HYM7V64400BTFG-10(AC)</v>
          </cell>
          <cell r="G5841">
            <v>5500</v>
          </cell>
          <cell r="H5841">
            <v>228855</v>
          </cell>
          <cell r="I5841">
            <v>308084601</v>
          </cell>
          <cell r="J5841" t="str">
            <v>81102</v>
          </cell>
          <cell r="K5841" t="str">
            <v>HYUNDAI ELECTRONICS U.K.</v>
          </cell>
        </row>
        <row r="5842">
          <cell r="A5842" t="str">
            <v>9804</v>
          </cell>
          <cell r="B5842" t="str">
            <v>SK</v>
          </cell>
          <cell r="C5842" t="str">
            <v>SK07</v>
          </cell>
          <cell r="D5842" t="str">
            <v>915</v>
          </cell>
          <cell r="E5842" t="str">
            <v>2HW-0TFG-EAC</v>
          </cell>
          <cell r="F5842" t="str">
            <v>HYM7V64400BTFG-10(AC)</v>
          </cell>
          <cell r="G5842">
            <v>4000</v>
          </cell>
          <cell r="H5842">
            <v>285760</v>
          </cell>
          <cell r="I5842">
            <v>213902790</v>
          </cell>
          <cell r="J5842" t="str">
            <v>81102</v>
          </cell>
          <cell r="K5842" t="str">
            <v>HYUNDAI ELECTRONICS DEUTSCHLAN</v>
          </cell>
        </row>
        <row r="5843">
          <cell r="A5843" t="str">
            <v>9804</v>
          </cell>
          <cell r="B5843" t="str">
            <v>SK</v>
          </cell>
          <cell r="C5843" t="str">
            <v>SK07</v>
          </cell>
          <cell r="D5843" t="str">
            <v>915</v>
          </cell>
          <cell r="E5843" t="str">
            <v>2HW-0TFG-EAC</v>
          </cell>
          <cell r="F5843" t="str">
            <v>HYM7V64400BTFG-10(AC)</v>
          </cell>
          <cell r="G5843">
            <v>2000</v>
          </cell>
          <cell r="H5843">
            <v>83220</v>
          </cell>
          <cell r="I5843">
            <v>110524482</v>
          </cell>
          <cell r="J5843" t="str">
            <v>81102</v>
          </cell>
          <cell r="K5843" t="str">
            <v>HYUNDAI ELECTRONICS U.K.</v>
          </cell>
        </row>
        <row r="5844">
          <cell r="A5844" t="str">
            <v>9804</v>
          </cell>
          <cell r="B5844" t="str">
            <v>SK</v>
          </cell>
          <cell r="C5844" t="str">
            <v>SK07</v>
          </cell>
          <cell r="D5844" t="str">
            <v>915</v>
          </cell>
          <cell r="E5844" t="str">
            <v>2HW-0TFG-EAC</v>
          </cell>
          <cell r="F5844" t="str">
            <v>HYM7V64400BTFG-10(AC)</v>
          </cell>
          <cell r="G5844">
            <v>500</v>
          </cell>
          <cell r="H5844">
            <v>19890</v>
          </cell>
          <cell r="I5844">
            <v>26218998</v>
          </cell>
          <cell r="J5844" t="str">
            <v>81102</v>
          </cell>
          <cell r="K5844" t="str">
            <v>HYUNDAI ELECTRONICS TAIWAN</v>
          </cell>
        </row>
        <row r="5845">
          <cell r="A5845" t="str">
            <v>9804</v>
          </cell>
          <cell r="B5845" t="str">
            <v>SK</v>
          </cell>
          <cell r="C5845" t="str">
            <v>SK07</v>
          </cell>
          <cell r="D5845" t="str">
            <v>915</v>
          </cell>
          <cell r="E5845" t="str">
            <v>2HW-0TFG-EAC5</v>
          </cell>
          <cell r="F5845" t="str">
            <v>HYM7V64400BTFG-10(AC5)</v>
          </cell>
          <cell r="G5845">
            <v>500</v>
          </cell>
          <cell r="H5845">
            <v>23065</v>
          </cell>
          <cell r="I5845">
            <v>31977316</v>
          </cell>
          <cell r="J5845" t="str">
            <v>81102</v>
          </cell>
          <cell r="K5845" t="str">
            <v>HYUNDAI ELECTRONICS ASIA</v>
          </cell>
        </row>
        <row r="5846">
          <cell r="A5846" t="str">
            <v>9804</v>
          </cell>
          <cell r="B5846" t="str">
            <v>SK</v>
          </cell>
          <cell r="C5846" t="str">
            <v>SK07</v>
          </cell>
          <cell r="D5846" t="str">
            <v>915</v>
          </cell>
          <cell r="E5846" t="str">
            <v>2HW-0TFG-EAC5</v>
          </cell>
          <cell r="F5846" t="str">
            <v>HYM7V64400BTFG-10(AC5)</v>
          </cell>
          <cell r="G5846">
            <v>3000</v>
          </cell>
          <cell r="H5846">
            <v>110010</v>
          </cell>
          <cell r="I5846">
            <v>149558595</v>
          </cell>
          <cell r="J5846" t="str">
            <v>81102</v>
          </cell>
          <cell r="K5846" t="str">
            <v>HYUNDAI ELEC. HONG KONG LTD.</v>
          </cell>
        </row>
        <row r="5847">
          <cell r="A5847" t="str">
            <v>9804</v>
          </cell>
          <cell r="B5847" t="str">
            <v>SK</v>
          </cell>
          <cell r="C5847" t="str">
            <v>SK07</v>
          </cell>
          <cell r="D5847" t="str">
            <v>915</v>
          </cell>
          <cell r="E5847" t="str">
            <v>2HW-0TFG-EAC5</v>
          </cell>
          <cell r="F5847" t="str">
            <v>HYM7V64400BTFG-10(AC5)</v>
          </cell>
          <cell r="G5847">
            <v>3500</v>
          </cell>
          <cell r="H5847">
            <v>145635</v>
          </cell>
          <cell r="I5847">
            <v>197990782</v>
          </cell>
          <cell r="J5847" t="str">
            <v>81102</v>
          </cell>
          <cell r="K5847" t="str">
            <v>HYUNDAI ELECTRONICS U.K.</v>
          </cell>
        </row>
        <row r="5848">
          <cell r="A5848" t="str">
            <v>9804</v>
          </cell>
          <cell r="B5848" t="str">
            <v>SK</v>
          </cell>
          <cell r="C5848" t="str">
            <v>SK07</v>
          </cell>
          <cell r="D5848" t="str">
            <v>915</v>
          </cell>
          <cell r="E5848" t="str">
            <v>2HW-0TFG-EAC5</v>
          </cell>
          <cell r="F5848" t="str">
            <v>HYM7V64400BTFG-10(AC5)</v>
          </cell>
          <cell r="G5848">
            <v>2500</v>
          </cell>
          <cell r="H5848">
            <v>104025</v>
          </cell>
          <cell r="I5848">
            <v>141421987</v>
          </cell>
          <cell r="J5848" t="str">
            <v>81102</v>
          </cell>
          <cell r="K5848" t="str">
            <v>HYUNDAI ELECTRONICS U.K.</v>
          </cell>
        </row>
        <row r="5849">
          <cell r="A5849" t="str">
            <v>9804</v>
          </cell>
          <cell r="B5849" t="str">
            <v>SK</v>
          </cell>
          <cell r="C5849" t="str">
            <v>SK07</v>
          </cell>
          <cell r="D5849" t="str">
            <v>915</v>
          </cell>
          <cell r="E5849" t="str">
            <v>2HW-0TFG-EAC5</v>
          </cell>
          <cell r="F5849" t="str">
            <v>HYM7V64400BTFG-10(AC5)</v>
          </cell>
          <cell r="G5849">
            <v>1000</v>
          </cell>
          <cell r="H5849">
            <v>39780</v>
          </cell>
          <cell r="I5849">
            <v>54661698</v>
          </cell>
          <cell r="J5849" t="str">
            <v>81102</v>
          </cell>
          <cell r="K5849" t="str">
            <v>HYUNDAI ELECTRONICS TAIWAN</v>
          </cell>
        </row>
        <row r="5850">
          <cell r="A5850" t="str">
            <v>9804</v>
          </cell>
          <cell r="B5850" t="str">
            <v>SK</v>
          </cell>
          <cell r="C5850" t="str">
            <v>SK07</v>
          </cell>
          <cell r="D5850" t="str">
            <v>915</v>
          </cell>
          <cell r="E5850" t="str">
            <v>2HW-0TFG-EAC5</v>
          </cell>
          <cell r="F5850" t="str">
            <v>HYM7V64400BTFG-10(AC5)</v>
          </cell>
          <cell r="G5850">
            <v>3000</v>
          </cell>
          <cell r="H5850">
            <v>124830</v>
          </cell>
          <cell r="I5850">
            <v>172202985</v>
          </cell>
          <cell r="J5850" t="str">
            <v>81102</v>
          </cell>
          <cell r="K5850" t="str">
            <v>HYUNDAI ELECTRONICS U.K.</v>
          </cell>
        </row>
        <row r="5851">
          <cell r="A5851" t="str">
            <v>9804</v>
          </cell>
          <cell r="B5851" t="str">
            <v>SK</v>
          </cell>
          <cell r="C5851" t="str">
            <v>SK07</v>
          </cell>
          <cell r="D5851" t="str">
            <v>915</v>
          </cell>
          <cell r="E5851" t="str">
            <v>2HW-0TFG-EAC5</v>
          </cell>
          <cell r="F5851" t="str">
            <v>HYM7V64400BTFG-10(AC5)</v>
          </cell>
          <cell r="G5851">
            <v>4000</v>
          </cell>
          <cell r="H5851">
            <v>165520</v>
          </cell>
          <cell r="I5851">
            <v>227523792</v>
          </cell>
          <cell r="J5851" t="str">
            <v>81102</v>
          </cell>
          <cell r="K5851" t="str">
            <v>HYUNDAI ELECTRONICS AMERICA</v>
          </cell>
        </row>
        <row r="5852">
          <cell r="A5852" t="str">
            <v>9804</v>
          </cell>
          <cell r="B5852" t="str">
            <v>SK</v>
          </cell>
          <cell r="C5852" t="str">
            <v>SK07</v>
          </cell>
          <cell r="D5852" t="str">
            <v>915</v>
          </cell>
          <cell r="E5852" t="str">
            <v>2HW-0TFG-EAC5</v>
          </cell>
          <cell r="F5852" t="str">
            <v>HYM7V64400BTFG-10(AC5)</v>
          </cell>
          <cell r="G5852">
            <v>1000</v>
          </cell>
          <cell r="H5852">
            <v>41610</v>
          </cell>
          <cell r="I5852">
            <v>57197106</v>
          </cell>
          <cell r="J5852" t="str">
            <v>81102</v>
          </cell>
          <cell r="K5852" t="str">
            <v>HYUNDAI ELECTRONICS U.K.</v>
          </cell>
        </row>
        <row r="5853">
          <cell r="A5853" t="str">
            <v>9804</v>
          </cell>
          <cell r="B5853" t="str">
            <v>SK</v>
          </cell>
          <cell r="C5853" t="str">
            <v>SK07</v>
          </cell>
          <cell r="D5853" t="str">
            <v>915</v>
          </cell>
          <cell r="E5853" t="str">
            <v>2HW-0TFG-EAC5</v>
          </cell>
          <cell r="F5853" t="str">
            <v>HYM7V64400BTFG-10(AC5)</v>
          </cell>
          <cell r="G5853">
            <v>1000</v>
          </cell>
          <cell r="H5853">
            <v>39780</v>
          </cell>
          <cell r="I5853">
            <v>54124668</v>
          </cell>
          <cell r="J5853" t="str">
            <v>81102</v>
          </cell>
          <cell r="K5853" t="str">
            <v>HYUNDAI ELECTRONICS TAIWAN</v>
          </cell>
        </row>
        <row r="5854">
          <cell r="A5854" t="str">
            <v>9804</v>
          </cell>
          <cell r="B5854" t="str">
            <v>SK</v>
          </cell>
          <cell r="C5854" t="str">
            <v>SK07</v>
          </cell>
          <cell r="D5854" t="str">
            <v>915</v>
          </cell>
          <cell r="E5854" t="str">
            <v>2HW-0TFG-EAC5</v>
          </cell>
          <cell r="F5854" t="str">
            <v>HYM7V64400BTFG-10(AC5)</v>
          </cell>
          <cell r="G5854">
            <v>983</v>
          </cell>
          <cell r="H5854">
            <v>39103.74</v>
          </cell>
          <cell r="I5854">
            <v>53474364</v>
          </cell>
          <cell r="J5854" t="str">
            <v>81102</v>
          </cell>
          <cell r="K5854" t="str">
            <v>HYUNDAI ELECTRONICS TAIWAN</v>
          </cell>
        </row>
        <row r="5855">
          <cell r="A5855" t="str">
            <v>9804</v>
          </cell>
          <cell r="B5855" t="str">
            <v>SK</v>
          </cell>
          <cell r="C5855" t="str">
            <v>SK07</v>
          </cell>
          <cell r="D5855" t="str">
            <v>915</v>
          </cell>
          <cell r="E5855" t="str">
            <v>2HW-0TFG-EAC5</v>
          </cell>
          <cell r="F5855" t="str">
            <v>HYM7V64400BTFG-10(AC5)</v>
          </cell>
          <cell r="G5855">
            <v>500</v>
          </cell>
          <cell r="H5855">
            <v>19890</v>
          </cell>
          <cell r="I5855">
            <v>26775918</v>
          </cell>
          <cell r="J5855" t="str">
            <v>81102</v>
          </cell>
          <cell r="K5855" t="str">
            <v>HYUNDAI ELECTRONICS TAIWAN</v>
          </cell>
        </row>
        <row r="5856">
          <cell r="A5856" t="str">
            <v>9804</v>
          </cell>
          <cell r="B5856" t="str">
            <v>SK</v>
          </cell>
          <cell r="C5856" t="str">
            <v>SK07</v>
          </cell>
          <cell r="D5856" t="str">
            <v>915</v>
          </cell>
          <cell r="E5856" t="str">
            <v>2HW-0TFG-EAC5</v>
          </cell>
          <cell r="F5856" t="str">
            <v>HYM7V64400BTFG-10(AC5)</v>
          </cell>
          <cell r="G5856">
            <v>1000</v>
          </cell>
          <cell r="H5856">
            <v>38590</v>
          </cell>
          <cell r="I5856">
            <v>51251379</v>
          </cell>
          <cell r="J5856" t="str">
            <v>81102</v>
          </cell>
          <cell r="K5856" t="str">
            <v>HYUNDAI ELECTRONICS ASIA</v>
          </cell>
        </row>
        <row r="5857">
          <cell r="A5857" t="str">
            <v>9804</v>
          </cell>
          <cell r="B5857" t="str">
            <v>SK</v>
          </cell>
          <cell r="C5857" t="str">
            <v>SK07</v>
          </cell>
          <cell r="D5857" t="str">
            <v>915</v>
          </cell>
          <cell r="E5857" t="str">
            <v>2HW-0TFG-EAC5</v>
          </cell>
          <cell r="F5857" t="str">
            <v>HYM7V64400BTFG-10(AC5)</v>
          </cell>
          <cell r="G5857">
            <v>2000</v>
          </cell>
          <cell r="H5857">
            <v>82760</v>
          </cell>
          <cell r="I5857">
            <v>109913556</v>
          </cell>
          <cell r="J5857" t="str">
            <v>81102</v>
          </cell>
          <cell r="K5857" t="str">
            <v>HYUNDAI ELECTRONICS AMERICA</v>
          </cell>
        </row>
        <row r="5858">
          <cell r="A5858" t="str">
            <v>9804</v>
          </cell>
          <cell r="B5858" t="str">
            <v>SK</v>
          </cell>
          <cell r="C5858" t="str">
            <v>SK07</v>
          </cell>
          <cell r="D5858" t="str">
            <v>915</v>
          </cell>
          <cell r="E5858" t="str">
            <v>2HW-0TFG-EAC5</v>
          </cell>
          <cell r="F5858" t="str">
            <v>HYM7V64400BTFG-10(AC5)</v>
          </cell>
          <cell r="G5858">
            <v>2400</v>
          </cell>
          <cell r="H5858">
            <v>95472</v>
          </cell>
          <cell r="I5858">
            <v>125851190</v>
          </cell>
          <cell r="J5858" t="str">
            <v>81102</v>
          </cell>
          <cell r="K5858" t="str">
            <v>HYUNDAI ELECTRONICS TAIWAN</v>
          </cell>
        </row>
        <row r="5859">
          <cell r="A5859" t="str">
            <v>9804</v>
          </cell>
          <cell r="B5859" t="str">
            <v>SK</v>
          </cell>
          <cell r="C5859" t="str">
            <v>SK07</v>
          </cell>
          <cell r="D5859" t="str">
            <v>915</v>
          </cell>
          <cell r="E5859" t="str">
            <v>2HW-0TFG-EACC</v>
          </cell>
          <cell r="F5859" t="str">
            <v>HYM7V64400BTFG-10(ACC)</v>
          </cell>
          <cell r="G5859">
            <v>600</v>
          </cell>
          <cell r="H5859">
            <v>27678</v>
          </cell>
          <cell r="I5859">
            <v>39399633</v>
          </cell>
          <cell r="J5859" t="str">
            <v>81102</v>
          </cell>
          <cell r="K5859" t="str">
            <v>HYUNDAI ELECTRONICS ASIA</v>
          </cell>
        </row>
        <row r="5860">
          <cell r="A5860" t="str">
            <v>9804</v>
          </cell>
          <cell r="B5860" t="str">
            <v>SK</v>
          </cell>
          <cell r="C5860" t="str">
            <v>SK07</v>
          </cell>
          <cell r="D5860" t="str">
            <v>915</v>
          </cell>
          <cell r="E5860" t="str">
            <v>2HW-0TFG-EACC</v>
          </cell>
          <cell r="F5860" t="str">
            <v>HYM7V64400BTFG-10(ACC)</v>
          </cell>
          <cell r="G5860">
            <v>2500</v>
          </cell>
          <cell r="H5860">
            <v>109125</v>
          </cell>
          <cell r="I5860">
            <v>155121187</v>
          </cell>
          <cell r="J5860" t="str">
            <v>81102</v>
          </cell>
          <cell r="K5860" t="str">
            <v>현대종합상사</v>
          </cell>
        </row>
        <row r="5861">
          <cell r="A5861" t="str">
            <v>9804</v>
          </cell>
          <cell r="B5861" t="str">
            <v>SK</v>
          </cell>
          <cell r="C5861" t="str">
            <v>SK07</v>
          </cell>
          <cell r="D5861" t="str">
            <v>915</v>
          </cell>
          <cell r="E5861" t="str">
            <v>2HW-0TFG-EACC</v>
          </cell>
          <cell r="F5861" t="str">
            <v>HYM7V64400BTFG-10(ACC)</v>
          </cell>
          <cell r="G5861">
            <v>2000</v>
          </cell>
          <cell r="H5861">
            <v>92260</v>
          </cell>
          <cell r="I5861">
            <v>127909264</v>
          </cell>
          <cell r="J5861" t="str">
            <v>81102</v>
          </cell>
          <cell r="K5861" t="str">
            <v>HYUNDAI ELECTRONICS ASIA</v>
          </cell>
        </row>
        <row r="5862">
          <cell r="A5862" t="str">
            <v>9804</v>
          </cell>
          <cell r="B5862" t="str">
            <v>SK</v>
          </cell>
          <cell r="C5862" t="str">
            <v>SK07</v>
          </cell>
          <cell r="D5862" t="str">
            <v>915</v>
          </cell>
          <cell r="E5862" t="str">
            <v>2HW-0TFG-EACC</v>
          </cell>
          <cell r="F5862" t="str">
            <v>HYM7V64400BTFG-10(ACC)</v>
          </cell>
          <cell r="G5862">
            <v>5000</v>
          </cell>
          <cell r="H5862">
            <v>206900</v>
          </cell>
          <cell r="I5862">
            <v>281839180</v>
          </cell>
          <cell r="J5862" t="str">
            <v>81102</v>
          </cell>
          <cell r="K5862" t="str">
            <v>HYUNDAI ELECTRONICS AMERICA</v>
          </cell>
        </row>
        <row r="5863">
          <cell r="A5863" t="str">
            <v>9804</v>
          </cell>
          <cell r="B5863" t="str">
            <v>SK</v>
          </cell>
          <cell r="C5863" t="str">
            <v>SK07</v>
          </cell>
          <cell r="D5863" t="str">
            <v>915</v>
          </cell>
          <cell r="E5863" t="str">
            <v>2HW-0TFG-EACC</v>
          </cell>
          <cell r="F5863" t="str">
            <v>HYM7V64400BTFG-10(ACC)</v>
          </cell>
          <cell r="G5863">
            <v>4000</v>
          </cell>
          <cell r="H5863">
            <v>154360</v>
          </cell>
          <cell r="I5863">
            <v>209852420</v>
          </cell>
          <cell r="J5863" t="str">
            <v>81102</v>
          </cell>
          <cell r="K5863" t="str">
            <v>HYUNDAI ELECTRONICS ASIA</v>
          </cell>
        </row>
        <row r="5864">
          <cell r="A5864" t="str">
            <v>9804</v>
          </cell>
          <cell r="B5864" t="str">
            <v>SK</v>
          </cell>
          <cell r="C5864" t="str">
            <v>SK07</v>
          </cell>
          <cell r="D5864" t="str">
            <v>915</v>
          </cell>
          <cell r="E5864" t="str">
            <v>2HW-0TFG-EACC</v>
          </cell>
          <cell r="F5864" t="str">
            <v>HYM7V64400BTFG-10(ACC)</v>
          </cell>
          <cell r="G5864">
            <v>5000</v>
          </cell>
          <cell r="H5864">
            <v>208050</v>
          </cell>
          <cell r="I5864">
            <v>282843975</v>
          </cell>
          <cell r="J5864" t="str">
            <v>81102</v>
          </cell>
          <cell r="K5864" t="str">
            <v>HYUNDAI ELECTRONICS U.K.</v>
          </cell>
        </row>
        <row r="5865">
          <cell r="A5865" t="str">
            <v>9804</v>
          </cell>
          <cell r="B5865" t="str">
            <v>SK</v>
          </cell>
          <cell r="C5865" t="str">
            <v>SK07</v>
          </cell>
          <cell r="D5865" t="str">
            <v>915</v>
          </cell>
          <cell r="E5865" t="str">
            <v>2HW-0TFG-EACC</v>
          </cell>
          <cell r="F5865" t="str">
            <v>HYM7V64400BTFG-10(ACC)</v>
          </cell>
          <cell r="G5865">
            <v>5000</v>
          </cell>
          <cell r="H5865">
            <v>206900</v>
          </cell>
          <cell r="I5865">
            <v>281280550</v>
          </cell>
          <cell r="J5865" t="str">
            <v>81102</v>
          </cell>
          <cell r="K5865" t="str">
            <v>HYUNDAI ELECTRONICS AMERICA</v>
          </cell>
        </row>
        <row r="5866">
          <cell r="A5866" t="str">
            <v>9804</v>
          </cell>
          <cell r="B5866" t="str">
            <v>SK</v>
          </cell>
          <cell r="C5866" t="str">
            <v>SK07</v>
          </cell>
          <cell r="D5866" t="str">
            <v>915</v>
          </cell>
          <cell r="E5866" t="str">
            <v>2HW-0TFG-EACC</v>
          </cell>
          <cell r="F5866" t="str">
            <v>HYM7V64400BTFG-10(ACC)</v>
          </cell>
          <cell r="G5866">
            <v>5000</v>
          </cell>
          <cell r="H5866">
            <v>208050</v>
          </cell>
          <cell r="I5866">
            <v>285881505</v>
          </cell>
          <cell r="J5866" t="str">
            <v>81102</v>
          </cell>
          <cell r="K5866" t="str">
            <v>HYUNDAI ELECTRONICS U.K.</v>
          </cell>
        </row>
        <row r="5867">
          <cell r="A5867" t="str">
            <v>9804</v>
          </cell>
          <cell r="B5867" t="str">
            <v>SK</v>
          </cell>
          <cell r="C5867" t="str">
            <v>SK07</v>
          </cell>
          <cell r="D5867" t="str">
            <v>915</v>
          </cell>
          <cell r="E5867" t="str">
            <v>2HW-0TFG-EACC</v>
          </cell>
          <cell r="F5867" t="str">
            <v>HYM7V64400BTFG-10(ACC)</v>
          </cell>
          <cell r="G5867">
            <v>400</v>
          </cell>
          <cell r="H5867">
            <v>16644</v>
          </cell>
          <cell r="I5867">
            <v>22870520</v>
          </cell>
          <cell r="J5867" t="str">
            <v>81102</v>
          </cell>
          <cell r="K5867" t="str">
            <v>HYUNDAI ELECTRONICS U.K.</v>
          </cell>
        </row>
        <row r="5868">
          <cell r="A5868" t="str">
            <v>9804</v>
          </cell>
          <cell r="B5868" t="str">
            <v>SK</v>
          </cell>
          <cell r="C5868" t="str">
            <v>SK07</v>
          </cell>
          <cell r="D5868" t="str">
            <v>915</v>
          </cell>
          <cell r="E5868" t="str">
            <v>2HW-0TFG-EACC</v>
          </cell>
          <cell r="F5868" t="str">
            <v>HYM7V64400BTFG-10(ACC)</v>
          </cell>
          <cell r="G5868">
            <v>5000</v>
          </cell>
          <cell r="H5868">
            <v>192950</v>
          </cell>
          <cell r="I5868">
            <v>266174525</v>
          </cell>
          <cell r="J5868" t="str">
            <v>81102</v>
          </cell>
          <cell r="K5868" t="str">
            <v>HYUNDAI ELECTRONICS ASIA</v>
          </cell>
        </row>
        <row r="5869">
          <cell r="A5869" t="str">
            <v>9804</v>
          </cell>
          <cell r="B5869" t="str">
            <v>SK</v>
          </cell>
          <cell r="C5869" t="str">
            <v>SK07</v>
          </cell>
          <cell r="D5869" t="str">
            <v>915</v>
          </cell>
          <cell r="E5869" t="str">
            <v>2HW-0TFG-EACC</v>
          </cell>
          <cell r="F5869" t="str">
            <v>HYM7V64400BTFG-10(ACC)</v>
          </cell>
          <cell r="G5869">
            <v>3800</v>
          </cell>
          <cell r="H5869">
            <v>158118</v>
          </cell>
          <cell r="I5869">
            <v>218123781</v>
          </cell>
          <cell r="J5869" t="str">
            <v>81102</v>
          </cell>
          <cell r="K5869" t="str">
            <v>HYUNDAI ELECTRONICS U.K.</v>
          </cell>
        </row>
        <row r="5870">
          <cell r="A5870" t="str">
            <v>9804</v>
          </cell>
          <cell r="B5870" t="str">
            <v>SK</v>
          </cell>
          <cell r="C5870" t="str">
            <v>SK07</v>
          </cell>
          <cell r="D5870" t="str">
            <v>915</v>
          </cell>
          <cell r="E5870" t="str">
            <v>2HW-0TFG-EACC</v>
          </cell>
          <cell r="F5870" t="str">
            <v>HYM7V64400BTFG-10(ACC)</v>
          </cell>
          <cell r="G5870">
            <v>1200</v>
          </cell>
          <cell r="H5870">
            <v>52380</v>
          </cell>
          <cell r="I5870">
            <v>72258210</v>
          </cell>
          <cell r="J5870" t="str">
            <v>81102</v>
          </cell>
          <cell r="K5870" t="str">
            <v>현대종합상사</v>
          </cell>
        </row>
        <row r="5871">
          <cell r="A5871" t="str">
            <v>9804</v>
          </cell>
          <cell r="B5871" t="str">
            <v>SK</v>
          </cell>
          <cell r="C5871" t="str">
            <v>SK07</v>
          </cell>
          <cell r="D5871" t="str">
            <v>915</v>
          </cell>
          <cell r="E5871" t="str">
            <v>2HW-0TFG-EACC</v>
          </cell>
          <cell r="F5871" t="str">
            <v>HYM7V64400BTFG-10(ACC)</v>
          </cell>
          <cell r="G5871">
            <v>5000</v>
          </cell>
          <cell r="H5871">
            <v>206900</v>
          </cell>
          <cell r="I5871">
            <v>281508140</v>
          </cell>
          <cell r="J5871" t="str">
            <v>81102</v>
          </cell>
          <cell r="K5871" t="str">
            <v>HYUNDAI ELECTRONICS AMERICA</v>
          </cell>
        </row>
        <row r="5872">
          <cell r="A5872" t="str">
            <v>9804</v>
          </cell>
          <cell r="B5872" t="str">
            <v>SK</v>
          </cell>
          <cell r="C5872" t="str">
            <v>SK07</v>
          </cell>
          <cell r="D5872" t="str">
            <v>915</v>
          </cell>
          <cell r="E5872" t="str">
            <v>2HW-0TFG-EACC</v>
          </cell>
          <cell r="F5872" t="str">
            <v>HYM7V64400BTFG-10(ACC)</v>
          </cell>
          <cell r="G5872">
            <v>6000</v>
          </cell>
          <cell r="H5872">
            <v>249660</v>
          </cell>
          <cell r="I5872">
            <v>339687396</v>
          </cell>
          <cell r="J5872" t="str">
            <v>81102</v>
          </cell>
          <cell r="K5872" t="str">
            <v>HYUNDAI ELECTRONICS U.K.</v>
          </cell>
        </row>
        <row r="5873">
          <cell r="A5873" t="str">
            <v>9804</v>
          </cell>
          <cell r="B5873" t="str">
            <v>SK</v>
          </cell>
          <cell r="C5873" t="str">
            <v>SK07</v>
          </cell>
          <cell r="D5873" t="str">
            <v>915</v>
          </cell>
          <cell r="E5873" t="str">
            <v>2HW-0TFG-EACC</v>
          </cell>
          <cell r="F5873" t="str">
            <v>HYM7V64400BTFG-10(ACC)</v>
          </cell>
          <cell r="G5873">
            <v>2000</v>
          </cell>
          <cell r="H5873">
            <v>82760</v>
          </cell>
          <cell r="I5873">
            <v>112603256</v>
          </cell>
          <cell r="J5873" t="str">
            <v>81102</v>
          </cell>
          <cell r="K5873" t="str">
            <v>HYUNDAI ELECTRONICS AMERICA</v>
          </cell>
        </row>
        <row r="5874">
          <cell r="A5874" t="str">
            <v>9804</v>
          </cell>
          <cell r="B5874" t="str">
            <v>SK</v>
          </cell>
          <cell r="C5874" t="str">
            <v>SK07</v>
          </cell>
          <cell r="D5874" t="str">
            <v>915</v>
          </cell>
          <cell r="E5874" t="str">
            <v>2HW-0TFG-EACC</v>
          </cell>
          <cell r="F5874" t="str">
            <v>HYM7V64400BTFG-10(ACC)</v>
          </cell>
          <cell r="G5874">
            <v>200</v>
          </cell>
          <cell r="H5874">
            <v>8536</v>
          </cell>
          <cell r="I5874">
            <v>11527868</v>
          </cell>
          <cell r="J5874" t="str">
            <v>81102</v>
          </cell>
          <cell r="K5874" t="str">
            <v>현대종합상사</v>
          </cell>
        </row>
        <row r="5875">
          <cell r="A5875" t="str">
            <v>9804</v>
          </cell>
          <cell r="B5875" t="str">
            <v>SK</v>
          </cell>
          <cell r="C5875" t="str">
            <v>SK07</v>
          </cell>
          <cell r="D5875" t="str">
            <v>915</v>
          </cell>
          <cell r="E5875" t="str">
            <v>2HW-0TFG-EACC</v>
          </cell>
          <cell r="F5875" t="str">
            <v>HYM7V64400BTFG-10(ACC)</v>
          </cell>
          <cell r="G5875">
            <v>4600</v>
          </cell>
          <cell r="H5875">
            <v>328624</v>
          </cell>
          <cell r="I5875">
            <v>245988208</v>
          </cell>
          <cell r="J5875" t="str">
            <v>81102</v>
          </cell>
          <cell r="K5875" t="str">
            <v>HYUNDAI ELECTRONICS DEUTSCHLAN</v>
          </cell>
        </row>
        <row r="5876">
          <cell r="A5876" t="str">
            <v>9804</v>
          </cell>
          <cell r="B5876" t="str">
            <v>SK</v>
          </cell>
          <cell r="C5876" t="str">
            <v>SK07</v>
          </cell>
          <cell r="D5876" t="str">
            <v>915</v>
          </cell>
          <cell r="E5876" t="str">
            <v>2HW-0TFG-EACC</v>
          </cell>
          <cell r="F5876" t="str">
            <v>HYM7V64400BTFG-10(ACC)</v>
          </cell>
          <cell r="G5876">
            <v>2500</v>
          </cell>
          <cell r="H5876">
            <v>99450</v>
          </cell>
          <cell r="I5876">
            <v>131094990</v>
          </cell>
          <cell r="J5876" t="str">
            <v>81102</v>
          </cell>
          <cell r="K5876" t="str">
            <v>HYUNDAI ELECTRONICS TAIWAN</v>
          </cell>
        </row>
        <row r="5877">
          <cell r="A5877" t="str">
            <v>9804</v>
          </cell>
          <cell r="B5877" t="str">
            <v>SK</v>
          </cell>
          <cell r="C5877" t="str">
            <v>SK07</v>
          </cell>
          <cell r="D5877" t="str">
            <v>915</v>
          </cell>
          <cell r="E5877" t="str">
            <v>2HW-0TFG-EACC</v>
          </cell>
          <cell r="F5877" t="str">
            <v>HYM7V64400BTFG-10(ACC)</v>
          </cell>
          <cell r="G5877">
            <v>6500</v>
          </cell>
          <cell r="H5877">
            <v>270465</v>
          </cell>
          <cell r="I5877">
            <v>356526963</v>
          </cell>
          <cell r="J5877" t="str">
            <v>81102</v>
          </cell>
          <cell r="K5877" t="str">
            <v>HYUNDAI ELECTRONICS U.K.</v>
          </cell>
        </row>
        <row r="5878">
          <cell r="A5878" t="str">
            <v>9804</v>
          </cell>
          <cell r="B5878" t="str">
            <v>SK</v>
          </cell>
          <cell r="C5878" t="str">
            <v>SK07</v>
          </cell>
          <cell r="D5878" t="str">
            <v>915</v>
          </cell>
          <cell r="E5878" t="str">
            <v>2HW-0TFG-EACD</v>
          </cell>
          <cell r="F5878" t="str">
            <v>HYM7V64400BTFG-10(ACD)</v>
          </cell>
          <cell r="G5878">
            <v>11000</v>
          </cell>
          <cell r="H5878">
            <v>455180</v>
          </cell>
          <cell r="I5878">
            <v>620046196</v>
          </cell>
          <cell r="J5878" t="str">
            <v>81102</v>
          </cell>
          <cell r="K5878" t="str">
            <v>HYUNDAI ELECTRONICS AMERICA</v>
          </cell>
        </row>
        <row r="5879">
          <cell r="A5879" t="str">
            <v>9804</v>
          </cell>
          <cell r="B5879" t="str">
            <v>SK</v>
          </cell>
          <cell r="C5879" t="str">
            <v>SK07</v>
          </cell>
          <cell r="D5879" t="str">
            <v>915</v>
          </cell>
          <cell r="E5879" t="str">
            <v>2HW-0TFG-EACD</v>
          </cell>
          <cell r="F5879" t="str">
            <v>HYM7V64400BTFG-10(ACD)</v>
          </cell>
          <cell r="G5879">
            <v>10000</v>
          </cell>
          <cell r="H5879">
            <v>416100</v>
          </cell>
          <cell r="I5879">
            <v>565687950</v>
          </cell>
          <cell r="J5879" t="str">
            <v>81102</v>
          </cell>
          <cell r="K5879" t="str">
            <v>HYUNDAI ELECTRONICS U.K.</v>
          </cell>
        </row>
        <row r="5880">
          <cell r="A5880" t="str">
            <v>9804</v>
          </cell>
          <cell r="B5880" t="str">
            <v>SK</v>
          </cell>
          <cell r="C5880" t="str">
            <v>SK07</v>
          </cell>
          <cell r="D5880" t="str">
            <v>915</v>
          </cell>
          <cell r="E5880" t="str">
            <v>2HW-0TFG-EACD</v>
          </cell>
          <cell r="F5880" t="str">
            <v>HYM7V64400BTFG-10(ACD)</v>
          </cell>
          <cell r="G5880">
            <v>5000</v>
          </cell>
          <cell r="H5880">
            <v>206900</v>
          </cell>
          <cell r="I5880">
            <v>281280550</v>
          </cell>
          <cell r="J5880" t="str">
            <v>81102</v>
          </cell>
          <cell r="K5880" t="str">
            <v>HYUNDAI ELECTRONICS AMERICA</v>
          </cell>
        </row>
        <row r="5881">
          <cell r="A5881" t="str">
            <v>9804</v>
          </cell>
          <cell r="B5881" t="str">
            <v>SK</v>
          </cell>
          <cell r="C5881" t="str">
            <v>SK07</v>
          </cell>
          <cell r="D5881" t="str">
            <v>915</v>
          </cell>
          <cell r="E5881" t="str">
            <v>2HW-0TFG-EACD</v>
          </cell>
          <cell r="F5881" t="str">
            <v>HYM7V64400BTFG-10(ACD)</v>
          </cell>
          <cell r="G5881">
            <v>5000</v>
          </cell>
          <cell r="H5881">
            <v>206900</v>
          </cell>
          <cell r="I5881">
            <v>281280550</v>
          </cell>
          <cell r="J5881" t="str">
            <v>81102</v>
          </cell>
          <cell r="K5881" t="str">
            <v>HYUNDAI ELECTRONICS AMERICA</v>
          </cell>
        </row>
        <row r="5882">
          <cell r="A5882" t="str">
            <v>9804</v>
          </cell>
          <cell r="B5882" t="str">
            <v>SK</v>
          </cell>
          <cell r="C5882" t="str">
            <v>SK07</v>
          </cell>
          <cell r="D5882" t="str">
            <v>915</v>
          </cell>
          <cell r="E5882" t="str">
            <v>2HW-0TFG-EACD</v>
          </cell>
          <cell r="F5882" t="str">
            <v>HYM7V64400BTFG-10(ACD)</v>
          </cell>
          <cell r="G5882">
            <v>2500</v>
          </cell>
          <cell r="H5882">
            <v>104025</v>
          </cell>
          <cell r="I5882">
            <v>142940752</v>
          </cell>
          <cell r="J5882" t="str">
            <v>81102</v>
          </cell>
          <cell r="K5882" t="str">
            <v>HYUNDAI ELECTRONICS U.K.</v>
          </cell>
        </row>
        <row r="5883">
          <cell r="A5883" t="str">
            <v>9804</v>
          </cell>
          <cell r="B5883" t="str">
            <v>SK</v>
          </cell>
          <cell r="C5883" t="str">
            <v>SK07</v>
          </cell>
          <cell r="D5883" t="str">
            <v>915</v>
          </cell>
          <cell r="E5883" t="str">
            <v>2HW-0TFG-EACD</v>
          </cell>
          <cell r="F5883" t="str">
            <v>HYM7V64400BTFG-10(ACD)</v>
          </cell>
          <cell r="G5883">
            <v>1500</v>
          </cell>
          <cell r="H5883">
            <v>62415</v>
          </cell>
          <cell r="I5883">
            <v>85764451</v>
          </cell>
          <cell r="J5883" t="str">
            <v>81102</v>
          </cell>
          <cell r="K5883" t="str">
            <v>HYUNDAI ELECTRONICS U.K.</v>
          </cell>
        </row>
        <row r="5884">
          <cell r="A5884" t="str">
            <v>9804</v>
          </cell>
          <cell r="B5884" t="str">
            <v>SK</v>
          </cell>
          <cell r="C5884" t="str">
            <v>SK07</v>
          </cell>
          <cell r="D5884" t="str">
            <v>915</v>
          </cell>
          <cell r="E5884" t="str">
            <v>2HW-0TFG-EACD</v>
          </cell>
          <cell r="F5884" t="str">
            <v>HYM7V64400BTFG-10(ACD)</v>
          </cell>
          <cell r="G5884">
            <v>4500</v>
          </cell>
          <cell r="H5884">
            <v>186210</v>
          </cell>
          <cell r="I5884">
            <v>254642175</v>
          </cell>
          <cell r="J5884" t="str">
            <v>81102</v>
          </cell>
          <cell r="K5884" t="str">
            <v>HYUNDAI ELECTRONICS AMERICA</v>
          </cell>
        </row>
        <row r="5885">
          <cell r="A5885" t="str">
            <v>9804</v>
          </cell>
          <cell r="B5885" t="str">
            <v>SK</v>
          </cell>
          <cell r="C5885" t="str">
            <v>SK07</v>
          </cell>
          <cell r="D5885" t="str">
            <v>915</v>
          </cell>
          <cell r="E5885" t="str">
            <v>2HW-0TFG-EACD</v>
          </cell>
          <cell r="F5885" t="str">
            <v>HYM7V64400BTFG-10(ACD)</v>
          </cell>
          <cell r="G5885">
            <v>4000</v>
          </cell>
          <cell r="H5885">
            <v>166440</v>
          </cell>
          <cell r="I5885">
            <v>227606700</v>
          </cell>
          <cell r="J5885" t="str">
            <v>81102</v>
          </cell>
          <cell r="K5885" t="str">
            <v>HYUNDAI ELECTRONICS U.K.</v>
          </cell>
        </row>
        <row r="5886">
          <cell r="A5886" t="str">
            <v>9804</v>
          </cell>
          <cell r="B5886" t="str">
            <v>SK</v>
          </cell>
          <cell r="C5886" t="str">
            <v>SK07</v>
          </cell>
          <cell r="D5886" t="str">
            <v>915</v>
          </cell>
          <cell r="E5886" t="str">
            <v>2HW-0TFG-EACD</v>
          </cell>
          <cell r="F5886" t="str">
            <v>HYM7V64400BTFG-10(ACD)</v>
          </cell>
          <cell r="G5886">
            <v>1500</v>
          </cell>
          <cell r="H5886">
            <v>62070</v>
          </cell>
          <cell r="I5886">
            <v>83900019</v>
          </cell>
          <cell r="J5886" t="str">
            <v>81102</v>
          </cell>
          <cell r="K5886" t="str">
            <v>HYUNDAI ELECTRONICS AMERICA</v>
          </cell>
        </row>
        <row r="5887">
          <cell r="A5887" t="str">
            <v>9804</v>
          </cell>
          <cell r="B5887" t="str">
            <v>SK</v>
          </cell>
          <cell r="C5887" t="str">
            <v>SK07</v>
          </cell>
          <cell r="D5887" t="str">
            <v>915</v>
          </cell>
          <cell r="E5887" t="str">
            <v>2HW-0TFG-EACD</v>
          </cell>
          <cell r="F5887" t="str">
            <v>HYM7V64400BTFG-10(ACD)</v>
          </cell>
          <cell r="G5887">
            <v>500</v>
          </cell>
          <cell r="H5887">
            <v>20805</v>
          </cell>
          <cell r="I5887">
            <v>28007691</v>
          </cell>
          <cell r="J5887" t="str">
            <v>81102</v>
          </cell>
          <cell r="K5887" t="str">
            <v>HYUNDAI ELECTRONICS U.K.</v>
          </cell>
        </row>
        <row r="5888">
          <cell r="A5888" t="str">
            <v>9804</v>
          </cell>
          <cell r="B5888" t="str">
            <v>SK</v>
          </cell>
          <cell r="C5888" t="str">
            <v>SK07</v>
          </cell>
          <cell r="D5888" t="str">
            <v>915</v>
          </cell>
          <cell r="E5888" t="str">
            <v>2HW-0TFG-EACD</v>
          </cell>
          <cell r="F5888" t="str">
            <v>HYM7V64400BTFG-10(ACD)</v>
          </cell>
          <cell r="G5888">
            <v>1700</v>
          </cell>
          <cell r="H5888">
            <v>70737</v>
          </cell>
          <cell r="I5888">
            <v>93945809</v>
          </cell>
          <cell r="J5888" t="str">
            <v>81102</v>
          </cell>
          <cell r="K5888" t="str">
            <v>HYUNDAI ELECTRONICS U.K.</v>
          </cell>
        </row>
        <row r="5889">
          <cell r="A5889" t="str">
            <v>9804</v>
          </cell>
          <cell r="B5889" t="str">
            <v>SK</v>
          </cell>
          <cell r="C5889" t="str">
            <v>SK07</v>
          </cell>
          <cell r="D5889" t="str">
            <v>915</v>
          </cell>
          <cell r="E5889" t="str">
            <v>2HW-0TFG-EACD</v>
          </cell>
          <cell r="F5889" t="str">
            <v>HYM7V64400BTFG-10(ACD)</v>
          </cell>
          <cell r="G5889">
            <v>2000</v>
          </cell>
          <cell r="H5889">
            <v>83220</v>
          </cell>
          <cell r="I5889">
            <v>109700604</v>
          </cell>
          <cell r="J5889" t="str">
            <v>81102</v>
          </cell>
          <cell r="K5889" t="str">
            <v>HYUNDAI ELECTRONICS U.K.</v>
          </cell>
        </row>
        <row r="5890">
          <cell r="A5890" t="str">
            <v>9804</v>
          </cell>
          <cell r="B5890" t="str">
            <v>SK</v>
          </cell>
          <cell r="C5890" t="str">
            <v>SK07</v>
          </cell>
          <cell r="D5890" t="str">
            <v>915</v>
          </cell>
          <cell r="E5890" t="str">
            <v>2HW-0TFG-EACU</v>
          </cell>
          <cell r="F5890" t="str">
            <v>HYM7V64400BTFG-10(ACU)</v>
          </cell>
          <cell r="G5890">
            <v>10000</v>
          </cell>
          <cell r="H5890">
            <v>416100</v>
          </cell>
          <cell r="I5890">
            <v>565687950</v>
          </cell>
          <cell r="J5890" t="str">
            <v>81102</v>
          </cell>
          <cell r="K5890" t="str">
            <v>HYUNDAI ELECTRONICS U.K.</v>
          </cell>
        </row>
        <row r="5891">
          <cell r="A5891" t="str">
            <v>9804</v>
          </cell>
          <cell r="B5891" t="str">
            <v>SK</v>
          </cell>
          <cell r="C5891" t="str">
            <v>SK07</v>
          </cell>
          <cell r="D5891" t="str">
            <v>915</v>
          </cell>
          <cell r="E5891" t="str">
            <v>2HW-0TFG-EACU</v>
          </cell>
          <cell r="F5891" t="str">
            <v>HYM7V64400BTFG-10(ACU)</v>
          </cell>
          <cell r="G5891">
            <v>8000</v>
          </cell>
          <cell r="H5891">
            <v>571520</v>
          </cell>
          <cell r="I5891">
            <v>426045299</v>
          </cell>
          <cell r="J5891" t="str">
            <v>81102</v>
          </cell>
          <cell r="K5891" t="str">
            <v>HYUNDAI ELECTRONICS DEUTSCHLAN</v>
          </cell>
        </row>
        <row r="5892">
          <cell r="A5892" t="str">
            <v>9804</v>
          </cell>
          <cell r="B5892" t="str">
            <v>SK</v>
          </cell>
          <cell r="C5892" t="str">
            <v>SK07</v>
          </cell>
          <cell r="D5892" t="str">
            <v>915</v>
          </cell>
          <cell r="E5892" t="str">
            <v>2HW-0TFG-EACU</v>
          </cell>
          <cell r="F5892" t="str">
            <v>HYM7V64400BTFG-10(ACU)</v>
          </cell>
          <cell r="G5892">
            <v>1500</v>
          </cell>
          <cell r="H5892">
            <v>57885</v>
          </cell>
          <cell r="I5892">
            <v>79539778</v>
          </cell>
          <cell r="J5892" t="str">
            <v>81102</v>
          </cell>
          <cell r="K5892" t="str">
            <v>HYUNDAI ELECTRONICS ASIA</v>
          </cell>
        </row>
        <row r="5893">
          <cell r="A5893" t="str">
            <v>9804</v>
          </cell>
          <cell r="B5893" t="str">
            <v>SK</v>
          </cell>
          <cell r="C5893" t="str">
            <v>SK07</v>
          </cell>
          <cell r="D5893" t="str">
            <v>915</v>
          </cell>
          <cell r="E5893" t="str">
            <v>2HW-0TFG-EACU</v>
          </cell>
          <cell r="F5893" t="str">
            <v>HYM7V64400BTFG-10(ACU)</v>
          </cell>
          <cell r="G5893">
            <v>3500</v>
          </cell>
          <cell r="H5893">
            <v>145635</v>
          </cell>
          <cell r="I5893">
            <v>200117053</v>
          </cell>
          <cell r="J5893" t="str">
            <v>81102</v>
          </cell>
          <cell r="K5893" t="str">
            <v>HYUNDAI ELECTRONICS U.K.</v>
          </cell>
        </row>
        <row r="5894">
          <cell r="A5894" t="str">
            <v>9804</v>
          </cell>
          <cell r="B5894" t="str">
            <v>SK</v>
          </cell>
          <cell r="C5894" t="str">
            <v>SK07</v>
          </cell>
          <cell r="D5894" t="str">
            <v>915</v>
          </cell>
          <cell r="E5894" t="str">
            <v>2HW-0TFG-EACU</v>
          </cell>
          <cell r="F5894" t="str">
            <v>HYM7V64400BTFG-10(ACU)</v>
          </cell>
          <cell r="G5894">
            <v>6000</v>
          </cell>
          <cell r="H5894">
            <v>428640</v>
          </cell>
          <cell r="I5894">
            <v>322873080</v>
          </cell>
          <cell r="J5894" t="str">
            <v>81102</v>
          </cell>
          <cell r="K5894" t="str">
            <v>HYUNDAI ELECTRONICS DEUTSCHLAN</v>
          </cell>
        </row>
        <row r="5895">
          <cell r="A5895" t="str">
            <v>9804</v>
          </cell>
          <cell r="B5895" t="str">
            <v>SK</v>
          </cell>
          <cell r="C5895" t="str">
            <v>SK07</v>
          </cell>
          <cell r="D5895" t="str">
            <v>915</v>
          </cell>
          <cell r="E5895" t="str">
            <v>2HW-0TFG-EACU</v>
          </cell>
          <cell r="F5895" t="str">
            <v>HYM7V64400BTFG-10(ACU)</v>
          </cell>
          <cell r="G5895">
            <v>2000</v>
          </cell>
          <cell r="H5895">
            <v>82760</v>
          </cell>
          <cell r="I5895">
            <v>113720516</v>
          </cell>
          <cell r="J5895" t="str">
            <v>81102</v>
          </cell>
          <cell r="K5895" t="str">
            <v>HYUNDAI ELECTRONICS AMERICA</v>
          </cell>
        </row>
        <row r="5896">
          <cell r="A5896" t="str">
            <v>9804</v>
          </cell>
          <cell r="B5896" t="str">
            <v>SK</v>
          </cell>
          <cell r="C5896" t="str">
            <v>SK07</v>
          </cell>
          <cell r="D5896" t="str">
            <v>915</v>
          </cell>
          <cell r="E5896" t="str">
            <v>2HW-0TFG-EACU</v>
          </cell>
          <cell r="F5896" t="str">
            <v>HYM7V64400BTFG-10(ACU)</v>
          </cell>
          <cell r="G5896">
            <v>1500</v>
          </cell>
          <cell r="H5896">
            <v>62070</v>
          </cell>
          <cell r="I5896">
            <v>85625565</v>
          </cell>
          <cell r="J5896" t="str">
            <v>81102</v>
          </cell>
          <cell r="K5896" t="str">
            <v>HYUNDAI ELECTRONICS AMERICA</v>
          </cell>
        </row>
        <row r="5897">
          <cell r="A5897" t="str">
            <v>9804</v>
          </cell>
          <cell r="B5897" t="str">
            <v>SK</v>
          </cell>
          <cell r="C5897" t="str">
            <v>SK07</v>
          </cell>
          <cell r="D5897" t="str">
            <v>915</v>
          </cell>
          <cell r="E5897" t="str">
            <v>2HW-0TFG-EACU</v>
          </cell>
          <cell r="F5897" t="str">
            <v>HYM7V64400BTFG-10(ACU)</v>
          </cell>
          <cell r="G5897">
            <v>3000</v>
          </cell>
          <cell r="H5897">
            <v>124830</v>
          </cell>
          <cell r="I5897">
            <v>172202985</v>
          </cell>
          <cell r="J5897" t="str">
            <v>81102</v>
          </cell>
          <cell r="K5897" t="str">
            <v>HYUNDAI ELECTRONICS U.K.</v>
          </cell>
        </row>
        <row r="5898">
          <cell r="A5898" t="str">
            <v>9804</v>
          </cell>
          <cell r="B5898" t="str">
            <v>SK</v>
          </cell>
          <cell r="C5898" t="str">
            <v>SK07</v>
          </cell>
          <cell r="D5898" t="str">
            <v>915</v>
          </cell>
          <cell r="E5898" t="str">
            <v>2HW-0TFG-EACU</v>
          </cell>
          <cell r="F5898" t="str">
            <v>HYM7V64400BTFG-10(ACU)</v>
          </cell>
          <cell r="G5898">
            <v>7000</v>
          </cell>
          <cell r="H5898">
            <v>500080</v>
          </cell>
          <cell r="I5898">
            <v>383041276</v>
          </cell>
          <cell r="J5898" t="str">
            <v>81102</v>
          </cell>
          <cell r="K5898" t="str">
            <v>HYUNDAI ELECTRONICS DEUTSCHLAN</v>
          </cell>
        </row>
        <row r="5899">
          <cell r="A5899" t="str">
            <v>9804</v>
          </cell>
          <cell r="B5899" t="str">
            <v>SK</v>
          </cell>
          <cell r="C5899" t="str">
            <v>SK07</v>
          </cell>
          <cell r="D5899" t="str">
            <v>915</v>
          </cell>
          <cell r="E5899" t="str">
            <v>2HW-0TFG-EACU</v>
          </cell>
          <cell r="F5899" t="str">
            <v>HYM7V64400BTFG-10(ACU)</v>
          </cell>
          <cell r="G5899">
            <v>3500</v>
          </cell>
          <cell r="H5899">
            <v>145635</v>
          </cell>
          <cell r="I5899">
            <v>200189871</v>
          </cell>
          <cell r="J5899" t="str">
            <v>81102</v>
          </cell>
          <cell r="K5899" t="str">
            <v>HYUNDAI ELECTRONICS U.K.</v>
          </cell>
        </row>
        <row r="5900">
          <cell r="A5900" t="str">
            <v>9804</v>
          </cell>
          <cell r="B5900" t="str">
            <v>SK</v>
          </cell>
          <cell r="C5900" t="str">
            <v>SK07</v>
          </cell>
          <cell r="D5900" t="str">
            <v>915</v>
          </cell>
          <cell r="E5900" t="str">
            <v>2HW-0TFG-EACU</v>
          </cell>
          <cell r="F5900" t="str">
            <v>HYM7V64400BTFG-10(ACU)</v>
          </cell>
          <cell r="G5900">
            <v>7500</v>
          </cell>
          <cell r="H5900">
            <v>535800</v>
          </cell>
          <cell r="I5900">
            <v>408317106</v>
          </cell>
          <cell r="J5900" t="str">
            <v>81102</v>
          </cell>
          <cell r="K5900" t="str">
            <v>HYUNDAI ELECTRONICS DEUTSCHLAN</v>
          </cell>
        </row>
        <row r="5901">
          <cell r="A5901" t="str">
            <v>9804</v>
          </cell>
          <cell r="B5901" t="str">
            <v>SK</v>
          </cell>
          <cell r="C5901" t="str">
            <v>SK07</v>
          </cell>
          <cell r="D5901" t="str">
            <v>915</v>
          </cell>
          <cell r="E5901" t="str">
            <v>2HW-0TFG-EACU</v>
          </cell>
          <cell r="F5901" t="str">
            <v>HYM7V64400BTFG-10(ACU)</v>
          </cell>
          <cell r="G5901">
            <v>3500</v>
          </cell>
          <cell r="H5901">
            <v>135065</v>
          </cell>
          <cell r="I5901">
            <v>183769439</v>
          </cell>
          <cell r="J5901" t="str">
            <v>81102</v>
          </cell>
          <cell r="K5901" t="str">
            <v>HYUNDAI ELECTRONICS ASIA</v>
          </cell>
        </row>
        <row r="5902">
          <cell r="A5902" t="str">
            <v>9804</v>
          </cell>
          <cell r="B5902" t="str">
            <v>SK</v>
          </cell>
          <cell r="C5902" t="str">
            <v>SK07</v>
          </cell>
          <cell r="D5902" t="str">
            <v>915</v>
          </cell>
          <cell r="E5902" t="str">
            <v>2HW-0TFG-EACU</v>
          </cell>
          <cell r="F5902" t="str">
            <v>HYM7V64400BTFG-10(ACU)</v>
          </cell>
          <cell r="G5902">
            <v>10500</v>
          </cell>
          <cell r="H5902">
            <v>434490</v>
          </cell>
          <cell r="I5902">
            <v>591167094</v>
          </cell>
          <cell r="J5902" t="str">
            <v>81102</v>
          </cell>
          <cell r="K5902" t="str">
            <v>HYUNDAI ELECTRONICS AMERICA</v>
          </cell>
        </row>
        <row r="5903">
          <cell r="A5903" t="str">
            <v>9804</v>
          </cell>
          <cell r="B5903" t="str">
            <v>SK</v>
          </cell>
          <cell r="C5903" t="str">
            <v>SK07</v>
          </cell>
          <cell r="D5903" t="str">
            <v>915</v>
          </cell>
          <cell r="E5903" t="str">
            <v>2HW-0TFG-EACU</v>
          </cell>
          <cell r="F5903" t="str">
            <v>HYM7V64400BTFG-10(ACU)</v>
          </cell>
          <cell r="G5903">
            <v>10000</v>
          </cell>
          <cell r="H5903">
            <v>714400</v>
          </cell>
          <cell r="I5903">
            <v>537221656</v>
          </cell>
          <cell r="J5903" t="str">
            <v>81102</v>
          </cell>
          <cell r="K5903" t="str">
            <v>HYUNDAI ELECTRONICS DEUTSCHLAN</v>
          </cell>
        </row>
        <row r="5904">
          <cell r="A5904" t="str">
            <v>9804</v>
          </cell>
          <cell r="B5904" t="str">
            <v>SK</v>
          </cell>
          <cell r="C5904" t="str">
            <v>SK07</v>
          </cell>
          <cell r="D5904" t="str">
            <v>915</v>
          </cell>
          <cell r="E5904" t="str">
            <v>2HW-0TFG-EACU</v>
          </cell>
          <cell r="F5904" t="str">
            <v>HYM7V64400BTFG-10(ACU)</v>
          </cell>
          <cell r="G5904">
            <v>8000</v>
          </cell>
          <cell r="H5904">
            <v>308720</v>
          </cell>
          <cell r="I5904">
            <v>422174600</v>
          </cell>
          <cell r="J5904" t="str">
            <v>81102</v>
          </cell>
          <cell r="K5904" t="str">
            <v>HYUNDAI ELECTRONICS ASIA</v>
          </cell>
        </row>
        <row r="5905">
          <cell r="A5905" t="str">
            <v>9804</v>
          </cell>
          <cell r="B5905" t="str">
            <v>SK</v>
          </cell>
          <cell r="C5905" t="str">
            <v>SK07</v>
          </cell>
          <cell r="D5905" t="str">
            <v>915</v>
          </cell>
          <cell r="E5905" t="str">
            <v>2HW-0TFG-EACU</v>
          </cell>
          <cell r="F5905" t="str">
            <v>HYM7V64400BTFG-10(ACU)</v>
          </cell>
          <cell r="G5905">
            <v>5000</v>
          </cell>
          <cell r="H5905">
            <v>206900</v>
          </cell>
          <cell r="I5905">
            <v>282935750</v>
          </cell>
          <cell r="J5905" t="str">
            <v>81102</v>
          </cell>
          <cell r="K5905" t="str">
            <v>HYUNDAI ELECTRONICS AMERICA</v>
          </cell>
        </row>
        <row r="5906">
          <cell r="A5906" t="str">
            <v>9804</v>
          </cell>
          <cell r="B5906" t="str">
            <v>SK</v>
          </cell>
          <cell r="C5906" t="str">
            <v>SK07</v>
          </cell>
          <cell r="D5906" t="str">
            <v>915</v>
          </cell>
          <cell r="E5906" t="str">
            <v>2HW-0TFG-EACU</v>
          </cell>
          <cell r="F5906" t="str">
            <v>HYM7V64400BTFG-10(ACU)</v>
          </cell>
          <cell r="G5906">
            <v>4000</v>
          </cell>
          <cell r="H5906">
            <v>165520</v>
          </cell>
          <cell r="I5906">
            <v>224825816</v>
          </cell>
          <cell r="J5906" t="str">
            <v>81102</v>
          </cell>
          <cell r="K5906" t="str">
            <v>HYUNDAI ELECTRONICS AMERICA</v>
          </cell>
        </row>
        <row r="5907">
          <cell r="A5907" t="str">
            <v>9804</v>
          </cell>
          <cell r="B5907" t="str">
            <v>SK</v>
          </cell>
          <cell r="C5907" t="str">
            <v>SK07</v>
          </cell>
          <cell r="D5907" t="str">
            <v>915</v>
          </cell>
          <cell r="E5907" t="str">
            <v>2HW-0TFG-EACU</v>
          </cell>
          <cell r="F5907" t="str">
            <v>HYM7V64400BTFG-10(ACU)</v>
          </cell>
          <cell r="G5907">
            <v>2000</v>
          </cell>
          <cell r="H5907">
            <v>73340</v>
          </cell>
          <cell r="I5907">
            <v>99133678</v>
          </cell>
          <cell r="J5907" t="str">
            <v>81102</v>
          </cell>
          <cell r="K5907" t="str">
            <v>HYUNDAI ELEC. HONG KONG LTD.</v>
          </cell>
        </row>
        <row r="5908">
          <cell r="A5908" t="str">
            <v>9804</v>
          </cell>
          <cell r="B5908" t="str">
            <v>SK</v>
          </cell>
          <cell r="C5908" t="str">
            <v>SK07</v>
          </cell>
          <cell r="D5908" t="str">
            <v>915</v>
          </cell>
          <cell r="E5908" t="str">
            <v>2HW-0TFG-EACU</v>
          </cell>
          <cell r="F5908" t="str">
            <v>HYM7V64400BTFG-10(ACU)</v>
          </cell>
          <cell r="G5908">
            <v>1000</v>
          </cell>
          <cell r="H5908">
            <v>36670</v>
          </cell>
          <cell r="I5908">
            <v>49566839</v>
          </cell>
          <cell r="J5908" t="str">
            <v>81102</v>
          </cell>
          <cell r="K5908" t="str">
            <v>HYUNDAI ELEC. HONG KONG LTD.</v>
          </cell>
        </row>
        <row r="5909">
          <cell r="A5909" t="str">
            <v>9804</v>
          </cell>
          <cell r="B5909" t="str">
            <v>SK</v>
          </cell>
          <cell r="C5909" t="str">
            <v>SK07</v>
          </cell>
          <cell r="D5909" t="str">
            <v>915</v>
          </cell>
          <cell r="E5909" t="str">
            <v>2HW-0TFG-EACU</v>
          </cell>
          <cell r="F5909" t="str">
            <v>HYM7V64400BTFG-10(ACU)</v>
          </cell>
          <cell r="G5909">
            <v>2000</v>
          </cell>
          <cell r="H5909">
            <v>82760</v>
          </cell>
          <cell r="I5909">
            <v>111866692</v>
          </cell>
          <cell r="J5909" t="str">
            <v>81102</v>
          </cell>
          <cell r="K5909" t="str">
            <v>HYUNDAI ELECTRONICS AMERICA</v>
          </cell>
        </row>
        <row r="5910">
          <cell r="A5910" t="str">
            <v>9804</v>
          </cell>
          <cell r="B5910" t="str">
            <v>SK</v>
          </cell>
          <cell r="C5910" t="str">
            <v>SK07</v>
          </cell>
          <cell r="D5910" t="str">
            <v>915</v>
          </cell>
          <cell r="E5910" t="str">
            <v>2HW-0TFG-EACU</v>
          </cell>
          <cell r="F5910" t="str">
            <v>HYM7V64400BTFG-10(ACU)</v>
          </cell>
          <cell r="G5910">
            <v>3000</v>
          </cell>
          <cell r="H5910">
            <v>214320</v>
          </cell>
          <cell r="I5910">
            <v>160855732</v>
          </cell>
          <cell r="J5910" t="str">
            <v>81102</v>
          </cell>
          <cell r="K5910" t="str">
            <v>HYUNDAI ELECTRONICS DEUTSCHLAN</v>
          </cell>
        </row>
        <row r="5911">
          <cell r="A5911" t="str">
            <v>9804</v>
          </cell>
          <cell r="B5911" t="str">
            <v>SK</v>
          </cell>
          <cell r="C5911" t="str">
            <v>SK07</v>
          </cell>
          <cell r="D5911" t="str">
            <v>915</v>
          </cell>
          <cell r="E5911" t="str">
            <v>2HW-0TFG-EACU</v>
          </cell>
          <cell r="F5911" t="str">
            <v>HYM7V64400BTFG-10(ACU)</v>
          </cell>
          <cell r="G5911">
            <v>1000</v>
          </cell>
          <cell r="H5911">
            <v>71440</v>
          </cell>
          <cell r="I5911">
            <v>53618577</v>
          </cell>
          <cell r="J5911" t="str">
            <v>81102</v>
          </cell>
          <cell r="K5911" t="str">
            <v>HYUNDAI ELECTRONICS DEUTSCHLAN</v>
          </cell>
        </row>
        <row r="5912">
          <cell r="A5912" t="str">
            <v>9804</v>
          </cell>
          <cell r="B5912" t="str">
            <v>SK</v>
          </cell>
          <cell r="C5912" t="str">
            <v>SK07</v>
          </cell>
          <cell r="D5912" t="str">
            <v>915</v>
          </cell>
          <cell r="E5912" t="str">
            <v>2HW-0TFG-EACU</v>
          </cell>
          <cell r="F5912" t="str">
            <v>HYM7V64400BTFG-10(ACU)</v>
          </cell>
          <cell r="G5912">
            <v>3000</v>
          </cell>
          <cell r="H5912">
            <v>124830</v>
          </cell>
          <cell r="I5912">
            <v>168046146</v>
          </cell>
          <cell r="J5912" t="str">
            <v>81102</v>
          </cell>
          <cell r="K5912" t="str">
            <v>HYUNDAI ELECTRONICS U.K.</v>
          </cell>
        </row>
        <row r="5913">
          <cell r="A5913" t="str">
            <v>9804</v>
          </cell>
          <cell r="B5913" t="str">
            <v>SK</v>
          </cell>
          <cell r="C5913" t="str">
            <v>SK07</v>
          </cell>
          <cell r="D5913" t="str">
            <v>915</v>
          </cell>
          <cell r="E5913" t="str">
            <v>2HW-0TFG-EACU</v>
          </cell>
          <cell r="F5913" t="str">
            <v>HYM7V64400BTFG-10(ACU)</v>
          </cell>
          <cell r="G5913">
            <v>3000</v>
          </cell>
          <cell r="H5913">
            <v>124830</v>
          </cell>
          <cell r="I5913">
            <v>168046146</v>
          </cell>
          <cell r="J5913" t="str">
            <v>81102</v>
          </cell>
          <cell r="K5913" t="str">
            <v>HYUNDAI ELECTRONICS U.K.</v>
          </cell>
        </row>
        <row r="5914">
          <cell r="A5914" t="str">
            <v>9804</v>
          </cell>
          <cell r="B5914" t="str">
            <v>SK</v>
          </cell>
          <cell r="C5914" t="str">
            <v>SK07</v>
          </cell>
          <cell r="D5914" t="str">
            <v>915</v>
          </cell>
          <cell r="E5914" t="str">
            <v>2HW-0TFG-EACU</v>
          </cell>
          <cell r="F5914" t="str">
            <v>HYM7V64400BTFG-10(ACU)</v>
          </cell>
          <cell r="G5914">
            <v>3500</v>
          </cell>
          <cell r="H5914">
            <v>250040</v>
          </cell>
          <cell r="I5914">
            <v>188057584</v>
          </cell>
          <cell r="J5914" t="str">
            <v>81102</v>
          </cell>
          <cell r="K5914" t="str">
            <v>HYUNDAI ELECTRONICS DEUTSCHLAN</v>
          </cell>
        </row>
        <row r="5915">
          <cell r="A5915" t="str">
            <v>9804</v>
          </cell>
          <cell r="B5915" t="str">
            <v>SK</v>
          </cell>
          <cell r="C5915" t="str">
            <v>SK07</v>
          </cell>
          <cell r="D5915" t="str">
            <v>915</v>
          </cell>
          <cell r="E5915" t="str">
            <v>2HW-0TFG-EACU</v>
          </cell>
          <cell r="F5915" t="str">
            <v>HYM7V64400BTFG-10(ACU)</v>
          </cell>
          <cell r="G5915">
            <v>1500</v>
          </cell>
          <cell r="H5915">
            <v>62415</v>
          </cell>
          <cell r="I5915">
            <v>82893361</v>
          </cell>
          <cell r="J5915" t="str">
            <v>81102</v>
          </cell>
          <cell r="K5915" t="str">
            <v>HYUNDAI ELECTRONICS U.K.</v>
          </cell>
        </row>
        <row r="5916">
          <cell r="A5916" t="str">
            <v>9804</v>
          </cell>
          <cell r="B5916" t="str">
            <v>SK</v>
          </cell>
          <cell r="C5916" t="str">
            <v>SK07</v>
          </cell>
          <cell r="D5916" t="str">
            <v>915</v>
          </cell>
          <cell r="E5916" t="str">
            <v>2HW-0TFG-EACU</v>
          </cell>
          <cell r="F5916" t="str">
            <v>HYM7V64400BTFG-10(ACU)</v>
          </cell>
          <cell r="G5916">
            <v>3500</v>
          </cell>
          <cell r="H5916">
            <v>145635</v>
          </cell>
          <cell r="I5916">
            <v>191976057</v>
          </cell>
          <cell r="J5916" t="str">
            <v>81102</v>
          </cell>
          <cell r="K5916" t="str">
            <v>HYUNDAI ELECTRONICS U.K.</v>
          </cell>
        </row>
        <row r="5917">
          <cell r="A5917" t="str">
            <v>9804</v>
          </cell>
          <cell r="B5917" t="str">
            <v>SK</v>
          </cell>
          <cell r="C5917" t="str">
            <v>SK07</v>
          </cell>
          <cell r="D5917" t="str">
            <v>905</v>
          </cell>
          <cell r="E5917" t="str">
            <v>2HW-4JKG-6BC</v>
          </cell>
          <cell r="F5917" t="str">
            <v>HYM5V64404BKG-60(BC)</v>
          </cell>
          <cell r="G5917">
            <v>2000</v>
          </cell>
          <cell r="H5917">
            <v>126960</v>
          </cell>
          <cell r="I5917">
            <v>94643601</v>
          </cell>
          <cell r="J5917" t="str">
            <v>81102</v>
          </cell>
          <cell r="K5917" t="str">
            <v>HYUNDAI ELECTRONICS DEUTSCHLAN</v>
          </cell>
        </row>
        <row r="5918">
          <cell r="A5918" t="str">
            <v>9804</v>
          </cell>
          <cell r="B5918" t="str">
            <v>SK</v>
          </cell>
          <cell r="C5918" t="str">
            <v>SK07</v>
          </cell>
          <cell r="D5918" t="str">
            <v>905</v>
          </cell>
          <cell r="E5918" t="str">
            <v>2HW-4JKG-6BC4</v>
          </cell>
          <cell r="F5918" t="str">
            <v>HYM5V64404BKG-60(BC4)</v>
          </cell>
          <cell r="G5918">
            <v>2000</v>
          </cell>
          <cell r="H5918">
            <v>80780</v>
          </cell>
          <cell r="I5918">
            <v>109820410</v>
          </cell>
          <cell r="J5918" t="str">
            <v>81102</v>
          </cell>
          <cell r="K5918" t="str">
            <v>HYUNDAI ELECTRONICS AMERICA</v>
          </cell>
        </row>
        <row r="5919">
          <cell r="A5919" t="str">
            <v>9804</v>
          </cell>
          <cell r="B5919" t="str">
            <v>SK</v>
          </cell>
          <cell r="C5919" t="str">
            <v>SK07</v>
          </cell>
          <cell r="D5919" t="str">
            <v>905</v>
          </cell>
          <cell r="E5919" t="str">
            <v>2HW-4JKG-6BC4</v>
          </cell>
          <cell r="F5919" t="str">
            <v>HYM5V64404BKG-60(BC4)</v>
          </cell>
          <cell r="G5919">
            <v>1500</v>
          </cell>
          <cell r="H5919">
            <v>60585</v>
          </cell>
          <cell r="I5919">
            <v>82431951</v>
          </cell>
          <cell r="J5919" t="str">
            <v>81102</v>
          </cell>
          <cell r="K5919" t="str">
            <v>HYUNDAI ELECTRONICS AMERICA</v>
          </cell>
        </row>
        <row r="5920">
          <cell r="A5920" t="str">
            <v>9804</v>
          </cell>
          <cell r="B5920" t="str">
            <v>SK</v>
          </cell>
          <cell r="C5920" t="str">
            <v>SK07</v>
          </cell>
          <cell r="D5920" t="str">
            <v>905</v>
          </cell>
          <cell r="E5920" t="str">
            <v>2HW-5JKG-6BC8</v>
          </cell>
          <cell r="F5920" t="str">
            <v>HYM5V64414BKG-60(BC8)</v>
          </cell>
          <cell r="G5920">
            <v>2000</v>
          </cell>
          <cell r="H5920">
            <v>80780</v>
          </cell>
          <cell r="I5920">
            <v>109820410</v>
          </cell>
          <cell r="J5920" t="str">
            <v>81102</v>
          </cell>
          <cell r="K5920" t="str">
            <v>HYUNDAI ELECTRONICS AMERICA</v>
          </cell>
        </row>
        <row r="5921">
          <cell r="A5921" t="str">
            <v>9804</v>
          </cell>
          <cell r="B5921" t="str">
            <v>SK</v>
          </cell>
          <cell r="C5921" t="str">
            <v>SK07</v>
          </cell>
          <cell r="D5921" t="str">
            <v>905</v>
          </cell>
          <cell r="E5921" t="str">
            <v>2HW-5JKG-6BC8</v>
          </cell>
          <cell r="F5921" t="str">
            <v>HYM5V64414BKG-60(BC8)</v>
          </cell>
          <cell r="G5921">
            <v>2000</v>
          </cell>
          <cell r="H5921">
            <v>80780</v>
          </cell>
          <cell r="I5921">
            <v>109190326</v>
          </cell>
          <cell r="J5921" t="str">
            <v>81102</v>
          </cell>
          <cell r="K5921" t="str">
            <v>HYUNDAI ELECTRONICS AMERICA</v>
          </cell>
        </row>
        <row r="5922">
          <cell r="A5922" t="str">
            <v>9804</v>
          </cell>
          <cell r="B5922" t="str">
            <v>SK</v>
          </cell>
          <cell r="C5922" t="str">
            <v>SK07</v>
          </cell>
          <cell r="D5922" t="str">
            <v>905</v>
          </cell>
          <cell r="E5922" t="str">
            <v>2HW-5JKG-6BC8</v>
          </cell>
          <cell r="F5922" t="str">
            <v>HYM5V64414BKG-60(BC8)</v>
          </cell>
          <cell r="G5922">
            <v>4000</v>
          </cell>
          <cell r="H5922">
            <v>161560</v>
          </cell>
          <cell r="I5922">
            <v>218380652</v>
          </cell>
          <cell r="J5922" t="str">
            <v>81102</v>
          </cell>
          <cell r="K5922" t="str">
            <v>HYUNDAI ELECTRONICS AMERICA</v>
          </cell>
        </row>
        <row r="5923">
          <cell r="A5923" t="str">
            <v>9804</v>
          </cell>
          <cell r="B5923" t="str">
            <v>SK</v>
          </cell>
          <cell r="C5923" t="str">
            <v>SK07</v>
          </cell>
          <cell r="D5923" t="str">
            <v>905</v>
          </cell>
          <cell r="E5923" t="str">
            <v>2HW-5JKG-6BC8</v>
          </cell>
          <cell r="F5923" t="str">
            <v>HYM5V64414BKG-60(BC8)</v>
          </cell>
          <cell r="G5923">
            <v>1000</v>
          </cell>
          <cell r="H5923">
            <v>40390</v>
          </cell>
          <cell r="I5923">
            <v>54373018</v>
          </cell>
          <cell r="J5923" t="str">
            <v>81102</v>
          </cell>
          <cell r="K5923" t="str">
            <v>HYUNDAI ELECTRONICS AMERICA</v>
          </cell>
        </row>
        <row r="5924">
          <cell r="A5924" t="str">
            <v>9804</v>
          </cell>
          <cell r="B5924" t="str">
            <v>SK</v>
          </cell>
          <cell r="C5924" t="str">
            <v>SK07</v>
          </cell>
          <cell r="D5924" t="str">
            <v>905</v>
          </cell>
          <cell r="E5924" t="str">
            <v>2HW-5JKG-6BC8</v>
          </cell>
          <cell r="F5924" t="str">
            <v>HYM5V64414BKG-60(BC8)</v>
          </cell>
          <cell r="G5924">
            <v>4000</v>
          </cell>
          <cell r="H5924">
            <v>161560</v>
          </cell>
          <cell r="I5924">
            <v>214567836</v>
          </cell>
          <cell r="J5924" t="str">
            <v>81102</v>
          </cell>
          <cell r="K5924" t="str">
            <v>HYUNDAI ELECTRONICS AMERICA</v>
          </cell>
        </row>
        <row r="5925">
          <cell r="A5925" t="str">
            <v>9804</v>
          </cell>
          <cell r="B5925" t="str">
            <v>SK</v>
          </cell>
          <cell r="C5925" t="str">
            <v>SK07</v>
          </cell>
          <cell r="D5925" t="str">
            <v>915</v>
          </cell>
          <cell r="E5925" t="str">
            <v>2HX-3TFG-GAA</v>
          </cell>
          <cell r="F5925" t="str">
            <v>HYM7V65400CLTFG-10P(AA)</v>
          </cell>
          <cell r="G5925">
            <v>500</v>
          </cell>
          <cell r="H5925">
            <v>2400000</v>
          </cell>
          <cell r="I5925">
            <v>25337280</v>
          </cell>
          <cell r="J5925" t="str">
            <v>81102</v>
          </cell>
          <cell r="K5925" t="str">
            <v>HYUNDAI ELECTRONICS JAPAN</v>
          </cell>
        </row>
        <row r="5926">
          <cell r="A5926" t="str">
            <v>9804</v>
          </cell>
          <cell r="B5926" t="str">
            <v>SK</v>
          </cell>
          <cell r="C5926" t="str">
            <v>SK07</v>
          </cell>
          <cell r="D5926" t="str">
            <v>915</v>
          </cell>
          <cell r="E5926" t="str">
            <v>2HX-3TFG-GAA</v>
          </cell>
          <cell r="F5926" t="str">
            <v>HYM7V65400CLTFG-10P(AA)</v>
          </cell>
          <cell r="G5926">
            <v>765</v>
          </cell>
          <cell r="H5926">
            <v>3672000</v>
          </cell>
          <cell r="I5926">
            <v>37906423</v>
          </cell>
          <cell r="J5926" t="str">
            <v>81102</v>
          </cell>
          <cell r="K5926" t="str">
            <v>HYUNDAI ELECTRONICS JAPAN</v>
          </cell>
        </row>
        <row r="5927">
          <cell r="A5927" t="str">
            <v>9804</v>
          </cell>
          <cell r="B5927" t="str">
            <v>SK</v>
          </cell>
          <cell r="C5927" t="str">
            <v>SK07</v>
          </cell>
          <cell r="D5927" t="str">
            <v>915</v>
          </cell>
          <cell r="E5927" t="str">
            <v>2HX-3TFG-HAA</v>
          </cell>
          <cell r="F5927" t="str">
            <v>HYM7V65400CLTFG-10S(AA)</v>
          </cell>
          <cell r="G5927">
            <v>300</v>
          </cell>
          <cell r="H5927">
            <v>15132</v>
          </cell>
          <cell r="I5927">
            <v>20673338</v>
          </cell>
          <cell r="J5927" t="str">
            <v>81102</v>
          </cell>
          <cell r="K5927" t="str">
            <v>현대종합상사</v>
          </cell>
        </row>
        <row r="5928">
          <cell r="A5928" t="str">
            <v>9804</v>
          </cell>
          <cell r="B5928" t="str">
            <v>SK</v>
          </cell>
          <cell r="C5928" t="str">
            <v>SK07</v>
          </cell>
          <cell r="D5928" t="str">
            <v>915</v>
          </cell>
          <cell r="E5928" t="str">
            <v>2HX-3TFG-HAA</v>
          </cell>
          <cell r="F5928" t="str">
            <v>HYM7V65400CLTFG-10S(AA)</v>
          </cell>
          <cell r="G5928">
            <v>4000</v>
          </cell>
          <cell r="H5928">
            <v>172960</v>
          </cell>
          <cell r="I5928">
            <v>235536928</v>
          </cell>
          <cell r="J5928" t="str">
            <v>81102</v>
          </cell>
          <cell r="K5928" t="str">
            <v>HYUNDAI ELECTRONICS AMERICA</v>
          </cell>
        </row>
        <row r="5929">
          <cell r="A5929" t="str">
            <v>9804</v>
          </cell>
          <cell r="B5929" t="str">
            <v>SK</v>
          </cell>
          <cell r="C5929" t="str">
            <v>SK07</v>
          </cell>
          <cell r="D5929" t="str">
            <v>915</v>
          </cell>
          <cell r="E5929" t="str">
            <v>2HX-3TFG-HAA</v>
          </cell>
          <cell r="F5929" t="str">
            <v>HYM7V65400CLTFG-10S(AA)</v>
          </cell>
          <cell r="G5929">
            <v>100</v>
          </cell>
          <cell r="H5929">
            <v>7953</v>
          </cell>
          <cell r="I5929">
            <v>5843148</v>
          </cell>
          <cell r="J5929" t="str">
            <v>81102</v>
          </cell>
          <cell r="K5929" t="str">
            <v>HYUNDAI ELECTRONICS DEUTSCHLAN</v>
          </cell>
        </row>
        <row r="5930">
          <cell r="A5930" t="str">
            <v>9804</v>
          </cell>
          <cell r="B5930" t="str">
            <v>SK</v>
          </cell>
          <cell r="C5930" t="str">
            <v>SK07</v>
          </cell>
          <cell r="D5930" t="str">
            <v>915</v>
          </cell>
          <cell r="E5930" t="str">
            <v>2HX-3TFG-HAA</v>
          </cell>
          <cell r="F5930" t="str">
            <v>HYM7V65400CLTFG-10S(AA)</v>
          </cell>
          <cell r="G5930">
            <v>500</v>
          </cell>
          <cell r="H5930">
            <v>21350</v>
          </cell>
          <cell r="I5930">
            <v>30391725</v>
          </cell>
          <cell r="J5930" t="str">
            <v>81102</v>
          </cell>
          <cell r="K5930" t="str">
            <v>HYUNDAI ELECTRONICS U.K.</v>
          </cell>
        </row>
        <row r="5931">
          <cell r="A5931" t="str">
            <v>9804</v>
          </cell>
          <cell r="B5931" t="str">
            <v>SK</v>
          </cell>
          <cell r="C5931" t="str">
            <v>SK07</v>
          </cell>
          <cell r="D5931" t="str">
            <v>915</v>
          </cell>
          <cell r="E5931" t="str">
            <v>2HX-3TFG-HAA</v>
          </cell>
          <cell r="F5931" t="str">
            <v>HYM7V65400CLTFG-10S(AA)</v>
          </cell>
          <cell r="G5931">
            <v>124</v>
          </cell>
          <cell r="H5931">
            <v>4708.28</v>
          </cell>
          <cell r="I5931">
            <v>6400906</v>
          </cell>
          <cell r="J5931" t="str">
            <v>81102</v>
          </cell>
          <cell r="K5931" t="str">
            <v>HYUNDAI ELECTRONICS TAIWAN</v>
          </cell>
        </row>
        <row r="5932">
          <cell r="A5932" t="str">
            <v>9804</v>
          </cell>
          <cell r="B5932" t="str">
            <v>SK</v>
          </cell>
          <cell r="C5932" t="str">
            <v>SK07</v>
          </cell>
          <cell r="D5932" t="str">
            <v>915</v>
          </cell>
          <cell r="E5932" t="str">
            <v>2HX-3TFG-HAA</v>
          </cell>
          <cell r="F5932" t="str">
            <v>HYM7V65400CLTFG-10S(AA)</v>
          </cell>
          <cell r="G5932">
            <v>3000</v>
          </cell>
          <cell r="H5932">
            <v>124140</v>
          </cell>
          <cell r="I5932">
            <v>171251130</v>
          </cell>
          <cell r="J5932" t="str">
            <v>81102</v>
          </cell>
          <cell r="K5932" t="str">
            <v>HYUNDAI ELECTRONICS AMERICA</v>
          </cell>
        </row>
        <row r="5933">
          <cell r="A5933" t="str">
            <v>9804</v>
          </cell>
          <cell r="B5933" t="str">
            <v>SK</v>
          </cell>
          <cell r="C5933" t="str">
            <v>SK07</v>
          </cell>
          <cell r="D5933" t="str">
            <v>915</v>
          </cell>
          <cell r="E5933" t="str">
            <v>2HX-3TFG-HAA</v>
          </cell>
          <cell r="F5933" t="str">
            <v>HYM7V65400CLTFG-10S(AA)</v>
          </cell>
          <cell r="G5933">
            <v>294</v>
          </cell>
          <cell r="H5933">
            <v>21003.360000000001</v>
          </cell>
          <cell r="I5933">
            <v>16006030</v>
          </cell>
          <cell r="J5933" t="str">
            <v>81102</v>
          </cell>
          <cell r="K5933" t="str">
            <v>HYUNDAI ELECTRONICS DEUTSCHLAN</v>
          </cell>
        </row>
        <row r="5934">
          <cell r="A5934" t="str">
            <v>9804</v>
          </cell>
          <cell r="B5934" t="str">
            <v>SK</v>
          </cell>
          <cell r="C5934" t="str">
            <v>SK07</v>
          </cell>
          <cell r="D5934" t="str">
            <v>915</v>
          </cell>
          <cell r="E5934" t="str">
            <v>2HX-3TFG-HAA</v>
          </cell>
          <cell r="F5934" t="str">
            <v>HYM7V65400CLTFG-10S(AA)</v>
          </cell>
          <cell r="G5934">
            <v>500</v>
          </cell>
          <cell r="H5934">
            <v>22360</v>
          </cell>
          <cell r="I5934">
            <v>30577300</v>
          </cell>
          <cell r="J5934" t="str">
            <v>81102</v>
          </cell>
          <cell r="K5934" t="str">
            <v>HYUNDAI ELECTRONICS ASIA</v>
          </cell>
        </row>
        <row r="5935">
          <cell r="A5935" t="str">
            <v>9804</v>
          </cell>
          <cell r="B5935" t="str">
            <v>SK</v>
          </cell>
          <cell r="C5935" t="str">
            <v>SK07</v>
          </cell>
          <cell r="D5935" t="str">
            <v>915</v>
          </cell>
          <cell r="E5935" t="str">
            <v>2HX-3TFG-HAA</v>
          </cell>
          <cell r="F5935" t="str">
            <v>HYM7V65400CLTFG-10S(AA)</v>
          </cell>
          <cell r="G5935">
            <v>1000</v>
          </cell>
          <cell r="H5935">
            <v>41610</v>
          </cell>
          <cell r="I5935">
            <v>56901675</v>
          </cell>
          <cell r="J5935" t="str">
            <v>81102</v>
          </cell>
          <cell r="K5935" t="str">
            <v>HYUNDAI ELECTRONICS U.K.</v>
          </cell>
        </row>
        <row r="5936">
          <cell r="A5936" t="str">
            <v>9804</v>
          </cell>
          <cell r="B5936" t="str">
            <v>SK</v>
          </cell>
          <cell r="C5936" t="str">
            <v>SK07</v>
          </cell>
          <cell r="D5936" t="str">
            <v>915</v>
          </cell>
          <cell r="E5936" t="str">
            <v>2HX-3TFG-HAA</v>
          </cell>
          <cell r="F5936" t="str">
            <v>HYM7V65400CLTFG-10S(AA)</v>
          </cell>
          <cell r="G5936">
            <v>1000</v>
          </cell>
          <cell r="H5936">
            <v>41380</v>
          </cell>
          <cell r="I5936">
            <v>55883690</v>
          </cell>
          <cell r="J5936" t="str">
            <v>81102</v>
          </cell>
          <cell r="K5936" t="str">
            <v>HYUNDAI ELECTRONICS AMERICA</v>
          </cell>
        </row>
        <row r="5937">
          <cell r="A5937" t="str">
            <v>9804</v>
          </cell>
          <cell r="B5937" t="str">
            <v>SK</v>
          </cell>
          <cell r="C5937" t="str">
            <v>SK07</v>
          </cell>
          <cell r="D5937" t="str">
            <v>915</v>
          </cell>
          <cell r="E5937" t="str">
            <v>2HX-3TFG-HAA</v>
          </cell>
          <cell r="F5937" t="str">
            <v>HYM7V65400CLTFG-10S(AA)</v>
          </cell>
          <cell r="G5937">
            <v>1000</v>
          </cell>
          <cell r="H5937">
            <v>41610</v>
          </cell>
          <cell r="I5937">
            <v>56194305</v>
          </cell>
          <cell r="J5937" t="str">
            <v>81102</v>
          </cell>
          <cell r="K5937" t="str">
            <v>HYUNDAI ELECTRONICS U.K.</v>
          </cell>
        </row>
        <row r="5938">
          <cell r="A5938" t="str">
            <v>9804</v>
          </cell>
          <cell r="B5938" t="str">
            <v>SK</v>
          </cell>
          <cell r="C5938" t="str">
            <v>SK07</v>
          </cell>
          <cell r="D5938" t="str">
            <v>915</v>
          </cell>
          <cell r="E5938" t="str">
            <v>2HX-3TFG-HAA</v>
          </cell>
          <cell r="F5938" t="str">
            <v>HYM7V65400CLTFG-10S(AA)</v>
          </cell>
          <cell r="G5938">
            <v>1000</v>
          </cell>
          <cell r="H5938">
            <v>41380</v>
          </cell>
          <cell r="I5938">
            <v>55883690</v>
          </cell>
          <cell r="J5938" t="str">
            <v>81102</v>
          </cell>
          <cell r="K5938" t="str">
            <v>HYUNDAI ELECTRONICS AMERICA</v>
          </cell>
        </row>
        <row r="5939">
          <cell r="A5939" t="str">
            <v>9804</v>
          </cell>
          <cell r="B5939" t="str">
            <v>SK</v>
          </cell>
          <cell r="C5939" t="str">
            <v>SK07</v>
          </cell>
          <cell r="D5939" t="str">
            <v>915</v>
          </cell>
          <cell r="E5939" t="str">
            <v>2HX-3TFG-HAA</v>
          </cell>
          <cell r="F5939" t="str">
            <v>HYM7V65400CLTFG-10S(AA)</v>
          </cell>
          <cell r="G5939">
            <v>500</v>
          </cell>
          <cell r="H5939">
            <v>35720</v>
          </cell>
          <cell r="I5939">
            <v>26809288</v>
          </cell>
          <cell r="J5939" t="str">
            <v>81102</v>
          </cell>
          <cell r="K5939" t="str">
            <v>HYUNDAI ELECTRONICS DEUTSCHLAN</v>
          </cell>
        </row>
        <row r="5940">
          <cell r="A5940" t="str">
            <v>9804</v>
          </cell>
          <cell r="B5940" t="str">
            <v>SK</v>
          </cell>
          <cell r="C5940" t="str">
            <v>SK07</v>
          </cell>
          <cell r="D5940" t="str">
            <v>915</v>
          </cell>
          <cell r="E5940" t="str">
            <v>2HX-3TFG-HAA</v>
          </cell>
          <cell r="F5940" t="str">
            <v>HYM7V65400CLTFG-10S(AA)</v>
          </cell>
          <cell r="G5940">
            <v>1000</v>
          </cell>
          <cell r="H5940">
            <v>41610</v>
          </cell>
          <cell r="I5940">
            <v>56194305</v>
          </cell>
          <cell r="J5940" t="str">
            <v>81102</v>
          </cell>
          <cell r="K5940" t="str">
            <v>HYUNDAI ELECTRONICS U.K.</v>
          </cell>
        </row>
        <row r="5941">
          <cell r="A5941" t="str">
            <v>9804</v>
          </cell>
          <cell r="B5941" t="str">
            <v>SK</v>
          </cell>
          <cell r="C5941" t="str">
            <v>SK07</v>
          </cell>
          <cell r="D5941" t="str">
            <v>915</v>
          </cell>
          <cell r="E5941" t="str">
            <v>2HX-3TFG-HAA</v>
          </cell>
          <cell r="F5941" t="str">
            <v>HYM7V65400CLTFG-10S(AA)</v>
          </cell>
          <cell r="G5941">
            <v>1000</v>
          </cell>
          <cell r="H5941">
            <v>44720</v>
          </cell>
          <cell r="I5941">
            <v>60202064</v>
          </cell>
          <cell r="J5941" t="str">
            <v>81102</v>
          </cell>
          <cell r="K5941" t="str">
            <v>HYUNDAI ELECTRONICS ASIA</v>
          </cell>
        </row>
        <row r="5942">
          <cell r="A5942" t="str">
            <v>9804</v>
          </cell>
          <cell r="B5942" t="str">
            <v>SK</v>
          </cell>
          <cell r="C5942" t="str">
            <v>SK07</v>
          </cell>
          <cell r="D5942" t="str">
            <v>915</v>
          </cell>
          <cell r="E5942" t="str">
            <v>2HX-3TFG-HAA</v>
          </cell>
          <cell r="F5942" t="str">
            <v>HYM7V65400CLTFG-10S(AA)</v>
          </cell>
          <cell r="G5942">
            <v>6000</v>
          </cell>
          <cell r="H5942">
            <v>248280</v>
          </cell>
          <cell r="I5942">
            <v>334234536</v>
          </cell>
          <cell r="J5942" t="str">
            <v>81102</v>
          </cell>
          <cell r="K5942" t="str">
            <v>HYUNDAI ELECTRONICS AMERICA</v>
          </cell>
        </row>
        <row r="5943">
          <cell r="A5943" t="str">
            <v>9804</v>
          </cell>
          <cell r="B5943" t="str">
            <v>SK</v>
          </cell>
          <cell r="C5943" t="str">
            <v>SK07</v>
          </cell>
          <cell r="D5943" t="str">
            <v>915</v>
          </cell>
          <cell r="E5943" t="str">
            <v>2HX-3TFG-HAA</v>
          </cell>
          <cell r="F5943" t="str">
            <v>HYM7V65400CLTFG-10S(AA)</v>
          </cell>
          <cell r="G5943">
            <v>2500</v>
          </cell>
          <cell r="H5943">
            <v>104025</v>
          </cell>
          <cell r="I5943">
            <v>140038455</v>
          </cell>
          <cell r="J5943" t="str">
            <v>81102</v>
          </cell>
          <cell r="K5943" t="str">
            <v>HYUNDAI ELECTRONICS U.K.</v>
          </cell>
        </row>
        <row r="5944">
          <cell r="A5944" t="str">
            <v>9804</v>
          </cell>
          <cell r="B5944" t="str">
            <v>SK</v>
          </cell>
          <cell r="C5944" t="str">
            <v>SK07</v>
          </cell>
          <cell r="D5944" t="str">
            <v>915</v>
          </cell>
          <cell r="E5944" t="str">
            <v>2HX-3TFG-HAA</v>
          </cell>
          <cell r="F5944" t="str">
            <v>HYM7V65400CLTFG-10S(AA)</v>
          </cell>
          <cell r="G5944">
            <v>50</v>
          </cell>
          <cell r="H5944">
            <v>1898.5</v>
          </cell>
          <cell r="I5944">
            <v>2555760</v>
          </cell>
          <cell r="J5944" t="str">
            <v>81102</v>
          </cell>
          <cell r="K5944" t="str">
            <v>HYUNDAI ELECTRONICS TAIWAN</v>
          </cell>
        </row>
        <row r="5945">
          <cell r="A5945" t="str">
            <v>9804</v>
          </cell>
          <cell r="B5945" t="str">
            <v>SK</v>
          </cell>
          <cell r="C5945" t="str">
            <v>SK07</v>
          </cell>
          <cell r="D5945" t="str">
            <v>915</v>
          </cell>
          <cell r="E5945" t="str">
            <v>2HX-3TFG-HAA</v>
          </cell>
          <cell r="F5945" t="str">
            <v>HYM7V65400CLTFG-10S(AA)</v>
          </cell>
          <cell r="G5945">
            <v>4900</v>
          </cell>
          <cell r="H5945">
            <v>202762</v>
          </cell>
          <cell r="I5945">
            <v>272958204</v>
          </cell>
          <cell r="J5945" t="str">
            <v>81102</v>
          </cell>
          <cell r="K5945" t="str">
            <v>HYUNDAI ELECTRONICS AMERICA</v>
          </cell>
        </row>
        <row r="5946">
          <cell r="A5946" t="str">
            <v>9804</v>
          </cell>
          <cell r="B5946" t="str">
            <v>SK</v>
          </cell>
          <cell r="C5946" t="str">
            <v>SK07</v>
          </cell>
          <cell r="D5946" t="str">
            <v>915</v>
          </cell>
          <cell r="E5946" t="str">
            <v>2HX-3TFG-HAA</v>
          </cell>
          <cell r="F5946" t="str">
            <v>HYM7V65400CLTFG-10S(AA)</v>
          </cell>
          <cell r="G5946">
            <v>4850</v>
          </cell>
          <cell r="H5946">
            <v>200693</v>
          </cell>
          <cell r="I5946">
            <v>266540373</v>
          </cell>
          <cell r="J5946" t="str">
            <v>81102</v>
          </cell>
          <cell r="K5946" t="str">
            <v>HYUNDAI ELECTRONICS AMERICA</v>
          </cell>
        </row>
        <row r="5947">
          <cell r="A5947" t="str">
            <v>9804</v>
          </cell>
          <cell r="B5947" t="str">
            <v>SK</v>
          </cell>
          <cell r="C5947" t="str">
            <v>SK07</v>
          </cell>
          <cell r="D5947" t="str">
            <v>915</v>
          </cell>
          <cell r="E5947" t="str">
            <v>2HX-3TFG-HAA</v>
          </cell>
          <cell r="F5947" t="str">
            <v>HYM7V65400CLTFG-10S(AA)</v>
          </cell>
          <cell r="G5947">
            <v>1000</v>
          </cell>
          <cell r="H5947">
            <v>71440</v>
          </cell>
          <cell r="I5947">
            <v>52879173</v>
          </cell>
          <cell r="J5947" t="str">
            <v>81102</v>
          </cell>
          <cell r="K5947" t="str">
            <v>HYUNDAI ELECTRONICS DEUTSCHLAN</v>
          </cell>
        </row>
        <row r="5948">
          <cell r="A5948" t="str">
            <v>9804</v>
          </cell>
          <cell r="B5948" t="str">
            <v>SK</v>
          </cell>
          <cell r="C5948" t="str">
            <v>SK07</v>
          </cell>
          <cell r="D5948" t="str">
            <v>915</v>
          </cell>
          <cell r="E5948" t="str">
            <v>2HX-3TFG-HAA</v>
          </cell>
          <cell r="F5948" t="str">
            <v>HYM7V65400CLTFG-10S(AA)</v>
          </cell>
          <cell r="G5948">
            <v>1500</v>
          </cell>
          <cell r="H5948">
            <v>62070</v>
          </cell>
          <cell r="I5948">
            <v>82435167</v>
          </cell>
          <cell r="J5948" t="str">
            <v>81102</v>
          </cell>
          <cell r="K5948" t="str">
            <v>HYUNDAI ELECTRONICS AMERICA</v>
          </cell>
        </row>
        <row r="5949">
          <cell r="A5949" t="str">
            <v>9804</v>
          </cell>
          <cell r="B5949" t="str">
            <v>SK</v>
          </cell>
          <cell r="C5949" t="str">
            <v>SK07</v>
          </cell>
          <cell r="D5949" t="str">
            <v>915</v>
          </cell>
          <cell r="E5949" t="str">
            <v>2HX-3TFG-HAA</v>
          </cell>
          <cell r="F5949" t="str">
            <v>HYM7V65400CLTFG-10S(AA)</v>
          </cell>
          <cell r="G5949">
            <v>2900</v>
          </cell>
          <cell r="H5949">
            <v>120002</v>
          </cell>
          <cell r="I5949">
            <v>158186636</v>
          </cell>
          <cell r="J5949" t="str">
            <v>81102</v>
          </cell>
          <cell r="K5949" t="str">
            <v>HYUNDAI ELECTRONICS AMERICA</v>
          </cell>
        </row>
        <row r="5950">
          <cell r="A5950" t="str">
            <v>9804</v>
          </cell>
          <cell r="B5950" t="str">
            <v>SK</v>
          </cell>
          <cell r="C5950" t="str">
            <v>SK07</v>
          </cell>
          <cell r="D5950" t="str">
            <v>915</v>
          </cell>
          <cell r="E5950" t="str">
            <v>2HX-3TFG-HAA4</v>
          </cell>
          <cell r="F5950" t="str">
            <v>HYM7V65400CLTFG-10S(AA4)</v>
          </cell>
          <cell r="G5950">
            <v>1000</v>
          </cell>
          <cell r="H5950">
            <v>41610</v>
          </cell>
          <cell r="I5950">
            <v>55262241</v>
          </cell>
          <cell r="J5950" t="str">
            <v>81102</v>
          </cell>
          <cell r="K5950" t="str">
            <v>HYUNDAI ELECTRONICS U.K.</v>
          </cell>
        </row>
        <row r="5951">
          <cell r="A5951" t="str">
            <v>9804</v>
          </cell>
          <cell r="B5951" t="str">
            <v>SK</v>
          </cell>
          <cell r="C5951" t="str">
            <v>SK07</v>
          </cell>
          <cell r="D5951" t="str">
            <v>915</v>
          </cell>
          <cell r="E5951" t="str">
            <v>2HX-3TFG-HAA4</v>
          </cell>
          <cell r="F5951" t="str">
            <v>HYM7V65400CLTFG-10S(AA4)</v>
          </cell>
          <cell r="G5951">
            <v>2000</v>
          </cell>
          <cell r="H5951">
            <v>82760</v>
          </cell>
          <cell r="I5951">
            <v>109913556</v>
          </cell>
          <cell r="J5951" t="str">
            <v>81102</v>
          </cell>
          <cell r="K5951" t="str">
            <v>HYUNDAI ELECTRONICS AMERICA</v>
          </cell>
        </row>
        <row r="5952">
          <cell r="A5952" t="str">
            <v>9804</v>
          </cell>
          <cell r="B5952" t="str">
            <v>SK</v>
          </cell>
          <cell r="C5952" t="str">
            <v>SK07</v>
          </cell>
          <cell r="D5952" t="str">
            <v>915</v>
          </cell>
          <cell r="E5952" t="str">
            <v>2HX-3TFG-HAA4</v>
          </cell>
          <cell r="F5952" t="str">
            <v>HYM7V65400CLTFG-10S(AA4)</v>
          </cell>
          <cell r="G5952">
            <v>1700</v>
          </cell>
          <cell r="H5952">
            <v>70346</v>
          </cell>
          <cell r="I5952">
            <v>93426522</v>
          </cell>
          <cell r="J5952" t="str">
            <v>81102</v>
          </cell>
          <cell r="K5952" t="str">
            <v>HYUNDAI ELECTRONICS AMERICA</v>
          </cell>
        </row>
        <row r="5953">
          <cell r="A5953" t="str">
            <v>9804</v>
          </cell>
          <cell r="B5953" t="str">
            <v>SK</v>
          </cell>
          <cell r="C5953" t="str">
            <v>SK07</v>
          </cell>
          <cell r="D5953" t="str">
            <v>915</v>
          </cell>
          <cell r="E5953" t="str">
            <v>2HX-3TFG-HAA4</v>
          </cell>
          <cell r="F5953" t="str">
            <v>HYM7V65400CLTFG-10S(AA4)</v>
          </cell>
          <cell r="G5953">
            <v>1000</v>
          </cell>
          <cell r="H5953">
            <v>41610</v>
          </cell>
          <cell r="I5953">
            <v>54850302</v>
          </cell>
          <cell r="J5953" t="str">
            <v>81102</v>
          </cell>
          <cell r="K5953" t="str">
            <v>HYUNDAI ELECTRONICS U.K.</v>
          </cell>
        </row>
        <row r="5954">
          <cell r="A5954" t="str">
            <v>9804</v>
          </cell>
          <cell r="B5954" t="str">
            <v>SK</v>
          </cell>
          <cell r="C5954" t="str">
            <v>SK07</v>
          </cell>
          <cell r="D5954" t="str">
            <v>915</v>
          </cell>
          <cell r="E5954" t="str">
            <v>2HX-3TFG-HAAC</v>
          </cell>
          <cell r="F5954" t="str">
            <v>HYM7V65400CLTFG-10S(AAC)</v>
          </cell>
          <cell r="G5954">
            <v>1800</v>
          </cell>
          <cell r="H5954">
            <v>74484</v>
          </cell>
          <cell r="I5954">
            <v>102385706</v>
          </cell>
          <cell r="J5954" t="str">
            <v>81102</v>
          </cell>
          <cell r="K5954" t="str">
            <v>HYUNDAI ELECTRONICS AMERICA</v>
          </cell>
        </row>
        <row r="5955">
          <cell r="A5955" t="str">
            <v>9804</v>
          </cell>
          <cell r="B5955" t="str">
            <v>SK</v>
          </cell>
          <cell r="C5955" t="str">
            <v>SK07</v>
          </cell>
          <cell r="D5955" t="str">
            <v>915</v>
          </cell>
          <cell r="E5955" t="str">
            <v>2HX-3TFG-HAAC</v>
          </cell>
          <cell r="F5955" t="str">
            <v>HYM7V65400CLTFG-10S(AAC)</v>
          </cell>
          <cell r="G5955">
            <v>1600</v>
          </cell>
          <cell r="H5955">
            <v>66576</v>
          </cell>
          <cell r="I5955">
            <v>89910888</v>
          </cell>
          <cell r="J5955" t="str">
            <v>81102</v>
          </cell>
          <cell r="K5955" t="str">
            <v>HYUNDAI ELECTRONICS U.K.</v>
          </cell>
        </row>
        <row r="5956">
          <cell r="A5956" t="str">
            <v>9804</v>
          </cell>
          <cell r="B5956" t="str">
            <v>SK</v>
          </cell>
          <cell r="C5956" t="str">
            <v>SK07</v>
          </cell>
          <cell r="D5956" t="str">
            <v>915</v>
          </cell>
          <cell r="E5956" t="str">
            <v>2HX-3TFG-HAAC</v>
          </cell>
          <cell r="F5956" t="str">
            <v>HYM7V65400CLTFG-10S(AAC)</v>
          </cell>
          <cell r="G5956">
            <v>2000</v>
          </cell>
          <cell r="H5956">
            <v>82760</v>
          </cell>
          <cell r="I5956">
            <v>111767380</v>
          </cell>
          <cell r="J5956" t="str">
            <v>81102</v>
          </cell>
          <cell r="K5956" t="str">
            <v>HYUNDAI ELECTRONICS AMERICA</v>
          </cell>
        </row>
        <row r="5957">
          <cell r="A5957" t="str">
            <v>9804</v>
          </cell>
          <cell r="B5957" t="str">
            <v>SK</v>
          </cell>
          <cell r="C5957" t="str">
            <v>SK07</v>
          </cell>
          <cell r="D5957" t="str">
            <v>915</v>
          </cell>
          <cell r="E5957" t="str">
            <v>2HX-3TFG-HAAC</v>
          </cell>
          <cell r="F5957" t="str">
            <v>HYM7V65400CLTFG-10S(AAC)</v>
          </cell>
          <cell r="G5957">
            <v>1200</v>
          </cell>
          <cell r="H5957">
            <v>49656</v>
          </cell>
          <cell r="I5957">
            <v>66846907</v>
          </cell>
          <cell r="J5957" t="str">
            <v>81102</v>
          </cell>
          <cell r="K5957" t="str">
            <v>HYUNDAI ELECTRONICS AMERICA</v>
          </cell>
        </row>
        <row r="5958">
          <cell r="A5958" t="str">
            <v>9804</v>
          </cell>
          <cell r="B5958" t="str">
            <v>SK</v>
          </cell>
          <cell r="C5958" t="str">
            <v>SK07</v>
          </cell>
          <cell r="D5958" t="str">
            <v>915</v>
          </cell>
          <cell r="E5958" t="str">
            <v>2HX-3TFG-HAAC</v>
          </cell>
          <cell r="F5958" t="str">
            <v>HYM7V65400CLTFG-10S(AAC)</v>
          </cell>
          <cell r="G5958">
            <v>1000</v>
          </cell>
          <cell r="H5958">
            <v>41610</v>
          </cell>
          <cell r="I5958">
            <v>56015382</v>
          </cell>
          <cell r="J5958" t="str">
            <v>81102</v>
          </cell>
          <cell r="K5958" t="str">
            <v>HYUNDAI ELECTRONICS U.K.</v>
          </cell>
        </row>
        <row r="5959">
          <cell r="A5959" t="str">
            <v>9804</v>
          </cell>
          <cell r="B5959" t="str">
            <v>SK</v>
          </cell>
          <cell r="C5959" t="str">
            <v>SK07</v>
          </cell>
          <cell r="D5959" t="str">
            <v>915</v>
          </cell>
          <cell r="E5959" t="str">
            <v>2HX-3TFG-HAAC</v>
          </cell>
          <cell r="F5959" t="str">
            <v>HYM7V65400CLTFG-10S(AAC)</v>
          </cell>
          <cell r="G5959">
            <v>200</v>
          </cell>
          <cell r="H5959">
            <v>8276</v>
          </cell>
          <cell r="I5959">
            <v>11141151</v>
          </cell>
          <cell r="J5959" t="str">
            <v>81102</v>
          </cell>
          <cell r="K5959" t="str">
            <v>HYUNDAI ELECTRONICS AMERICA</v>
          </cell>
        </row>
        <row r="5960">
          <cell r="A5960" t="str">
            <v>9804</v>
          </cell>
          <cell r="B5960" t="str">
            <v>SK</v>
          </cell>
          <cell r="C5960" t="str">
            <v>SK07</v>
          </cell>
          <cell r="D5960" t="str">
            <v>915</v>
          </cell>
          <cell r="E5960" t="str">
            <v>2HX-3TFG-HAAC</v>
          </cell>
          <cell r="F5960" t="str">
            <v>HYM7V65400CLTFG-10S(AAC)</v>
          </cell>
          <cell r="G5960">
            <v>5200</v>
          </cell>
          <cell r="H5960">
            <v>215176</v>
          </cell>
          <cell r="I5960">
            <v>285775245</v>
          </cell>
          <cell r="J5960" t="str">
            <v>81102</v>
          </cell>
          <cell r="K5960" t="str">
            <v>HYUNDAI ELECTRONICS AMERICA</v>
          </cell>
        </row>
        <row r="5961">
          <cell r="A5961" t="str">
            <v>9804</v>
          </cell>
          <cell r="B5961" t="str">
            <v>SK</v>
          </cell>
          <cell r="C5961" t="str">
            <v>SK07</v>
          </cell>
          <cell r="D5961" t="str">
            <v>915</v>
          </cell>
          <cell r="E5961" t="str">
            <v>2HX-3TFG-HAAC</v>
          </cell>
          <cell r="F5961" t="str">
            <v>HYM7V65400CLTFG-10S(AAC)</v>
          </cell>
          <cell r="G5961">
            <v>3000</v>
          </cell>
          <cell r="H5961">
            <v>124830</v>
          </cell>
          <cell r="I5961">
            <v>164550906</v>
          </cell>
          <cell r="J5961" t="str">
            <v>81102</v>
          </cell>
          <cell r="K5961" t="str">
            <v>HYUNDAI ELECTRONICS U.K.</v>
          </cell>
        </row>
        <row r="5962">
          <cell r="A5962" t="str">
            <v>9804</v>
          </cell>
          <cell r="B5962" t="str">
            <v>SK</v>
          </cell>
          <cell r="C5962" t="str">
            <v>SK07</v>
          </cell>
          <cell r="D5962" t="str">
            <v>915</v>
          </cell>
          <cell r="E5962" t="str">
            <v>2HX-3TFG-HAAC</v>
          </cell>
          <cell r="F5962" t="str">
            <v>HYM7V65400CLTFG-10S(AAC)</v>
          </cell>
          <cell r="G5962">
            <v>400</v>
          </cell>
          <cell r="H5962">
            <v>18236</v>
          </cell>
          <cell r="I5962">
            <v>24038695</v>
          </cell>
          <cell r="J5962" t="str">
            <v>81102</v>
          </cell>
          <cell r="K5962" t="str">
            <v>현대종합상사</v>
          </cell>
        </row>
        <row r="5963">
          <cell r="A5963" t="str">
            <v>9804</v>
          </cell>
          <cell r="B5963" t="str">
            <v>SK</v>
          </cell>
          <cell r="C5963" t="str">
            <v>SK07</v>
          </cell>
          <cell r="D5963" t="str">
            <v>905</v>
          </cell>
          <cell r="E5963" t="str">
            <v>2HX-4JNG-6ACA</v>
          </cell>
          <cell r="F5963" t="str">
            <v>HYM564414CNG-60(ACA)</v>
          </cell>
          <cell r="G5963">
            <v>1000</v>
          </cell>
          <cell r="H5963">
            <v>40480</v>
          </cell>
          <cell r="I5963">
            <v>55141856</v>
          </cell>
          <cell r="J5963" t="str">
            <v>81102</v>
          </cell>
          <cell r="K5963" t="str">
            <v>HYUNDAI ELECTRONICS ASIA</v>
          </cell>
        </row>
        <row r="5964">
          <cell r="A5964" t="str">
            <v>9804</v>
          </cell>
          <cell r="B5964" t="str">
            <v>SK</v>
          </cell>
          <cell r="C5964" t="str">
            <v>SK07</v>
          </cell>
          <cell r="D5964" t="str">
            <v>905</v>
          </cell>
          <cell r="E5964" t="str">
            <v>2HX-4JNG-6ACA</v>
          </cell>
          <cell r="F5964" t="str">
            <v>HYM564414CNG-60(ACA)</v>
          </cell>
          <cell r="G5964">
            <v>400</v>
          </cell>
          <cell r="H5964">
            <v>16192</v>
          </cell>
          <cell r="I5964">
            <v>21993593</v>
          </cell>
          <cell r="J5964" t="str">
            <v>81102</v>
          </cell>
          <cell r="K5964" t="str">
            <v>HYUNDAI ELECTRONICS ASIA</v>
          </cell>
        </row>
        <row r="5965">
          <cell r="A5965" t="str">
            <v>9804</v>
          </cell>
          <cell r="B5965" t="str">
            <v>SK</v>
          </cell>
          <cell r="C5965" t="str">
            <v>SK07</v>
          </cell>
          <cell r="D5965" t="str">
            <v>905</v>
          </cell>
          <cell r="E5965" t="str">
            <v>2HX-4JNG-6ACA</v>
          </cell>
          <cell r="F5965" t="str">
            <v>HYM564414CNG-60(ACA)</v>
          </cell>
          <cell r="G5965">
            <v>350</v>
          </cell>
          <cell r="H5965">
            <v>14168</v>
          </cell>
          <cell r="I5965">
            <v>19150885</v>
          </cell>
          <cell r="J5965" t="str">
            <v>81102</v>
          </cell>
          <cell r="K5965" t="str">
            <v>HYUNDAI ELECTRONICS ASIA</v>
          </cell>
        </row>
        <row r="5966">
          <cell r="A5966" t="str">
            <v>9804</v>
          </cell>
          <cell r="B5966" t="str">
            <v>SK</v>
          </cell>
          <cell r="C5966" t="str">
            <v>SK07</v>
          </cell>
          <cell r="D5966" t="str">
            <v>915</v>
          </cell>
          <cell r="E5966" t="str">
            <v>2JH-0TFG-EAC5</v>
          </cell>
          <cell r="F5966" t="str">
            <v>HYM7V72A400BTFG-10(AC5)</v>
          </cell>
          <cell r="G5966">
            <v>745</v>
          </cell>
          <cell r="H5966">
            <v>4312805</v>
          </cell>
          <cell r="I5966">
            <v>45531144</v>
          </cell>
          <cell r="J5966" t="str">
            <v>81102</v>
          </cell>
          <cell r="K5966" t="str">
            <v>HYUNDAI ELECTRONICS JAPAN</v>
          </cell>
        </row>
        <row r="5967">
          <cell r="A5967" t="str">
            <v>9804</v>
          </cell>
          <cell r="B5967" t="str">
            <v>SK</v>
          </cell>
          <cell r="C5967" t="str">
            <v>SK07</v>
          </cell>
          <cell r="D5967" t="str">
            <v>915</v>
          </cell>
          <cell r="E5967" t="str">
            <v>2JH-0TFG-EAC9</v>
          </cell>
          <cell r="F5967" t="str">
            <v>HYM7V72A400BTFG-10(AC9)</v>
          </cell>
          <cell r="G5967">
            <v>1000</v>
          </cell>
          <cell r="H5967">
            <v>44300</v>
          </cell>
          <cell r="I5967">
            <v>60274580</v>
          </cell>
          <cell r="J5967" t="str">
            <v>81102</v>
          </cell>
          <cell r="K5967" t="str">
            <v>HYUNDAI ELECTRONICS ASIA</v>
          </cell>
        </row>
        <row r="5968">
          <cell r="A5968" t="str">
            <v>9804</v>
          </cell>
          <cell r="B5968" t="str">
            <v>SK</v>
          </cell>
          <cell r="C5968" t="str">
            <v>SK07</v>
          </cell>
          <cell r="D5968" t="str">
            <v>915</v>
          </cell>
          <cell r="E5968" t="str">
            <v>2JH-0TFG-EAC9</v>
          </cell>
          <cell r="F5968" t="str">
            <v>HYM7V72A400BTFG-10(AC9)</v>
          </cell>
          <cell r="G5968">
            <v>1000</v>
          </cell>
          <cell r="H5968">
            <v>46180</v>
          </cell>
          <cell r="I5968">
            <v>62832508</v>
          </cell>
          <cell r="J5968" t="str">
            <v>81102</v>
          </cell>
          <cell r="K5968" t="str">
            <v>HYUNDAI ELECTRONICS AMERICA</v>
          </cell>
        </row>
        <row r="5969">
          <cell r="A5969" t="str">
            <v>9804</v>
          </cell>
          <cell r="B5969" t="str">
            <v>SK</v>
          </cell>
          <cell r="C5969" t="str">
            <v>SK07</v>
          </cell>
          <cell r="D5969" t="str">
            <v>915</v>
          </cell>
          <cell r="E5969" t="str">
            <v>2JH-0TFG-EAC9</v>
          </cell>
          <cell r="F5969" t="str">
            <v>HYM7V72A400BTFG-10(AC9)</v>
          </cell>
          <cell r="G5969">
            <v>2000</v>
          </cell>
          <cell r="H5969">
            <v>92880</v>
          </cell>
          <cell r="I5969">
            <v>126372528</v>
          </cell>
          <cell r="J5969" t="str">
            <v>81102</v>
          </cell>
          <cell r="K5969" t="str">
            <v>HYUNDAI ELECTRONICS U.K.</v>
          </cell>
        </row>
        <row r="5970">
          <cell r="A5970" t="str">
            <v>9804</v>
          </cell>
          <cell r="B5970" t="str">
            <v>SK</v>
          </cell>
          <cell r="C5970" t="str">
            <v>SK07</v>
          </cell>
          <cell r="D5970" t="str">
            <v>915</v>
          </cell>
          <cell r="E5970" t="str">
            <v>2JH-0TFG-EAC9</v>
          </cell>
          <cell r="F5970" t="str">
            <v>HYM7V72A400BTFG-10(AC9)</v>
          </cell>
          <cell r="G5970">
            <v>6000</v>
          </cell>
          <cell r="H5970">
            <v>34734000</v>
          </cell>
          <cell r="I5970">
            <v>360379143</v>
          </cell>
          <cell r="J5970" t="str">
            <v>81102</v>
          </cell>
          <cell r="K5970" t="str">
            <v>HYUNDAI ELECTRONICS JAPAN</v>
          </cell>
        </row>
        <row r="5971">
          <cell r="A5971" t="str">
            <v>9804</v>
          </cell>
          <cell r="B5971" t="str">
            <v>SK</v>
          </cell>
          <cell r="C5971" t="str">
            <v>SK07</v>
          </cell>
          <cell r="D5971" t="str">
            <v>915</v>
          </cell>
          <cell r="E5971" t="str">
            <v>2JH-0TFG-EAC9</v>
          </cell>
          <cell r="F5971" t="str">
            <v>HYM7V72A400BTFG-10(AC9)</v>
          </cell>
          <cell r="G5971">
            <v>100</v>
          </cell>
          <cell r="H5971">
            <v>4372</v>
          </cell>
          <cell r="I5971">
            <v>5909632</v>
          </cell>
          <cell r="J5971" t="str">
            <v>81102</v>
          </cell>
          <cell r="K5971" t="str">
            <v>HYUNDAI ELEC. HONG KONG LTD.</v>
          </cell>
        </row>
        <row r="5972">
          <cell r="A5972" t="str">
            <v>9804</v>
          </cell>
          <cell r="B5972" t="str">
            <v>SK</v>
          </cell>
          <cell r="C5972" t="str">
            <v>SK07</v>
          </cell>
          <cell r="D5972" t="str">
            <v>915</v>
          </cell>
          <cell r="E5972" t="str">
            <v>2JH-0TFG-EAC9</v>
          </cell>
          <cell r="F5972" t="str">
            <v>HYM7V72A400BTFG-10(AC9)</v>
          </cell>
          <cell r="G5972">
            <v>1500</v>
          </cell>
          <cell r="H5972">
            <v>127920</v>
          </cell>
          <cell r="I5972">
            <v>96363415</v>
          </cell>
          <cell r="J5972" t="str">
            <v>81102</v>
          </cell>
          <cell r="K5972" t="str">
            <v>HYUNDAI ELECTRONICS DEUTSCHLAN</v>
          </cell>
        </row>
        <row r="5973">
          <cell r="A5973" t="str">
            <v>9804</v>
          </cell>
          <cell r="B5973" t="str">
            <v>SK</v>
          </cell>
          <cell r="C5973" t="str">
            <v>SK07</v>
          </cell>
          <cell r="D5973" t="str">
            <v>915</v>
          </cell>
          <cell r="E5973" t="str">
            <v>2JH-0TFG-EAC9</v>
          </cell>
          <cell r="F5973" t="str">
            <v>HYM7V72A400BTFG-10(AC9)</v>
          </cell>
          <cell r="G5973">
            <v>1500</v>
          </cell>
          <cell r="H5973">
            <v>69270</v>
          </cell>
          <cell r="I5973">
            <v>93632259</v>
          </cell>
          <cell r="J5973" t="str">
            <v>81102</v>
          </cell>
          <cell r="K5973" t="str">
            <v>HYUNDAI ELECTRONICS AMERICA</v>
          </cell>
        </row>
        <row r="5974">
          <cell r="A5974" t="str">
            <v>9804</v>
          </cell>
          <cell r="B5974" t="str">
            <v>SK</v>
          </cell>
          <cell r="C5974" t="str">
            <v>SK07</v>
          </cell>
          <cell r="D5974" t="str">
            <v>905</v>
          </cell>
          <cell r="E5974" t="str">
            <v>2JJ-4TKG-6BCE</v>
          </cell>
          <cell r="F5974" t="str">
            <v>HYM5V72A404BTKG-60(BCE)</v>
          </cell>
          <cell r="G5974">
            <v>1000</v>
          </cell>
          <cell r="H5974">
            <v>75510</v>
          </cell>
          <cell r="I5974">
            <v>56289684</v>
          </cell>
          <cell r="J5974" t="str">
            <v>81102</v>
          </cell>
          <cell r="K5974" t="str">
            <v>HYUNDAI ELECTRONICS DEUTSCHLAN</v>
          </cell>
        </row>
        <row r="5975">
          <cell r="A5975" t="str">
            <v>9804</v>
          </cell>
          <cell r="B5975" t="str">
            <v>SK</v>
          </cell>
          <cell r="C5975" t="str">
            <v>SK07</v>
          </cell>
          <cell r="D5975" t="str">
            <v>905</v>
          </cell>
          <cell r="E5975" t="str">
            <v>2JJ-4TNG-6BCE</v>
          </cell>
          <cell r="F5975" t="str">
            <v>HYM5V72A404BTNG-60(BCE)</v>
          </cell>
          <cell r="G5975">
            <v>200</v>
          </cell>
          <cell r="H5975">
            <v>7876</v>
          </cell>
          <cell r="I5975">
            <v>10716085</v>
          </cell>
          <cell r="J5975" t="str">
            <v>81102</v>
          </cell>
          <cell r="K5975" t="str">
            <v>HYUNDAI ELEC. HONG KONG LTD.</v>
          </cell>
        </row>
        <row r="5976">
          <cell r="A5976" t="str">
            <v>9804</v>
          </cell>
          <cell r="B5976" t="str">
            <v>SK</v>
          </cell>
          <cell r="C5976" t="str">
            <v>SK07</v>
          </cell>
          <cell r="D5976" t="str">
            <v>915</v>
          </cell>
          <cell r="E5976" t="str">
            <v>2JX-3TFG-GAAQ</v>
          </cell>
          <cell r="F5976" t="str">
            <v>HYM7V75A400CLTFG-10P(AAQ)</v>
          </cell>
          <cell r="G5976">
            <v>3</v>
          </cell>
          <cell r="H5976">
            <v>15864</v>
          </cell>
          <cell r="I5976">
            <v>164604</v>
          </cell>
          <cell r="J5976" t="str">
            <v>81102</v>
          </cell>
          <cell r="K5976" t="str">
            <v>HYUNDAI ELECTRONICS JAPAN</v>
          </cell>
        </row>
        <row r="5977">
          <cell r="A5977" t="str">
            <v>9804</v>
          </cell>
          <cell r="B5977" t="str">
            <v>SK</v>
          </cell>
          <cell r="C5977" t="str">
            <v>SK07</v>
          </cell>
          <cell r="D5977" t="str">
            <v>915</v>
          </cell>
          <cell r="E5977" t="str">
            <v>2JX-3TFG-HAA</v>
          </cell>
          <cell r="F5977" t="str">
            <v>HYM7V75A400CLTFG-10S(AA)</v>
          </cell>
          <cell r="G5977">
            <v>1000</v>
          </cell>
          <cell r="H5977">
            <v>46180</v>
          </cell>
          <cell r="I5977">
            <v>62832508</v>
          </cell>
          <cell r="J5977" t="str">
            <v>81102</v>
          </cell>
          <cell r="K5977" t="str">
            <v>HYUNDAI ELECTRONICS AMERICA</v>
          </cell>
        </row>
        <row r="5978">
          <cell r="A5978" t="str">
            <v>9804</v>
          </cell>
          <cell r="B5978" t="str">
            <v>SK</v>
          </cell>
          <cell r="C5978" t="str">
            <v>SK07</v>
          </cell>
          <cell r="D5978" t="str">
            <v>915</v>
          </cell>
          <cell r="E5978" t="str">
            <v>2JX-3TFG-HAA</v>
          </cell>
          <cell r="F5978" t="str">
            <v>HYM7V75A400CLTFG-10S(AA)</v>
          </cell>
          <cell r="G5978">
            <v>350</v>
          </cell>
          <cell r="H5978">
            <v>16254</v>
          </cell>
          <cell r="I5978">
            <v>22115192</v>
          </cell>
          <cell r="J5978" t="str">
            <v>81102</v>
          </cell>
          <cell r="K5978" t="str">
            <v>HYUNDAI ELECTRONICS U.K.</v>
          </cell>
        </row>
        <row r="5979">
          <cell r="A5979" t="str">
            <v>9804</v>
          </cell>
          <cell r="B5979" t="str">
            <v>SK</v>
          </cell>
          <cell r="C5979" t="str">
            <v>SK07</v>
          </cell>
          <cell r="D5979" t="str">
            <v>915</v>
          </cell>
          <cell r="E5979" t="str">
            <v>2JX-3TFG-HAA</v>
          </cell>
          <cell r="F5979" t="str">
            <v>HYM7V75A400CLTFG-10S(AA)</v>
          </cell>
          <cell r="G5979">
            <v>500</v>
          </cell>
          <cell r="H5979">
            <v>3348000</v>
          </cell>
          <cell r="I5979">
            <v>34736839</v>
          </cell>
          <cell r="J5979" t="str">
            <v>81102</v>
          </cell>
          <cell r="K5979" t="str">
            <v>HYUNDAI ELECTRONICS JAPAN</v>
          </cell>
        </row>
        <row r="5980">
          <cell r="A5980" t="str">
            <v>9804</v>
          </cell>
          <cell r="B5980" t="str">
            <v>SK</v>
          </cell>
          <cell r="C5980" t="str">
            <v>SK07</v>
          </cell>
          <cell r="D5980" t="str">
            <v>915</v>
          </cell>
          <cell r="E5980" t="str">
            <v>2JX-3TFG-HAA</v>
          </cell>
          <cell r="F5980" t="str">
            <v>HYM7V75A400CLTFG-10S(AA)</v>
          </cell>
          <cell r="G5980">
            <v>450</v>
          </cell>
          <cell r="H5980">
            <v>21951</v>
          </cell>
          <cell r="I5980">
            <v>29671166</v>
          </cell>
          <cell r="J5980" t="str">
            <v>81102</v>
          </cell>
          <cell r="K5980" t="str">
            <v>HYUNDAI ELECTRONICS ASIA</v>
          </cell>
        </row>
        <row r="5981">
          <cell r="A5981" t="str">
            <v>9804</v>
          </cell>
          <cell r="B5981" t="str">
            <v>SK</v>
          </cell>
          <cell r="C5981" t="str">
            <v>SK07</v>
          </cell>
          <cell r="D5981" t="str">
            <v>915</v>
          </cell>
          <cell r="E5981" t="str">
            <v>2JX-3TFG-HAA7</v>
          </cell>
          <cell r="F5981" t="str">
            <v>HYM7V75A400CLTFG-10S(AA7)</v>
          </cell>
          <cell r="G5981">
            <v>1000</v>
          </cell>
          <cell r="H5981">
            <v>6696000</v>
          </cell>
          <cell r="I5981">
            <v>67357742</v>
          </cell>
          <cell r="J5981" t="str">
            <v>81102</v>
          </cell>
          <cell r="K5981" t="str">
            <v>HYUNDAI ELECTRONICS JAPAN</v>
          </cell>
        </row>
        <row r="5982">
          <cell r="A5982" t="str">
            <v>9804</v>
          </cell>
          <cell r="B5982" t="str">
            <v>SK</v>
          </cell>
          <cell r="C5982" t="str">
            <v>SK07</v>
          </cell>
          <cell r="D5982" t="str">
            <v>915</v>
          </cell>
          <cell r="E5982" t="str">
            <v>2JX-3TFG-HAA7</v>
          </cell>
          <cell r="F5982" t="str">
            <v>HYM7V75A400CLTFG-10S(AA7)</v>
          </cell>
          <cell r="G5982">
            <v>1000</v>
          </cell>
          <cell r="H5982">
            <v>48780</v>
          </cell>
          <cell r="I5982">
            <v>64301796</v>
          </cell>
          <cell r="J5982" t="str">
            <v>81102</v>
          </cell>
          <cell r="K5982" t="str">
            <v>HYUNDAI ELECTRONICS ASIA</v>
          </cell>
        </row>
        <row r="5983">
          <cell r="A5983" t="str">
            <v>9804</v>
          </cell>
          <cell r="B5983" t="str">
            <v>SK</v>
          </cell>
          <cell r="C5983" t="str">
            <v>SK07</v>
          </cell>
          <cell r="D5983" t="str">
            <v>915</v>
          </cell>
          <cell r="E5983" t="str">
            <v>2JX-3TFG-HAA7</v>
          </cell>
          <cell r="F5983" t="str">
            <v>HYM7V75A400CLTFG-10S(AA7)</v>
          </cell>
          <cell r="G5983">
            <v>1000</v>
          </cell>
          <cell r="H5983">
            <v>46440</v>
          </cell>
          <cell r="I5983">
            <v>61217208</v>
          </cell>
          <cell r="J5983" t="str">
            <v>81102</v>
          </cell>
          <cell r="K5983" t="str">
            <v>HYUNDAI ELECTRONICS U.K.</v>
          </cell>
        </row>
        <row r="5984">
          <cell r="A5984" t="str">
            <v>9804</v>
          </cell>
          <cell r="B5984" t="str">
            <v>SK</v>
          </cell>
          <cell r="C5984" t="str">
            <v>SK07</v>
          </cell>
          <cell r="D5984" t="str">
            <v>915</v>
          </cell>
          <cell r="E5984" t="str">
            <v>2JX-3TFG-HAA7</v>
          </cell>
          <cell r="F5984" t="str">
            <v>HYM7V75A400CLTFG-10S(AA7)</v>
          </cell>
          <cell r="G5984">
            <v>913</v>
          </cell>
          <cell r="H5984">
            <v>42162.34</v>
          </cell>
          <cell r="I5984">
            <v>55578396</v>
          </cell>
          <cell r="J5984" t="str">
            <v>81102</v>
          </cell>
          <cell r="K5984" t="str">
            <v>HYUNDAI ELECTRONICS AMERICA</v>
          </cell>
        </row>
        <row r="5985">
          <cell r="A5985" t="str">
            <v>9804</v>
          </cell>
          <cell r="B5985" t="str">
            <v>SK</v>
          </cell>
          <cell r="C5985" t="str">
            <v>SK07</v>
          </cell>
          <cell r="D5985" t="str">
            <v>905</v>
          </cell>
          <cell r="E5985" t="str">
            <v>3C3-4JMT-6AA1</v>
          </cell>
          <cell r="F5985" t="str">
            <v>HYM532814AM-60(AA1)</v>
          </cell>
          <cell r="G5985">
            <v>4000</v>
          </cell>
          <cell r="H5985">
            <v>149240</v>
          </cell>
          <cell r="I5985">
            <v>204085700</v>
          </cell>
          <cell r="J5985" t="str">
            <v>81102</v>
          </cell>
          <cell r="K5985" t="str">
            <v>HYUNDAI ELECTRONICS AMERICA</v>
          </cell>
        </row>
        <row r="5986">
          <cell r="A5986" t="str">
            <v>9804</v>
          </cell>
          <cell r="B5986" t="str">
            <v>SK</v>
          </cell>
          <cell r="C5986" t="str">
            <v>SK07</v>
          </cell>
          <cell r="D5986" t="str">
            <v>905</v>
          </cell>
          <cell r="E5986" t="str">
            <v>3C3-4JMT-6AA1</v>
          </cell>
          <cell r="F5986" t="str">
            <v>HYM532814AM-60(AA1)</v>
          </cell>
          <cell r="G5986">
            <v>2000</v>
          </cell>
          <cell r="H5986">
            <v>122100</v>
          </cell>
          <cell r="I5986">
            <v>91640934</v>
          </cell>
          <cell r="J5986" t="str">
            <v>81102</v>
          </cell>
          <cell r="K5986" t="str">
            <v>HYUNDAI ELECTRONICS DEUTSCHLAN</v>
          </cell>
        </row>
        <row r="5987">
          <cell r="A5987" t="str">
            <v>9804</v>
          </cell>
          <cell r="B5987" t="str">
            <v>SK</v>
          </cell>
          <cell r="C5987" t="str">
            <v>SK07</v>
          </cell>
          <cell r="D5987" t="str">
            <v>905</v>
          </cell>
          <cell r="E5987" t="str">
            <v>3C3-4JMT-6AA1</v>
          </cell>
          <cell r="F5987" t="str">
            <v>HYM532814AM-60(AA1)</v>
          </cell>
          <cell r="G5987">
            <v>850</v>
          </cell>
          <cell r="H5987">
            <v>31713.5</v>
          </cell>
          <cell r="I5987">
            <v>42118699</v>
          </cell>
          <cell r="J5987" t="str">
            <v>81102</v>
          </cell>
          <cell r="K5987" t="str">
            <v>HYUNDAI ELECTRONICS AMERICA</v>
          </cell>
        </row>
        <row r="5988">
          <cell r="A5988" t="str">
            <v>9804</v>
          </cell>
          <cell r="B5988" t="str">
            <v>SK</v>
          </cell>
          <cell r="C5988" t="str">
            <v>SK07</v>
          </cell>
          <cell r="D5988" t="str">
            <v>905</v>
          </cell>
          <cell r="E5988" t="str">
            <v>3CC-4JMT-6AC</v>
          </cell>
          <cell r="F5988" t="str">
            <v>HYM532814CM-60(AC)</v>
          </cell>
          <cell r="G5988">
            <v>5000</v>
          </cell>
          <cell r="H5988">
            <v>186550</v>
          </cell>
          <cell r="I5988">
            <v>253614725</v>
          </cell>
          <cell r="J5988" t="str">
            <v>81102</v>
          </cell>
          <cell r="K5988" t="str">
            <v>HYUNDAI ELECTRONICS AMERICA</v>
          </cell>
        </row>
        <row r="5989">
          <cell r="A5989" t="str">
            <v>9804</v>
          </cell>
          <cell r="B5989" t="str">
            <v>SK</v>
          </cell>
          <cell r="C5989" t="str">
            <v>SK07</v>
          </cell>
          <cell r="D5989" t="str">
            <v>905</v>
          </cell>
          <cell r="E5989" t="str">
            <v>3CC-4JMT-6AC</v>
          </cell>
          <cell r="F5989" t="str">
            <v>HYM532814CM-60(AC)</v>
          </cell>
          <cell r="G5989">
            <v>2500</v>
          </cell>
          <cell r="H5989">
            <v>80950</v>
          </cell>
          <cell r="I5989">
            <v>110051525</v>
          </cell>
          <cell r="J5989" t="str">
            <v>81102</v>
          </cell>
          <cell r="K5989" t="str">
            <v>HYUNDAI ELECTRONICS U.K.</v>
          </cell>
        </row>
        <row r="5990">
          <cell r="A5990" t="str">
            <v>9804</v>
          </cell>
          <cell r="B5990" t="str">
            <v>SK</v>
          </cell>
          <cell r="C5990" t="str">
            <v>SK07</v>
          </cell>
          <cell r="D5990" t="str">
            <v>905</v>
          </cell>
          <cell r="E5990" t="str">
            <v>3CC-4JMT-6AC</v>
          </cell>
          <cell r="F5990" t="str">
            <v>HYM532814CM-60(AC)</v>
          </cell>
          <cell r="G5990">
            <v>500</v>
          </cell>
          <cell r="H5990">
            <v>18655</v>
          </cell>
          <cell r="I5990">
            <v>25633835</v>
          </cell>
          <cell r="J5990" t="str">
            <v>81102</v>
          </cell>
          <cell r="K5990" t="str">
            <v>HYUNDAI ELECTRONICS AMERICA</v>
          </cell>
        </row>
        <row r="5991">
          <cell r="A5991" t="str">
            <v>9804</v>
          </cell>
          <cell r="B5991" t="str">
            <v>SK</v>
          </cell>
          <cell r="C5991" t="str">
            <v>SK07</v>
          </cell>
          <cell r="D5991" t="str">
            <v>905</v>
          </cell>
          <cell r="E5991" t="str">
            <v>3CC-4JMT-6AC</v>
          </cell>
          <cell r="F5991" t="str">
            <v>HYM532814CM-60(AC)</v>
          </cell>
          <cell r="G5991">
            <v>1000</v>
          </cell>
          <cell r="H5991">
            <v>32380</v>
          </cell>
          <cell r="I5991">
            <v>44493358</v>
          </cell>
          <cell r="J5991" t="str">
            <v>81102</v>
          </cell>
          <cell r="K5991" t="str">
            <v>HYUNDAI ELECTRONICS U.K.</v>
          </cell>
        </row>
        <row r="5992">
          <cell r="A5992" t="str">
            <v>9804</v>
          </cell>
          <cell r="B5992" t="str">
            <v>SK</v>
          </cell>
          <cell r="C5992" t="str">
            <v>SK07</v>
          </cell>
          <cell r="D5992" t="str">
            <v>905</v>
          </cell>
          <cell r="E5992" t="str">
            <v>3CC-4JMT-6AC</v>
          </cell>
          <cell r="F5992" t="str">
            <v>HYM532814CM-60(AC)</v>
          </cell>
          <cell r="G5992">
            <v>500</v>
          </cell>
          <cell r="H5992">
            <v>16190</v>
          </cell>
          <cell r="I5992">
            <v>22334105</v>
          </cell>
          <cell r="J5992" t="str">
            <v>81102</v>
          </cell>
          <cell r="K5992" t="str">
            <v>HYUNDAI ELECTRONICS U.K.</v>
          </cell>
        </row>
        <row r="5993">
          <cell r="A5993" t="str">
            <v>9804</v>
          </cell>
          <cell r="B5993" t="str">
            <v>SK</v>
          </cell>
          <cell r="C5993" t="str">
            <v>SK07</v>
          </cell>
          <cell r="D5993" t="str">
            <v>905</v>
          </cell>
          <cell r="E5993" t="str">
            <v>3CC-4JMT-6AC</v>
          </cell>
          <cell r="F5993" t="str">
            <v>HYM532814CM-60(AC)</v>
          </cell>
          <cell r="G5993">
            <v>4000</v>
          </cell>
          <cell r="H5993">
            <v>149240</v>
          </cell>
          <cell r="I5993">
            <v>205876580</v>
          </cell>
          <cell r="J5993" t="str">
            <v>81102</v>
          </cell>
          <cell r="K5993" t="str">
            <v>HYUNDAI ELECTRONICS AMERICA</v>
          </cell>
        </row>
        <row r="5994">
          <cell r="A5994" t="str">
            <v>9804</v>
          </cell>
          <cell r="B5994" t="str">
            <v>SK</v>
          </cell>
          <cell r="C5994" t="str">
            <v>SK07</v>
          </cell>
          <cell r="D5994" t="str">
            <v>905</v>
          </cell>
          <cell r="E5994" t="str">
            <v>3CC-4JMT-6AC</v>
          </cell>
          <cell r="F5994" t="str">
            <v>HYM532814CM-60(AC)</v>
          </cell>
          <cell r="G5994">
            <v>1500</v>
          </cell>
          <cell r="H5994">
            <v>55965</v>
          </cell>
          <cell r="I5994">
            <v>76929489</v>
          </cell>
          <cell r="J5994" t="str">
            <v>81102</v>
          </cell>
          <cell r="K5994" t="str">
            <v>HYUNDAI ELECTRONICS AMERICA</v>
          </cell>
        </row>
        <row r="5995">
          <cell r="A5995" t="str">
            <v>9804</v>
          </cell>
          <cell r="B5995" t="str">
            <v>SK</v>
          </cell>
          <cell r="C5995" t="str">
            <v>SK07</v>
          </cell>
          <cell r="D5995" t="str">
            <v>905</v>
          </cell>
          <cell r="E5995" t="str">
            <v>3CC-4JMT-6AC</v>
          </cell>
          <cell r="F5995" t="str">
            <v>HYM532814CM-60(AC)</v>
          </cell>
          <cell r="G5995">
            <v>2000</v>
          </cell>
          <cell r="H5995">
            <v>70280</v>
          </cell>
          <cell r="I5995">
            <v>94997476</v>
          </cell>
          <cell r="J5995" t="str">
            <v>81102</v>
          </cell>
          <cell r="K5995" t="str">
            <v>HYUNDAI ELECTRONICS ASIA</v>
          </cell>
        </row>
        <row r="5996">
          <cell r="A5996" t="str">
            <v>9804</v>
          </cell>
          <cell r="B5996" t="str">
            <v>SK</v>
          </cell>
          <cell r="C5996" t="str">
            <v>SK07</v>
          </cell>
          <cell r="D5996" t="str">
            <v>905</v>
          </cell>
          <cell r="E5996" t="str">
            <v>3CC-4JMT-6AC</v>
          </cell>
          <cell r="F5996" t="str">
            <v>HYM532814CM-60(AC)</v>
          </cell>
          <cell r="G5996">
            <v>1000</v>
          </cell>
          <cell r="H5996">
            <v>32380</v>
          </cell>
          <cell r="I5996">
            <v>43729190</v>
          </cell>
          <cell r="J5996" t="str">
            <v>81102</v>
          </cell>
          <cell r="K5996" t="str">
            <v>HYUNDAI ELECTRONICS U.K.</v>
          </cell>
        </row>
        <row r="5997">
          <cell r="A5997" t="str">
            <v>9804</v>
          </cell>
          <cell r="B5997" t="str">
            <v>SK</v>
          </cell>
          <cell r="C5997" t="str">
            <v>SK07</v>
          </cell>
          <cell r="D5997" t="str">
            <v>905</v>
          </cell>
          <cell r="E5997" t="str">
            <v>3CC-9JMT-6AC</v>
          </cell>
          <cell r="F5997" t="str">
            <v>HYM532810CM-60(AC)</v>
          </cell>
          <cell r="G5997">
            <v>2000</v>
          </cell>
          <cell r="H5997">
            <v>122100</v>
          </cell>
          <cell r="I5997">
            <v>91020666</v>
          </cell>
          <cell r="J5997" t="str">
            <v>81102</v>
          </cell>
          <cell r="K5997" t="str">
            <v>HYUNDAI ELECTRONICS DEUTSCHLAN</v>
          </cell>
        </row>
        <row r="5998">
          <cell r="A5998" t="str">
            <v>9804</v>
          </cell>
          <cell r="B5998" t="str">
            <v>SK</v>
          </cell>
          <cell r="C5998" t="str">
            <v>SK07</v>
          </cell>
          <cell r="D5998" t="str">
            <v>905</v>
          </cell>
          <cell r="E5998" t="str">
            <v>3EZ-9JMG-6AA</v>
          </cell>
          <cell r="F5998" t="str">
            <v>HYM536810EMG-60(AA)</v>
          </cell>
          <cell r="G5998">
            <v>2000</v>
          </cell>
          <cell r="H5998">
            <v>139160</v>
          </cell>
          <cell r="I5998">
            <v>104445146</v>
          </cell>
          <cell r="J5998" t="str">
            <v>81102</v>
          </cell>
          <cell r="K5998" t="str">
            <v>HYUNDAI ELECTRONICS DEUTSCHLAN</v>
          </cell>
        </row>
        <row r="5999">
          <cell r="A5999" t="str">
            <v>9804</v>
          </cell>
          <cell r="B5999" t="str">
            <v>SK</v>
          </cell>
          <cell r="C5999" t="str">
            <v>SK07</v>
          </cell>
          <cell r="D5999" t="str">
            <v>905</v>
          </cell>
          <cell r="E5999" t="str">
            <v>3EZ-9JMT-6AA</v>
          </cell>
          <cell r="F5999" t="str">
            <v>HYM536810EM-60(AA)</v>
          </cell>
          <cell r="G5999">
            <v>500</v>
          </cell>
          <cell r="H5999">
            <v>19640</v>
          </cell>
          <cell r="I5999">
            <v>26700580</v>
          </cell>
          <cell r="J5999" t="str">
            <v>81102</v>
          </cell>
          <cell r="K5999" t="str">
            <v>HYUNDAI ELECTRONICS AMERICA</v>
          </cell>
        </row>
        <row r="6000">
          <cell r="A6000" t="str">
            <v>9804</v>
          </cell>
          <cell r="B6000" t="str">
            <v>SK</v>
          </cell>
          <cell r="C6000" t="str">
            <v>SK07</v>
          </cell>
          <cell r="D6000" t="str">
            <v>905</v>
          </cell>
          <cell r="E6000" t="str">
            <v>3EZ-9JMT-6AA</v>
          </cell>
          <cell r="F6000" t="str">
            <v>HYM536810EM-60(AA)</v>
          </cell>
          <cell r="G6000">
            <v>480</v>
          </cell>
          <cell r="H6000">
            <v>18854.400000000001</v>
          </cell>
          <cell r="I6000">
            <v>25485492</v>
          </cell>
          <cell r="J6000" t="str">
            <v>81102</v>
          </cell>
          <cell r="K6000" t="str">
            <v>HYUNDAI ELECTRONICS AMERICA</v>
          </cell>
        </row>
        <row r="6001">
          <cell r="A6001" t="str">
            <v>9804</v>
          </cell>
          <cell r="B6001" t="str">
            <v>SK</v>
          </cell>
          <cell r="C6001" t="str">
            <v>SK07</v>
          </cell>
          <cell r="D6001" t="str">
            <v>935</v>
          </cell>
          <cell r="E6001" t="str">
            <v>3HV-2TFG-EAA</v>
          </cell>
          <cell r="F6001" t="str">
            <v>HYM7V64801TFG-10(AA)</v>
          </cell>
          <cell r="G6001">
            <v>20000</v>
          </cell>
          <cell r="H6001">
            <v>1940600</v>
          </cell>
          <cell r="I6001">
            <v>2690447840</v>
          </cell>
          <cell r="J6001" t="str">
            <v>81102</v>
          </cell>
          <cell r="K6001" t="str">
            <v>HYUNDAI ELECTRONICS AMERICA</v>
          </cell>
        </row>
        <row r="6002">
          <cell r="A6002" t="str">
            <v>9804</v>
          </cell>
          <cell r="B6002" t="str">
            <v>SK</v>
          </cell>
          <cell r="C6002" t="str">
            <v>SK07</v>
          </cell>
          <cell r="D6002" t="str">
            <v>935</v>
          </cell>
          <cell r="E6002" t="str">
            <v>3HV-2TFG-EAA</v>
          </cell>
          <cell r="F6002" t="str">
            <v>HYM7V64801TFG-10(AA)</v>
          </cell>
          <cell r="G6002">
            <v>17500</v>
          </cell>
          <cell r="H6002">
            <v>1580950</v>
          </cell>
          <cell r="I6002">
            <v>2149301525</v>
          </cell>
          <cell r="J6002" t="str">
            <v>81102</v>
          </cell>
          <cell r="K6002" t="str">
            <v>HYUNDAI ELECTRONICS AMERICA</v>
          </cell>
        </row>
        <row r="6003">
          <cell r="A6003" t="str">
            <v>9804</v>
          </cell>
          <cell r="B6003" t="str">
            <v>SK</v>
          </cell>
          <cell r="C6003" t="str">
            <v>SK07</v>
          </cell>
          <cell r="D6003" t="str">
            <v>935</v>
          </cell>
          <cell r="E6003" t="str">
            <v>3HV-2TFG-EAA</v>
          </cell>
          <cell r="F6003" t="str">
            <v>HYM7V64801TFG-10(AA)</v>
          </cell>
          <cell r="G6003">
            <v>6500</v>
          </cell>
          <cell r="H6003">
            <v>587210</v>
          </cell>
          <cell r="I6003">
            <v>798311995</v>
          </cell>
          <cell r="J6003" t="str">
            <v>81102</v>
          </cell>
          <cell r="K6003" t="str">
            <v>HYUNDAI ELECTRONICS AMERICA</v>
          </cell>
        </row>
        <row r="6004">
          <cell r="A6004" t="str">
            <v>9804</v>
          </cell>
          <cell r="B6004" t="str">
            <v>SK</v>
          </cell>
          <cell r="C6004" t="str">
            <v>SK07</v>
          </cell>
          <cell r="D6004" t="str">
            <v>935</v>
          </cell>
          <cell r="E6004" t="str">
            <v>3HV-2TFG-EAA</v>
          </cell>
          <cell r="F6004" t="str">
            <v>HYM7V64801TFG-10(AA)</v>
          </cell>
          <cell r="G6004">
            <v>3000</v>
          </cell>
          <cell r="H6004">
            <v>267840</v>
          </cell>
          <cell r="I6004">
            <v>368038944</v>
          </cell>
          <cell r="J6004" t="str">
            <v>81102</v>
          </cell>
          <cell r="K6004" t="str">
            <v>HYUNDAI ELECTRONICS U.K.</v>
          </cell>
        </row>
        <row r="6005">
          <cell r="A6005" t="str">
            <v>9804</v>
          </cell>
          <cell r="B6005" t="str">
            <v>SK</v>
          </cell>
          <cell r="C6005" t="str">
            <v>SK07</v>
          </cell>
          <cell r="D6005" t="str">
            <v>935</v>
          </cell>
          <cell r="E6005" t="str">
            <v>3HV-2TFG-EAA</v>
          </cell>
          <cell r="F6005" t="str">
            <v>HYM7V64801TFG-10(AA)</v>
          </cell>
          <cell r="G6005">
            <v>3000</v>
          </cell>
          <cell r="H6005">
            <v>435960</v>
          </cell>
          <cell r="I6005">
            <v>328386870</v>
          </cell>
          <cell r="J6005" t="str">
            <v>81102</v>
          </cell>
          <cell r="K6005" t="str">
            <v>HYUNDAI ELECTRONICS DEUTSCHLAN</v>
          </cell>
        </row>
        <row r="6006">
          <cell r="A6006" t="str">
            <v>9804</v>
          </cell>
          <cell r="B6006" t="str">
            <v>SK</v>
          </cell>
          <cell r="C6006" t="str">
            <v>SK07</v>
          </cell>
          <cell r="D6006" t="str">
            <v>935</v>
          </cell>
          <cell r="E6006" t="str">
            <v>3HV-2TFG-EAA</v>
          </cell>
          <cell r="F6006" t="str">
            <v>HYM7V64801TFG-10(AA)</v>
          </cell>
          <cell r="G6006">
            <v>3500</v>
          </cell>
          <cell r="H6006">
            <v>508620</v>
          </cell>
          <cell r="I6006">
            <v>383118015</v>
          </cell>
          <cell r="J6006" t="str">
            <v>81102</v>
          </cell>
          <cell r="K6006" t="str">
            <v>HYUNDAI ELECTRONICS DEUTSCHLAN</v>
          </cell>
        </row>
        <row r="6007">
          <cell r="A6007" t="str">
            <v>9804</v>
          </cell>
          <cell r="B6007" t="str">
            <v>SK</v>
          </cell>
          <cell r="C6007" t="str">
            <v>SK07</v>
          </cell>
          <cell r="D6007" t="str">
            <v>935</v>
          </cell>
          <cell r="E6007" t="str">
            <v>3HV-2TFG-EAA</v>
          </cell>
          <cell r="F6007" t="str">
            <v>HYM7V64801TFG-10(AA)</v>
          </cell>
          <cell r="G6007">
            <v>6000</v>
          </cell>
          <cell r="H6007">
            <v>501840</v>
          </cell>
          <cell r="I6007">
            <v>692288280</v>
          </cell>
          <cell r="J6007" t="str">
            <v>81102</v>
          </cell>
          <cell r="K6007" t="str">
            <v>HYUNDAI ELECTRONICS AMERICA</v>
          </cell>
        </row>
        <row r="6008">
          <cell r="A6008" t="str">
            <v>9804</v>
          </cell>
          <cell r="B6008" t="str">
            <v>SK</v>
          </cell>
          <cell r="C6008" t="str">
            <v>SK07</v>
          </cell>
          <cell r="D6008" t="str">
            <v>935</v>
          </cell>
          <cell r="E6008" t="str">
            <v>3HV-2TFG-EAA</v>
          </cell>
          <cell r="F6008" t="str">
            <v>HYM7V64801TFG-10(AA)</v>
          </cell>
          <cell r="G6008">
            <v>1000</v>
          </cell>
          <cell r="H6008">
            <v>89280</v>
          </cell>
          <cell r="I6008">
            <v>123161760</v>
          </cell>
          <cell r="J6008" t="str">
            <v>81102</v>
          </cell>
          <cell r="K6008" t="str">
            <v>HYUNDAI ELECTRONICS U.K.</v>
          </cell>
        </row>
        <row r="6009">
          <cell r="A6009" t="str">
            <v>9804</v>
          </cell>
          <cell r="B6009" t="str">
            <v>SK</v>
          </cell>
          <cell r="C6009" t="str">
            <v>SK07</v>
          </cell>
          <cell r="D6009" t="str">
            <v>935</v>
          </cell>
          <cell r="E6009" t="str">
            <v>3HV-2TFG-EAA</v>
          </cell>
          <cell r="F6009" t="str">
            <v>HYM7V64801TFG-10(AA)</v>
          </cell>
          <cell r="G6009">
            <v>1000</v>
          </cell>
          <cell r="H6009">
            <v>83640</v>
          </cell>
          <cell r="I6009">
            <v>115381380</v>
          </cell>
          <cell r="J6009" t="str">
            <v>81102</v>
          </cell>
          <cell r="K6009" t="str">
            <v>HYUNDAI ELECTRONICS AMERICA</v>
          </cell>
        </row>
        <row r="6010">
          <cell r="A6010" t="str">
            <v>9804</v>
          </cell>
          <cell r="B6010" t="str">
            <v>SK</v>
          </cell>
          <cell r="C6010" t="str">
            <v>SK07</v>
          </cell>
          <cell r="D6010" t="str">
            <v>935</v>
          </cell>
          <cell r="E6010" t="str">
            <v>3HV-2TFG-EAA</v>
          </cell>
          <cell r="F6010" t="str">
            <v>HYM7V64801TFG-10(AA)</v>
          </cell>
          <cell r="G6010">
            <v>2500</v>
          </cell>
          <cell r="H6010">
            <v>209100</v>
          </cell>
          <cell r="I6010">
            <v>281490420</v>
          </cell>
          <cell r="J6010" t="str">
            <v>81102</v>
          </cell>
          <cell r="K6010" t="str">
            <v>HYUNDAI ELECTRONICS AMERICA</v>
          </cell>
        </row>
        <row r="6011">
          <cell r="A6011" t="str">
            <v>9804</v>
          </cell>
          <cell r="B6011" t="str">
            <v>SK</v>
          </cell>
          <cell r="C6011" t="str">
            <v>SK07</v>
          </cell>
          <cell r="D6011" t="str">
            <v>935</v>
          </cell>
          <cell r="E6011" t="str">
            <v>3HV-2TFG-EAA</v>
          </cell>
          <cell r="F6011" t="str">
            <v>HYM7V64801TFG-10(AA)</v>
          </cell>
          <cell r="G6011">
            <v>500</v>
          </cell>
          <cell r="H6011">
            <v>72660</v>
          </cell>
          <cell r="I6011">
            <v>54648312</v>
          </cell>
          <cell r="J6011" t="str">
            <v>81102</v>
          </cell>
          <cell r="K6011" t="str">
            <v>HYUNDAI ELECTRONICS DEUTSCHLAN</v>
          </cell>
        </row>
        <row r="6012">
          <cell r="A6012" t="str">
            <v>9804</v>
          </cell>
          <cell r="B6012" t="str">
            <v>SK</v>
          </cell>
          <cell r="C6012" t="str">
            <v>SK07</v>
          </cell>
          <cell r="D6012" t="str">
            <v>935</v>
          </cell>
          <cell r="E6012" t="str">
            <v>3HV-2TFG-EAA</v>
          </cell>
          <cell r="F6012" t="str">
            <v>HYM7V64801TFG-10(AA)</v>
          </cell>
          <cell r="G6012">
            <v>1800</v>
          </cell>
          <cell r="H6012">
            <v>261576</v>
          </cell>
          <cell r="I6012">
            <v>193615939</v>
          </cell>
          <cell r="J6012" t="str">
            <v>81102</v>
          </cell>
          <cell r="K6012" t="str">
            <v>HYUNDAI ELECTRONICS DEUTSCHLAN</v>
          </cell>
        </row>
        <row r="6013">
          <cell r="A6013" t="str">
            <v>9804</v>
          </cell>
          <cell r="B6013" t="str">
            <v>SK</v>
          </cell>
          <cell r="C6013" t="str">
            <v>SK07</v>
          </cell>
          <cell r="D6013" t="str">
            <v>935</v>
          </cell>
          <cell r="E6013" t="str">
            <v>3HV-2TFG-EAA</v>
          </cell>
          <cell r="F6013" t="str">
            <v>HYM7V64801TFG-10(AA)</v>
          </cell>
          <cell r="G6013">
            <v>3000</v>
          </cell>
          <cell r="H6013">
            <v>267840</v>
          </cell>
          <cell r="I6013">
            <v>355718304</v>
          </cell>
          <cell r="J6013" t="str">
            <v>81102</v>
          </cell>
          <cell r="K6013" t="str">
            <v>HYUNDAI ELECTRONICS U.K.</v>
          </cell>
        </row>
        <row r="6014">
          <cell r="A6014" t="str">
            <v>9804</v>
          </cell>
          <cell r="B6014" t="str">
            <v>SK</v>
          </cell>
          <cell r="C6014" t="str">
            <v>SK07</v>
          </cell>
          <cell r="D6014" t="str">
            <v>935</v>
          </cell>
          <cell r="E6014" t="str">
            <v>3HV-2TFG-EAA</v>
          </cell>
          <cell r="F6014" t="str">
            <v>HYM7V64801TFG-10(AA)</v>
          </cell>
          <cell r="G6014">
            <v>772</v>
          </cell>
          <cell r="H6014">
            <v>68924.160000000003</v>
          </cell>
          <cell r="I6014">
            <v>90855827</v>
          </cell>
          <cell r="J6014" t="str">
            <v>81102</v>
          </cell>
          <cell r="K6014" t="str">
            <v>HYUNDAI ELECTRONICS U.K.</v>
          </cell>
        </row>
        <row r="6015">
          <cell r="A6015" t="str">
            <v>9804</v>
          </cell>
          <cell r="B6015" t="str">
            <v>SK</v>
          </cell>
          <cell r="C6015" t="str">
            <v>SK07</v>
          </cell>
          <cell r="D6015" t="str">
            <v>935</v>
          </cell>
          <cell r="E6015" t="str">
            <v>3HV-2TFG-EAA5</v>
          </cell>
          <cell r="F6015" t="str">
            <v>HYM7V64801TFG-10(AA5)</v>
          </cell>
          <cell r="G6015">
            <v>18</v>
          </cell>
          <cell r="H6015">
            <v>1362.6</v>
          </cell>
          <cell r="I6015">
            <v>1796179</v>
          </cell>
          <cell r="J6015" t="str">
            <v>81102</v>
          </cell>
          <cell r="K6015" t="str">
            <v>HYUNDAI ELEC. HONG KONG LTD.</v>
          </cell>
        </row>
        <row r="6016">
          <cell r="A6016" t="str">
            <v>9804</v>
          </cell>
          <cell r="B6016" t="str">
            <v>SK</v>
          </cell>
          <cell r="C6016" t="str">
            <v>SK07</v>
          </cell>
          <cell r="D6016" t="str">
            <v>935</v>
          </cell>
          <cell r="E6016" t="str">
            <v>3HV-2TFG-EAA9</v>
          </cell>
          <cell r="F6016" t="str">
            <v>HYM7V64801TFG-10(AA9)</v>
          </cell>
          <cell r="G6016">
            <v>10000</v>
          </cell>
          <cell r="H6016">
            <v>836400</v>
          </cell>
          <cell r="I6016">
            <v>1125961680</v>
          </cell>
          <cell r="J6016" t="str">
            <v>81102</v>
          </cell>
          <cell r="K6016" t="str">
            <v>HYUNDAI ELECTRONICS AMERICA</v>
          </cell>
        </row>
        <row r="6017">
          <cell r="A6017" t="str">
            <v>9804</v>
          </cell>
          <cell r="B6017" t="str">
            <v>SK</v>
          </cell>
          <cell r="C6017" t="str">
            <v>SK07</v>
          </cell>
          <cell r="D6017" t="str">
            <v>935</v>
          </cell>
          <cell r="E6017" t="str">
            <v>3HV-2TFG-EAA9</v>
          </cell>
          <cell r="F6017" t="str">
            <v>HYM7V64801TFG-10(AA9)</v>
          </cell>
          <cell r="G6017">
            <v>1000</v>
          </cell>
          <cell r="H6017">
            <v>90160</v>
          </cell>
          <cell r="I6017">
            <v>118848912</v>
          </cell>
          <cell r="J6017" t="str">
            <v>81102</v>
          </cell>
          <cell r="K6017" t="str">
            <v>HYUNDAI ELECTRONICS ASIA</v>
          </cell>
        </row>
        <row r="6018">
          <cell r="A6018" t="str">
            <v>9804</v>
          </cell>
          <cell r="B6018" t="str">
            <v>SK</v>
          </cell>
          <cell r="C6018" t="str">
            <v>SK07</v>
          </cell>
          <cell r="D6018" t="str">
            <v>935</v>
          </cell>
          <cell r="E6018" t="str">
            <v>3HV-2TFG-EAA9</v>
          </cell>
          <cell r="F6018" t="str">
            <v>HYM7V64801TFG-10(AA9)</v>
          </cell>
          <cell r="G6018">
            <v>3800</v>
          </cell>
          <cell r="H6018">
            <v>339264</v>
          </cell>
          <cell r="I6018">
            <v>447217804</v>
          </cell>
          <cell r="J6018" t="str">
            <v>81102</v>
          </cell>
          <cell r="K6018" t="str">
            <v>HYUNDAI ELECTRONICS U.K.</v>
          </cell>
        </row>
        <row r="6019">
          <cell r="A6019" t="str">
            <v>9804</v>
          </cell>
          <cell r="B6019" t="str">
            <v>SK</v>
          </cell>
          <cell r="C6019" t="str">
            <v>SK07</v>
          </cell>
          <cell r="D6019" t="str">
            <v>935</v>
          </cell>
          <cell r="E6019" t="str">
            <v>3HV-2TFG-EAAG</v>
          </cell>
          <cell r="F6019" t="str">
            <v>HYM7V64801TFG-10(AAG)</v>
          </cell>
          <cell r="G6019">
            <v>2500</v>
          </cell>
          <cell r="H6019">
            <v>209100</v>
          </cell>
          <cell r="I6019">
            <v>288453450</v>
          </cell>
          <cell r="J6019" t="str">
            <v>81102</v>
          </cell>
          <cell r="K6019" t="str">
            <v>HYUNDAI ELECTRONICS AMERICA</v>
          </cell>
        </row>
        <row r="6020">
          <cell r="A6020" t="str">
            <v>9804</v>
          </cell>
          <cell r="B6020" t="str">
            <v>SK</v>
          </cell>
          <cell r="C6020" t="str">
            <v>SK07</v>
          </cell>
          <cell r="D6020" t="str">
            <v>935</v>
          </cell>
          <cell r="E6020" t="str">
            <v>3HV-2TFG-EAAG</v>
          </cell>
          <cell r="F6020" t="str">
            <v>HYM7V64801TFG-10(AAG)</v>
          </cell>
          <cell r="G6020">
            <v>8000</v>
          </cell>
          <cell r="H6020">
            <v>669120</v>
          </cell>
          <cell r="I6020">
            <v>919772352</v>
          </cell>
          <cell r="J6020" t="str">
            <v>81102</v>
          </cell>
          <cell r="K6020" t="str">
            <v>HYUNDAI ELECTRONICS AMERICA</v>
          </cell>
        </row>
        <row r="6021">
          <cell r="A6021" t="str">
            <v>9804</v>
          </cell>
          <cell r="B6021" t="str">
            <v>SK</v>
          </cell>
          <cell r="C6021" t="str">
            <v>SK07</v>
          </cell>
          <cell r="D6021" t="str">
            <v>935</v>
          </cell>
          <cell r="E6021" t="str">
            <v>3HV-2TFG-EAAG</v>
          </cell>
          <cell r="F6021" t="str">
            <v>HYM7V64801TFG-10(AAG)</v>
          </cell>
          <cell r="G6021">
            <v>5000</v>
          </cell>
          <cell r="H6021">
            <v>45080000</v>
          </cell>
          <cell r="I6021">
            <v>465365348</v>
          </cell>
          <cell r="J6021" t="str">
            <v>81102</v>
          </cell>
          <cell r="K6021" t="str">
            <v>HYUNDAI ELECTRONICS JAPAN</v>
          </cell>
        </row>
        <row r="6022">
          <cell r="A6022" t="str">
            <v>9804</v>
          </cell>
          <cell r="B6022" t="str">
            <v>SK</v>
          </cell>
          <cell r="C6022" t="str">
            <v>SK07</v>
          </cell>
          <cell r="D6022" t="str">
            <v>935</v>
          </cell>
          <cell r="E6022" t="str">
            <v>3HV-2TFG-EAAG</v>
          </cell>
          <cell r="F6022" t="str">
            <v>HYM7V64801TFG-10(AAG)</v>
          </cell>
          <cell r="G6022">
            <v>2000</v>
          </cell>
          <cell r="H6022">
            <v>167280</v>
          </cell>
          <cell r="I6022">
            <v>227216424</v>
          </cell>
          <cell r="J6022" t="str">
            <v>81102</v>
          </cell>
          <cell r="K6022" t="str">
            <v>HYUNDAI ELECTRONICS AMERICA</v>
          </cell>
        </row>
        <row r="6023">
          <cell r="A6023" t="str">
            <v>9804</v>
          </cell>
          <cell r="B6023" t="str">
            <v>SK</v>
          </cell>
          <cell r="C6023" t="str">
            <v>SK07</v>
          </cell>
          <cell r="D6023" t="str">
            <v>935</v>
          </cell>
          <cell r="E6023" t="str">
            <v>3HV-2TFG-EAAG</v>
          </cell>
          <cell r="F6023" t="str">
            <v>HYM7V64801TFG-10(AAG)</v>
          </cell>
          <cell r="G6023">
            <v>367</v>
          </cell>
          <cell r="H6023">
            <v>32765.759999999998</v>
          </cell>
          <cell r="I6023">
            <v>43191824</v>
          </cell>
          <cell r="J6023" t="str">
            <v>81102</v>
          </cell>
          <cell r="K6023" t="str">
            <v>HYUNDAI ELECTRONICS U.K.</v>
          </cell>
        </row>
        <row r="6024">
          <cell r="A6024" t="str">
            <v>9804</v>
          </cell>
          <cell r="B6024" t="str">
            <v>SK</v>
          </cell>
          <cell r="C6024" t="str">
            <v>SK07</v>
          </cell>
          <cell r="D6024" t="str">
            <v>935</v>
          </cell>
          <cell r="E6024" t="str">
            <v>3HV-2TZG-EAA</v>
          </cell>
          <cell r="F6024" t="str">
            <v>HYM7V64801TZG-10(AA)</v>
          </cell>
          <cell r="G6024">
            <v>28</v>
          </cell>
          <cell r="H6024">
            <v>252448</v>
          </cell>
          <cell r="I6024">
            <v>2673727</v>
          </cell>
          <cell r="J6024" t="str">
            <v>81102</v>
          </cell>
          <cell r="K6024" t="str">
            <v>HYUNDAI ELECTRONICS JAPAN</v>
          </cell>
        </row>
        <row r="6025">
          <cell r="A6025" t="str">
            <v>9804</v>
          </cell>
          <cell r="B6025" t="str">
            <v>SK</v>
          </cell>
          <cell r="C6025" t="str">
            <v>SK07</v>
          </cell>
          <cell r="D6025" t="str">
            <v>925</v>
          </cell>
          <cell r="E6025" t="str">
            <v>3HV-4TFG-6AA9</v>
          </cell>
          <cell r="F6025" t="str">
            <v>HYM5V64804TFG-60(AA9)</v>
          </cell>
          <cell r="G6025">
            <v>2000</v>
          </cell>
          <cell r="H6025">
            <v>163760</v>
          </cell>
          <cell r="I6025">
            <v>222811856</v>
          </cell>
          <cell r="J6025" t="str">
            <v>81102</v>
          </cell>
          <cell r="K6025" t="str">
            <v>HYUNDAI ELECTRONICS AMERICA</v>
          </cell>
        </row>
        <row r="6026">
          <cell r="A6026" t="str">
            <v>9804</v>
          </cell>
          <cell r="B6026" t="str">
            <v>SK</v>
          </cell>
          <cell r="C6026" t="str">
            <v>SK07</v>
          </cell>
          <cell r="D6026" t="str">
            <v>935</v>
          </cell>
          <cell r="E6026" t="str">
            <v>3HW-2TFG-GBAQ</v>
          </cell>
          <cell r="F6026" t="str">
            <v>HYM7V65801ATFG-10P(BAQ)</v>
          </cell>
          <cell r="G6026">
            <v>34</v>
          </cell>
          <cell r="H6026">
            <v>3071.56</v>
          </cell>
          <cell r="I6026">
            <v>4048930</v>
          </cell>
          <cell r="J6026" t="str">
            <v>81102</v>
          </cell>
          <cell r="K6026" t="str">
            <v>HYUNDAI ELECTRONICS AMERICA</v>
          </cell>
        </row>
        <row r="6027">
          <cell r="A6027" t="str">
            <v>9804</v>
          </cell>
          <cell r="B6027" t="str">
            <v>SK</v>
          </cell>
          <cell r="C6027" t="str">
            <v>SK07</v>
          </cell>
          <cell r="D6027" t="str">
            <v>935</v>
          </cell>
          <cell r="E6027" t="str">
            <v>3HW-2TFG-GBAQ</v>
          </cell>
          <cell r="F6027" t="str">
            <v>HYM7V65801ATFG-10P(BAQ)</v>
          </cell>
          <cell r="G6027">
            <v>25</v>
          </cell>
          <cell r="H6027">
            <v>2232</v>
          </cell>
          <cell r="I6027">
            <v>2942222</v>
          </cell>
          <cell r="J6027" t="str">
            <v>81102</v>
          </cell>
          <cell r="K6027" t="str">
            <v>HYUNDAI ELECTRONICS U.K.</v>
          </cell>
        </row>
        <row r="6028">
          <cell r="A6028" t="str">
            <v>9804</v>
          </cell>
          <cell r="B6028" t="str">
            <v>SK</v>
          </cell>
          <cell r="C6028" t="str">
            <v>SK07</v>
          </cell>
          <cell r="D6028" t="str">
            <v>935</v>
          </cell>
          <cell r="E6028" t="str">
            <v>3HW-2TFG-HBAQ</v>
          </cell>
          <cell r="F6028" t="str">
            <v>HYM7V65801ATFG-10S(BAQ)</v>
          </cell>
          <cell r="G6028">
            <v>103</v>
          </cell>
          <cell r="H6028">
            <v>9305.02</v>
          </cell>
          <cell r="I6028">
            <v>12265877</v>
          </cell>
          <cell r="J6028" t="str">
            <v>81102</v>
          </cell>
          <cell r="K6028" t="str">
            <v>HYUNDAI ELECTRONICS AMERICA</v>
          </cell>
        </row>
        <row r="6029">
          <cell r="A6029" t="str">
            <v>9804</v>
          </cell>
          <cell r="B6029" t="str">
            <v>SK</v>
          </cell>
          <cell r="C6029" t="str">
            <v>SK07</v>
          </cell>
          <cell r="D6029" t="str">
            <v>935</v>
          </cell>
          <cell r="E6029" t="str">
            <v>3JV-2TFG-EAA</v>
          </cell>
          <cell r="F6029" t="str">
            <v>HYM7V72A801TFG-10(AA)</v>
          </cell>
          <cell r="G6029">
            <v>1000</v>
          </cell>
          <cell r="H6029">
            <v>101430</v>
          </cell>
          <cell r="I6029">
            <v>139374963</v>
          </cell>
          <cell r="J6029" t="str">
            <v>81102</v>
          </cell>
          <cell r="K6029" t="str">
            <v>HYUNDAI ELECTRONICS ASIA</v>
          </cell>
        </row>
        <row r="6030">
          <cell r="A6030" t="str">
            <v>9804</v>
          </cell>
          <cell r="B6030" t="str">
            <v>SK</v>
          </cell>
          <cell r="C6030" t="str">
            <v>SK07</v>
          </cell>
          <cell r="D6030" t="str">
            <v>935</v>
          </cell>
          <cell r="E6030" t="str">
            <v>3JV-2TFG-EAA</v>
          </cell>
          <cell r="F6030" t="str">
            <v>HYM7V72A801TFG-10(AA)</v>
          </cell>
          <cell r="G6030">
            <v>3</v>
          </cell>
          <cell r="H6030">
            <v>30129</v>
          </cell>
          <cell r="I6030">
            <v>319102</v>
          </cell>
          <cell r="J6030" t="str">
            <v>81102</v>
          </cell>
          <cell r="K6030" t="str">
            <v>HYUNDAI ELECTRONICS JAPAN</v>
          </cell>
        </row>
        <row r="6031">
          <cell r="A6031" t="str">
            <v>9804</v>
          </cell>
          <cell r="B6031" t="str">
            <v>SK</v>
          </cell>
          <cell r="C6031" t="str">
            <v>SK07</v>
          </cell>
          <cell r="D6031" t="str">
            <v>935</v>
          </cell>
          <cell r="E6031" t="str">
            <v>3JV-2TFG-EAA</v>
          </cell>
          <cell r="F6031" t="str">
            <v>HYM7V72A801TFG-10(AA)</v>
          </cell>
          <cell r="G6031">
            <v>50</v>
          </cell>
          <cell r="H6031">
            <v>4245.5</v>
          </cell>
          <cell r="I6031">
            <v>5738642</v>
          </cell>
          <cell r="J6031" t="str">
            <v>81102</v>
          </cell>
          <cell r="K6031" t="str">
            <v>HYUNDAI ELEC. HONG KONG LTD.</v>
          </cell>
        </row>
        <row r="6032">
          <cell r="A6032" t="str">
            <v>9804</v>
          </cell>
          <cell r="B6032" t="str">
            <v>SK</v>
          </cell>
          <cell r="C6032" t="str">
            <v>SK07</v>
          </cell>
          <cell r="D6032" t="str">
            <v>935</v>
          </cell>
          <cell r="E6032" t="str">
            <v>3JW-2TFG-GBAQ</v>
          </cell>
          <cell r="F6032" t="str">
            <v>HYM7V75A801ATFG-10P(BAQ)</v>
          </cell>
          <cell r="G6032">
            <v>60</v>
          </cell>
          <cell r="H6032">
            <v>6306.6</v>
          </cell>
          <cell r="I6032">
            <v>8313360</v>
          </cell>
          <cell r="J6032" t="str">
            <v>81102</v>
          </cell>
          <cell r="K6032" t="str">
            <v>HYUNDAI ELECTRONICS AMERICA</v>
          </cell>
        </row>
        <row r="6033">
          <cell r="A6033" t="str">
            <v>9804</v>
          </cell>
          <cell r="B6033" t="str">
            <v>SK</v>
          </cell>
          <cell r="C6033" t="str">
            <v>SK07</v>
          </cell>
          <cell r="D6033" t="str">
            <v>935</v>
          </cell>
          <cell r="E6033" t="str">
            <v>3JW-2TFG-GBAQ</v>
          </cell>
          <cell r="F6033" t="str">
            <v>HYM7V75A801ATFG-10P(BAQ)</v>
          </cell>
          <cell r="G6033">
            <v>25</v>
          </cell>
          <cell r="H6033">
            <v>2642</v>
          </cell>
          <cell r="I6033">
            <v>3482684</v>
          </cell>
          <cell r="J6033" t="str">
            <v>81102</v>
          </cell>
          <cell r="K6033" t="str">
            <v>HYUNDAI ELECTRONICS U.K.</v>
          </cell>
        </row>
        <row r="6034">
          <cell r="A6034" t="str">
            <v>9804</v>
          </cell>
          <cell r="B6034" t="str">
            <v>SK</v>
          </cell>
          <cell r="C6034" t="str">
            <v>SK07</v>
          </cell>
          <cell r="D6034" t="str">
            <v>935</v>
          </cell>
          <cell r="E6034" t="str">
            <v>3JW-2TFG-HBAQ</v>
          </cell>
          <cell r="F6034" t="str">
            <v>HYM7V75A801ATFG-10S(BAQ)</v>
          </cell>
          <cell r="G6034">
            <v>104</v>
          </cell>
          <cell r="H6034">
            <v>10931.44</v>
          </cell>
          <cell r="I6034">
            <v>14409824</v>
          </cell>
          <cell r="J6034" t="str">
            <v>81102</v>
          </cell>
          <cell r="K6034" t="str">
            <v>HYUNDAI ELECTRONICS AMERICA</v>
          </cell>
        </row>
        <row r="6035">
          <cell r="A6035" t="str">
            <v>9804</v>
          </cell>
          <cell r="B6035" t="str">
            <v>SK</v>
          </cell>
          <cell r="C6035" t="str">
            <v>SK07</v>
          </cell>
          <cell r="D6035" t="str">
            <v>935</v>
          </cell>
          <cell r="E6035" t="str">
            <v>4HV-2TFG-EAA</v>
          </cell>
          <cell r="F6035" t="str">
            <v>HYM7V641601TFG-10(AA)</v>
          </cell>
          <cell r="G6035">
            <v>1000</v>
          </cell>
          <cell r="H6035">
            <v>180320</v>
          </cell>
          <cell r="I6035">
            <v>245145040</v>
          </cell>
          <cell r="J6035" t="str">
            <v>81102</v>
          </cell>
          <cell r="K6035" t="str">
            <v>HYUNDAI ELECTRONICS ASIA</v>
          </cell>
        </row>
        <row r="6036">
          <cell r="A6036" t="str">
            <v>9804</v>
          </cell>
          <cell r="B6036" t="str">
            <v>SK</v>
          </cell>
          <cell r="C6036" t="str">
            <v>SK07</v>
          </cell>
          <cell r="D6036" t="str">
            <v>935</v>
          </cell>
          <cell r="E6036" t="str">
            <v>4HV-2TFG-EAA</v>
          </cell>
          <cell r="F6036" t="str">
            <v>HYM7V641601TFG-10(AA)</v>
          </cell>
          <cell r="G6036">
            <v>8500</v>
          </cell>
          <cell r="H6036">
            <v>1480615</v>
          </cell>
          <cell r="I6036">
            <v>2012896092</v>
          </cell>
          <cell r="J6036" t="str">
            <v>81102</v>
          </cell>
          <cell r="K6036" t="str">
            <v>HYUNDAI ELECTRONICS AMERICA</v>
          </cell>
        </row>
        <row r="6037">
          <cell r="A6037" t="str">
            <v>9804</v>
          </cell>
          <cell r="B6037" t="str">
            <v>SK</v>
          </cell>
          <cell r="C6037" t="str">
            <v>SK07</v>
          </cell>
          <cell r="D6037" t="str">
            <v>935</v>
          </cell>
          <cell r="E6037" t="str">
            <v>4HV-2TFG-EAA</v>
          </cell>
          <cell r="F6037" t="str">
            <v>HYM7V641601TFG-10(AA)</v>
          </cell>
          <cell r="G6037">
            <v>3000</v>
          </cell>
          <cell r="H6037">
            <v>851670</v>
          </cell>
          <cell r="I6037">
            <v>647201066</v>
          </cell>
          <cell r="J6037" t="str">
            <v>81102</v>
          </cell>
          <cell r="K6037" t="str">
            <v>HYUNDAI ELECTRONICS DEUTSCHLAN</v>
          </cell>
        </row>
        <row r="6038">
          <cell r="A6038" t="str">
            <v>9804</v>
          </cell>
          <cell r="B6038" t="str">
            <v>SK</v>
          </cell>
          <cell r="C6038" t="str">
            <v>SK07</v>
          </cell>
          <cell r="D6038" t="str">
            <v>935</v>
          </cell>
          <cell r="E6038" t="str">
            <v>4HV-2TFG-EAA</v>
          </cell>
          <cell r="F6038" t="str">
            <v>HYM7V641601TFG-10(AA)</v>
          </cell>
          <cell r="G6038">
            <v>10</v>
          </cell>
          <cell r="H6038">
            <v>1465.9</v>
          </cell>
          <cell r="I6038">
            <v>1981457</v>
          </cell>
          <cell r="J6038" t="str">
            <v>81102</v>
          </cell>
          <cell r="K6038" t="str">
            <v>HYUNDAI ELEC. HONG KONG LTD.</v>
          </cell>
        </row>
        <row r="6039">
          <cell r="A6039" t="str">
            <v>9804</v>
          </cell>
          <cell r="B6039" t="str">
            <v>SK</v>
          </cell>
          <cell r="C6039" t="str">
            <v>SK07</v>
          </cell>
          <cell r="D6039" t="str">
            <v>935</v>
          </cell>
          <cell r="E6039" t="str">
            <v>4HV-2TFG-EAA</v>
          </cell>
          <cell r="F6039" t="str">
            <v>HYM7V641601TFG-10(AA)</v>
          </cell>
          <cell r="G6039">
            <v>2000</v>
          </cell>
          <cell r="H6039">
            <v>567780</v>
          </cell>
          <cell r="I6039">
            <v>420265078</v>
          </cell>
          <cell r="J6039" t="str">
            <v>81102</v>
          </cell>
          <cell r="K6039" t="str">
            <v>HYUNDAI ELECTRONICS DEUTSCHLAN</v>
          </cell>
        </row>
        <row r="6040">
          <cell r="A6040" t="str">
            <v>9804</v>
          </cell>
          <cell r="B6040" t="str">
            <v>SK</v>
          </cell>
          <cell r="C6040" t="str">
            <v>SK07</v>
          </cell>
          <cell r="D6040" t="str">
            <v>935</v>
          </cell>
          <cell r="E6040" t="str">
            <v>4HV-2TFG-EAA</v>
          </cell>
          <cell r="F6040" t="str">
            <v>HYM7V641601TFG-10(AA)</v>
          </cell>
          <cell r="G6040">
            <v>50</v>
          </cell>
          <cell r="H6040">
            <v>7329.5</v>
          </cell>
          <cell r="I6040">
            <v>9661746</v>
          </cell>
          <cell r="J6040" t="str">
            <v>81102</v>
          </cell>
          <cell r="K6040" t="str">
            <v>HYUNDAI ELEC. HONG KONG LTD.</v>
          </cell>
        </row>
        <row r="6041">
          <cell r="A6041" t="str">
            <v>9804</v>
          </cell>
          <cell r="B6041" t="str">
            <v>SK</v>
          </cell>
          <cell r="C6041" t="str">
            <v>SK07</v>
          </cell>
          <cell r="D6041" t="str">
            <v>935</v>
          </cell>
          <cell r="E6041" t="str">
            <v>4HV-2TFG-EAA</v>
          </cell>
          <cell r="F6041" t="str">
            <v>HYM7V641601TFG-10(AA)</v>
          </cell>
          <cell r="G6041">
            <v>2500</v>
          </cell>
          <cell r="H6041">
            <v>369700</v>
          </cell>
          <cell r="I6041">
            <v>487338540</v>
          </cell>
          <cell r="J6041" t="str">
            <v>81102</v>
          </cell>
          <cell r="K6041" t="str">
            <v>HYUNDAI ELECTRONICS U.K.</v>
          </cell>
        </row>
        <row r="6042">
          <cell r="A6042" t="str">
            <v>9804</v>
          </cell>
          <cell r="B6042" t="str">
            <v>SK</v>
          </cell>
          <cell r="C6042" t="str">
            <v>SK07</v>
          </cell>
          <cell r="D6042" t="str">
            <v>935</v>
          </cell>
          <cell r="E6042" t="str">
            <v>4HV-2TFG-EAA</v>
          </cell>
          <cell r="F6042" t="str">
            <v>HYM7V641601TFG-10(AA)</v>
          </cell>
          <cell r="G6042">
            <v>2500</v>
          </cell>
          <cell r="H6042">
            <v>435475</v>
          </cell>
          <cell r="I6042">
            <v>574043145</v>
          </cell>
          <cell r="J6042" t="str">
            <v>81102</v>
          </cell>
          <cell r="K6042" t="str">
            <v>HYUNDAI ELECTRONICS AMERICA</v>
          </cell>
        </row>
        <row r="6043">
          <cell r="A6043" t="str">
            <v>9804</v>
          </cell>
          <cell r="B6043" t="str">
            <v>SK</v>
          </cell>
          <cell r="C6043" t="str">
            <v>SK07</v>
          </cell>
          <cell r="D6043" t="str">
            <v>935</v>
          </cell>
          <cell r="E6043" t="str">
            <v>4HW-2TFG-GBAQ</v>
          </cell>
          <cell r="F6043" t="str">
            <v>HYM7V651601ATFG-10P(BAQ)</v>
          </cell>
          <cell r="G6043">
            <v>34</v>
          </cell>
          <cell r="H6043">
            <v>5922.46</v>
          </cell>
          <cell r="I6043">
            <v>7806986</v>
          </cell>
          <cell r="J6043" t="str">
            <v>81102</v>
          </cell>
          <cell r="K6043" t="str">
            <v>HYUNDAI ELECTRONICS AMERICA</v>
          </cell>
        </row>
        <row r="6044">
          <cell r="A6044" t="str">
            <v>9804</v>
          </cell>
          <cell r="B6044" t="str">
            <v>SK</v>
          </cell>
          <cell r="C6044" t="str">
            <v>SK07</v>
          </cell>
          <cell r="D6044" t="str">
            <v>935</v>
          </cell>
          <cell r="E6044" t="str">
            <v>4HW-2TFG-GBAQ</v>
          </cell>
          <cell r="F6044" t="str">
            <v>HYM7V651601ATFG-10P(BAQ)</v>
          </cell>
          <cell r="G6044">
            <v>25</v>
          </cell>
          <cell r="H6044">
            <v>3697</v>
          </cell>
          <cell r="I6044">
            <v>4873385</v>
          </cell>
          <cell r="J6044" t="str">
            <v>81102</v>
          </cell>
          <cell r="K6044" t="str">
            <v>HYUNDAI ELECTRONICS U.K.</v>
          </cell>
        </row>
        <row r="6045">
          <cell r="A6045" t="str">
            <v>9804</v>
          </cell>
          <cell r="B6045" t="str">
            <v>SK</v>
          </cell>
          <cell r="C6045" t="str">
            <v>SK07</v>
          </cell>
          <cell r="D6045" t="str">
            <v>935</v>
          </cell>
          <cell r="E6045" t="str">
            <v>4JV-2TFG-EAA</v>
          </cell>
          <cell r="F6045" t="str">
            <v>HYM7V72A1601TFG-10(AA)</v>
          </cell>
          <cell r="G6045">
            <v>500</v>
          </cell>
          <cell r="H6045">
            <v>96515</v>
          </cell>
          <cell r="I6045">
            <v>131212142</v>
          </cell>
          <cell r="J6045" t="str">
            <v>81102</v>
          </cell>
          <cell r="K6045" t="str">
            <v>HYUNDAI ELECTRONICS ASIA</v>
          </cell>
        </row>
        <row r="6046">
          <cell r="A6046" t="str">
            <v>9804</v>
          </cell>
          <cell r="B6046" t="str">
            <v>SK</v>
          </cell>
          <cell r="C6046" t="str">
            <v>SK07</v>
          </cell>
          <cell r="D6046" t="str">
            <v>935</v>
          </cell>
          <cell r="E6046" t="str">
            <v>4JV-2TFG-EAA</v>
          </cell>
          <cell r="F6046" t="str">
            <v>HYM7V72A1601TFG-10(AA)</v>
          </cell>
          <cell r="G6046">
            <v>1000</v>
          </cell>
          <cell r="H6046">
            <v>203160</v>
          </cell>
          <cell r="I6046">
            <v>276196020</v>
          </cell>
          <cell r="J6046" t="str">
            <v>81102</v>
          </cell>
          <cell r="K6046" t="str">
            <v>HYUNDAI ELECTRONICS AMERICA</v>
          </cell>
        </row>
        <row r="6047">
          <cell r="A6047" t="str">
            <v>9804</v>
          </cell>
          <cell r="B6047" t="str">
            <v>SK</v>
          </cell>
          <cell r="C6047" t="str">
            <v>SK07</v>
          </cell>
          <cell r="D6047" t="str">
            <v>935</v>
          </cell>
          <cell r="E6047" t="str">
            <v>4JV-2TFG-EAA</v>
          </cell>
          <cell r="F6047" t="str">
            <v>HYM7V72A1601TFG-10(AA)</v>
          </cell>
          <cell r="G6047">
            <v>1000</v>
          </cell>
          <cell r="H6047">
            <v>203160</v>
          </cell>
          <cell r="I6047">
            <v>276196020</v>
          </cell>
          <cell r="J6047" t="str">
            <v>81102</v>
          </cell>
          <cell r="K6047" t="str">
            <v>HYUNDAI ELECTRONICS AMERICA</v>
          </cell>
        </row>
        <row r="6048">
          <cell r="A6048" t="str">
            <v>9804</v>
          </cell>
          <cell r="B6048" t="str">
            <v>SK</v>
          </cell>
          <cell r="C6048" t="str">
            <v>SK07</v>
          </cell>
          <cell r="D6048" t="str">
            <v>935</v>
          </cell>
          <cell r="E6048" t="str">
            <v>4JV-2TFG-EAA</v>
          </cell>
          <cell r="F6048" t="str">
            <v>HYM7V72A1601TFG-10(AA)</v>
          </cell>
          <cell r="G6048">
            <v>500</v>
          </cell>
          <cell r="H6048">
            <v>96515</v>
          </cell>
          <cell r="I6048">
            <v>132621261</v>
          </cell>
          <cell r="J6048" t="str">
            <v>81102</v>
          </cell>
          <cell r="K6048" t="str">
            <v>HYUNDAI ELECTRONICS ASIA</v>
          </cell>
        </row>
        <row r="6049">
          <cell r="A6049" t="str">
            <v>9804</v>
          </cell>
          <cell r="B6049" t="str">
            <v>SK</v>
          </cell>
          <cell r="C6049" t="str">
            <v>SK07</v>
          </cell>
          <cell r="D6049" t="str">
            <v>935</v>
          </cell>
          <cell r="E6049" t="str">
            <v>4JV-2TFG-EAA</v>
          </cell>
          <cell r="F6049" t="str">
            <v>HYM7V72A1601TFG-10(AA)</v>
          </cell>
          <cell r="G6049">
            <v>3</v>
          </cell>
          <cell r="H6049">
            <v>58050</v>
          </cell>
          <cell r="I6049">
            <v>614819</v>
          </cell>
          <cell r="J6049" t="str">
            <v>81102</v>
          </cell>
          <cell r="K6049" t="str">
            <v>HYUNDAI ELECTRONICS JAPAN</v>
          </cell>
        </row>
        <row r="6050">
          <cell r="A6050" t="str">
            <v>9804</v>
          </cell>
          <cell r="B6050" t="str">
            <v>SK</v>
          </cell>
          <cell r="C6050" t="str">
            <v>SK07</v>
          </cell>
          <cell r="D6050" t="str">
            <v>935</v>
          </cell>
          <cell r="E6050" t="str">
            <v>4JV-2TFG-EAA</v>
          </cell>
          <cell r="F6050" t="str">
            <v>HYM7V72A1601TFG-10(AA)</v>
          </cell>
          <cell r="G6050">
            <v>1500</v>
          </cell>
          <cell r="H6050">
            <v>304740</v>
          </cell>
          <cell r="I6050">
            <v>418895604</v>
          </cell>
          <cell r="J6050" t="str">
            <v>81102</v>
          </cell>
          <cell r="K6050" t="str">
            <v>HYUNDAI ELECTRONICS AMERICA</v>
          </cell>
        </row>
        <row r="6051">
          <cell r="A6051" t="str">
            <v>9804</v>
          </cell>
          <cell r="B6051" t="str">
            <v>SK</v>
          </cell>
          <cell r="C6051" t="str">
            <v>SK07</v>
          </cell>
          <cell r="D6051" t="str">
            <v>935</v>
          </cell>
          <cell r="E6051" t="str">
            <v>4JV-2TFG-EAA</v>
          </cell>
          <cell r="F6051" t="str">
            <v>HYM7V72A1601TFG-10(AA)</v>
          </cell>
          <cell r="G6051">
            <v>500</v>
          </cell>
          <cell r="H6051">
            <v>96515</v>
          </cell>
          <cell r="I6051">
            <v>131318309</v>
          </cell>
          <cell r="J6051" t="str">
            <v>81102</v>
          </cell>
          <cell r="K6051" t="str">
            <v>HYUNDAI ELECTRONICS ASIA</v>
          </cell>
        </row>
        <row r="6052">
          <cell r="A6052" t="str">
            <v>9804</v>
          </cell>
          <cell r="B6052" t="str">
            <v>SK</v>
          </cell>
          <cell r="C6052" t="str">
            <v>SK07</v>
          </cell>
          <cell r="D6052" t="str">
            <v>935</v>
          </cell>
          <cell r="E6052" t="str">
            <v>4JV-2TFG-EAA</v>
          </cell>
          <cell r="F6052" t="str">
            <v>HYM7V72A1601TFG-10(AA)</v>
          </cell>
          <cell r="G6052">
            <v>1000</v>
          </cell>
          <cell r="H6052">
            <v>193030</v>
          </cell>
          <cell r="I6052">
            <v>263968525</v>
          </cell>
          <cell r="J6052" t="str">
            <v>81102</v>
          </cell>
          <cell r="K6052" t="str">
            <v>HYUNDAI ELECTRONICS ASIA</v>
          </cell>
        </row>
        <row r="6053">
          <cell r="A6053" t="str">
            <v>9804</v>
          </cell>
          <cell r="B6053" t="str">
            <v>SK</v>
          </cell>
          <cell r="C6053" t="str">
            <v>SK07</v>
          </cell>
          <cell r="D6053" t="str">
            <v>935</v>
          </cell>
          <cell r="E6053" t="str">
            <v>4JV-2TFG-EAA</v>
          </cell>
          <cell r="F6053" t="str">
            <v>HYM7V72A1601TFG-10(AA)</v>
          </cell>
          <cell r="G6053">
            <v>1000</v>
          </cell>
          <cell r="H6053">
            <v>200100</v>
          </cell>
          <cell r="I6053">
            <v>273636750</v>
          </cell>
          <cell r="J6053" t="str">
            <v>81102</v>
          </cell>
          <cell r="K6053" t="str">
            <v>HYUNDAI ELECTRONICS U.K.</v>
          </cell>
        </row>
        <row r="6054">
          <cell r="A6054" t="str">
            <v>9804</v>
          </cell>
          <cell r="B6054" t="str">
            <v>SK</v>
          </cell>
          <cell r="C6054" t="str">
            <v>SK07</v>
          </cell>
          <cell r="D6054" t="str">
            <v>935</v>
          </cell>
          <cell r="E6054" t="str">
            <v>4JV-2TFG-EAA</v>
          </cell>
          <cell r="F6054" t="str">
            <v>HYM7V72A1601TFG-10(AA)</v>
          </cell>
          <cell r="G6054">
            <v>10</v>
          </cell>
          <cell r="H6054">
            <v>1640.7</v>
          </cell>
          <cell r="I6054">
            <v>2217734</v>
          </cell>
          <cell r="J6054" t="str">
            <v>81102</v>
          </cell>
          <cell r="K6054" t="str">
            <v>HYUNDAI ELEC. HONG KONG LTD.</v>
          </cell>
        </row>
        <row r="6055">
          <cell r="A6055" t="str">
            <v>9804</v>
          </cell>
          <cell r="B6055" t="str">
            <v>SK</v>
          </cell>
          <cell r="C6055" t="str">
            <v>SK07</v>
          </cell>
          <cell r="D6055" t="str">
            <v>935</v>
          </cell>
          <cell r="E6055" t="str">
            <v>4JV-2TFG-EAA</v>
          </cell>
          <cell r="F6055" t="str">
            <v>HYM7V72A1601TFG-10(AA)</v>
          </cell>
          <cell r="G6055">
            <v>1000</v>
          </cell>
          <cell r="H6055">
            <v>203160</v>
          </cell>
          <cell r="I6055">
            <v>274611372</v>
          </cell>
          <cell r="J6055" t="str">
            <v>81102</v>
          </cell>
          <cell r="K6055" t="str">
            <v>HYUNDAI ELECTRONICS AMERICA</v>
          </cell>
        </row>
        <row r="6056">
          <cell r="A6056" t="str">
            <v>9804</v>
          </cell>
          <cell r="B6056" t="str">
            <v>SK</v>
          </cell>
          <cell r="C6056" t="str">
            <v>SK07</v>
          </cell>
          <cell r="D6056" t="str">
            <v>935</v>
          </cell>
          <cell r="E6056" t="str">
            <v>4JV-2TFG-EAA</v>
          </cell>
          <cell r="F6056" t="str">
            <v>HYM7V72A1601TFG-10(AA)</v>
          </cell>
          <cell r="G6056">
            <v>1000</v>
          </cell>
          <cell r="H6056">
            <v>203160</v>
          </cell>
          <cell r="I6056">
            <v>274367580</v>
          </cell>
          <cell r="J6056" t="str">
            <v>81102</v>
          </cell>
          <cell r="K6056" t="str">
            <v>HYUNDAI ELECTRONICS AMERICA</v>
          </cell>
        </row>
        <row r="6057">
          <cell r="A6057" t="str">
            <v>9804</v>
          </cell>
          <cell r="B6057" t="str">
            <v>SK</v>
          </cell>
          <cell r="C6057" t="str">
            <v>SK07</v>
          </cell>
          <cell r="D6057" t="str">
            <v>935</v>
          </cell>
          <cell r="E6057" t="str">
            <v>4JV-2TFG-EAA</v>
          </cell>
          <cell r="F6057" t="str">
            <v>HYM7V72A1601TFG-10(AA)</v>
          </cell>
          <cell r="G6057">
            <v>1000</v>
          </cell>
          <cell r="H6057">
            <v>200100</v>
          </cell>
          <cell r="I6057">
            <v>270235050</v>
          </cell>
          <cell r="J6057" t="str">
            <v>81102</v>
          </cell>
          <cell r="K6057" t="str">
            <v>HYUNDAI ELECTRONICS U.K.</v>
          </cell>
        </row>
        <row r="6058">
          <cell r="A6058" t="str">
            <v>9804</v>
          </cell>
          <cell r="B6058" t="str">
            <v>SK</v>
          </cell>
          <cell r="C6058" t="str">
            <v>SK07</v>
          </cell>
          <cell r="D6058" t="str">
            <v>935</v>
          </cell>
          <cell r="E6058" t="str">
            <v>4JV-2TFG-EAA</v>
          </cell>
          <cell r="F6058" t="str">
            <v>HYM7V72A1601TFG-10(AA)</v>
          </cell>
          <cell r="G6058">
            <v>500</v>
          </cell>
          <cell r="H6058">
            <v>96515</v>
          </cell>
          <cell r="I6058">
            <v>129928493</v>
          </cell>
          <cell r="J6058" t="str">
            <v>81102</v>
          </cell>
          <cell r="K6058" t="str">
            <v>HYUNDAI ELECTRONICS ASIA</v>
          </cell>
        </row>
        <row r="6059">
          <cell r="A6059" t="str">
            <v>9804</v>
          </cell>
          <cell r="B6059" t="str">
            <v>SK</v>
          </cell>
          <cell r="C6059" t="str">
            <v>SK07</v>
          </cell>
          <cell r="D6059" t="str">
            <v>935</v>
          </cell>
          <cell r="E6059" t="str">
            <v>4JV-2TFG-EAA</v>
          </cell>
          <cell r="F6059" t="str">
            <v>HYM7V72A1601TFG-10(AA)</v>
          </cell>
          <cell r="G6059">
            <v>5000</v>
          </cell>
          <cell r="H6059">
            <v>1015800</v>
          </cell>
          <cell r="I6059">
            <v>1367469960</v>
          </cell>
          <cell r="J6059" t="str">
            <v>81102</v>
          </cell>
          <cell r="K6059" t="str">
            <v>HYUNDAI ELECTRONICS AMERICA</v>
          </cell>
        </row>
        <row r="6060">
          <cell r="A6060" t="str">
            <v>9804</v>
          </cell>
          <cell r="B6060" t="str">
            <v>SK</v>
          </cell>
          <cell r="C6060" t="str">
            <v>SK07</v>
          </cell>
          <cell r="D6060" t="str">
            <v>935</v>
          </cell>
          <cell r="E6060" t="str">
            <v>4JV-2TFG-EAA</v>
          </cell>
          <cell r="F6060" t="str">
            <v>HYM7V72A1601TFG-10(AA)</v>
          </cell>
          <cell r="G6060">
            <v>2000</v>
          </cell>
          <cell r="H6060">
            <v>406320</v>
          </cell>
          <cell r="I6060">
            <v>539633592</v>
          </cell>
          <cell r="J6060" t="str">
            <v>81102</v>
          </cell>
          <cell r="K6060" t="str">
            <v>HYUNDAI ELECTRONICS AMERICA</v>
          </cell>
        </row>
        <row r="6061">
          <cell r="A6061" t="str">
            <v>9804</v>
          </cell>
          <cell r="B6061" t="str">
            <v>SK</v>
          </cell>
          <cell r="C6061" t="str">
            <v>SK07</v>
          </cell>
          <cell r="D6061" t="str">
            <v>935</v>
          </cell>
          <cell r="E6061" t="str">
            <v>4JV-2TFG-EAA</v>
          </cell>
          <cell r="F6061" t="str">
            <v>HYM7V72A1601TFG-10(AA)</v>
          </cell>
          <cell r="G6061">
            <v>1400</v>
          </cell>
          <cell r="H6061">
            <v>280140</v>
          </cell>
          <cell r="I6061">
            <v>372053934</v>
          </cell>
          <cell r="J6061" t="str">
            <v>81102</v>
          </cell>
          <cell r="K6061" t="str">
            <v>HYUNDAI ELECTRONICS U.K.</v>
          </cell>
        </row>
        <row r="6062">
          <cell r="A6062" t="str">
            <v>9804</v>
          </cell>
          <cell r="B6062" t="str">
            <v>SK</v>
          </cell>
          <cell r="C6062" t="str">
            <v>SK07</v>
          </cell>
          <cell r="D6062" t="str">
            <v>935</v>
          </cell>
          <cell r="E6062" t="str">
            <v>4JV-2TFG-EAA</v>
          </cell>
          <cell r="F6062" t="str">
            <v>HYM7V72A1601TFG-10(AA)</v>
          </cell>
          <cell r="G6062">
            <v>500</v>
          </cell>
          <cell r="H6062">
            <v>150445</v>
          </cell>
          <cell r="I6062">
            <v>111357884</v>
          </cell>
          <cell r="J6062" t="str">
            <v>81102</v>
          </cell>
          <cell r="K6062" t="str">
            <v>HYUNDAI ELECTRONICS DEUTSCHLAN</v>
          </cell>
        </row>
        <row r="6063">
          <cell r="A6063" t="str">
            <v>9804</v>
          </cell>
          <cell r="B6063" t="str">
            <v>SK</v>
          </cell>
          <cell r="C6063" t="str">
            <v>SK07</v>
          </cell>
          <cell r="D6063" t="str">
            <v>935</v>
          </cell>
          <cell r="E6063" t="str">
            <v>4JV-2TFG-EAA</v>
          </cell>
          <cell r="F6063" t="str">
            <v>HYM7V72A1601TFG-10(AA)</v>
          </cell>
          <cell r="G6063">
            <v>1000</v>
          </cell>
          <cell r="H6063">
            <v>193030</v>
          </cell>
          <cell r="I6063">
            <v>254452146</v>
          </cell>
          <cell r="J6063" t="str">
            <v>81102</v>
          </cell>
          <cell r="K6063" t="str">
            <v>HYUNDAI ELECTRONICS ASIA</v>
          </cell>
        </row>
        <row r="6064">
          <cell r="A6064" t="str">
            <v>9804</v>
          </cell>
          <cell r="B6064" t="str">
            <v>SK</v>
          </cell>
          <cell r="C6064" t="str">
            <v>SK07</v>
          </cell>
          <cell r="D6064" t="str">
            <v>935</v>
          </cell>
          <cell r="E6064" t="str">
            <v>4JV-2TFG-EAA</v>
          </cell>
          <cell r="F6064" t="str">
            <v>HYM7V72A1601TFG-10(AA)</v>
          </cell>
          <cell r="G6064">
            <v>1500</v>
          </cell>
          <cell r="H6064">
            <v>304740</v>
          </cell>
          <cell r="I6064">
            <v>401708268</v>
          </cell>
          <cell r="J6064" t="str">
            <v>81102</v>
          </cell>
          <cell r="K6064" t="str">
            <v>HYUNDAI ELECTRONICS AMERICA</v>
          </cell>
        </row>
        <row r="6065">
          <cell r="A6065" t="str">
            <v>9804</v>
          </cell>
          <cell r="B6065" t="str">
            <v>SK</v>
          </cell>
          <cell r="C6065" t="str">
            <v>SK07</v>
          </cell>
          <cell r="D6065" t="str">
            <v>935</v>
          </cell>
          <cell r="E6065" t="str">
            <v>4JW-2TFG-GBAQ</v>
          </cell>
          <cell r="F6065" t="str">
            <v>HYM7V75A1601ATFG-10P(BAQ)</v>
          </cell>
          <cell r="G6065">
            <v>57</v>
          </cell>
          <cell r="H6065">
            <v>11580.12</v>
          </cell>
          <cell r="I6065">
            <v>15264914</v>
          </cell>
          <cell r="J6065" t="str">
            <v>81102</v>
          </cell>
          <cell r="K6065" t="str">
            <v>HYUNDAI ELECTRONICS AMERICA</v>
          </cell>
        </row>
        <row r="6066">
          <cell r="A6066" t="str">
            <v>9804</v>
          </cell>
          <cell r="B6066" t="str">
            <v>SK</v>
          </cell>
          <cell r="C6066" t="str">
            <v>SK07</v>
          </cell>
          <cell r="D6066" t="str">
            <v>935</v>
          </cell>
          <cell r="E6066" t="str">
            <v>4JW-2TFG-GBAQ</v>
          </cell>
          <cell r="F6066" t="str">
            <v>HYM7V75A1601ATFG-10P(BAQ)</v>
          </cell>
          <cell r="G6066">
            <v>25</v>
          </cell>
          <cell r="H6066">
            <v>5002.5</v>
          </cell>
          <cell r="I6066">
            <v>6594295</v>
          </cell>
          <cell r="J6066" t="str">
            <v>81102</v>
          </cell>
          <cell r="K6066" t="str">
            <v>HYUNDAI ELECTRONICS U.K.</v>
          </cell>
        </row>
        <row r="6067">
          <cell r="A6067" t="str">
            <v>9804</v>
          </cell>
          <cell r="B6067" t="str">
            <v>SK</v>
          </cell>
          <cell r="C6067" t="str">
            <v>SK07</v>
          </cell>
          <cell r="D6067" t="str">
            <v>935</v>
          </cell>
          <cell r="E6067" t="str">
            <v>4JW-2TFG-HBAQ</v>
          </cell>
          <cell r="F6067" t="str">
            <v>HYM7V75A1601ATFG-10S(BAQ)</v>
          </cell>
          <cell r="G6067">
            <v>106</v>
          </cell>
          <cell r="H6067">
            <v>21534.959999999999</v>
          </cell>
          <cell r="I6067">
            <v>28387384</v>
          </cell>
          <cell r="J6067" t="str">
            <v>81102</v>
          </cell>
          <cell r="K6067" t="str">
            <v>HYUNDAI ELECTRONICS AMERICA</v>
          </cell>
        </row>
        <row r="6068">
          <cell r="A6068" t="str">
            <v>9804</v>
          </cell>
          <cell r="B6068" t="str">
            <v>SK</v>
          </cell>
          <cell r="C6068" t="str">
            <v>SK07</v>
          </cell>
          <cell r="D6068" t="str">
            <v>120</v>
          </cell>
          <cell r="E6068" t="str">
            <v>HC-1M4-09-L0B-N</v>
          </cell>
          <cell r="F6068" t="str">
            <v>HY6264ALP-10(B)</v>
          </cell>
          <cell r="G6068">
            <v>100000</v>
          </cell>
          <cell r="H6068">
            <v>74000</v>
          </cell>
          <cell r="I6068">
            <v>100684400</v>
          </cell>
          <cell r="J6068" t="str">
            <v>81102</v>
          </cell>
          <cell r="K6068" t="str">
            <v>HYUNDAI ELEC. HONG KONG LTD.</v>
          </cell>
        </row>
        <row r="6069">
          <cell r="A6069" t="str">
            <v>9804</v>
          </cell>
          <cell r="B6069" t="str">
            <v>SK</v>
          </cell>
          <cell r="C6069" t="str">
            <v>SK07</v>
          </cell>
          <cell r="D6069" t="str">
            <v>120</v>
          </cell>
          <cell r="E6069" t="str">
            <v>HC-1M4-09-L0B-N</v>
          </cell>
          <cell r="F6069" t="str">
            <v>HY6264ALP-10(B)</v>
          </cell>
          <cell r="G6069">
            <v>100000</v>
          </cell>
          <cell r="H6069">
            <v>73000</v>
          </cell>
          <cell r="I6069">
            <v>99323800</v>
          </cell>
          <cell r="J6069" t="str">
            <v>81102</v>
          </cell>
          <cell r="K6069" t="str">
            <v>HYUNDAI ELECTRONICS AMERICA</v>
          </cell>
        </row>
        <row r="6070">
          <cell r="A6070" t="str">
            <v>9804</v>
          </cell>
          <cell r="B6070" t="str">
            <v>SK</v>
          </cell>
          <cell r="C6070" t="str">
            <v>SK07</v>
          </cell>
          <cell r="D6070" t="str">
            <v>120</v>
          </cell>
          <cell r="E6070" t="str">
            <v>HC-1M4-09-L7B-N</v>
          </cell>
          <cell r="F6070" t="str">
            <v>HY6264ALP-70(B)</v>
          </cell>
          <cell r="G6070">
            <v>10000</v>
          </cell>
          <cell r="H6070">
            <v>13400</v>
          </cell>
          <cell r="I6070">
            <v>10378702</v>
          </cell>
          <cell r="J6070" t="str">
            <v>81102</v>
          </cell>
          <cell r="K6070" t="str">
            <v>HYUNDAI ELECTRONICS DEUTSCHLAN</v>
          </cell>
        </row>
        <row r="6071">
          <cell r="A6071" t="str">
            <v>9804</v>
          </cell>
          <cell r="B6071" t="str">
            <v>SK</v>
          </cell>
          <cell r="C6071" t="str">
            <v>SK07</v>
          </cell>
          <cell r="D6071" t="str">
            <v>120</v>
          </cell>
          <cell r="E6071" t="str">
            <v>HC-1M4-09-L7B-N</v>
          </cell>
          <cell r="F6071" t="str">
            <v>HY6264ALP-70(B)</v>
          </cell>
          <cell r="G6071">
            <v>10000</v>
          </cell>
          <cell r="H6071">
            <v>13500</v>
          </cell>
          <cell r="I6071">
            <v>10063710</v>
          </cell>
          <cell r="J6071" t="str">
            <v>81102</v>
          </cell>
          <cell r="K6071" t="str">
            <v>HYUNDAI ELECTRONICS DEUTSCHLAN</v>
          </cell>
        </row>
        <row r="6072">
          <cell r="A6072" t="str">
            <v>9804</v>
          </cell>
          <cell r="B6072" t="str">
            <v>SK</v>
          </cell>
          <cell r="C6072" t="str">
            <v>SK07</v>
          </cell>
          <cell r="D6072" t="str">
            <v>120</v>
          </cell>
          <cell r="E6072" t="str">
            <v>HC-1M4-09-L7B-N</v>
          </cell>
          <cell r="F6072" t="str">
            <v>HY6264ALP-70(B)</v>
          </cell>
          <cell r="G6072">
            <v>100000</v>
          </cell>
          <cell r="H6072">
            <v>73000</v>
          </cell>
          <cell r="I6072">
            <v>99243500</v>
          </cell>
          <cell r="J6072" t="str">
            <v>81102</v>
          </cell>
          <cell r="K6072" t="str">
            <v>HYUNDAI ELECTRONICS AMERICA</v>
          </cell>
        </row>
        <row r="6073">
          <cell r="A6073" t="str">
            <v>9804</v>
          </cell>
          <cell r="B6073" t="str">
            <v>SK</v>
          </cell>
          <cell r="C6073" t="str">
            <v>SK07</v>
          </cell>
          <cell r="D6073" t="str">
            <v>120</v>
          </cell>
          <cell r="E6073" t="str">
            <v>HC-1M4-09-L7B-N</v>
          </cell>
          <cell r="F6073" t="str">
            <v>HY6264ALP-70(B)</v>
          </cell>
          <cell r="G6073">
            <v>40000</v>
          </cell>
          <cell r="H6073">
            <v>29600</v>
          </cell>
          <cell r="I6073">
            <v>40273760</v>
          </cell>
          <cell r="J6073" t="str">
            <v>81102</v>
          </cell>
          <cell r="K6073" t="str">
            <v>HYUNDAI ELEC. HONG KONG LTD.</v>
          </cell>
        </row>
        <row r="6074">
          <cell r="A6074" t="str">
            <v>9804</v>
          </cell>
          <cell r="B6074" t="str">
            <v>SK</v>
          </cell>
          <cell r="C6074" t="str">
            <v>SK07</v>
          </cell>
          <cell r="D6074" t="str">
            <v>120</v>
          </cell>
          <cell r="E6074" t="str">
            <v>HC-1M4-09-L7B-N</v>
          </cell>
          <cell r="F6074" t="str">
            <v>HY6264ALP-70(B)</v>
          </cell>
          <cell r="G6074">
            <v>50000</v>
          </cell>
          <cell r="H6074">
            <v>36500</v>
          </cell>
          <cell r="I6074">
            <v>49661900</v>
          </cell>
          <cell r="J6074" t="str">
            <v>81102</v>
          </cell>
          <cell r="K6074" t="str">
            <v>HYUNDAI ELECTRONICS AMERICA</v>
          </cell>
        </row>
        <row r="6075">
          <cell r="A6075" t="str">
            <v>9804</v>
          </cell>
          <cell r="B6075" t="str">
            <v>SK</v>
          </cell>
          <cell r="C6075" t="str">
            <v>SK07</v>
          </cell>
          <cell r="D6075" t="str">
            <v>120</v>
          </cell>
          <cell r="E6075" t="str">
            <v>HC-1M4-09-L7B-N</v>
          </cell>
          <cell r="F6075" t="str">
            <v>HY6264ALP-70(B)</v>
          </cell>
          <cell r="G6075">
            <v>19000</v>
          </cell>
          <cell r="H6075">
            <v>12350</v>
          </cell>
          <cell r="I6075">
            <v>16888625</v>
          </cell>
          <cell r="J6075" t="str">
            <v>81102</v>
          </cell>
          <cell r="K6075" t="str">
            <v>HYUNDAI ELECTRONICS ASIA</v>
          </cell>
        </row>
        <row r="6076">
          <cell r="A6076" t="str">
            <v>9804</v>
          </cell>
          <cell r="B6076" t="str">
            <v>SK</v>
          </cell>
          <cell r="C6076" t="str">
            <v>SK07</v>
          </cell>
          <cell r="D6076" t="str">
            <v>120</v>
          </cell>
          <cell r="E6076" t="str">
            <v>HC-1M4-09-L7B-N</v>
          </cell>
          <cell r="F6076" t="str">
            <v>HY6264ALP-70(B)</v>
          </cell>
          <cell r="G6076">
            <v>1000</v>
          </cell>
          <cell r="H6076">
            <v>650</v>
          </cell>
          <cell r="I6076">
            <v>877825</v>
          </cell>
          <cell r="J6076" t="str">
            <v>81102</v>
          </cell>
          <cell r="K6076" t="str">
            <v>HYUNDAI ELECTRONICS ASIA</v>
          </cell>
        </row>
        <row r="6077">
          <cell r="A6077" t="str">
            <v>9804</v>
          </cell>
          <cell r="B6077" t="str">
            <v>SK</v>
          </cell>
          <cell r="C6077" t="str">
            <v>SK07</v>
          </cell>
          <cell r="D6077" t="str">
            <v>120</v>
          </cell>
          <cell r="E6077" t="str">
            <v>HC-1M4-09-L7B-N</v>
          </cell>
          <cell r="F6077" t="str">
            <v>HY6264ALP-70(B)</v>
          </cell>
          <cell r="G6077">
            <v>8929</v>
          </cell>
          <cell r="H6077">
            <v>6607.46</v>
          </cell>
          <cell r="I6077">
            <v>8775367</v>
          </cell>
          <cell r="J6077" t="str">
            <v>81102</v>
          </cell>
          <cell r="K6077" t="str">
            <v>HYUNDAI ELEC. HONG KONG LTD.</v>
          </cell>
        </row>
        <row r="6078">
          <cell r="A6078" t="str">
            <v>9804</v>
          </cell>
          <cell r="B6078" t="str">
            <v>SK</v>
          </cell>
          <cell r="C6078" t="str">
            <v>SK07</v>
          </cell>
          <cell r="D6078" t="str">
            <v>120</v>
          </cell>
          <cell r="E6078" t="str">
            <v>HC-1M4-43-L0B-N</v>
          </cell>
          <cell r="F6078" t="str">
            <v>HY6264ALJ-10(B)</v>
          </cell>
          <cell r="G6078">
            <v>100000</v>
          </cell>
          <cell r="H6078">
            <v>74000</v>
          </cell>
          <cell r="I6078">
            <v>100684400</v>
          </cell>
          <cell r="J6078" t="str">
            <v>81102</v>
          </cell>
          <cell r="K6078" t="str">
            <v>HYUNDAI ELEC. HONG KONG LTD.</v>
          </cell>
        </row>
        <row r="6079">
          <cell r="A6079" t="str">
            <v>9804</v>
          </cell>
          <cell r="B6079" t="str">
            <v>SK</v>
          </cell>
          <cell r="C6079" t="str">
            <v>SK07</v>
          </cell>
          <cell r="D6079" t="str">
            <v>120</v>
          </cell>
          <cell r="E6079" t="str">
            <v>HC-1M4-43-L0B-N</v>
          </cell>
          <cell r="F6079" t="str">
            <v>HY6264ALJ-10(B)</v>
          </cell>
          <cell r="G6079">
            <v>100000</v>
          </cell>
          <cell r="H6079">
            <v>73000</v>
          </cell>
          <cell r="I6079">
            <v>99323800</v>
          </cell>
          <cell r="J6079" t="str">
            <v>81102</v>
          </cell>
          <cell r="K6079" t="str">
            <v>HYUNDAI ELECTRONICS AMERICA</v>
          </cell>
        </row>
        <row r="6080">
          <cell r="A6080" t="str">
            <v>9804</v>
          </cell>
          <cell r="B6080" t="str">
            <v>SK</v>
          </cell>
          <cell r="C6080" t="str">
            <v>SK07</v>
          </cell>
          <cell r="D6080" t="str">
            <v>120</v>
          </cell>
          <cell r="E6080" t="str">
            <v>HC-1M4-43-M0B-N</v>
          </cell>
          <cell r="F6080" t="str">
            <v>HY6264ALLJ-10(B)</v>
          </cell>
          <cell r="G6080">
            <v>13054</v>
          </cell>
          <cell r="H6080">
            <v>1083482</v>
          </cell>
          <cell r="I6080">
            <v>11201578</v>
          </cell>
          <cell r="J6080" t="str">
            <v>81102</v>
          </cell>
          <cell r="K6080" t="str">
            <v>HYUNDAI ELECTRONICS JAPAN</v>
          </cell>
        </row>
        <row r="6081">
          <cell r="A6081" t="str">
            <v>9804</v>
          </cell>
          <cell r="B6081" t="str">
            <v>SK</v>
          </cell>
          <cell r="C6081" t="str">
            <v>SK07</v>
          </cell>
          <cell r="D6081" t="str">
            <v>120</v>
          </cell>
          <cell r="E6081" t="str">
            <v>HC-1M4-43-M7B-N</v>
          </cell>
          <cell r="F6081" t="str">
            <v>HY6264ALLJ-70(B)</v>
          </cell>
          <cell r="G6081">
            <v>194</v>
          </cell>
          <cell r="H6081">
            <v>141.62</v>
          </cell>
          <cell r="I6081">
            <v>192688</v>
          </cell>
          <cell r="J6081" t="str">
            <v>81102</v>
          </cell>
          <cell r="K6081" t="str">
            <v>HYUNDAI ELECTRONICS AMERICA</v>
          </cell>
        </row>
        <row r="6082">
          <cell r="A6082" t="str">
            <v>9804</v>
          </cell>
          <cell r="B6082" t="str">
            <v>SK</v>
          </cell>
          <cell r="C6082" t="str">
            <v>SK07</v>
          </cell>
          <cell r="D6082" t="str">
            <v>130</v>
          </cell>
          <cell r="E6082" t="str">
            <v>HC-1MB-43-L0C-N</v>
          </cell>
          <cell r="F6082" t="str">
            <v>HY62256ALJ-10(C)</v>
          </cell>
          <cell r="G6082">
            <v>20000</v>
          </cell>
          <cell r="H6082">
            <v>14600</v>
          </cell>
          <cell r="I6082">
            <v>19965500</v>
          </cell>
          <cell r="J6082" t="str">
            <v>81102</v>
          </cell>
          <cell r="K6082" t="str">
            <v>HYUNDAI ELECTRONICS ASIA</v>
          </cell>
        </row>
        <row r="6083">
          <cell r="A6083" t="str">
            <v>9804</v>
          </cell>
          <cell r="B6083" t="str">
            <v>SK</v>
          </cell>
          <cell r="C6083" t="str">
            <v>SK07</v>
          </cell>
          <cell r="D6083" t="str">
            <v>130</v>
          </cell>
          <cell r="E6083" t="str">
            <v>HC-1MB-43-M7C-N</v>
          </cell>
          <cell r="F6083" t="str">
            <v>HY62256ALLJ-70(C)</v>
          </cell>
          <cell r="G6083">
            <v>25000</v>
          </cell>
          <cell r="H6083">
            <v>18250</v>
          </cell>
          <cell r="I6083">
            <v>24810875</v>
          </cell>
          <cell r="J6083" t="str">
            <v>81102</v>
          </cell>
          <cell r="K6083" t="str">
            <v>HYUNDAI ELECTRONICS AMERICA</v>
          </cell>
        </row>
        <row r="6084">
          <cell r="A6084" t="str">
            <v>9804</v>
          </cell>
          <cell r="B6084" t="str">
            <v>SK</v>
          </cell>
          <cell r="C6084" t="str">
            <v>SK07</v>
          </cell>
          <cell r="D6084" t="str">
            <v>130</v>
          </cell>
          <cell r="E6084" t="str">
            <v>HC-1MB-43-M7C-NT</v>
          </cell>
          <cell r="F6084" t="str">
            <v>HY62256ALLJ-70(C-TR)</v>
          </cell>
          <cell r="G6084">
            <v>20000</v>
          </cell>
          <cell r="H6084">
            <v>27000</v>
          </cell>
          <cell r="I6084">
            <v>20852640</v>
          </cell>
          <cell r="J6084" t="str">
            <v>81102</v>
          </cell>
          <cell r="K6084" t="str">
            <v>HYUNDAI ELECTRONICS DEUTSCHLAN</v>
          </cell>
        </row>
        <row r="6085">
          <cell r="A6085" t="str">
            <v>9804</v>
          </cell>
          <cell r="B6085" t="str">
            <v>SK</v>
          </cell>
          <cell r="C6085" t="str">
            <v>SK07</v>
          </cell>
          <cell r="D6085" t="str">
            <v>130</v>
          </cell>
          <cell r="E6085" t="str">
            <v>HC-1MB-43-M7C-NT</v>
          </cell>
          <cell r="F6085" t="str">
            <v>HY62256ALLJ-70(C-TR)</v>
          </cell>
          <cell r="G6085">
            <v>43000</v>
          </cell>
          <cell r="H6085">
            <v>3569000</v>
          </cell>
          <cell r="I6085">
            <v>36843143</v>
          </cell>
          <cell r="J6085" t="str">
            <v>81102</v>
          </cell>
          <cell r="K6085" t="str">
            <v>HYUNDAI ELECTRONICS JAPAN</v>
          </cell>
        </row>
        <row r="6086">
          <cell r="A6086" t="str">
            <v>9804</v>
          </cell>
          <cell r="B6086" t="str">
            <v>SK</v>
          </cell>
          <cell r="C6086" t="str">
            <v>SK07</v>
          </cell>
          <cell r="D6086" t="str">
            <v>130</v>
          </cell>
          <cell r="E6086" t="str">
            <v>HC-1MB-43-MJC-N</v>
          </cell>
          <cell r="F6086" t="str">
            <v>HY62256ALLJ-55(C)</v>
          </cell>
          <cell r="G6086">
            <v>30000</v>
          </cell>
          <cell r="H6086">
            <v>2490000</v>
          </cell>
          <cell r="I6086">
            <v>26390016</v>
          </cell>
          <cell r="J6086" t="str">
            <v>81102</v>
          </cell>
          <cell r="K6086" t="str">
            <v>HYUNDAI ELECTRONICS JAPAN</v>
          </cell>
        </row>
        <row r="6087">
          <cell r="A6087" t="str">
            <v>9804</v>
          </cell>
          <cell r="B6087" t="str">
            <v>SK</v>
          </cell>
          <cell r="C6087" t="str">
            <v>SK07</v>
          </cell>
          <cell r="D6087" t="str">
            <v>130</v>
          </cell>
          <cell r="E6087" t="str">
            <v>HH-1F7-47-D0A-N</v>
          </cell>
          <cell r="F6087" t="str">
            <v>HY62V256BLT1-10(B)</v>
          </cell>
          <cell r="G6087">
            <v>624</v>
          </cell>
          <cell r="H6087">
            <v>836.16</v>
          </cell>
          <cell r="I6087">
            <v>614335</v>
          </cell>
          <cell r="J6087" t="str">
            <v>81102</v>
          </cell>
          <cell r="K6087" t="str">
            <v>HYUNDAI ELECTRONICS DEUTSCHLAN</v>
          </cell>
        </row>
        <row r="6088">
          <cell r="A6088" t="str">
            <v>9804</v>
          </cell>
          <cell r="B6088" t="str">
            <v>SK</v>
          </cell>
          <cell r="C6088" t="str">
            <v>SK07</v>
          </cell>
          <cell r="D6088" t="str">
            <v>130</v>
          </cell>
          <cell r="E6088" t="str">
            <v>HH-1F7-47-DKA-I</v>
          </cell>
          <cell r="F6088" t="str">
            <v>HY62V256BLT1-85I(B-E/T)</v>
          </cell>
          <cell r="G6088">
            <v>20000</v>
          </cell>
          <cell r="H6088">
            <v>14600</v>
          </cell>
          <cell r="I6088">
            <v>19831180</v>
          </cell>
          <cell r="J6088" t="str">
            <v>81102</v>
          </cell>
          <cell r="K6088" t="str">
            <v>HYUNDAI ELECTRONICS ASIA</v>
          </cell>
        </row>
        <row r="6089">
          <cell r="A6089" t="str">
            <v>9804</v>
          </cell>
          <cell r="B6089" t="str">
            <v>SK</v>
          </cell>
          <cell r="C6089" t="str">
            <v>SK07</v>
          </cell>
          <cell r="D6089" t="str">
            <v>120</v>
          </cell>
          <cell r="E6089" t="str">
            <v>HH-1M4-43-L0B-NT</v>
          </cell>
          <cell r="F6089" t="str">
            <v>HY6264ALJ-10(T/R)</v>
          </cell>
          <cell r="G6089">
            <v>3000</v>
          </cell>
          <cell r="H6089">
            <v>4050</v>
          </cell>
          <cell r="I6089">
            <v>5757075</v>
          </cell>
          <cell r="J6089" t="str">
            <v>81102</v>
          </cell>
          <cell r="K6089" t="str">
            <v>주）필립스전자</v>
          </cell>
        </row>
        <row r="6090">
          <cell r="A6090" t="str">
            <v>9804</v>
          </cell>
          <cell r="B6090" t="str">
            <v>SK</v>
          </cell>
          <cell r="C6090" t="str">
            <v>SK07</v>
          </cell>
          <cell r="D6090" t="str">
            <v>120</v>
          </cell>
          <cell r="E6090" t="str">
            <v>HH-1M4-43-L0B-NT</v>
          </cell>
          <cell r="F6090" t="str">
            <v>HY6264ALJ-10(T/R)</v>
          </cell>
          <cell r="G6090">
            <v>5000</v>
          </cell>
          <cell r="H6090">
            <v>6750</v>
          </cell>
          <cell r="I6090">
            <v>9194850</v>
          </cell>
          <cell r="J6090" t="str">
            <v>81102</v>
          </cell>
          <cell r="K6090" t="str">
            <v>PHILIPS GMBH WETZLAR</v>
          </cell>
        </row>
        <row r="6091">
          <cell r="A6091" t="str">
            <v>9804</v>
          </cell>
          <cell r="B6091" t="str">
            <v>SK</v>
          </cell>
          <cell r="C6091" t="str">
            <v>SK07</v>
          </cell>
          <cell r="D6091" t="str">
            <v>120</v>
          </cell>
          <cell r="E6091" t="str">
            <v>HH-1M4-43-L0B-NT</v>
          </cell>
          <cell r="F6091" t="str">
            <v>HY6264ALJ-10(T/R)</v>
          </cell>
          <cell r="G6091">
            <v>4000</v>
          </cell>
          <cell r="H6091">
            <v>5400</v>
          </cell>
          <cell r="I6091">
            <v>7449300</v>
          </cell>
          <cell r="J6091" t="str">
            <v>81102</v>
          </cell>
          <cell r="K6091" t="str">
            <v>PHILIPS RAMBOUILLET</v>
          </cell>
        </row>
        <row r="6092">
          <cell r="A6092" t="str">
            <v>9804</v>
          </cell>
          <cell r="B6092" t="str">
            <v>SK</v>
          </cell>
          <cell r="C6092" t="str">
            <v>SK07</v>
          </cell>
          <cell r="D6092" t="str">
            <v>120</v>
          </cell>
          <cell r="E6092" t="str">
            <v>HH-1M4-43-L0B-NT</v>
          </cell>
          <cell r="F6092" t="str">
            <v>HY6264ALJ-10(T/R)</v>
          </cell>
          <cell r="G6092">
            <v>3000</v>
          </cell>
          <cell r="H6092">
            <v>4050</v>
          </cell>
          <cell r="I6092">
            <v>5452110</v>
          </cell>
          <cell r="J6092" t="str">
            <v>81102</v>
          </cell>
          <cell r="K6092" t="str">
            <v>PHILIPS RAMBOUILLET</v>
          </cell>
        </row>
        <row r="6093">
          <cell r="A6093" t="str">
            <v>9804</v>
          </cell>
          <cell r="B6093" t="str">
            <v>SK</v>
          </cell>
          <cell r="C6093" t="str">
            <v>SK07</v>
          </cell>
          <cell r="D6093" t="str">
            <v>120</v>
          </cell>
          <cell r="E6093" t="str">
            <v>HH-1M4-43-L7B-N</v>
          </cell>
          <cell r="F6093" t="str">
            <v>HY6264ALJ-70(B)</v>
          </cell>
          <cell r="G6093">
            <v>30000</v>
          </cell>
          <cell r="H6093">
            <v>40200</v>
          </cell>
          <cell r="I6093">
            <v>31136106</v>
          </cell>
          <cell r="J6093" t="str">
            <v>81102</v>
          </cell>
          <cell r="K6093" t="str">
            <v>HYUNDAI ELECTRONICS DEUTSCHLAN</v>
          </cell>
        </row>
        <row r="6094">
          <cell r="A6094" t="str">
            <v>9804</v>
          </cell>
          <cell r="B6094" t="str">
            <v>SK</v>
          </cell>
          <cell r="C6094" t="str">
            <v>SK07</v>
          </cell>
          <cell r="D6094" t="str">
            <v>120</v>
          </cell>
          <cell r="E6094" t="str">
            <v>HH-1M4-43-L7B-N</v>
          </cell>
          <cell r="F6094" t="str">
            <v>HY6264ALJ-70(B)</v>
          </cell>
          <cell r="G6094">
            <v>10000</v>
          </cell>
          <cell r="H6094">
            <v>7300</v>
          </cell>
          <cell r="I6094">
            <v>9924350</v>
          </cell>
          <cell r="J6094" t="str">
            <v>81102</v>
          </cell>
          <cell r="K6094" t="str">
            <v>HYUNDAI ELECTRONICS AMERICA</v>
          </cell>
        </row>
        <row r="6095">
          <cell r="A6095" t="str">
            <v>9804</v>
          </cell>
          <cell r="B6095" t="str">
            <v>SK</v>
          </cell>
          <cell r="C6095" t="str">
            <v>SK07</v>
          </cell>
          <cell r="D6095" t="str">
            <v>120</v>
          </cell>
          <cell r="E6095" t="str">
            <v>HH-1M4-43-L7B-N</v>
          </cell>
          <cell r="F6095" t="str">
            <v>HY6264ALJ-70(B)</v>
          </cell>
          <cell r="G6095">
            <v>100000</v>
          </cell>
          <cell r="H6095">
            <v>74000</v>
          </cell>
          <cell r="I6095">
            <v>100684400</v>
          </cell>
          <cell r="J6095" t="str">
            <v>81102</v>
          </cell>
          <cell r="K6095" t="str">
            <v>HYUNDAI ELEC. HONG KONG LTD.</v>
          </cell>
        </row>
        <row r="6096">
          <cell r="A6096" t="str">
            <v>9804</v>
          </cell>
          <cell r="B6096" t="str">
            <v>SK</v>
          </cell>
          <cell r="C6096" t="str">
            <v>SK07</v>
          </cell>
          <cell r="D6096" t="str">
            <v>120</v>
          </cell>
          <cell r="E6096" t="str">
            <v>HH-1M4-43-L7B-N</v>
          </cell>
          <cell r="F6096" t="str">
            <v>HY6264ALJ-70(B)</v>
          </cell>
          <cell r="G6096">
            <v>42000</v>
          </cell>
          <cell r="H6096">
            <v>3486000</v>
          </cell>
          <cell r="I6096">
            <v>35986326</v>
          </cell>
          <cell r="J6096" t="str">
            <v>81102</v>
          </cell>
          <cell r="K6096" t="str">
            <v>HYUNDAI ELECTRONICS JAPAN</v>
          </cell>
        </row>
        <row r="6097">
          <cell r="A6097" t="str">
            <v>9804</v>
          </cell>
          <cell r="B6097" t="str">
            <v>SK</v>
          </cell>
          <cell r="C6097" t="str">
            <v>SK07</v>
          </cell>
          <cell r="D6097" t="str">
            <v>120</v>
          </cell>
          <cell r="E6097" t="str">
            <v>HH-1M4-43-L7B-N</v>
          </cell>
          <cell r="F6097" t="str">
            <v>HY6264ALJ-70(B)</v>
          </cell>
          <cell r="G6097">
            <v>8000</v>
          </cell>
          <cell r="H6097">
            <v>664000</v>
          </cell>
          <cell r="I6097">
            <v>6864764</v>
          </cell>
          <cell r="J6097" t="str">
            <v>81102</v>
          </cell>
          <cell r="K6097" t="str">
            <v>HYUNDAI ELECTRONICS JAPAN</v>
          </cell>
        </row>
        <row r="6098">
          <cell r="A6098" t="str">
            <v>9804</v>
          </cell>
          <cell r="B6098" t="str">
            <v>SK</v>
          </cell>
          <cell r="C6098" t="str">
            <v>SK07</v>
          </cell>
          <cell r="D6098" t="str">
            <v>120</v>
          </cell>
          <cell r="E6098" t="str">
            <v>HH-1M4-43-L7B-N</v>
          </cell>
          <cell r="F6098" t="str">
            <v>HY6264ALJ-70(B)</v>
          </cell>
          <cell r="G6098">
            <v>8250</v>
          </cell>
          <cell r="H6098">
            <v>6105</v>
          </cell>
          <cell r="I6098">
            <v>8108050</v>
          </cell>
          <cell r="J6098" t="str">
            <v>81102</v>
          </cell>
          <cell r="K6098" t="str">
            <v>HYUNDAI ELEC. HONG KONG LTD.</v>
          </cell>
        </row>
        <row r="6099">
          <cell r="A6099" t="str">
            <v>9804</v>
          </cell>
          <cell r="B6099" t="str">
            <v>SK</v>
          </cell>
          <cell r="C6099" t="str">
            <v>SK07</v>
          </cell>
          <cell r="D6099" t="str">
            <v>120</v>
          </cell>
          <cell r="E6099" t="str">
            <v>HH-1M4-43-M0B-N</v>
          </cell>
          <cell r="F6099" t="str">
            <v>HY6264ALLJ-10(B)</v>
          </cell>
          <cell r="G6099">
            <v>16946</v>
          </cell>
          <cell r="H6099">
            <v>1406518</v>
          </cell>
          <cell r="I6099">
            <v>14541286</v>
          </cell>
          <cell r="J6099" t="str">
            <v>81102</v>
          </cell>
          <cell r="K6099" t="str">
            <v>HYUNDAI ELECTRONICS JAPAN</v>
          </cell>
        </row>
        <row r="6100">
          <cell r="A6100" t="str">
            <v>9804</v>
          </cell>
          <cell r="B6100" t="str">
            <v>SK</v>
          </cell>
          <cell r="C6100" t="str">
            <v>SK07</v>
          </cell>
          <cell r="D6100" t="str">
            <v>120</v>
          </cell>
          <cell r="E6100" t="str">
            <v>HH-1M4-43-M7B-N</v>
          </cell>
          <cell r="F6100" t="str">
            <v>HY6264ALLJ-70(B)</v>
          </cell>
          <cell r="G6100">
            <v>100000</v>
          </cell>
          <cell r="H6100">
            <v>65000</v>
          </cell>
          <cell r="I6100">
            <v>88367500</v>
          </cell>
          <cell r="J6100" t="str">
            <v>81102</v>
          </cell>
          <cell r="K6100" t="str">
            <v>HYUNDAI ELECTRONICS ASIA</v>
          </cell>
        </row>
        <row r="6101">
          <cell r="A6101" t="str">
            <v>9804</v>
          </cell>
          <cell r="B6101" t="str">
            <v>SK</v>
          </cell>
          <cell r="C6101" t="str">
            <v>SK07</v>
          </cell>
          <cell r="D6101" t="str">
            <v>120</v>
          </cell>
          <cell r="E6101" t="str">
            <v>HH-1M4-43-M7B-N</v>
          </cell>
          <cell r="F6101" t="str">
            <v>HY6264ALLJ-70(B)</v>
          </cell>
          <cell r="G6101">
            <v>49806</v>
          </cell>
          <cell r="H6101">
            <v>36358.379999999997</v>
          </cell>
          <cell r="I6101">
            <v>49469211</v>
          </cell>
          <cell r="J6101" t="str">
            <v>81102</v>
          </cell>
          <cell r="K6101" t="str">
            <v>HYUNDAI ELECTRONICS AMERICA</v>
          </cell>
        </row>
        <row r="6102">
          <cell r="A6102" t="str">
            <v>9804</v>
          </cell>
          <cell r="B6102" t="str">
            <v>SK</v>
          </cell>
          <cell r="C6102" t="str">
            <v>SK07</v>
          </cell>
          <cell r="D6102" t="str">
            <v>120</v>
          </cell>
          <cell r="E6102" t="str">
            <v>HH-1M4-43-M7B-N</v>
          </cell>
          <cell r="F6102" t="str">
            <v>HY6264ALLJ-70(B)</v>
          </cell>
          <cell r="G6102">
            <v>20000</v>
          </cell>
          <cell r="H6102">
            <v>13000</v>
          </cell>
          <cell r="I6102">
            <v>17777500</v>
          </cell>
          <cell r="J6102" t="str">
            <v>81102</v>
          </cell>
          <cell r="K6102" t="str">
            <v>HYUNDAI ELECTRONICS ASIA</v>
          </cell>
        </row>
        <row r="6103">
          <cell r="A6103" t="str">
            <v>9804</v>
          </cell>
          <cell r="B6103" t="str">
            <v>SK</v>
          </cell>
          <cell r="C6103" t="str">
            <v>SK07</v>
          </cell>
          <cell r="D6103" t="str">
            <v>120</v>
          </cell>
          <cell r="E6103" t="str">
            <v>HH-1M4-43-M7B-N</v>
          </cell>
          <cell r="F6103" t="str">
            <v>HY6264ALLJ-70(B)</v>
          </cell>
          <cell r="G6103">
            <v>20000</v>
          </cell>
          <cell r="H6103">
            <v>14800</v>
          </cell>
          <cell r="I6103">
            <v>20005160</v>
          </cell>
          <cell r="J6103" t="str">
            <v>81102</v>
          </cell>
          <cell r="K6103" t="str">
            <v>HYUNDAI ELECTRONICS U.K.</v>
          </cell>
        </row>
        <row r="6104">
          <cell r="A6104" t="str">
            <v>9804</v>
          </cell>
          <cell r="B6104" t="str">
            <v>SK</v>
          </cell>
          <cell r="C6104" t="str">
            <v>SK07</v>
          </cell>
          <cell r="D6104" t="str">
            <v>130</v>
          </cell>
          <cell r="E6104" t="str">
            <v>HH-1MB-47-LJC-N</v>
          </cell>
          <cell r="F6104" t="str">
            <v>HY62256ALT1-55(C)</v>
          </cell>
          <cell r="G6104">
            <v>7824</v>
          </cell>
          <cell r="H6104">
            <v>649392</v>
          </cell>
          <cell r="I6104">
            <v>6713739</v>
          </cell>
          <cell r="J6104" t="str">
            <v>81102</v>
          </cell>
          <cell r="K6104" t="str">
            <v>HYUNDAI ELECTRONICS JAPAN</v>
          </cell>
        </row>
        <row r="6105">
          <cell r="A6105" t="str">
            <v>9804</v>
          </cell>
          <cell r="B6105" t="str">
            <v>SK</v>
          </cell>
          <cell r="C6105" t="str">
            <v>SK07</v>
          </cell>
          <cell r="D6105" t="str">
            <v>230</v>
          </cell>
          <cell r="E6105" t="str">
            <v>HH-2D0-40-L6C-N</v>
          </cell>
          <cell r="F6105" t="str">
            <v>HY514100ALJ-60(C)S</v>
          </cell>
          <cell r="G6105">
            <v>10000</v>
          </cell>
          <cell r="H6105">
            <v>5900</v>
          </cell>
          <cell r="I6105">
            <v>8107190</v>
          </cell>
          <cell r="J6105" t="str">
            <v>81102</v>
          </cell>
          <cell r="K6105" t="str">
            <v>HYUNDAI ELECTRONICS ASIA</v>
          </cell>
        </row>
        <row r="6106">
          <cell r="A6106" t="str">
            <v>9804</v>
          </cell>
          <cell r="B6106" t="str">
            <v>SK</v>
          </cell>
          <cell r="C6106" t="str">
            <v>SK07</v>
          </cell>
          <cell r="D6106" t="str">
            <v>230</v>
          </cell>
          <cell r="E6106" t="str">
            <v>HH-2D0-40-L6C-N</v>
          </cell>
          <cell r="F6106" t="str">
            <v>HY514100ALJ-60(C)S</v>
          </cell>
          <cell r="G6106">
            <v>30000</v>
          </cell>
          <cell r="H6106">
            <v>17700</v>
          </cell>
          <cell r="I6106">
            <v>24417150</v>
          </cell>
          <cell r="J6106" t="str">
            <v>81102</v>
          </cell>
          <cell r="K6106" t="str">
            <v>HYUNDAI ELECTRONICS ASIA</v>
          </cell>
        </row>
        <row r="6107">
          <cell r="A6107" t="str">
            <v>9804</v>
          </cell>
          <cell r="B6107" t="str">
            <v>SK</v>
          </cell>
          <cell r="C6107" t="str">
            <v>SK07</v>
          </cell>
          <cell r="D6107" t="str">
            <v>230</v>
          </cell>
          <cell r="E6107" t="str">
            <v>HH-2D0-40-L6C-N</v>
          </cell>
          <cell r="F6107" t="str">
            <v>HY514100ALJ-60(C)S</v>
          </cell>
          <cell r="G6107">
            <v>4000</v>
          </cell>
          <cell r="H6107">
            <v>3360</v>
          </cell>
          <cell r="I6107">
            <v>2573625</v>
          </cell>
          <cell r="J6107" t="str">
            <v>81102</v>
          </cell>
          <cell r="K6107" t="str">
            <v>HYUNDAI ELECTRONICS DEUTSCHLAN</v>
          </cell>
        </row>
        <row r="6108">
          <cell r="A6108" t="str">
            <v>9804</v>
          </cell>
          <cell r="B6108" t="str">
            <v>SK</v>
          </cell>
          <cell r="C6108" t="str">
            <v>SK07</v>
          </cell>
          <cell r="D6108" t="str">
            <v>230</v>
          </cell>
          <cell r="E6108" t="str">
            <v>HH-2D4-40-L6C-1</v>
          </cell>
          <cell r="F6108" t="str">
            <v>HY514400ALJ-60(C)SD</v>
          </cell>
          <cell r="G6108">
            <v>20000</v>
          </cell>
          <cell r="H6108">
            <v>11800</v>
          </cell>
          <cell r="I6108">
            <v>16136500</v>
          </cell>
          <cell r="J6108" t="str">
            <v>81102</v>
          </cell>
          <cell r="K6108" t="str">
            <v>HYUNDAI ELECTRONICS ASIA</v>
          </cell>
        </row>
        <row r="6109">
          <cell r="A6109" t="str">
            <v>9804</v>
          </cell>
          <cell r="B6109" t="str">
            <v>SK</v>
          </cell>
          <cell r="C6109" t="str">
            <v>SK07</v>
          </cell>
          <cell r="D6109" t="str">
            <v>230</v>
          </cell>
          <cell r="E6109" t="str">
            <v>HH-2D4-40-L6C-DT</v>
          </cell>
          <cell r="F6109" t="str">
            <v>HY514400ALJ-60(C)DTR</v>
          </cell>
          <cell r="G6109">
            <v>43000</v>
          </cell>
          <cell r="H6109">
            <v>2451000</v>
          </cell>
          <cell r="I6109">
            <v>24787698</v>
          </cell>
          <cell r="J6109" t="str">
            <v>81102</v>
          </cell>
          <cell r="K6109" t="str">
            <v>HYUNDAI ELECTRONICS JAPAN</v>
          </cell>
        </row>
        <row r="6110">
          <cell r="A6110" t="str">
            <v>9804</v>
          </cell>
          <cell r="B6110" t="str">
            <v>SK</v>
          </cell>
          <cell r="C6110" t="str">
            <v>SK07</v>
          </cell>
          <cell r="D6110" t="str">
            <v>230</v>
          </cell>
          <cell r="E6110" t="str">
            <v>HH-2D4-40-L6C-N</v>
          </cell>
          <cell r="F6110" t="str">
            <v>HY514400ALJ-60(C)S</v>
          </cell>
          <cell r="G6110">
            <v>100000</v>
          </cell>
          <cell r="H6110">
            <v>45000</v>
          </cell>
          <cell r="I6110">
            <v>61177500</v>
          </cell>
          <cell r="J6110" t="str">
            <v>81102</v>
          </cell>
          <cell r="K6110" t="str">
            <v>HYUNDAI ELECTRONICS TAIWAN</v>
          </cell>
        </row>
        <row r="6111">
          <cell r="A6111" t="str">
            <v>9804</v>
          </cell>
          <cell r="B6111" t="str">
            <v>SK</v>
          </cell>
          <cell r="C6111" t="str">
            <v>SK07</v>
          </cell>
          <cell r="D6111" t="str">
            <v>230</v>
          </cell>
          <cell r="E6111" t="str">
            <v>HH-2D4-40-L6C-N</v>
          </cell>
          <cell r="F6111" t="str">
            <v>HY514400ALJ-60(C)S</v>
          </cell>
          <cell r="G6111">
            <v>250000</v>
          </cell>
          <cell r="H6111">
            <v>115000</v>
          </cell>
          <cell r="I6111">
            <v>158021500</v>
          </cell>
          <cell r="J6111" t="str">
            <v>81102</v>
          </cell>
          <cell r="K6111" t="str">
            <v>HYUNDAI ELEC. HONG KONG LTD.</v>
          </cell>
        </row>
        <row r="6112">
          <cell r="A6112" t="str">
            <v>9804</v>
          </cell>
          <cell r="B6112" t="str">
            <v>SK</v>
          </cell>
          <cell r="C6112" t="str">
            <v>SK07</v>
          </cell>
          <cell r="D6112" t="str">
            <v>230</v>
          </cell>
          <cell r="E6112" t="str">
            <v>HH-2D4-40-L6C-N</v>
          </cell>
          <cell r="F6112" t="str">
            <v>HY514400ALJ-60(C)S</v>
          </cell>
          <cell r="G6112">
            <v>250000</v>
          </cell>
          <cell r="H6112">
            <v>115000</v>
          </cell>
          <cell r="I6112">
            <v>154054000</v>
          </cell>
          <cell r="J6112" t="str">
            <v>81102</v>
          </cell>
          <cell r="K6112" t="str">
            <v>HYUNDAI ELEC. HONG KONG LTD.</v>
          </cell>
        </row>
        <row r="6113">
          <cell r="A6113" t="str">
            <v>9804</v>
          </cell>
          <cell r="B6113" t="str">
            <v>SK</v>
          </cell>
          <cell r="C6113" t="str">
            <v>SK07</v>
          </cell>
          <cell r="D6113" t="str">
            <v>230</v>
          </cell>
          <cell r="E6113" t="str">
            <v>HH-2D4-40-L6C-N</v>
          </cell>
          <cell r="F6113" t="str">
            <v>HY514400ALJ-60(C)S</v>
          </cell>
          <cell r="G6113">
            <v>70000</v>
          </cell>
          <cell r="H6113">
            <v>41300</v>
          </cell>
          <cell r="I6113">
            <v>54850530</v>
          </cell>
          <cell r="J6113" t="str">
            <v>81102</v>
          </cell>
          <cell r="K6113" t="str">
            <v>HYUNDAI ELECTRONICS ASIA</v>
          </cell>
        </row>
        <row r="6114">
          <cell r="A6114" t="str">
            <v>9804</v>
          </cell>
          <cell r="B6114" t="str">
            <v>SK</v>
          </cell>
          <cell r="C6114" t="str">
            <v>SK07</v>
          </cell>
          <cell r="D6114" t="str">
            <v>230</v>
          </cell>
          <cell r="E6114" t="str">
            <v>HH-2D4-40-S7C-1</v>
          </cell>
          <cell r="F6114" t="str">
            <v>HY514400AJ-70(C)SD</v>
          </cell>
          <cell r="G6114">
            <v>1000</v>
          </cell>
          <cell r="H6114">
            <v>840</v>
          </cell>
          <cell r="I6114">
            <v>626186</v>
          </cell>
          <cell r="J6114" t="str">
            <v>81102</v>
          </cell>
          <cell r="K6114" t="str">
            <v>HYUNDAI ELECTRONICS DEUTSCHLAN</v>
          </cell>
        </row>
        <row r="6115">
          <cell r="A6115" t="str">
            <v>9804</v>
          </cell>
          <cell r="B6115" t="str">
            <v>SK</v>
          </cell>
          <cell r="C6115" t="str">
            <v>SK07</v>
          </cell>
          <cell r="D6115" t="str">
            <v>230</v>
          </cell>
          <cell r="E6115" t="str">
            <v>HH-2D4-40-S7C-N</v>
          </cell>
          <cell r="F6115" t="str">
            <v>HY514400AJ-70(C)S</v>
          </cell>
          <cell r="G6115">
            <v>38000</v>
          </cell>
          <cell r="H6115">
            <v>73340</v>
          </cell>
          <cell r="I6115">
            <v>99705730</v>
          </cell>
          <cell r="J6115" t="str">
            <v>81102</v>
          </cell>
          <cell r="K6115" t="str">
            <v>HYUNDAI ELECTRONICS AMERICA</v>
          </cell>
        </row>
        <row r="6116">
          <cell r="A6116" t="str">
            <v>9804</v>
          </cell>
          <cell r="B6116" t="str">
            <v>SK</v>
          </cell>
          <cell r="C6116" t="str">
            <v>SK07</v>
          </cell>
          <cell r="D6116" t="str">
            <v>230</v>
          </cell>
          <cell r="E6116" t="str">
            <v>HH-2D4-40-S7C-N</v>
          </cell>
          <cell r="F6116" t="str">
            <v>HY514400AJ-70(C)S</v>
          </cell>
          <cell r="G6116">
            <v>13000</v>
          </cell>
          <cell r="H6116">
            <v>25090</v>
          </cell>
          <cell r="I6116">
            <v>34611655</v>
          </cell>
          <cell r="J6116" t="str">
            <v>81102</v>
          </cell>
          <cell r="K6116" t="str">
            <v>HYUNDAI ELECTRONICS AMERICA</v>
          </cell>
        </row>
        <row r="6117">
          <cell r="A6117" t="str">
            <v>9804</v>
          </cell>
          <cell r="B6117" t="str">
            <v>SK</v>
          </cell>
          <cell r="C6117" t="str">
            <v>SK07</v>
          </cell>
          <cell r="D6117" t="str">
            <v>230</v>
          </cell>
          <cell r="E6117" t="str">
            <v>HH-2D4-40-S7C-N</v>
          </cell>
          <cell r="F6117" t="str">
            <v>HY514400AJ-70(C)S</v>
          </cell>
          <cell r="G6117">
            <v>4000</v>
          </cell>
          <cell r="H6117">
            <v>7720</v>
          </cell>
          <cell r="I6117">
            <v>10435124</v>
          </cell>
          <cell r="J6117" t="str">
            <v>81102</v>
          </cell>
          <cell r="K6117" t="str">
            <v>HYUNDAI ELECTRONICS AMERICA</v>
          </cell>
        </row>
        <row r="6118">
          <cell r="A6118" t="str">
            <v>9804</v>
          </cell>
          <cell r="B6118" t="str">
            <v>SK</v>
          </cell>
          <cell r="C6118" t="str">
            <v>SK07</v>
          </cell>
          <cell r="D6118" t="str">
            <v>230</v>
          </cell>
          <cell r="E6118" t="str">
            <v>HH-2D5-40-L6C-N</v>
          </cell>
          <cell r="F6118" t="str">
            <v>HY514404ALJ-60(C)S</v>
          </cell>
          <cell r="G6118">
            <v>300000</v>
          </cell>
          <cell r="H6118">
            <v>177000</v>
          </cell>
          <cell r="I6118">
            <v>242047500</v>
          </cell>
          <cell r="J6118" t="str">
            <v>81102</v>
          </cell>
          <cell r="K6118" t="str">
            <v>HYUNDAI ELECTRONICS ASIA</v>
          </cell>
        </row>
        <row r="6119">
          <cell r="A6119" t="str">
            <v>9804</v>
          </cell>
          <cell r="B6119" t="str">
            <v>SK</v>
          </cell>
          <cell r="C6119" t="str">
            <v>SK07</v>
          </cell>
          <cell r="D6119" t="str">
            <v>141</v>
          </cell>
          <cell r="E6119" t="str">
            <v>HH-2F8-44-LFA-N</v>
          </cell>
          <cell r="F6119" t="str">
            <v>HY638100LJ-15(A)</v>
          </cell>
          <cell r="G6119">
            <v>8000</v>
          </cell>
          <cell r="H6119">
            <v>12480</v>
          </cell>
          <cell r="I6119">
            <v>16854240</v>
          </cell>
          <cell r="J6119" t="str">
            <v>81102</v>
          </cell>
          <cell r="K6119" t="str">
            <v>HYUNDAI ELECTRONICS ASIA</v>
          </cell>
        </row>
        <row r="6120">
          <cell r="A6120" t="str">
            <v>9804</v>
          </cell>
          <cell r="B6120" t="str">
            <v>SK</v>
          </cell>
          <cell r="C6120" t="str">
            <v>SK07</v>
          </cell>
          <cell r="D6120" t="str">
            <v>141</v>
          </cell>
          <cell r="E6120" t="str">
            <v>HH-2F8-44-LFA-N</v>
          </cell>
          <cell r="F6120" t="str">
            <v>HY638100LJ-15(A)</v>
          </cell>
          <cell r="G6120">
            <v>1000</v>
          </cell>
          <cell r="H6120">
            <v>1570</v>
          </cell>
          <cell r="I6120">
            <v>2113534</v>
          </cell>
          <cell r="J6120" t="str">
            <v>81102</v>
          </cell>
          <cell r="K6120" t="str">
            <v>HYUNDAI ELECTRONICS U.K.</v>
          </cell>
        </row>
        <row r="6121">
          <cell r="A6121" t="str">
            <v>9804</v>
          </cell>
          <cell r="B6121" t="str">
            <v>SK</v>
          </cell>
          <cell r="C6121" t="str">
            <v>SK07</v>
          </cell>
          <cell r="D6121" t="str">
            <v>141</v>
          </cell>
          <cell r="E6121" t="str">
            <v>HH-2F8-44-S2A-N</v>
          </cell>
          <cell r="F6121" t="str">
            <v>HY638100J-20(A)</v>
          </cell>
          <cell r="G6121">
            <v>50000</v>
          </cell>
          <cell r="H6121">
            <v>78500</v>
          </cell>
          <cell r="I6121">
            <v>105676700</v>
          </cell>
          <cell r="J6121" t="str">
            <v>81102</v>
          </cell>
          <cell r="K6121" t="str">
            <v>HYUNDAI ELECTRONICS U.K.</v>
          </cell>
        </row>
        <row r="6122">
          <cell r="A6122" t="str">
            <v>9804</v>
          </cell>
          <cell r="B6122" t="str">
            <v>SK</v>
          </cell>
          <cell r="C6122" t="str">
            <v>SK07</v>
          </cell>
          <cell r="D6122" t="str">
            <v>225</v>
          </cell>
          <cell r="E6122" t="str">
            <v>HH-2N1-61-S6A-N</v>
          </cell>
          <cell r="F6122" t="str">
            <v>HY512264JC-60(A)</v>
          </cell>
          <cell r="G6122">
            <v>4500</v>
          </cell>
          <cell r="H6122">
            <v>859500</v>
          </cell>
          <cell r="I6122">
            <v>8872704</v>
          </cell>
          <cell r="J6122" t="str">
            <v>81102</v>
          </cell>
          <cell r="K6122" t="str">
            <v>HYUNDAI ELECTRONICS JAPAN</v>
          </cell>
        </row>
        <row r="6123">
          <cell r="A6123" t="str">
            <v>9804</v>
          </cell>
          <cell r="B6123" t="str">
            <v>SK</v>
          </cell>
          <cell r="C6123" t="str">
            <v>SK07</v>
          </cell>
          <cell r="D6123" t="str">
            <v>140</v>
          </cell>
          <cell r="E6123" t="str">
            <v>HH-3A8-10-L7A-N</v>
          </cell>
          <cell r="F6123" t="str">
            <v>HY628100ALP-70(A)</v>
          </cell>
          <cell r="G6123">
            <v>5000</v>
          </cell>
          <cell r="H6123">
            <v>875000</v>
          </cell>
          <cell r="I6123">
            <v>9273600</v>
          </cell>
          <cell r="J6123" t="str">
            <v>81102</v>
          </cell>
          <cell r="K6123" t="str">
            <v>HYUNDAI ELECTRONICS JAPAN</v>
          </cell>
        </row>
        <row r="6124">
          <cell r="A6124" t="str">
            <v>9804</v>
          </cell>
          <cell r="B6124" t="str">
            <v>SK</v>
          </cell>
          <cell r="C6124" t="str">
            <v>SK07</v>
          </cell>
          <cell r="D6124" t="str">
            <v>140</v>
          </cell>
          <cell r="E6124" t="str">
            <v>HH-3A8-10-L7A-N</v>
          </cell>
          <cell r="F6124" t="str">
            <v>HY628100ALP-70(A)</v>
          </cell>
          <cell r="G6124">
            <v>23741</v>
          </cell>
          <cell r="H6124">
            <v>32762.58</v>
          </cell>
          <cell r="I6124">
            <v>44576766</v>
          </cell>
          <cell r="J6124" t="str">
            <v>81102</v>
          </cell>
          <cell r="K6124" t="str">
            <v>HYUNDAI ELEC. HONG KONG LTD.</v>
          </cell>
        </row>
        <row r="6125">
          <cell r="A6125" t="str">
            <v>9804</v>
          </cell>
          <cell r="B6125" t="str">
            <v>SK</v>
          </cell>
          <cell r="C6125" t="str">
            <v>SK07</v>
          </cell>
          <cell r="D6125" t="str">
            <v>140</v>
          </cell>
          <cell r="E6125" t="str">
            <v>HH-3A8-10-LJA-N</v>
          </cell>
          <cell r="F6125" t="str">
            <v>HY628100ALP-55(A)</v>
          </cell>
          <cell r="G6125">
            <v>3105</v>
          </cell>
          <cell r="H6125">
            <v>4284.8999999999996</v>
          </cell>
          <cell r="I6125">
            <v>5830034</v>
          </cell>
          <cell r="J6125" t="str">
            <v>81102</v>
          </cell>
          <cell r="K6125" t="str">
            <v>HYUNDAI ELEC. HONG KONG LTD.</v>
          </cell>
        </row>
        <row r="6126">
          <cell r="A6126" t="str">
            <v>9804</v>
          </cell>
          <cell r="B6126" t="str">
            <v>SK</v>
          </cell>
          <cell r="C6126" t="str">
            <v>SK07</v>
          </cell>
          <cell r="D6126" t="str">
            <v>140</v>
          </cell>
          <cell r="E6126" t="str">
            <v>HH-3A8-10-M7A-N</v>
          </cell>
          <cell r="F6126" t="str">
            <v>HY628100ALLP-70(A)</v>
          </cell>
          <cell r="G6126">
            <v>3000</v>
          </cell>
          <cell r="H6126">
            <v>4110</v>
          </cell>
          <cell r="I6126">
            <v>5458491</v>
          </cell>
          <cell r="J6126" t="str">
            <v>81102</v>
          </cell>
          <cell r="K6126" t="str">
            <v>HYUNDAI ELECTRONICS AMERICA</v>
          </cell>
        </row>
        <row r="6127">
          <cell r="A6127" t="str">
            <v>9804</v>
          </cell>
          <cell r="B6127" t="str">
            <v>SK</v>
          </cell>
          <cell r="C6127" t="str">
            <v>SK07</v>
          </cell>
          <cell r="D6127" t="str">
            <v>140</v>
          </cell>
          <cell r="E6127" t="str">
            <v>HH-3A8-44-L7A-F</v>
          </cell>
          <cell r="F6127" t="str">
            <v>HY628100ALG-70(A)</v>
          </cell>
          <cell r="G6127">
            <v>3781</v>
          </cell>
          <cell r="H6127">
            <v>5255.59</v>
          </cell>
          <cell r="I6127">
            <v>7302642</v>
          </cell>
          <cell r="J6127" t="str">
            <v>81102</v>
          </cell>
          <cell r="K6127" t="str">
            <v>HYUNDAI ELECTRONICS U.K.</v>
          </cell>
        </row>
        <row r="6128">
          <cell r="A6128" t="str">
            <v>9804</v>
          </cell>
          <cell r="B6128" t="str">
            <v>SK</v>
          </cell>
          <cell r="C6128" t="str">
            <v>SK07</v>
          </cell>
          <cell r="D6128" t="str">
            <v>140</v>
          </cell>
          <cell r="E6128" t="str">
            <v>HH-3A8-44-LJA-F</v>
          </cell>
          <cell r="F6128" t="str">
            <v>HY628100ALG-55(A)</v>
          </cell>
          <cell r="G6128">
            <v>50000</v>
          </cell>
          <cell r="H6128">
            <v>126000</v>
          </cell>
          <cell r="I6128">
            <v>97026300</v>
          </cell>
          <cell r="J6128" t="str">
            <v>81102</v>
          </cell>
          <cell r="K6128" t="str">
            <v>HYUNDAI ELECTRONICS DEUTSCHLAN</v>
          </cell>
        </row>
        <row r="6129">
          <cell r="A6129" t="str">
            <v>9804</v>
          </cell>
          <cell r="B6129" t="str">
            <v>SK</v>
          </cell>
          <cell r="C6129" t="str">
            <v>SK07</v>
          </cell>
          <cell r="D6129" t="str">
            <v>140</v>
          </cell>
          <cell r="E6129" t="str">
            <v>HH-3A8-44-LJA-F</v>
          </cell>
          <cell r="F6129" t="str">
            <v>HY628100ALG-55(A)</v>
          </cell>
          <cell r="G6129">
            <v>30000</v>
          </cell>
          <cell r="H6129">
            <v>41700</v>
          </cell>
          <cell r="I6129">
            <v>56365890</v>
          </cell>
          <cell r="J6129" t="str">
            <v>81102</v>
          </cell>
          <cell r="K6129" t="str">
            <v>HYUNDAI ELECTRONICS U.K.</v>
          </cell>
        </row>
        <row r="6130">
          <cell r="A6130" t="str">
            <v>9804</v>
          </cell>
          <cell r="B6130" t="str">
            <v>SK</v>
          </cell>
          <cell r="C6130" t="str">
            <v>SK07</v>
          </cell>
          <cell r="D6130" t="str">
            <v>140</v>
          </cell>
          <cell r="E6130" t="str">
            <v>HH-3A8-44-M7A-F</v>
          </cell>
          <cell r="F6130" t="str">
            <v>HY628100ALLG-70(A)</v>
          </cell>
          <cell r="G6130">
            <v>16000</v>
          </cell>
          <cell r="H6130">
            <v>40320</v>
          </cell>
          <cell r="I6130">
            <v>29623507</v>
          </cell>
          <cell r="J6130" t="str">
            <v>81102</v>
          </cell>
          <cell r="K6130" t="str">
            <v>HYUNDAI ELECTRONICS DEUTSCHLAN</v>
          </cell>
        </row>
        <row r="6131">
          <cell r="A6131" t="str">
            <v>9804</v>
          </cell>
          <cell r="B6131" t="str">
            <v>SK</v>
          </cell>
          <cell r="C6131" t="str">
            <v>SK07</v>
          </cell>
          <cell r="D6131" t="str">
            <v>140</v>
          </cell>
          <cell r="E6131" t="str">
            <v>HH-3A8-44-M7A-F</v>
          </cell>
          <cell r="F6131" t="str">
            <v>HY628100ALLG-70(A)</v>
          </cell>
          <cell r="G6131">
            <v>5000</v>
          </cell>
          <cell r="H6131">
            <v>6950</v>
          </cell>
          <cell r="I6131">
            <v>9657025</v>
          </cell>
          <cell r="J6131" t="str">
            <v>81102</v>
          </cell>
          <cell r="K6131" t="str">
            <v>HYUNDAI ELECTRONICS U.K.</v>
          </cell>
        </row>
        <row r="6132">
          <cell r="A6132" t="str">
            <v>9804</v>
          </cell>
          <cell r="B6132" t="str">
            <v>SK</v>
          </cell>
          <cell r="C6132" t="str">
            <v>SK07</v>
          </cell>
          <cell r="D6132" t="str">
            <v>140</v>
          </cell>
          <cell r="E6132" t="str">
            <v>HH-3A8-44-M7A-F</v>
          </cell>
          <cell r="F6132" t="str">
            <v>HY628100ALLG-70(A)</v>
          </cell>
          <cell r="G6132">
            <v>10000</v>
          </cell>
          <cell r="H6132">
            <v>13800</v>
          </cell>
          <cell r="I6132">
            <v>19175100</v>
          </cell>
          <cell r="J6132" t="str">
            <v>81102</v>
          </cell>
          <cell r="K6132" t="str">
            <v>HYUNDAI ELECTRONICS AMERICA</v>
          </cell>
        </row>
        <row r="6133">
          <cell r="A6133" t="str">
            <v>9804</v>
          </cell>
          <cell r="B6133" t="str">
            <v>SK</v>
          </cell>
          <cell r="C6133" t="str">
            <v>SK07</v>
          </cell>
          <cell r="D6133" t="str">
            <v>140</v>
          </cell>
          <cell r="E6133" t="str">
            <v>HH-3A8-44-M7A-F</v>
          </cell>
          <cell r="F6133" t="str">
            <v>HY628100ALLG-70(A)</v>
          </cell>
          <cell r="G6133">
            <v>17000</v>
          </cell>
          <cell r="H6133">
            <v>43180</v>
          </cell>
          <cell r="I6133">
            <v>32188962</v>
          </cell>
          <cell r="J6133" t="str">
            <v>81102</v>
          </cell>
          <cell r="K6133" t="str">
            <v>HYUNDAI ELECTRONICS DEUTSCHLAN</v>
          </cell>
        </row>
        <row r="6134">
          <cell r="A6134" t="str">
            <v>9804</v>
          </cell>
          <cell r="B6134" t="str">
            <v>SK</v>
          </cell>
          <cell r="C6134" t="str">
            <v>SK07</v>
          </cell>
          <cell r="D6134" t="str">
            <v>140</v>
          </cell>
          <cell r="E6134" t="str">
            <v>HH-3A8-44-M7A-F</v>
          </cell>
          <cell r="F6134" t="str">
            <v>HY628100ALLG-70(A)</v>
          </cell>
          <cell r="G6134">
            <v>17000</v>
          </cell>
          <cell r="H6134">
            <v>23630</v>
          </cell>
          <cell r="I6134">
            <v>32124985</v>
          </cell>
          <cell r="J6134" t="str">
            <v>81102</v>
          </cell>
          <cell r="K6134" t="str">
            <v>HYUNDAI ELECTRONICS U.K.</v>
          </cell>
        </row>
        <row r="6135">
          <cell r="A6135" t="str">
            <v>9804</v>
          </cell>
          <cell r="B6135" t="str">
            <v>SK</v>
          </cell>
          <cell r="C6135" t="str">
            <v>SK07</v>
          </cell>
          <cell r="D6135" t="str">
            <v>140</v>
          </cell>
          <cell r="E6135" t="str">
            <v>HH-3A8-44-M7A-F</v>
          </cell>
          <cell r="F6135" t="str">
            <v>HY628100ALLG-70(A)</v>
          </cell>
          <cell r="G6135">
            <v>5000</v>
          </cell>
          <cell r="H6135">
            <v>12700</v>
          </cell>
          <cell r="I6135">
            <v>9566275</v>
          </cell>
          <cell r="J6135" t="str">
            <v>81102</v>
          </cell>
          <cell r="K6135" t="str">
            <v>HYUNDAI ELECTRONICS DEUTSCHLAN</v>
          </cell>
        </row>
        <row r="6136">
          <cell r="A6136" t="str">
            <v>9804</v>
          </cell>
          <cell r="B6136" t="str">
            <v>SK</v>
          </cell>
          <cell r="C6136" t="str">
            <v>SK07</v>
          </cell>
          <cell r="D6136" t="str">
            <v>140</v>
          </cell>
          <cell r="E6136" t="str">
            <v>HH-3A8-44-M7A-F</v>
          </cell>
          <cell r="F6136" t="str">
            <v>HY628100ALLG-70(A)</v>
          </cell>
          <cell r="G6136">
            <v>5000</v>
          </cell>
          <cell r="H6136">
            <v>6950</v>
          </cell>
          <cell r="I6136">
            <v>9549995</v>
          </cell>
          <cell r="J6136" t="str">
            <v>81102</v>
          </cell>
          <cell r="K6136" t="str">
            <v>HYUNDAI ELECTRONICS U.K.</v>
          </cell>
        </row>
        <row r="6137">
          <cell r="A6137" t="str">
            <v>9804</v>
          </cell>
          <cell r="B6137" t="str">
            <v>SK</v>
          </cell>
          <cell r="C6137" t="str">
            <v>SK07</v>
          </cell>
          <cell r="D6137" t="str">
            <v>140</v>
          </cell>
          <cell r="E6137" t="str">
            <v>HH-3A8-44-M7A-F</v>
          </cell>
          <cell r="F6137" t="str">
            <v>HY628100ALLG-70(A)</v>
          </cell>
          <cell r="G6137">
            <v>9481</v>
          </cell>
          <cell r="H6137">
            <v>24081.74</v>
          </cell>
          <cell r="I6137">
            <v>18445649</v>
          </cell>
          <cell r="J6137" t="str">
            <v>81102</v>
          </cell>
          <cell r="K6137" t="str">
            <v>HYUNDAI ELECTRONICS DEUTSCHLAN</v>
          </cell>
        </row>
        <row r="6138">
          <cell r="A6138" t="str">
            <v>9804</v>
          </cell>
          <cell r="B6138" t="str">
            <v>SK</v>
          </cell>
          <cell r="C6138" t="str">
            <v>SK07</v>
          </cell>
          <cell r="D6138" t="str">
            <v>140</v>
          </cell>
          <cell r="E6138" t="str">
            <v>HH-3A8-44-M7A-F</v>
          </cell>
          <cell r="F6138" t="str">
            <v>HY628100ALLG-70(A)</v>
          </cell>
          <cell r="G6138">
            <v>5000</v>
          </cell>
          <cell r="H6138">
            <v>6850</v>
          </cell>
          <cell r="I6138">
            <v>9320110</v>
          </cell>
          <cell r="J6138" t="str">
            <v>81102</v>
          </cell>
          <cell r="K6138" t="str">
            <v>HYUNDAI ELECTRONICS AMERICA</v>
          </cell>
        </row>
        <row r="6139">
          <cell r="A6139" t="str">
            <v>9804</v>
          </cell>
          <cell r="B6139" t="str">
            <v>SK</v>
          </cell>
          <cell r="C6139" t="str">
            <v>SK07</v>
          </cell>
          <cell r="D6139" t="str">
            <v>140</v>
          </cell>
          <cell r="E6139" t="str">
            <v>HH-3A8-44-M7A-F</v>
          </cell>
          <cell r="F6139" t="str">
            <v>HY628100ALLG-70(A)</v>
          </cell>
          <cell r="G6139">
            <v>7425</v>
          </cell>
          <cell r="H6139">
            <v>10320.75</v>
          </cell>
          <cell r="I6139">
            <v>14042412</v>
          </cell>
          <cell r="J6139" t="str">
            <v>81102</v>
          </cell>
          <cell r="K6139" t="str">
            <v>HYUNDAI ELECTRONICS U.K.</v>
          </cell>
        </row>
        <row r="6140">
          <cell r="A6140" t="str">
            <v>9804</v>
          </cell>
          <cell r="B6140" t="str">
            <v>SK</v>
          </cell>
          <cell r="C6140" t="str">
            <v>SK07</v>
          </cell>
          <cell r="D6140" t="str">
            <v>140</v>
          </cell>
          <cell r="E6140" t="str">
            <v>HH-3A8-44-M7A-F</v>
          </cell>
          <cell r="F6140" t="str">
            <v>HY628100ALLG-70(A)</v>
          </cell>
          <cell r="G6140">
            <v>4000</v>
          </cell>
          <cell r="H6140">
            <v>5560</v>
          </cell>
          <cell r="I6140">
            <v>7603300</v>
          </cell>
          <cell r="J6140" t="str">
            <v>81102</v>
          </cell>
          <cell r="K6140" t="str">
            <v>HYUNDAI ELECTRONICS U.K.</v>
          </cell>
        </row>
        <row r="6141">
          <cell r="A6141" t="str">
            <v>9804</v>
          </cell>
          <cell r="B6141" t="str">
            <v>SK</v>
          </cell>
          <cell r="C6141" t="str">
            <v>SK07</v>
          </cell>
          <cell r="D6141" t="str">
            <v>140</v>
          </cell>
          <cell r="E6141" t="str">
            <v>HH-3A8-44-M7A-F</v>
          </cell>
          <cell r="F6141" t="str">
            <v>HY628100ALLG-70(A)</v>
          </cell>
          <cell r="G6141">
            <v>2754</v>
          </cell>
          <cell r="H6141">
            <v>3828.06</v>
          </cell>
          <cell r="I6141">
            <v>5169795</v>
          </cell>
          <cell r="J6141" t="str">
            <v>81102</v>
          </cell>
          <cell r="K6141" t="str">
            <v>HYUNDAI ELECTRONICS U.K.</v>
          </cell>
        </row>
        <row r="6142">
          <cell r="A6142" t="str">
            <v>9804</v>
          </cell>
          <cell r="B6142" t="str">
            <v>SK</v>
          </cell>
          <cell r="C6142" t="str">
            <v>SK07</v>
          </cell>
          <cell r="D6142" t="str">
            <v>140</v>
          </cell>
          <cell r="E6142" t="str">
            <v>HH-3A8-44-MJA-F</v>
          </cell>
          <cell r="F6142" t="str">
            <v>HY628100ALLG-55(A)</v>
          </cell>
          <cell r="G6142">
            <v>2622</v>
          </cell>
          <cell r="H6142">
            <v>6607.44</v>
          </cell>
          <cell r="I6142">
            <v>4854552</v>
          </cell>
          <cell r="J6142" t="str">
            <v>81102</v>
          </cell>
          <cell r="K6142" t="str">
            <v>HYUNDAI ELECTRONICS DEUTSCHLAN</v>
          </cell>
        </row>
        <row r="6143">
          <cell r="A6143" t="str">
            <v>9804</v>
          </cell>
          <cell r="B6143" t="str">
            <v>SK</v>
          </cell>
          <cell r="C6143" t="str">
            <v>SK07</v>
          </cell>
          <cell r="D6143" t="str">
            <v>140</v>
          </cell>
          <cell r="E6143" t="str">
            <v>HH-3A8-44-MJA-F</v>
          </cell>
          <cell r="F6143" t="str">
            <v>HY628100ALLG-55(A)</v>
          </cell>
          <cell r="G6143">
            <v>13000</v>
          </cell>
          <cell r="H6143">
            <v>33020</v>
          </cell>
          <cell r="I6143">
            <v>24830709</v>
          </cell>
          <cell r="J6143" t="str">
            <v>81102</v>
          </cell>
          <cell r="K6143" t="str">
            <v>HYUNDAI ELECTRONICS DEUTSCHLAN</v>
          </cell>
        </row>
        <row r="6144">
          <cell r="A6144" t="str">
            <v>9804</v>
          </cell>
          <cell r="B6144" t="str">
            <v>SK</v>
          </cell>
          <cell r="C6144" t="str">
            <v>SK07</v>
          </cell>
          <cell r="D6144" t="str">
            <v>140</v>
          </cell>
          <cell r="E6144" t="str">
            <v>HH-3A8-44-MJA-F</v>
          </cell>
          <cell r="F6144" t="str">
            <v>HY628100ALLG-55(A)</v>
          </cell>
          <cell r="G6144">
            <v>19000</v>
          </cell>
          <cell r="H6144">
            <v>48260</v>
          </cell>
          <cell r="I6144">
            <v>36673739</v>
          </cell>
          <cell r="J6144" t="str">
            <v>81102</v>
          </cell>
          <cell r="K6144" t="str">
            <v>HYUNDAI ELECTRONICS DEUTSCHLAN</v>
          </cell>
        </row>
        <row r="6145">
          <cell r="A6145" t="str">
            <v>9804</v>
          </cell>
          <cell r="B6145" t="str">
            <v>SK</v>
          </cell>
          <cell r="C6145" t="str">
            <v>SK07</v>
          </cell>
          <cell r="D6145" t="str">
            <v>140</v>
          </cell>
          <cell r="E6145" t="str">
            <v>HH-3A8-44-MJA-F</v>
          </cell>
          <cell r="F6145" t="str">
            <v>HY628100ALLG-55(A)</v>
          </cell>
          <cell r="G6145">
            <v>4430</v>
          </cell>
          <cell r="H6145">
            <v>11252.2</v>
          </cell>
          <cell r="I6145">
            <v>8445226</v>
          </cell>
          <cell r="J6145" t="str">
            <v>81102</v>
          </cell>
          <cell r="K6145" t="str">
            <v>HYUNDAI ELECTRONICS DEUTSCHLAN</v>
          </cell>
        </row>
        <row r="6146">
          <cell r="A6146" t="str">
            <v>9804</v>
          </cell>
          <cell r="B6146" t="str">
            <v>SK</v>
          </cell>
          <cell r="C6146" t="str">
            <v>SK07</v>
          </cell>
          <cell r="D6146" t="str">
            <v>140</v>
          </cell>
          <cell r="E6146" t="str">
            <v>HH-3A9-48-LJA-F</v>
          </cell>
          <cell r="F6146" t="str">
            <v>HY628100ALT1-55(A)</v>
          </cell>
          <cell r="G6146">
            <v>20</v>
          </cell>
          <cell r="H6146">
            <v>27.8</v>
          </cell>
          <cell r="I6146">
            <v>38541</v>
          </cell>
          <cell r="J6146" t="str">
            <v>81102</v>
          </cell>
          <cell r="K6146" t="str">
            <v>HYUNDAI ELECTRONICS U.K.</v>
          </cell>
        </row>
        <row r="6147">
          <cell r="A6147" t="str">
            <v>9804</v>
          </cell>
          <cell r="B6147" t="str">
            <v>SK</v>
          </cell>
          <cell r="C6147" t="str">
            <v>SK07</v>
          </cell>
          <cell r="D6147" t="str">
            <v>140</v>
          </cell>
          <cell r="E6147" t="str">
            <v>HH-3A9-48-M7A-F</v>
          </cell>
          <cell r="F6147" t="str">
            <v>HY628100ALLT1-70(A)</v>
          </cell>
          <cell r="G6147">
            <v>5000</v>
          </cell>
          <cell r="H6147">
            <v>6950</v>
          </cell>
          <cell r="I6147">
            <v>9657025</v>
          </cell>
          <cell r="J6147" t="str">
            <v>81102</v>
          </cell>
          <cell r="K6147" t="str">
            <v>HYUNDAI ELECTRONICS U.K.</v>
          </cell>
        </row>
        <row r="6148">
          <cell r="A6148" t="str">
            <v>9804</v>
          </cell>
          <cell r="B6148" t="str">
            <v>SK</v>
          </cell>
          <cell r="C6148" t="str">
            <v>SK07</v>
          </cell>
          <cell r="D6148" t="str">
            <v>140</v>
          </cell>
          <cell r="E6148" t="str">
            <v>HH-3A9-48-M7A-F</v>
          </cell>
          <cell r="F6148" t="str">
            <v>HY628100ALLT1-70(A)</v>
          </cell>
          <cell r="G6148">
            <v>10000</v>
          </cell>
          <cell r="H6148">
            <v>25400</v>
          </cell>
          <cell r="I6148">
            <v>19616928</v>
          </cell>
          <cell r="J6148" t="str">
            <v>81102</v>
          </cell>
          <cell r="K6148" t="str">
            <v>HYUNDAI ELECTRONICS DEUTSCHLAN</v>
          </cell>
        </row>
        <row r="6149">
          <cell r="A6149" t="str">
            <v>9804</v>
          </cell>
          <cell r="B6149" t="str">
            <v>SK</v>
          </cell>
          <cell r="C6149" t="str">
            <v>SK07</v>
          </cell>
          <cell r="D6149" t="str">
            <v>140</v>
          </cell>
          <cell r="E6149" t="str">
            <v>HH-3A9-48-M7A-F</v>
          </cell>
          <cell r="F6149" t="str">
            <v>HY628100ALLT1-70(A)</v>
          </cell>
          <cell r="G6149">
            <v>10000</v>
          </cell>
          <cell r="H6149">
            <v>13900</v>
          </cell>
          <cell r="I6149">
            <v>19175050</v>
          </cell>
          <cell r="J6149" t="str">
            <v>81102</v>
          </cell>
          <cell r="K6149" t="str">
            <v>HYUNDAI ELECTRONICS U.K.</v>
          </cell>
        </row>
        <row r="6150">
          <cell r="A6150" t="str">
            <v>9804</v>
          </cell>
          <cell r="B6150" t="str">
            <v>SK</v>
          </cell>
          <cell r="C6150" t="str">
            <v>SK07</v>
          </cell>
          <cell r="D6150" t="str">
            <v>140</v>
          </cell>
          <cell r="E6150" t="str">
            <v>HH-3A9-48-MJA-F</v>
          </cell>
          <cell r="F6150" t="str">
            <v>HY628100ALLT1-55(A)</v>
          </cell>
          <cell r="G6150">
            <v>20</v>
          </cell>
          <cell r="H6150">
            <v>27.8</v>
          </cell>
          <cell r="I6150">
            <v>38541</v>
          </cell>
          <cell r="J6150" t="str">
            <v>81102</v>
          </cell>
          <cell r="K6150" t="str">
            <v>HYUNDAI ELECTRONICS U.K.</v>
          </cell>
        </row>
        <row r="6151">
          <cell r="A6151" t="str">
            <v>9804</v>
          </cell>
          <cell r="B6151" t="str">
            <v>SK</v>
          </cell>
          <cell r="C6151" t="str">
            <v>SK07</v>
          </cell>
          <cell r="D6151" t="str">
            <v>225</v>
          </cell>
          <cell r="E6151" t="str">
            <v>HH-3G1-61-S6A-1</v>
          </cell>
          <cell r="F6151" t="str">
            <v>HY512264JC-60(A)DM</v>
          </cell>
          <cell r="G6151">
            <v>103000</v>
          </cell>
          <cell r="H6151">
            <v>19673000</v>
          </cell>
          <cell r="I6151">
            <v>207691795</v>
          </cell>
          <cell r="J6151" t="str">
            <v>81102</v>
          </cell>
          <cell r="K6151" t="str">
            <v>HYUNDAI ELECTRONICS JAPAN</v>
          </cell>
        </row>
        <row r="6152">
          <cell r="A6152" t="str">
            <v>9804</v>
          </cell>
          <cell r="B6152" t="str">
            <v>SK</v>
          </cell>
          <cell r="C6152" t="str">
            <v>SK07</v>
          </cell>
          <cell r="D6152" t="str">
            <v>225</v>
          </cell>
          <cell r="E6152" t="str">
            <v>HH-3G1-61-S6A-1</v>
          </cell>
          <cell r="F6152" t="str">
            <v>HY512264JC-60(A)DM</v>
          </cell>
          <cell r="G6152">
            <v>28000</v>
          </cell>
          <cell r="H6152">
            <v>5348000</v>
          </cell>
          <cell r="I6152">
            <v>55207938</v>
          </cell>
          <cell r="J6152" t="str">
            <v>81102</v>
          </cell>
          <cell r="K6152" t="str">
            <v>HYUNDAI ELECTRONICS JAPAN</v>
          </cell>
        </row>
        <row r="6153">
          <cell r="A6153" t="str">
            <v>9804</v>
          </cell>
          <cell r="B6153" t="str">
            <v>SK</v>
          </cell>
          <cell r="C6153" t="str">
            <v>SK07</v>
          </cell>
          <cell r="D6153" t="str">
            <v>225</v>
          </cell>
          <cell r="E6153" t="str">
            <v>HH-3G1-61-S6A-N</v>
          </cell>
          <cell r="F6153" t="str">
            <v>HY512264JC-60(A)</v>
          </cell>
          <cell r="G6153">
            <v>401000</v>
          </cell>
          <cell r="H6153">
            <v>625560</v>
          </cell>
          <cell r="I6153">
            <v>850448820</v>
          </cell>
          <cell r="J6153" t="str">
            <v>81102</v>
          </cell>
          <cell r="K6153" t="str">
            <v>HYUNDAI ELECTRONICS ASIA</v>
          </cell>
        </row>
        <row r="6154">
          <cell r="A6154" t="str">
            <v>9804</v>
          </cell>
          <cell r="B6154" t="str">
            <v>SK</v>
          </cell>
          <cell r="C6154" t="str">
            <v>SK07</v>
          </cell>
          <cell r="D6154" t="str">
            <v>225</v>
          </cell>
          <cell r="E6154" t="str">
            <v>HH-3G1-61-S6A-N</v>
          </cell>
          <cell r="F6154" t="str">
            <v>HY512264JC-60(A)</v>
          </cell>
          <cell r="G6154">
            <v>64500</v>
          </cell>
          <cell r="H6154">
            <v>12319500</v>
          </cell>
          <cell r="I6154">
            <v>127175430</v>
          </cell>
          <cell r="J6154" t="str">
            <v>81102</v>
          </cell>
          <cell r="K6154" t="str">
            <v>HYUNDAI ELECTRONICS JAPAN</v>
          </cell>
        </row>
        <row r="6155">
          <cell r="A6155" t="str">
            <v>9804</v>
          </cell>
          <cell r="B6155" t="str">
            <v>SK</v>
          </cell>
          <cell r="C6155" t="str">
            <v>SK07</v>
          </cell>
          <cell r="D6155" t="str">
            <v>225</v>
          </cell>
          <cell r="E6155" t="str">
            <v>HH-3G1-61-S6A-N</v>
          </cell>
          <cell r="F6155" t="str">
            <v>HY512264JC-60(A)</v>
          </cell>
          <cell r="G6155">
            <v>185500</v>
          </cell>
          <cell r="H6155">
            <v>289380</v>
          </cell>
          <cell r="I6155">
            <v>393730428</v>
          </cell>
          <cell r="J6155" t="str">
            <v>81102</v>
          </cell>
          <cell r="K6155" t="str">
            <v>HYUNDAI ELECTRONICS ASIA</v>
          </cell>
        </row>
        <row r="6156">
          <cell r="A6156" t="str">
            <v>9804</v>
          </cell>
          <cell r="B6156" t="str">
            <v>SK</v>
          </cell>
          <cell r="C6156" t="str">
            <v>SK07</v>
          </cell>
          <cell r="D6156" t="str">
            <v>225</v>
          </cell>
          <cell r="E6156" t="str">
            <v>HH-3G1-61-S6A-N</v>
          </cell>
          <cell r="F6156" t="str">
            <v>HY512264JC-60(A)</v>
          </cell>
          <cell r="G6156">
            <v>70000</v>
          </cell>
          <cell r="H6156">
            <v>109200</v>
          </cell>
          <cell r="I6156">
            <v>149331000</v>
          </cell>
          <cell r="J6156" t="str">
            <v>81102</v>
          </cell>
          <cell r="K6156" t="str">
            <v>HYUNDAI ELECTRONICS ASIA</v>
          </cell>
        </row>
        <row r="6157">
          <cell r="A6157" t="str">
            <v>9804</v>
          </cell>
          <cell r="B6157" t="str">
            <v>SK</v>
          </cell>
          <cell r="C6157" t="str">
            <v>SK07</v>
          </cell>
          <cell r="D6157" t="str">
            <v>225</v>
          </cell>
          <cell r="E6157" t="str">
            <v>HH-3G1-61-S6A-N</v>
          </cell>
          <cell r="F6157" t="str">
            <v>HY512264JC-60(A)</v>
          </cell>
          <cell r="G6157">
            <v>62000</v>
          </cell>
          <cell r="H6157">
            <v>96720</v>
          </cell>
          <cell r="I6157">
            <v>130204464</v>
          </cell>
          <cell r="J6157" t="str">
            <v>81102</v>
          </cell>
          <cell r="K6157" t="str">
            <v>HYUNDAI ELECTRONICS ASIA</v>
          </cell>
        </row>
        <row r="6158">
          <cell r="A6158" t="str">
            <v>9804</v>
          </cell>
          <cell r="B6158" t="str">
            <v>SK</v>
          </cell>
          <cell r="C6158" t="str">
            <v>SK07</v>
          </cell>
          <cell r="D6158" t="str">
            <v>225</v>
          </cell>
          <cell r="E6158" t="str">
            <v>HH-3G1-61-S6A-N</v>
          </cell>
          <cell r="F6158" t="str">
            <v>HY512264JC-60(A)</v>
          </cell>
          <cell r="G6158">
            <v>73000</v>
          </cell>
          <cell r="H6158">
            <v>113880</v>
          </cell>
          <cell r="I6158">
            <v>152553648</v>
          </cell>
          <cell r="J6158" t="str">
            <v>81102</v>
          </cell>
          <cell r="K6158" t="str">
            <v>HYUNDAI ELECTRONICS ASIA</v>
          </cell>
        </row>
        <row r="6159">
          <cell r="A6159" t="str">
            <v>9804</v>
          </cell>
          <cell r="B6159" t="str">
            <v>SK</v>
          </cell>
          <cell r="C6159" t="str">
            <v>SK07</v>
          </cell>
          <cell r="D6159" t="str">
            <v>225</v>
          </cell>
          <cell r="E6159" t="str">
            <v>HH-3G1-61-S6A-N</v>
          </cell>
          <cell r="F6159" t="str">
            <v>HY512264JC-60(A)</v>
          </cell>
          <cell r="G6159">
            <v>46000</v>
          </cell>
          <cell r="H6159">
            <v>71760</v>
          </cell>
          <cell r="I6159">
            <v>95304456</v>
          </cell>
          <cell r="J6159" t="str">
            <v>81102</v>
          </cell>
          <cell r="K6159" t="str">
            <v>HYUNDAI ELECTRONICS ASIA</v>
          </cell>
        </row>
        <row r="6160">
          <cell r="A6160" t="str">
            <v>9804</v>
          </cell>
          <cell r="B6160" t="str">
            <v>SK</v>
          </cell>
          <cell r="C6160" t="str">
            <v>SK07</v>
          </cell>
          <cell r="D6160" t="str">
            <v>230</v>
          </cell>
          <cell r="E6160" t="str">
            <v>HH-3H1-61-A5C-1</v>
          </cell>
          <cell r="F6160" t="str">
            <v>HY514264BSLJC-50(C)DM</v>
          </cell>
          <cell r="G6160">
            <v>15959</v>
          </cell>
          <cell r="H6160">
            <v>3159882</v>
          </cell>
          <cell r="I6160">
            <v>31786516</v>
          </cell>
          <cell r="J6160" t="str">
            <v>81102</v>
          </cell>
          <cell r="K6160" t="str">
            <v>HYUNDAI ELECTRONICS JAPAN</v>
          </cell>
        </row>
        <row r="6161">
          <cell r="A6161" t="str">
            <v>9804</v>
          </cell>
          <cell r="B6161" t="str">
            <v>SK</v>
          </cell>
          <cell r="C6161" t="str">
            <v>SK07</v>
          </cell>
          <cell r="D6161" t="str">
            <v>230</v>
          </cell>
          <cell r="E6161" t="str">
            <v>HH-3H1-61-A5C-N</v>
          </cell>
          <cell r="F6161" t="str">
            <v>HY514264BSLJC-50(C)</v>
          </cell>
          <cell r="G6161">
            <v>70000</v>
          </cell>
          <cell r="H6161">
            <v>13860000</v>
          </cell>
          <cell r="I6161">
            <v>139423284</v>
          </cell>
          <cell r="J6161" t="str">
            <v>81102</v>
          </cell>
          <cell r="K6161" t="str">
            <v>HYUNDAI ELECTRONICS JAPAN</v>
          </cell>
        </row>
        <row r="6162">
          <cell r="A6162" t="str">
            <v>9804</v>
          </cell>
          <cell r="B6162" t="str">
            <v>SK</v>
          </cell>
          <cell r="C6162" t="str">
            <v>SK07</v>
          </cell>
          <cell r="D6162" t="str">
            <v>230</v>
          </cell>
          <cell r="E6162" t="str">
            <v>HH-3H1-61-A6C-1</v>
          </cell>
          <cell r="F6162" t="str">
            <v>HY514264BSLJC-60(C)DM</v>
          </cell>
          <cell r="G6162">
            <v>9440</v>
          </cell>
          <cell r="H6162">
            <v>14537.6</v>
          </cell>
          <cell r="I6162">
            <v>19763867</v>
          </cell>
          <cell r="J6162" t="str">
            <v>81102</v>
          </cell>
          <cell r="K6162" t="str">
            <v>HYUNDAI ELECTRONICS TAIWAN</v>
          </cell>
        </row>
        <row r="6163">
          <cell r="A6163" t="str">
            <v>9804</v>
          </cell>
          <cell r="B6163" t="str">
            <v>SK</v>
          </cell>
          <cell r="C6163" t="str">
            <v>SK07</v>
          </cell>
          <cell r="D6163" t="str">
            <v>230</v>
          </cell>
          <cell r="E6163" t="str">
            <v>HH-3H1-61-A6C-1</v>
          </cell>
          <cell r="F6163" t="str">
            <v>HY514264BSLJC-60(C)DM</v>
          </cell>
          <cell r="G6163">
            <v>10540</v>
          </cell>
          <cell r="H6163">
            <v>2086920</v>
          </cell>
          <cell r="I6163">
            <v>20993163</v>
          </cell>
          <cell r="J6163" t="str">
            <v>81102</v>
          </cell>
          <cell r="K6163" t="str">
            <v>HYUNDAI ELECTRONICS JAPAN</v>
          </cell>
        </row>
        <row r="6164">
          <cell r="A6164" t="str">
            <v>9804</v>
          </cell>
          <cell r="B6164" t="str">
            <v>SK</v>
          </cell>
          <cell r="C6164" t="str">
            <v>SK07</v>
          </cell>
          <cell r="D6164" t="str">
            <v>230</v>
          </cell>
          <cell r="E6164" t="str">
            <v>HH-3H1-61-A6C-N</v>
          </cell>
          <cell r="F6164" t="str">
            <v>HY514264BSLJC-60(C)</v>
          </cell>
          <cell r="G6164">
            <v>30500</v>
          </cell>
          <cell r="H6164">
            <v>46970</v>
          </cell>
          <cell r="I6164">
            <v>63855715</v>
          </cell>
          <cell r="J6164" t="str">
            <v>81102</v>
          </cell>
          <cell r="K6164" t="str">
            <v>HYUNDAI ELECTRONICS TAIWAN</v>
          </cell>
        </row>
        <row r="6165">
          <cell r="A6165" t="str">
            <v>9804</v>
          </cell>
          <cell r="B6165" t="str">
            <v>SK</v>
          </cell>
          <cell r="C6165" t="str">
            <v>SK07</v>
          </cell>
          <cell r="D6165" t="str">
            <v>230</v>
          </cell>
          <cell r="E6165" t="str">
            <v>HH-3H1-61-A6C-N</v>
          </cell>
          <cell r="F6165" t="str">
            <v>HY514264BSLJC-60(C)</v>
          </cell>
          <cell r="G6165">
            <v>30000</v>
          </cell>
          <cell r="H6165">
            <v>5940000</v>
          </cell>
          <cell r="I6165">
            <v>62709768</v>
          </cell>
          <cell r="J6165" t="str">
            <v>81102</v>
          </cell>
          <cell r="K6165" t="str">
            <v>HYUNDAI ELECTRONICS JAPAN</v>
          </cell>
        </row>
        <row r="6166">
          <cell r="A6166" t="str">
            <v>9804</v>
          </cell>
          <cell r="B6166" t="str">
            <v>SK</v>
          </cell>
          <cell r="C6166" t="str">
            <v>SK07</v>
          </cell>
          <cell r="D6166" t="str">
            <v>230</v>
          </cell>
          <cell r="E6166" t="str">
            <v>HH-3H1-61-A6C-N</v>
          </cell>
          <cell r="F6166" t="str">
            <v>HY514264BSLJC-60(C)</v>
          </cell>
          <cell r="G6166">
            <v>30000</v>
          </cell>
          <cell r="H6166">
            <v>5940000</v>
          </cell>
          <cell r="I6166">
            <v>61319214</v>
          </cell>
          <cell r="J6166" t="str">
            <v>81102</v>
          </cell>
          <cell r="K6166" t="str">
            <v>HYUNDAI ELECTRONICS JAPAN</v>
          </cell>
        </row>
        <row r="6167">
          <cell r="A6167" t="str">
            <v>9804</v>
          </cell>
          <cell r="B6167" t="str">
            <v>SK</v>
          </cell>
          <cell r="C6167" t="str">
            <v>SK07</v>
          </cell>
          <cell r="D6167" t="str">
            <v>230</v>
          </cell>
          <cell r="E6167" t="str">
            <v>HH-3H1-61-A6C-N</v>
          </cell>
          <cell r="F6167" t="str">
            <v>HY514264BSLJC-60(C)</v>
          </cell>
          <cell r="G6167">
            <v>24000</v>
          </cell>
          <cell r="H6167">
            <v>36960</v>
          </cell>
          <cell r="I6167">
            <v>49755552</v>
          </cell>
          <cell r="J6167" t="str">
            <v>81102</v>
          </cell>
          <cell r="K6167" t="str">
            <v>HYUNDAI ELECTRONICS TAIWAN</v>
          </cell>
        </row>
        <row r="6168">
          <cell r="A6168" t="str">
            <v>9804</v>
          </cell>
          <cell r="B6168" t="str">
            <v>SK</v>
          </cell>
          <cell r="C6168" t="str">
            <v>SK07</v>
          </cell>
          <cell r="D6168" t="str">
            <v>230</v>
          </cell>
          <cell r="E6168" t="str">
            <v>HH-3H1-61-A6C-N</v>
          </cell>
          <cell r="F6168" t="str">
            <v>HY514264BSLJC-60(C)</v>
          </cell>
          <cell r="G6168">
            <v>14500</v>
          </cell>
          <cell r="H6168">
            <v>2871000</v>
          </cell>
          <cell r="I6168">
            <v>28880537</v>
          </cell>
          <cell r="J6168" t="str">
            <v>81102</v>
          </cell>
          <cell r="K6168" t="str">
            <v>HYUNDAI ELECTRONICS JAPAN</v>
          </cell>
        </row>
        <row r="6169">
          <cell r="A6169" t="str">
            <v>9804</v>
          </cell>
          <cell r="B6169" t="str">
            <v>SK</v>
          </cell>
          <cell r="C6169" t="str">
            <v>SK07</v>
          </cell>
          <cell r="D6169" t="str">
            <v>230</v>
          </cell>
          <cell r="E6169" t="str">
            <v>HH-3H1-61-A6C-N</v>
          </cell>
          <cell r="F6169" t="str">
            <v>HY514264BSLJC-60(C)</v>
          </cell>
          <cell r="G6169">
            <v>14000</v>
          </cell>
          <cell r="H6169">
            <v>2772000</v>
          </cell>
          <cell r="I6169">
            <v>27884656</v>
          </cell>
          <cell r="J6169" t="str">
            <v>81102</v>
          </cell>
          <cell r="K6169" t="str">
            <v>HYUNDAI ELECTRONICS JAPAN</v>
          </cell>
        </row>
        <row r="6170">
          <cell r="A6170" t="str">
            <v>9804</v>
          </cell>
          <cell r="B6170" t="str">
            <v>SK</v>
          </cell>
          <cell r="C6170" t="str">
            <v>SK07</v>
          </cell>
          <cell r="D6170" t="str">
            <v>230</v>
          </cell>
          <cell r="E6170" t="str">
            <v>HH-3H1-61-S5C-1</v>
          </cell>
          <cell r="F6170" t="str">
            <v>HY514264BJC-50(C)DM</v>
          </cell>
          <cell r="G6170">
            <v>30000</v>
          </cell>
          <cell r="H6170">
            <v>51600</v>
          </cell>
          <cell r="I6170">
            <v>70150200</v>
          </cell>
          <cell r="J6170" t="str">
            <v>81102</v>
          </cell>
          <cell r="K6170" t="str">
            <v>HYUNDAI ELECTRONICS ASIA</v>
          </cell>
        </row>
        <row r="6171">
          <cell r="A6171" t="str">
            <v>9804</v>
          </cell>
          <cell r="B6171" t="str">
            <v>SK</v>
          </cell>
          <cell r="C6171" t="str">
            <v>SK07</v>
          </cell>
          <cell r="D6171" t="str">
            <v>230</v>
          </cell>
          <cell r="E6171" t="str">
            <v>HH-3H1-61-S5C-1</v>
          </cell>
          <cell r="F6171" t="str">
            <v>HY514264BJC-50(C)DM</v>
          </cell>
          <cell r="G6171">
            <v>1000</v>
          </cell>
          <cell r="H6171">
            <v>198000</v>
          </cell>
          <cell r="I6171">
            <v>2090325</v>
          </cell>
          <cell r="J6171" t="str">
            <v>81102</v>
          </cell>
          <cell r="K6171" t="str">
            <v>HYUNDAI ELECTRONICS JAPAN</v>
          </cell>
        </row>
        <row r="6172">
          <cell r="A6172" t="str">
            <v>9804</v>
          </cell>
          <cell r="B6172" t="str">
            <v>SK</v>
          </cell>
          <cell r="C6172" t="str">
            <v>SK07</v>
          </cell>
          <cell r="D6172" t="str">
            <v>230</v>
          </cell>
          <cell r="E6172" t="str">
            <v>HH-3H1-61-S5C-1</v>
          </cell>
          <cell r="F6172" t="str">
            <v>HY514264BJC-50(C)DM</v>
          </cell>
          <cell r="G6172">
            <v>18000</v>
          </cell>
          <cell r="H6172">
            <v>30960</v>
          </cell>
          <cell r="I6172">
            <v>42124176</v>
          </cell>
          <cell r="J6172" t="str">
            <v>81102</v>
          </cell>
          <cell r="K6172" t="str">
            <v>HYUNDAI ELECTRONICS ASIA</v>
          </cell>
        </row>
        <row r="6173">
          <cell r="A6173" t="str">
            <v>9804</v>
          </cell>
          <cell r="B6173" t="str">
            <v>SK</v>
          </cell>
          <cell r="C6173" t="str">
            <v>SK07</v>
          </cell>
          <cell r="D6173" t="str">
            <v>230</v>
          </cell>
          <cell r="E6173" t="str">
            <v>HH-3H1-61-S5C-1</v>
          </cell>
          <cell r="F6173" t="str">
            <v>HY514264BJC-50(C)DM</v>
          </cell>
          <cell r="G6173">
            <v>10000</v>
          </cell>
          <cell r="H6173">
            <v>17200</v>
          </cell>
          <cell r="I6173">
            <v>23521000</v>
          </cell>
          <cell r="J6173" t="str">
            <v>81102</v>
          </cell>
          <cell r="K6173" t="str">
            <v>HYUNDAI ELECTRONICS ASIA</v>
          </cell>
        </row>
        <row r="6174">
          <cell r="A6174" t="str">
            <v>9804</v>
          </cell>
          <cell r="B6174" t="str">
            <v>SK</v>
          </cell>
          <cell r="C6174" t="str">
            <v>SK07</v>
          </cell>
          <cell r="D6174" t="str">
            <v>230</v>
          </cell>
          <cell r="E6174" t="str">
            <v>HH-3H1-61-S5C-1</v>
          </cell>
          <cell r="F6174" t="str">
            <v>HY514264BJC-50(C)DM</v>
          </cell>
          <cell r="G6174">
            <v>25000</v>
          </cell>
          <cell r="H6174">
            <v>43000</v>
          </cell>
          <cell r="I6174">
            <v>58071500</v>
          </cell>
          <cell r="J6174" t="str">
            <v>81102</v>
          </cell>
          <cell r="K6174" t="str">
            <v>HYUNDAI ELECTRONICS ASIA</v>
          </cell>
        </row>
        <row r="6175">
          <cell r="A6175" t="str">
            <v>9804</v>
          </cell>
          <cell r="B6175" t="str">
            <v>SK</v>
          </cell>
          <cell r="C6175" t="str">
            <v>SK07</v>
          </cell>
          <cell r="D6175" t="str">
            <v>230</v>
          </cell>
          <cell r="E6175" t="str">
            <v>HH-3H1-61-S5C-N</v>
          </cell>
          <cell r="F6175" t="str">
            <v>HY514264BJC-50(C)</v>
          </cell>
          <cell r="G6175">
            <v>40000</v>
          </cell>
          <cell r="H6175">
            <v>68800</v>
          </cell>
          <cell r="I6175">
            <v>93533600</v>
          </cell>
          <cell r="J6175" t="str">
            <v>81102</v>
          </cell>
          <cell r="K6175" t="str">
            <v>HYUNDAI ELECTRONICS ASIA</v>
          </cell>
        </row>
        <row r="6176">
          <cell r="A6176" t="str">
            <v>9804</v>
          </cell>
          <cell r="B6176" t="str">
            <v>SK</v>
          </cell>
          <cell r="C6176" t="str">
            <v>SK07</v>
          </cell>
          <cell r="D6176" t="str">
            <v>230</v>
          </cell>
          <cell r="E6176" t="str">
            <v>HH-3H1-61-S5C-N</v>
          </cell>
          <cell r="F6176" t="str">
            <v>HY514264BJC-50(C)</v>
          </cell>
          <cell r="G6176">
            <v>19000</v>
          </cell>
          <cell r="H6176">
            <v>3762000</v>
          </cell>
          <cell r="I6176">
            <v>39716186</v>
          </cell>
          <cell r="J6176" t="str">
            <v>81102</v>
          </cell>
          <cell r="K6176" t="str">
            <v>HYUNDAI ELECTRONICS JAPAN</v>
          </cell>
        </row>
        <row r="6177">
          <cell r="A6177" t="str">
            <v>9804</v>
          </cell>
          <cell r="B6177" t="str">
            <v>SK</v>
          </cell>
          <cell r="C6177" t="str">
            <v>SK07</v>
          </cell>
          <cell r="D6177" t="str">
            <v>230</v>
          </cell>
          <cell r="E6177" t="str">
            <v>HH-3H1-61-S5C-N</v>
          </cell>
          <cell r="F6177" t="str">
            <v>HY514264BJC-50(C)</v>
          </cell>
          <cell r="G6177">
            <v>30000</v>
          </cell>
          <cell r="H6177">
            <v>101700</v>
          </cell>
          <cell r="I6177">
            <v>75813282</v>
          </cell>
          <cell r="J6177" t="str">
            <v>81102</v>
          </cell>
          <cell r="K6177" t="str">
            <v>HYUNDAI ELECTRONICS DEUTSCHLAN</v>
          </cell>
        </row>
        <row r="6178">
          <cell r="A6178" t="str">
            <v>9804</v>
          </cell>
          <cell r="B6178" t="str">
            <v>SK</v>
          </cell>
          <cell r="C6178" t="str">
            <v>SK07</v>
          </cell>
          <cell r="D6178" t="str">
            <v>230</v>
          </cell>
          <cell r="E6178" t="str">
            <v>HH-3H1-61-S5C-N</v>
          </cell>
          <cell r="F6178" t="str">
            <v>HY514264BJC-50(C)</v>
          </cell>
          <cell r="G6178">
            <v>100000</v>
          </cell>
          <cell r="H6178">
            <v>172000</v>
          </cell>
          <cell r="I6178">
            <v>237274000</v>
          </cell>
          <cell r="J6178" t="str">
            <v>81102</v>
          </cell>
          <cell r="K6178" t="str">
            <v>HYUNDAI ELECTRONICS ASIA</v>
          </cell>
        </row>
        <row r="6179">
          <cell r="A6179" t="str">
            <v>9804</v>
          </cell>
          <cell r="B6179" t="str">
            <v>SK</v>
          </cell>
          <cell r="C6179" t="str">
            <v>SK07</v>
          </cell>
          <cell r="D6179" t="str">
            <v>230</v>
          </cell>
          <cell r="E6179" t="str">
            <v>HH-3H1-61-S5C-N</v>
          </cell>
          <cell r="F6179" t="str">
            <v>HY514264BJC-50(C)</v>
          </cell>
          <cell r="G6179">
            <v>70000</v>
          </cell>
          <cell r="H6179">
            <v>115500</v>
          </cell>
          <cell r="I6179">
            <v>159332250</v>
          </cell>
          <cell r="J6179" t="str">
            <v>81102</v>
          </cell>
          <cell r="K6179" t="str">
            <v>HYUNDAI ELEC. HONG KONG LTD.</v>
          </cell>
        </row>
        <row r="6180">
          <cell r="A6180" t="str">
            <v>9804</v>
          </cell>
          <cell r="B6180" t="str">
            <v>SK</v>
          </cell>
          <cell r="C6180" t="str">
            <v>SK07</v>
          </cell>
          <cell r="D6180" t="str">
            <v>230</v>
          </cell>
          <cell r="E6180" t="str">
            <v>HH-3H1-61-S5C-N</v>
          </cell>
          <cell r="F6180" t="str">
            <v>HY514264BJC-50(C)</v>
          </cell>
          <cell r="G6180">
            <v>35000</v>
          </cell>
          <cell r="H6180">
            <v>60200</v>
          </cell>
          <cell r="I6180">
            <v>82750920</v>
          </cell>
          <cell r="J6180" t="str">
            <v>81102</v>
          </cell>
          <cell r="K6180" t="str">
            <v>HYUNDAI ELECTRONICS ASIA</v>
          </cell>
        </row>
        <row r="6181">
          <cell r="A6181" t="str">
            <v>9804</v>
          </cell>
          <cell r="B6181" t="str">
            <v>SK</v>
          </cell>
          <cell r="C6181" t="str">
            <v>SK07</v>
          </cell>
          <cell r="D6181" t="str">
            <v>230</v>
          </cell>
          <cell r="E6181" t="str">
            <v>HH-3H1-61-S5C-N</v>
          </cell>
          <cell r="F6181" t="str">
            <v>HY514264BJC-50(C)</v>
          </cell>
          <cell r="G6181">
            <v>10000</v>
          </cell>
          <cell r="H6181">
            <v>18200</v>
          </cell>
          <cell r="I6181">
            <v>25017720</v>
          </cell>
          <cell r="J6181" t="str">
            <v>81102</v>
          </cell>
          <cell r="K6181" t="str">
            <v>HYUNDAI ELECTRONICS U.K.</v>
          </cell>
        </row>
        <row r="6182">
          <cell r="A6182" t="str">
            <v>9804</v>
          </cell>
          <cell r="B6182" t="str">
            <v>SK</v>
          </cell>
          <cell r="C6182" t="str">
            <v>SK07</v>
          </cell>
          <cell r="D6182" t="str">
            <v>230</v>
          </cell>
          <cell r="E6182" t="str">
            <v>HH-3H1-61-S5C-N</v>
          </cell>
          <cell r="F6182" t="str">
            <v>HY514264BJC-50(C)</v>
          </cell>
          <cell r="G6182">
            <v>120000</v>
          </cell>
          <cell r="H6182">
            <v>206400</v>
          </cell>
          <cell r="I6182">
            <v>282252000</v>
          </cell>
          <cell r="J6182" t="str">
            <v>81102</v>
          </cell>
          <cell r="K6182" t="str">
            <v>HYUNDAI ELECTRONICS ASIA</v>
          </cell>
        </row>
        <row r="6183">
          <cell r="A6183" t="str">
            <v>9804</v>
          </cell>
          <cell r="B6183" t="str">
            <v>SK</v>
          </cell>
          <cell r="C6183" t="str">
            <v>SK07</v>
          </cell>
          <cell r="D6183" t="str">
            <v>230</v>
          </cell>
          <cell r="E6183" t="str">
            <v>HH-3H1-61-S5C-N</v>
          </cell>
          <cell r="F6183" t="str">
            <v>HY514264BJC-50(C)</v>
          </cell>
          <cell r="G6183">
            <v>220000</v>
          </cell>
          <cell r="H6183">
            <v>378400</v>
          </cell>
          <cell r="I6183">
            <v>511483280</v>
          </cell>
          <cell r="J6183" t="str">
            <v>81102</v>
          </cell>
          <cell r="K6183" t="str">
            <v>HYUNDAI ELECTRONICS ASIA</v>
          </cell>
        </row>
        <row r="6184">
          <cell r="A6184" t="str">
            <v>9804</v>
          </cell>
          <cell r="B6184" t="str">
            <v>SK</v>
          </cell>
          <cell r="C6184" t="str">
            <v>SK07</v>
          </cell>
          <cell r="D6184" t="str">
            <v>230</v>
          </cell>
          <cell r="E6184" t="str">
            <v>HH-3H1-61-S5C-N</v>
          </cell>
          <cell r="F6184" t="str">
            <v>HY514264BJC-50(C)</v>
          </cell>
          <cell r="G6184">
            <v>100000</v>
          </cell>
          <cell r="H6184">
            <v>172000</v>
          </cell>
          <cell r="I6184">
            <v>232286000</v>
          </cell>
          <cell r="J6184" t="str">
            <v>81102</v>
          </cell>
          <cell r="K6184" t="str">
            <v>HYUNDAI ELECTRONICS ASIA</v>
          </cell>
        </row>
        <row r="6185">
          <cell r="A6185" t="str">
            <v>9804</v>
          </cell>
          <cell r="B6185" t="str">
            <v>SK</v>
          </cell>
          <cell r="C6185" t="str">
            <v>SK07</v>
          </cell>
          <cell r="D6185" t="str">
            <v>230</v>
          </cell>
          <cell r="E6185" t="str">
            <v>HH-3H1-61-S5C-N</v>
          </cell>
          <cell r="F6185" t="str">
            <v>HY514264BJC-50(C)</v>
          </cell>
          <cell r="G6185">
            <v>124000</v>
          </cell>
          <cell r="H6185">
            <v>213280</v>
          </cell>
          <cell r="I6185">
            <v>287117536</v>
          </cell>
          <cell r="J6185" t="str">
            <v>81102</v>
          </cell>
          <cell r="K6185" t="str">
            <v>HYUNDAI ELECTRONICS ASIA</v>
          </cell>
        </row>
        <row r="6186">
          <cell r="A6186" t="str">
            <v>9804</v>
          </cell>
          <cell r="B6186" t="str">
            <v>SK</v>
          </cell>
          <cell r="C6186" t="str">
            <v>SK07</v>
          </cell>
          <cell r="D6186" t="str">
            <v>230</v>
          </cell>
          <cell r="E6186" t="str">
            <v>HH-3H1-61-S5C-N</v>
          </cell>
          <cell r="F6186" t="str">
            <v>HY514264BJC-50(C)</v>
          </cell>
          <cell r="G6186">
            <v>80000</v>
          </cell>
          <cell r="H6186">
            <v>15840000</v>
          </cell>
          <cell r="I6186">
            <v>159340896</v>
          </cell>
          <cell r="J6186" t="str">
            <v>81102</v>
          </cell>
          <cell r="K6186" t="str">
            <v>HYUNDAI ELECTRONICS JAPAN</v>
          </cell>
        </row>
        <row r="6187">
          <cell r="A6187" t="str">
            <v>9804</v>
          </cell>
          <cell r="B6187" t="str">
            <v>SK</v>
          </cell>
          <cell r="C6187" t="str">
            <v>SK07</v>
          </cell>
          <cell r="D6187" t="str">
            <v>230</v>
          </cell>
          <cell r="E6187" t="str">
            <v>HH-3H1-61-S6C-1</v>
          </cell>
          <cell r="F6187" t="str">
            <v>HY514264BJC-60(C)DM</v>
          </cell>
          <cell r="G6187">
            <v>20000</v>
          </cell>
          <cell r="H6187">
            <v>34400</v>
          </cell>
          <cell r="I6187">
            <v>46766800</v>
          </cell>
          <cell r="J6187" t="str">
            <v>81102</v>
          </cell>
          <cell r="K6187" t="str">
            <v>HYUNDAI ELECTRONICS ASIA</v>
          </cell>
        </row>
        <row r="6188">
          <cell r="A6188" t="str">
            <v>9804</v>
          </cell>
          <cell r="B6188" t="str">
            <v>SK</v>
          </cell>
          <cell r="C6188" t="str">
            <v>SK07</v>
          </cell>
          <cell r="D6188" t="str">
            <v>230</v>
          </cell>
          <cell r="E6188" t="str">
            <v>HH-3H1-61-S6C-1</v>
          </cell>
          <cell r="F6188" t="str">
            <v>HY514264BJC-60(C)DM</v>
          </cell>
          <cell r="G6188">
            <v>10000</v>
          </cell>
          <cell r="H6188">
            <v>17200</v>
          </cell>
          <cell r="I6188">
            <v>23402320</v>
          </cell>
          <cell r="J6188" t="str">
            <v>81102</v>
          </cell>
          <cell r="K6188" t="str">
            <v>HYUNDAI ELECTRONICS ASIA</v>
          </cell>
        </row>
        <row r="6189">
          <cell r="A6189" t="str">
            <v>9804</v>
          </cell>
          <cell r="B6189" t="str">
            <v>SK</v>
          </cell>
          <cell r="C6189" t="str">
            <v>SK07</v>
          </cell>
          <cell r="D6189" t="str">
            <v>230</v>
          </cell>
          <cell r="E6189" t="str">
            <v>HH-3H1-61-S6C-N</v>
          </cell>
          <cell r="F6189" t="str">
            <v>HY514264BJC-60(C)</v>
          </cell>
          <cell r="G6189">
            <v>10000</v>
          </cell>
          <cell r="H6189">
            <v>17900</v>
          </cell>
          <cell r="I6189">
            <v>24383380</v>
          </cell>
          <cell r="J6189" t="str">
            <v>81102</v>
          </cell>
          <cell r="K6189" t="str">
            <v>HYUNDAI ELECTRONICS ASIA</v>
          </cell>
        </row>
        <row r="6190">
          <cell r="A6190" t="str">
            <v>9804</v>
          </cell>
          <cell r="B6190" t="str">
            <v>SK</v>
          </cell>
          <cell r="C6190" t="str">
            <v>SK07</v>
          </cell>
          <cell r="D6190" t="str">
            <v>230</v>
          </cell>
          <cell r="E6190" t="str">
            <v>HH-3H1-61-S6C-N</v>
          </cell>
          <cell r="F6190" t="str">
            <v>HY514264BJC-60(C)</v>
          </cell>
          <cell r="G6190">
            <v>30000</v>
          </cell>
          <cell r="H6190">
            <v>5940000</v>
          </cell>
          <cell r="I6190">
            <v>62709768</v>
          </cell>
          <cell r="J6190" t="str">
            <v>81102</v>
          </cell>
          <cell r="K6190" t="str">
            <v>HYUNDAI ELECTRONICS JAPAN</v>
          </cell>
        </row>
        <row r="6191">
          <cell r="A6191" t="str">
            <v>9804</v>
          </cell>
          <cell r="B6191" t="str">
            <v>SK</v>
          </cell>
          <cell r="C6191" t="str">
            <v>SK07</v>
          </cell>
          <cell r="D6191" t="str">
            <v>230</v>
          </cell>
          <cell r="E6191" t="str">
            <v>HH-3H1-61-S6C-N</v>
          </cell>
          <cell r="F6191" t="str">
            <v>HY514264BJC-60(C)</v>
          </cell>
          <cell r="G6191">
            <v>100000</v>
          </cell>
          <cell r="H6191">
            <v>172000</v>
          </cell>
          <cell r="I6191">
            <v>237274000</v>
          </cell>
          <cell r="J6191" t="str">
            <v>81102</v>
          </cell>
          <cell r="K6191" t="str">
            <v>HYUNDAI ELECTRONICS ASIA</v>
          </cell>
        </row>
        <row r="6192">
          <cell r="A6192" t="str">
            <v>9804</v>
          </cell>
          <cell r="B6192" t="str">
            <v>SK</v>
          </cell>
          <cell r="C6192" t="str">
            <v>SK07</v>
          </cell>
          <cell r="D6192" t="str">
            <v>230</v>
          </cell>
          <cell r="E6192" t="str">
            <v>HH-3H1-61-S6C-N</v>
          </cell>
          <cell r="F6192" t="str">
            <v>HY514264BJC-60(C)</v>
          </cell>
          <cell r="G6192">
            <v>150000</v>
          </cell>
          <cell r="H6192">
            <v>247500</v>
          </cell>
          <cell r="I6192">
            <v>341426250</v>
          </cell>
          <cell r="J6192" t="str">
            <v>81102</v>
          </cell>
          <cell r="K6192" t="str">
            <v>HYUNDAI ELEC. HONG KONG LTD.</v>
          </cell>
        </row>
        <row r="6193">
          <cell r="A6193" t="str">
            <v>9804</v>
          </cell>
          <cell r="B6193" t="str">
            <v>SK</v>
          </cell>
          <cell r="C6193" t="str">
            <v>SK07</v>
          </cell>
          <cell r="D6193" t="str">
            <v>230</v>
          </cell>
          <cell r="E6193" t="str">
            <v>HH-3H1-61-S6C-N</v>
          </cell>
          <cell r="F6193" t="str">
            <v>HY514264BJC-60(C)</v>
          </cell>
          <cell r="G6193">
            <v>100000</v>
          </cell>
          <cell r="H6193">
            <v>172000</v>
          </cell>
          <cell r="I6193">
            <v>236431200</v>
          </cell>
          <cell r="J6193" t="str">
            <v>81102</v>
          </cell>
          <cell r="K6193" t="str">
            <v>HYUNDAI ELECTRONICS ASIA</v>
          </cell>
        </row>
        <row r="6194">
          <cell r="A6194" t="str">
            <v>9804</v>
          </cell>
          <cell r="B6194" t="str">
            <v>SK</v>
          </cell>
          <cell r="C6194" t="str">
            <v>SK07</v>
          </cell>
          <cell r="D6194" t="str">
            <v>230</v>
          </cell>
          <cell r="E6194" t="str">
            <v>HH-3H1-61-S6C-N</v>
          </cell>
          <cell r="F6194" t="str">
            <v>HY514264BJC-60(C)</v>
          </cell>
          <cell r="G6194">
            <v>60000</v>
          </cell>
          <cell r="H6194">
            <v>103200</v>
          </cell>
          <cell r="I6194">
            <v>140413920</v>
          </cell>
          <cell r="J6194" t="str">
            <v>81102</v>
          </cell>
          <cell r="K6194" t="str">
            <v>HYUNDAI ELECTRONICS ASIA</v>
          </cell>
        </row>
        <row r="6195">
          <cell r="A6195" t="str">
            <v>9804</v>
          </cell>
          <cell r="B6195" t="str">
            <v>SK</v>
          </cell>
          <cell r="C6195" t="str">
            <v>SK07</v>
          </cell>
          <cell r="D6195" t="str">
            <v>230</v>
          </cell>
          <cell r="E6195" t="str">
            <v>HH-3H1-61-S6C-N</v>
          </cell>
          <cell r="F6195" t="str">
            <v>HY514264BJC-60(C)</v>
          </cell>
          <cell r="G6195">
            <v>70000</v>
          </cell>
          <cell r="H6195">
            <v>13860000</v>
          </cell>
          <cell r="I6195">
            <v>139423284</v>
          </cell>
          <cell r="J6195" t="str">
            <v>81102</v>
          </cell>
          <cell r="K6195" t="str">
            <v>HYUNDAI ELECTRONICS JAPAN</v>
          </cell>
        </row>
        <row r="6196">
          <cell r="A6196" t="str">
            <v>9804</v>
          </cell>
          <cell r="B6196" t="str">
            <v>SK</v>
          </cell>
          <cell r="C6196" t="str">
            <v>SK07</v>
          </cell>
          <cell r="D6196" t="str">
            <v>230</v>
          </cell>
          <cell r="E6196" t="str">
            <v>HH-3H2-T4-A5C-1</v>
          </cell>
          <cell r="F6196" t="str">
            <v>HY514264BSLTC-50(C)DM</v>
          </cell>
          <cell r="G6196">
            <v>4000</v>
          </cell>
          <cell r="H6196">
            <v>792000</v>
          </cell>
          <cell r="I6196">
            <v>7967044</v>
          </cell>
          <cell r="J6196" t="str">
            <v>81102</v>
          </cell>
          <cell r="K6196" t="str">
            <v>HYUNDAI ELECTRONICS JAPAN</v>
          </cell>
        </row>
        <row r="6197">
          <cell r="A6197" t="str">
            <v>9804</v>
          </cell>
          <cell r="B6197" t="str">
            <v>SK</v>
          </cell>
          <cell r="C6197" t="str">
            <v>SK07</v>
          </cell>
          <cell r="D6197" t="str">
            <v>230</v>
          </cell>
          <cell r="E6197" t="str">
            <v>HH-3H2-T4-A5C-N</v>
          </cell>
          <cell r="F6197" t="str">
            <v>HY514264BSLTC-50(C)</v>
          </cell>
          <cell r="G6197">
            <v>29000</v>
          </cell>
          <cell r="H6197">
            <v>5742000</v>
          </cell>
          <cell r="I6197">
            <v>57761074</v>
          </cell>
          <cell r="J6197" t="str">
            <v>81102</v>
          </cell>
          <cell r="K6197" t="str">
            <v>HYUNDAI ELECTRONICS JAPAN</v>
          </cell>
        </row>
        <row r="6198">
          <cell r="A6198" t="str">
            <v>9804</v>
          </cell>
          <cell r="B6198" t="str">
            <v>SK</v>
          </cell>
          <cell r="C6198" t="str">
            <v>SK07</v>
          </cell>
          <cell r="D6198" t="str">
            <v>230</v>
          </cell>
          <cell r="E6198" t="str">
            <v>HH-3H3-61-S6C-1</v>
          </cell>
          <cell r="F6198" t="str">
            <v>HY514260BJC-60(C)DM</v>
          </cell>
          <cell r="G6198">
            <v>1500</v>
          </cell>
          <cell r="H6198">
            <v>2580</v>
          </cell>
          <cell r="I6198">
            <v>3484290</v>
          </cell>
          <cell r="J6198" t="str">
            <v>81102</v>
          </cell>
          <cell r="K6198" t="str">
            <v>HYUNDAI ELECTRONICS ASIA</v>
          </cell>
        </row>
        <row r="6199">
          <cell r="A6199" t="str">
            <v>9804</v>
          </cell>
          <cell r="B6199" t="str">
            <v>SK</v>
          </cell>
          <cell r="C6199" t="str">
            <v>SK07</v>
          </cell>
          <cell r="D6199" t="str">
            <v>230</v>
          </cell>
          <cell r="E6199" t="str">
            <v>HH-3H3-61-S6C-1</v>
          </cell>
          <cell r="F6199" t="str">
            <v>HY514260BJC-60(C)DM</v>
          </cell>
          <cell r="G6199">
            <v>8000</v>
          </cell>
          <cell r="H6199">
            <v>1584000</v>
          </cell>
          <cell r="I6199">
            <v>15934089</v>
          </cell>
          <cell r="J6199" t="str">
            <v>81102</v>
          </cell>
          <cell r="K6199" t="str">
            <v>HYUNDAI ELECTRONICS JAPAN</v>
          </cell>
        </row>
        <row r="6200">
          <cell r="A6200" t="str">
            <v>9804</v>
          </cell>
          <cell r="B6200" t="str">
            <v>SK</v>
          </cell>
          <cell r="C6200" t="str">
            <v>SK07</v>
          </cell>
          <cell r="D6200" t="str">
            <v>230</v>
          </cell>
          <cell r="E6200" t="str">
            <v>HH-3H3-61-S6C-N</v>
          </cell>
          <cell r="F6200" t="str">
            <v>HY514260BJC-60(C)</v>
          </cell>
          <cell r="G6200">
            <v>32500</v>
          </cell>
          <cell r="H6200">
            <v>55900</v>
          </cell>
          <cell r="I6200">
            <v>75492950</v>
          </cell>
          <cell r="J6200" t="str">
            <v>81102</v>
          </cell>
          <cell r="K6200" t="str">
            <v>HYUNDAI ELECTRONICS ASIA</v>
          </cell>
        </row>
        <row r="6201">
          <cell r="A6201" t="str">
            <v>9804</v>
          </cell>
          <cell r="B6201" t="str">
            <v>SK</v>
          </cell>
          <cell r="C6201" t="str">
            <v>SK07</v>
          </cell>
          <cell r="D6201" t="str">
            <v>230</v>
          </cell>
          <cell r="E6201" t="str">
            <v>HH-3H3-61-S6C-N</v>
          </cell>
          <cell r="F6201" t="str">
            <v>HY514260BJC-60(C)</v>
          </cell>
          <cell r="G6201">
            <v>24000</v>
          </cell>
          <cell r="H6201">
            <v>41280</v>
          </cell>
          <cell r="I6201">
            <v>55571136</v>
          </cell>
          <cell r="J6201" t="str">
            <v>81102</v>
          </cell>
          <cell r="K6201" t="str">
            <v>HYUNDAI ELECTRONICS ASIA</v>
          </cell>
        </row>
        <row r="6202">
          <cell r="A6202" t="str">
            <v>9804</v>
          </cell>
          <cell r="B6202" t="str">
            <v>SK</v>
          </cell>
          <cell r="C6202" t="str">
            <v>SK07</v>
          </cell>
          <cell r="D6202" t="str">
            <v>230</v>
          </cell>
          <cell r="E6202" t="str">
            <v>HH-3H3-61-S6C-N</v>
          </cell>
          <cell r="F6202" t="str">
            <v>HY514260BJC-60(C)</v>
          </cell>
          <cell r="G6202">
            <v>42000</v>
          </cell>
          <cell r="H6202">
            <v>72240</v>
          </cell>
          <cell r="I6202">
            <v>96772704</v>
          </cell>
          <cell r="J6202" t="str">
            <v>81102</v>
          </cell>
          <cell r="K6202" t="str">
            <v>HYUNDAI ELECTRONICS ASIA</v>
          </cell>
        </row>
        <row r="6203">
          <cell r="A6203" t="str">
            <v>9804</v>
          </cell>
          <cell r="B6203" t="str">
            <v>SK</v>
          </cell>
          <cell r="C6203" t="str">
            <v>SK07</v>
          </cell>
          <cell r="D6203" t="str">
            <v>230</v>
          </cell>
          <cell r="E6203" t="str">
            <v>HH-3H3-61-S6C-N</v>
          </cell>
          <cell r="F6203" t="str">
            <v>HY514260BJC-60(C)</v>
          </cell>
          <cell r="G6203">
            <v>20000</v>
          </cell>
          <cell r="H6203">
            <v>36400</v>
          </cell>
          <cell r="I6203">
            <v>48761440</v>
          </cell>
          <cell r="J6203" t="str">
            <v>81102</v>
          </cell>
          <cell r="K6203" t="str">
            <v>HYUNDAI ELECTRONICS U.K.</v>
          </cell>
        </row>
        <row r="6204">
          <cell r="A6204" t="str">
            <v>9804</v>
          </cell>
          <cell r="B6204" t="str">
            <v>SK</v>
          </cell>
          <cell r="C6204" t="str">
            <v>SK07</v>
          </cell>
          <cell r="D6204" t="str">
            <v>230</v>
          </cell>
          <cell r="E6204" t="str">
            <v>HH-3H3-61-S6C-N</v>
          </cell>
          <cell r="F6204" t="str">
            <v>HY514260BJC-60(C)</v>
          </cell>
          <cell r="G6204">
            <v>47000</v>
          </cell>
          <cell r="H6204">
            <v>9306000</v>
          </cell>
          <cell r="I6204">
            <v>93612776</v>
          </cell>
          <cell r="J6204" t="str">
            <v>81102</v>
          </cell>
          <cell r="K6204" t="str">
            <v>HYUNDAI ELECTRONICS JAPAN</v>
          </cell>
        </row>
        <row r="6205">
          <cell r="A6205" t="str">
            <v>9804</v>
          </cell>
          <cell r="B6205" t="str">
            <v>SK</v>
          </cell>
          <cell r="C6205" t="str">
            <v>SK07</v>
          </cell>
          <cell r="D6205" t="str">
            <v>230</v>
          </cell>
          <cell r="E6205" t="str">
            <v>HH-3H3-61-S6C-N</v>
          </cell>
          <cell r="F6205" t="str">
            <v>HY514260BJC-60(C)</v>
          </cell>
          <cell r="G6205">
            <v>25000</v>
          </cell>
          <cell r="H6205">
            <v>4950000</v>
          </cell>
          <cell r="I6205">
            <v>49794030</v>
          </cell>
          <cell r="J6205" t="str">
            <v>81102</v>
          </cell>
          <cell r="K6205" t="str">
            <v>HYUNDAI ELECTRONICS JAPAN</v>
          </cell>
        </row>
        <row r="6206">
          <cell r="A6206" t="str">
            <v>9804</v>
          </cell>
          <cell r="B6206" t="str">
            <v>SK</v>
          </cell>
          <cell r="C6206" t="str">
            <v>SK07</v>
          </cell>
          <cell r="D6206" t="str">
            <v>150</v>
          </cell>
          <cell r="E6206" t="str">
            <v>HH-3S2-44-MJA-N</v>
          </cell>
          <cell r="F6206" t="str">
            <v>HY628400LLG-55(A)</v>
          </cell>
          <cell r="G6206">
            <v>2000</v>
          </cell>
          <cell r="H6206">
            <v>12000</v>
          </cell>
          <cell r="I6206">
            <v>16220400</v>
          </cell>
          <cell r="J6206" t="str">
            <v>81102</v>
          </cell>
          <cell r="K6206" t="str">
            <v>HYUNDAI ELECTRONICS U.K.</v>
          </cell>
        </row>
        <row r="6207">
          <cell r="A6207" t="str">
            <v>9804</v>
          </cell>
          <cell r="B6207" t="str">
            <v>SK</v>
          </cell>
          <cell r="C6207" t="str">
            <v>SK07</v>
          </cell>
          <cell r="D6207" t="str">
            <v>150</v>
          </cell>
          <cell r="E6207" t="str">
            <v>HH-3S3-48-L7A-N</v>
          </cell>
          <cell r="F6207" t="str">
            <v>HY628400LT2-70(A)</v>
          </cell>
          <cell r="G6207">
            <v>4000</v>
          </cell>
          <cell r="H6207">
            <v>25480</v>
          </cell>
          <cell r="I6207">
            <v>33839988</v>
          </cell>
          <cell r="J6207" t="str">
            <v>81102</v>
          </cell>
          <cell r="K6207" t="str">
            <v>HYUNDAI ELECTRONICS AMERICA</v>
          </cell>
        </row>
        <row r="6208">
          <cell r="A6208" t="str">
            <v>9804</v>
          </cell>
          <cell r="B6208" t="str">
            <v>SK</v>
          </cell>
          <cell r="C6208" t="str">
            <v>SK07</v>
          </cell>
          <cell r="D6208" t="str">
            <v>150</v>
          </cell>
          <cell r="E6208" t="str">
            <v>HH-3S3-48-LJA-N</v>
          </cell>
          <cell r="F6208" t="str">
            <v>HY628400LT2-55(A)</v>
          </cell>
          <cell r="G6208">
            <v>132</v>
          </cell>
          <cell r="H6208">
            <v>90156</v>
          </cell>
          <cell r="I6208">
            <v>948982</v>
          </cell>
          <cell r="J6208" t="str">
            <v>81102</v>
          </cell>
          <cell r="K6208" t="str">
            <v>HYUNDAI ELECTRONICS JAPAN</v>
          </cell>
        </row>
        <row r="6209">
          <cell r="A6209" t="str">
            <v>9804</v>
          </cell>
          <cell r="B6209" t="str">
            <v>SK</v>
          </cell>
          <cell r="C6209" t="str">
            <v>SK07</v>
          </cell>
          <cell r="D6209" t="str">
            <v>150</v>
          </cell>
          <cell r="E6209" t="str">
            <v>HH-3S3-48-LJA-N</v>
          </cell>
          <cell r="F6209" t="str">
            <v>HY628400LT2-55(A)</v>
          </cell>
          <cell r="G6209">
            <v>500</v>
          </cell>
          <cell r="H6209">
            <v>407500</v>
          </cell>
          <cell r="I6209">
            <v>4302059</v>
          </cell>
          <cell r="J6209" t="str">
            <v>81102</v>
          </cell>
          <cell r="K6209" t="str">
            <v>HYUNDAI ELECTRONICS JAPAN</v>
          </cell>
        </row>
        <row r="6210">
          <cell r="A6210" t="str">
            <v>9804</v>
          </cell>
          <cell r="B6210" t="str">
            <v>SK</v>
          </cell>
          <cell r="C6210" t="str">
            <v>SK07</v>
          </cell>
          <cell r="D6210" t="str">
            <v>150</v>
          </cell>
          <cell r="E6210" t="str">
            <v>HH-3S3-48-LJA-N</v>
          </cell>
          <cell r="F6210" t="str">
            <v>HY628400LT2-55(A)</v>
          </cell>
          <cell r="G6210">
            <v>2000</v>
          </cell>
          <cell r="H6210">
            <v>1630000</v>
          </cell>
          <cell r="I6210">
            <v>16851755</v>
          </cell>
          <cell r="J6210" t="str">
            <v>81102</v>
          </cell>
          <cell r="K6210" t="str">
            <v>HYUNDAI ELECTRONICS JAPAN</v>
          </cell>
        </row>
        <row r="6211">
          <cell r="A6211" t="str">
            <v>9804</v>
          </cell>
          <cell r="B6211" t="str">
            <v>SK</v>
          </cell>
          <cell r="C6211" t="str">
            <v>SK07</v>
          </cell>
          <cell r="D6211" t="str">
            <v>150</v>
          </cell>
          <cell r="E6211" t="str">
            <v>HH-3S3-48-M7A-N</v>
          </cell>
          <cell r="F6211" t="str">
            <v>HY628400LLT2-70(A)</v>
          </cell>
          <cell r="G6211">
            <v>5000</v>
          </cell>
          <cell r="H6211">
            <v>4075000</v>
          </cell>
          <cell r="I6211">
            <v>43020590</v>
          </cell>
          <cell r="J6211" t="str">
            <v>81102</v>
          </cell>
          <cell r="K6211" t="str">
            <v>HYUNDAI ELECTRONICS JAPAN</v>
          </cell>
        </row>
        <row r="6212">
          <cell r="A6212" t="str">
            <v>9804</v>
          </cell>
          <cell r="B6212" t="str">
            <v>SK</v>
          </cell>
          <cell r="C6212" t="str">
            <v>SK07</v>
          </cell>
          <cell r="D6212" t="str">
            <v>150</v>
          </cell>
          <cell r="E6212" t="str">
            <v>HH-3S3-48-M7A-N</v>
          </cell>
          <cell r="F6212" t="str">
            <v>HY628400LLT2-70(A)</v>
          </cell>
          <cell r="G6212">
            <v>2000</v>
          </cell>
          <cell r="H6212">
            <v>12000</v>
          </cell>
          <cell r="I6212">
            <v>16327200</v>
          </cell>
          <cell r="J6212" t="str">
            <v>81102</v>
          </cell>
          <cell r="K6212" t="str">
            <v>HYUNDAI ELECTRONICS U.K.</v>
          </cell>
        </row>
        <row r="6213">
          <cell r="A6213" t="str">
            <v>9804</v>
          </cell>
          <cell r="B6213" t="str">
            <v>SK</v>
          </cell>
          <cell r="C6213" t="str">
            <v>SK07</v>
          </cell>
          <cell r="D6213" t="str">
            <v>150</v>
          </cell>
          <cell r="E6213" t="str">
            <v>HH-3S3-48-M7A-N</v>
          </cell>
          <cell r="F6213" t="str">
            <v>HY628400LLT2-70(A)</v>
          </cell>
          <cell r="G6213">
            <v>1000</v>
          </cell>
          <cell r="H6213">
            <v>6000</v>
          </cell>
          <cell r="I6213">
            <v>8110200</v>
          </cell>
          <cell r="J6213" t="str">
            <v>81102</v>
          </cell>
          <cell r="K6213" t="str">
            <v>HYUNDAI ELECTRONICS U.K.</v>
          </cell>
        </row>
        <row r="6214">
          <cell r="A6214" t="str">
            <v>9804</v>
          </cell>
          <cell r="B6214" t="str">
            <v>SK</v>
          </cell>
          <cell r="C6214" t="str">
            <v>SK07</v>
          </cell>
          <cell r="D6214" t="str">
            <v>150</v>
          </cell>
          <cell r="E6214" t="str">
            <v>HH-3S3-48-M7A-N</v>
          </cell>
          <cell r="F6214" t="str">
            <v>HY628400LLT2-70(A)</v>
          </cell>
          <cell r="G6214">
            <v>1000</v>
          </cell>
          <cell r="H6214">
            <v>10980</v>
          </cell>
          <cell r="I6214">
            <v>8240929</v>
          </cell>
          <cell r="J6214" t="str">
            <v>81102</v>
          </cell>
          <cell r="K6214" t="str">
            <v>HYUNDAI ELECTRONICS DEUTSCHLAN</v>
          </cell>
        </row>
        <row r="6215">
          <cell r="A6215" t="str">
            <v>9804</v>
          </cell>
          <cell r="B6215" t="str">
            <v>SK</v>
          </cell>
          <cell r="C6215" t="str">
            <v>SK07</v>
          </cell>
          <cell r="D6215" t="str">
            <v>150</v>
          </cell>
          <cell r="E6215" t="str">
            <v>HH-3S3-48-M7A-N</v>
          </cell>
          <cell r="F6215" t="str">
            <v>HY628400LLT2-70(A)</v>
          </cell>
          <cell r="G6215">
            <v>3000</v>
          </cell>
          <cell r="H6215">
            <v>19110</v>
          </cell>
          <cell r="I6215">
            <v>25379991</v>
          </cell>
          <cell r="J6215" t="str">
            <v>81102</v>
          </cell>
          <cell r="K6215" t="str">
            <v>HYUNDAI ELECTRONICS AMERICA</v>
          </cell>
        </row>
        <row r="6216">
          <cell r="A6216" t="str">
            <v>9804</v>
          </cell>
          <cell r="B6216" t="str">
            <v>SK</v>
          </cell>
          <cell r="C6216" t="str">
            <v>SK07</v>
          </cell>
          <cell r="D6216" t="str">
            <v>150</v>
          </cell>
          <cell r="E6216" t="str">
            <v>HH-3S3-48-MJA-N</v>
          </cell>
          <cell r="F6216" t="str">
            <v>HY628400LLT2-55(A)</v>
          </cell>
          <cell r="G6216">
            <v>5000</v>
          </cell>
          <cell r="H6216">
            <v>31850</v>
          </cell>
          <cell r="I6216">
            <v>43300075</v>
          </cell>
          <cell r="J6216" t="str">
            <v>81102</v>
          </cell>
          <cell r="K6216" t="str">
            <v>HYUNDAI ELECTRONICS AMERICA</v>
          </cell>
        </row>
        <row r="6217">
          <cell r="A6217" t="str">
            <v>9804</v>
          </cell>
          <cell r="B6217" t="str">
            <v>SK</v>
          </cell>
          <cell r="C6217" t="str">
            <v>SK07</v>
          </cell>
          <cell r="D6217" t="str">
            <v>150</v>
          </cell>
          <cell r="E6217" t="str">
            <v>HH-3S3-48-MJA-N</v>
          </cell>
          <cell r="F6217" t="str">
            <v>HY628400LLT2-55(A)</v>
          </cell>
          <cell r="G6217">
            <v>5000</v>
          </cell>
          <cell r="H6217">
            <v>4075000</v>
          </cell>
          <cell r="I6217">
            <v>42129387</v>
          </cell>
          <cell r="J6217" t="str">
            <v>81102</v>
          </cell>
          <cell r="K6217" t="str">
            <v>HYUNDAI ELECTRONICS JAPAN</v>
          </cell>
        </row>
        <row r="6218">
          <cell r="A6218" t="str">
            <v>9804</v>
          </cell>
          <cell r="B6218" t="str">
            <v>SK</v>
          </cell>
          <cell r="C6218" t="str">
            <v>SK07</v>
          </cell>
          <cell r="D6218" t="str">
            <v>150</v>
          </cell>
          <cell r="E6218" t="str">
            <v>HH-3S3-48-MJA-N</v>
          </cell>
          <cell r="F6218" t="str">
            <v>HY628400LLT2-55(A)</v>
          </cell>
          <cell r="G6218">
            <v>1000</v>
          </cell>
          <cell r="H6218">
            <v>6000</v>
          </cell>
          <cell r="I6218">
            <v>8110200</v>
          </cell>
          <cell r="J6218" t="str">
            <v>81102</v>
          </cell>
          <cell r="K6218" t="str">
            <v>HYUNDAI ELECTRONICS U.K.</v>
          </cell>
        </row>
        <row r="6219">
          <cell r="A6219" t="str">
            <v>9804</v>
          </cell>
          <cell r="B6219" t="str">
            <v>SK</v>
          </cell>
          <cell r="C6219" t="str">
            <v>SK07</v>
          </cell>
          <cell r="D6219" t="str">
            <v>150</v>
          </cell>
          <cell r="E6219" t="str">
            <v>HH-3S3-48-MJA-N</v>
          </cell>
          <cell r="F6219" t="str">
            <v>HY628400LLT2-55(A)</v>
          </cell>
          <cell r="G6219">
            <v>4000</v>
          </cell>
          <cell r="H6219">
            <v>25760</v>
          </cell>
          <cell r="I6219">
            <v>34788880</v>
          </cell>
          <cell r="J6219" t="str">
            <v>81102</v>
          </cell>
          <cell r="K6219" t="str">
            <v>HYUNDAI ELECTRONICS ASIA</v>
          </cell>
        </row>
        <row r="6220">
          <cell r="A6220" t="str">
            <v>9804</v>
          </cell>
          <cell r="B6220" t="str">
            <v>SK</v>
          </cell>
          <cell r="C6220" t="str">
            <v>SK07</v>
          </cell>
          <cell r="D6220" t="str">
            <v>150</v>
          </cell>
          <cell r="E6220" t="str">
            <v>HH-3S3-48-MJA-N</v>
          </cell>
          <cell r="F6220" t="str">
            <v>HY628400LLT2-55(A)</v>
          </cell>
          <cell r="G6220">
            <v>5000</v>
          </cell>
          <cell r="H6220">
            <v>54900</v>
          </cell>
          <cell r="I6220">
            <v>41204646</v>
          </cell>
          <cell r="J6220" t="str">
            <v>81102</v>
          </cell>
          <cell r="K6220" t="str">
            <v>HYUNDAI ELECTRONICS DEUTSCHLAN</v>
          </cell>
        </row>
        <row r="6221">
          <cell r="A6221" t="str">
            <v>9804</v>
          </cell>
          <cell r="B6221" t="str">
            <v>SK</v>
          </cell>
          <cell r="C6221" t="str">
            <v>SK07</v>
          </cell>
          <cell r="D6221" t="str">
            <v>150</v>
          </cell>
          <cell r="E6221" t="str">
            <v>HH-3S3-48-MJA-N</v>
          </cell>
          <cell r="F6221" t="str">
            <v>HY628400LLT2-55(A)</v>
          </cell>
          <cell r="G6221">
            <v>18000</v>
          </cell>
          <cell r="H6221">
            <v>114660</v>
          </cell>
          <cell r="I6221">
            <v>152279946</v>
          </cell>
          <cell r="J6221" t="str">
            <v>81102</v>
          </cell>
          <cell r="K6221" t="str">
            <v>HYUNDAI ELECTRONICS AMERICA</v>
          </cell>
        </row>
        <row r="6222">
          <cell r="A6222" t="str">
            <v>9804</v>
          </cell>
          <cell r="B6222" t="str">
            <v>SK</v>
          </cell>
          <cell r="C6222" t="str">
            <v>SK07</v>
          </cell>
          <cell r="D6222" t="str">
            <v>140</v>
          </cell>
          <cell r="E6222" t="str">
            <v>HH-3S5-48-EKA-I</v>
          </cell>
          <cell r="F6222" t="str">
            <v>HY62V8100ALLT1-85I(A-E/T)</v>
          </cell>
          <cell r="G6222">
            <v>50</v>
          </cell>
          <cell r="H6222">
            <v>69.5</v>
          </cell>
          <cell r="I6222">
            <v>93943</v>
          </cell>
          <cell r="J6222" t="str">
            <v>81102</v>
          </cell>
          <cell r="K6222" t="str">
            <v>HYUNDAI ELECTRONICS U.K.</v>
          </cell>
        </row>
        <row r="6223">
          <cell r="A6223" t="str">
            <v>9804</v>
          </cell>
          <cell r="B6223" t="str">
            <v>SK</v>
          </cell>
          <cell r="C6223" t="str">
            <v>SK07</v>
          </cell>
          <cell r="D6223" t="str">
            <v>140</v>
          </cell>
          <cell r="E6223" t="str">
            <v>HH-3S5-48-EKA-I</v>
          </cell>
          <cell r="F6223" t="str">
            <v>HY62V8100ALLT1-85I(A-E/T)</v>
          </cell>
          <cell r="G6223">
            <v>10000</v>
          </cell>
          <cell r="H6223">
            <v>1750000</v>
          </cell>
          <cell r="I6223">
            <v>18158000</v>
          </cell>
          <cell r="J6223" t="str">
            <v>81102</v>
          </cell>
          <cell r="K6223" t="str">
            <v>HYUNDAI ELECTRONICS JAPAN</v>
          </cell>
        </row>
        <row r="6224">
          <cell r="A6224" t="str">
            <v>9804</v>
          </cell>
          <cell r="B6224" t="str">
            <v>SK</v>
          </cell>
          <cell r="C6224" t="str">
            <v>SK07</v>
          </cell>
          <cell r="D6224" t="str">
            <v>140</v>
          </cell>
          <cell r="E6224" t="str">
            <v>HH-3S5-48-EKA-N</v>
          </cell>
          <cell r="F6224" t="str">
            <v>HY62V8100ALLT1-85(A)</v>
          </cell>
          <cell r="G6224">
            <v>100</v>
          </cell>
          <cell r="H6224">
            <v>17100</v>
          </cell>
          <cell r="I6224">
            <v>183941</v>
          </cell>
          <cell r="J6224" t="str">
            <v>81102</v>
          </cell>
          <cell r="K6224" t="str">
            <v>HYUNDAI ELECTRONICS JAPAN</v>
          </cell>
        </row>
        <row r="6225">
          <cell r="A6225" t="str">
            <v>9804</v>
          </cell>
          <cell r="B6225" t="str">
            <v>SK</v>
          </cell>
          <cell r="C6225" t="str">
            <v>SK07</v>
          </cell>
          <cell r="D6225" t="str">
            <v>140</v>
          </cell>
          <cell r="E6225" t="str">
            <v>HH-3S5-48-EKA-N</v>
          </cell>
          <cell r="F6225" t="str">
            <v>HY62V8100ALLT1-85(A)</v>
          </cell>
          <cell r="G6225">
            <v>130</v>
          </cell>
          <cell r="H6225">
            <v>22230</v>
          </cell>
          <cell r="I6225">
            <v>228875</v>
          </cell>
          <cell r="J6225" t="str">
            <v>81102</v>
          </cell>
          <cell r="K6225" t="str">
            <v>HYUNDAI ELECTRONICS JAPAN</v>
          </cell>
        </row>
        <row r="6226">
          <cell r="A6226" t="str">
            <v>9804</v>
          </cell>
          <cell r="B6226" t="str">
            <v>SK</v>
          </cell>
          <cell r="C6226" t="str">
            <v>SK07</v>
          </cell>
          <cell r="D6226" t="str">
            <v>140</v>
          </cell>
          <cell r="E6226" t="str">
            <v>HH-3S5-48-EKA-N</v>
          </cell>
          <cell r="F6226" t="str">
            <v>HY62V8100ALLT1-85(A)</v>
          </cell>
          <cell r="G6226">
            <v>2671</v>
          </cell>
          <cell r="H6226">
            <v>3685.98</v>
          </cell>
          <cell r="I6226">
            <v>4895350</v>
          </cell>
          <cell r="J6226" t="str">
            <v>81102</v>
          </cell>
          <cell r="K6226" t="str">
            <v>HYUNDAI ELECTRONICS ASIA</v>
          </cell>
        </row>
        <row r="6227">
          <cell r="A6227" t="str">
            <v>9804</v>
          </cell>
          <cell r="B6227" t="str">
            <v>SK</v>
          </cell>
          <cell r="C6227" t="str">
            <v>SK07</v>
          </cell>
          <cell r="D6227" t="str">
            <v>140</v>
          </cell>
          <cell r="E6227" t="str">
            <v>HH-3S5-48-J0A-N</v>
          </cell>
          <cell r="F6227" t="str">
            <v>HY62U8100ALLT1-10(A)</v>
          </cell>
          <cell r="G6227">
            <v>10000</v>
          </cell>
          <cell r="H6227">
            <v>13800</v>
          </cell>
          <cell r="I6227">
            <v>18744540</v>
          </cell>
          <cell r="J6227" t="str">
            <v>81102</v>
          </cell>
          <cell r="K6227" t="str">
            <v>HYUNDAI ELECTRONICS ASIA</v>
          </cell>
        </row>
        <row r="6228">
          <cell r="A6228" t="str">
            <v>9804</v>
          </cell>
          <cell r="B6228" t="str">
            <v>SK</v>
          </cell>
          <cell r="C6228" t="str">
            <v>SK07</v>
          </cell>
          <cell r="D6228" t="str">
            <v>140</v>
          </cell>
          <cell r="E6228" t="str">
            <v>HH-3S5-T2-J0A-ID</v>
          </cell>
          <cell r="F6228" t="str">
            <v>HY62U8100ALLST-10I(A-T/R)</v>
          </cell>
          <cell r="G6228">
            <v>10000</v>
          </cell>
          <cell r="H6228">
            <v>1750000</v>
          </cell>
          <cell r="I6228">
            <v>18158000</v>
          </cell>
          <cell r="J6228" t="str">
            <v>81102</v>
          </cell>
          <cell r="K6228" t="str">
            <v>HYUNDAI ELECTRONICS JAPAN</v>
          </cell>
        </row>
        <row r="6229">
          <cell r="A6229" t="str">
            <v>9804</v>
          </cell>
          <cell r="B6229" t="str">
            <v>SK</v>
          </cell>
          <cell r="C6229" t="str">
            <v>SK07</v>
          </cell>
          <cell r="D6229" t="str">
            <v>140</v>
          </cell>
          <cell r="E6229" t="str">
            <v>HH-3S7-T4-M0A-I</v>
          </cell>
          <cell r="F6229" t="str">
            <v>HY62U16100LLT2-10I(A-E/T)</v>
          </cell>
          <cell r="G6229">
            <v>1000</v>
          </cell>
          <cell r="H6229">
            <v>2310</v>
          </cell>
          <cell r="I6229">
            <v>3122427</v>
          </cell>
          <cell r="J6229" t="str">
            <v>81102</v>
          </cell>
          <cell r="K6229" t="str">
            <v>HYUNDAI ELECTRONICS U.K.</v>
          </cell>
        </row>
        <row r="6230">
          <cell r="A6230" t="str">
            <v>9804</v>
          </cell>
          <cell r="B6230" t="str">
            <v>SK</v>
          </cell>
          <cell r="C6230" t="str">
            <v>SK07</v>
          </cell>
          <cell r="D6230" t="str">
            <v>135</v>
          </cell>
          <cell r="E6230" t="str">
            <v>HH-3S9-T2-JKA-ET</v>
          </cell>
          <cell r="F6230" t="str">
            <v>HY62U8512LLST-85I(A-T/R)</v>
          </cell>
          <cell r="G6230">
            <v>2000</v>
          </cell>
          <cell r="H6230">
            <v>2220</v>
          </cell>
          <cell r="I6230">
            <v>2988564</v>
          </cell>
          <cell r="J6230" t="str">
            <v>81102</v>
          </cell>
          <cell r="K6230" t="str">
            <v>HYUNDAI ELECTRONICS U.K.</v>
          </cell>
        </row>
        <row r="6231">
          <cell r="A6231" t="str">
            <v>9804</v>
          </cell>
          <cell r="B6231" t="str">
            <v>SK</v>
          </cell>
          <cell r="C6231" t="str">
            <v>SK07</v>
          </cell>
          <cell r="D6231" t="str">
            <v>135</v>
          </cell>
          <cell r="E6231" t="str">
            <v>HH-3S9-T2-JKA-ID</v>
          </cell>
          <cell r="F6231" t="str">
            <v>HY62U8512LLST-85I(A-T/R)</v>
          </cell>
          <cell r="G6231">
            <v>178000</v>
          </cell>
          <cell r="H6231">
            <v>197580</v>
          </cell>
          <cell r="I6231">
            <v>265982196</v>
          </cell>
          <cell r="J6231" t="str">
            <v>81102</v>
          </cell>
          <cell r="K6231" t="str">
            <v>HYUNDAI ELECTRONICS U.K.</v>
          </cell>
        </row>
        <row r="6232">
          <cell r="A6232" t="str">
            <v>9804</v>
          </cell>
          <cell r="B6232" t="str">
            <v>SK</v>
          </cell>
          <cell r="C6232" t="str">
            <v>SK07</v>
          </cell>
          <cell r="D6232" t="str">
            <v>135</v>
          </cell>
          <cell r="E6232" t="str">
            <v>HH-3S9-T2-JKA-IT</v>
          </cell>
          <cell r="F6232" t="str">
            <v>HY62U8512LLST-85I(A-T/R)</v>
          </cell>
          <cell r="G6232">
            <v>1000</v>
          </cell>
          <cell r="H6232">
            <v>1110</v>
          </cell>
          <cell r="I6232">
            <v>1494282</v>
          </cell>
          <cell r="J6232" t="str">
            <v>81102</v>
          </cell>
          <cell r="K6232" t="str">
            <v>HYUNDAI ELECTRONICS U.K.</v>
          </cell>
        </row>
        <row r="6233">
          <cell r="A6233" t="str">
            <v>9804</v>
          </cell>
          <cell r="B6233" t="str">
            <v>SK</v>
          </cell>
          <cell r="C6233" t="str">
            <v>SK07</v>
          </cell>
          <cell r="D6233" t="str">
            <v>240</v>
          </cell>
          <cell r="E6233" t="str">
            <v>HH-424-40-S6A-1</v>
          </cell>
          <cell r="F6233" t="str">
            <v>HY5117400AJ-60(A)5D</v>
          </cell>
          <cell r="G6233">
            <v>20000</v>
          </cell>
          <cell r="H6233">
            <v>4700000</v>
          </cell>
          <cell r="I6233">
            <v>46816700</v>
          </cell>
          <cell r="J6233" t="str">
            <v>81102</v>
          </cell>
          <cell r="K6233" t="str">
            <v>HYUNDAI ELECTRONICS JAPAN</v>
          </cell>
        </row>
        <row r="6234">
          <cell r="A6234" t="str">
            <v>9804</v>
          </cell>
          <cell r="B6234" t="str">
            <v>SK</v>
          </cell>
          <cell r="C6234" t="str">
            <v>SK07</v>
          </cell>
          <cell r="D6234" t="str">
            <v>240</v>
          </cell>
          <cell r="E6234" t="str">
            <v>HH-424-40-S6A-N</v>
          </cell>
          <cell r="F6234" t="str">
            <v>HY5117400AJ-60(A)5N</v>
          </cell>
          <cell r="G6234">
            <v>50000</v>
          </cell>
          <cell r="H6234">
            <v>11850000</v>
          </cell>
          <cell r="I6234">
            <v>124733100</v>
          </cell>
          <cell r="J6234" t="str">
            <v>81102</v>
          </cell>
          <cell r="K6234" t="str">
            <v>HYUNDAI ELECTRONICS JAPAN</v>
          </cell>
        </row>
        <row r="6235">
          <cell r="A6235" t="str">
            <v>9804</v>
          </cell>
          <cell r="B6235" t="str">
            <v>SK</v>
          </cell>
          <cell r="C6235" t="str">
            <v>SK07</v>
          </cell>
          <cell r="D6235" t="str">
            <v>240</v>
          </cell>
          <cell r="E6235" t="str">
            <v>HH-424-40-S6A-N</v>
          </cell>
          <cell r="F6235" t="str">
            <v>HY5117400AJ-60(A)5N</v>
          </cell>
          <cell r="G6235">
            <v>41500</v>
          </cell>
          <cell r="H6235">
            <v>78020</v>
          </cell>
          <cell r="I6235">
            <v>107207282</v>
          </cell>
          <cell r="J6235" t="str">
            <v>81102</v>
          </cell>
          <cell r="K6235" t="str">
            <v>HYUNDAI ELECTRONICS ASIA</v>
          </cell>
        </row>
        <row r="6236">
          <cell r="A6236" t="str">
            <v>9804</v>
          </cell>
          <cell r="B6236" t="str">
            <v>SK</v>
          </cell>
          <cell r="C6236" t="str">
            <v>SK07</v>
          </cell>
          <cell r="D6236" t="str">
            <v>240</v>
          </cell>
          <cell r="E6236" t="str">
            <v>HH-424-40-S6A-N</v>
          </cell>
          <cell r="F6236" t="str">
            <v>HY5117400AJ-60(A)5N</v>
          </cell>
          <cell r="G6236">
            <v>40000</v>
          </cell>
          <cell r="H6236">
            <v>82800</v>
          </cell>
          <cell r="I6236">
            <v>112657680</v>
          </cell>
          <cell r="J6236" t="str">
            <v>81102</v>
          </cell>
          <cell r="K6236" t="str">
            <v>HYUNDAI ELECTRONICS AMERICA</v>
          </cell>
        </row>
        <row r="6237">
          <cell r="A6237" t="str">
            <v>9804</v>
          </cell>
          <cell r="B6237" t="str">
            <v>SK</v>
          </cell>
          <cell r="C6237" t="str">
            <v>SK07</v>
          </cell>
          <cell r="D6237" t="str">
            <v>240</v>
          </cell>
          <cell r="E6237" t="str">
            <v>HH-424-40-S6A-N</v>
          </cell>
          <cell r="F6237" t="str">
            <v>HY5117400AJ-60(A)5N</v>
          </cell>
          <cell r="G6237">
            <v>30000</v>
          </cell>
          <cell r="H6237">
            <v>104400</v>
          </cell>
          <cell r="I6237">
            <v>78645564</v>
          </cell>
          <cell r="J6237" t="str">
            <v>81102</v>
          </cell>
          <cell r="K6237" t="str">
            <v>HYUNDAI ELECTRONICS DEUTSCHLAN</v>
          </cell>
        </row>
        <row r="6238">
          <cell r="A6238" t="str">
            <v>9804</v>
          </cell>
          <cell r="B6238" t="str">
            <v>SK</v>
          </cell>
          <cell r="C6238" t="str">
            <v>SK07</v>
          </cell>
          <cell r="D6238" t="str">
            <v>240</v>
          </cell>
          <cell r="E6238" t="str">
            <v>HH-424-40-S6A-N</v>
          </cell>
          <cell r="F6238" t="str">
            <v>HY5117400AJ-60(A)5N</v>
          </cell>
          <cell r="G6238">
            <v>60000</v>
          </cell>
          <cell r="H6238">
            <v>124200</v>
          </cell>
          <cell r="I6238">
            <v>167881140</v>
          </cell>
          <cell r="J6238" t="str">
            <v>81102</v>
          </cell>
          <cell r="K6238" t="str">
            <v>HYUNDAI ELECTRONICS AMERICA</v>
          </cell>
        </row>
        <row r="6239">
          <cell r="A6239" t="str">
            <v>9804</v>
          </cell>
          <cell r="B6239" t="str">
            <v>SK</v>
          </cell>
          <cell r="C6239" t="str">
            <v>SK07</v>
          </cell>
          <cell r="D6239" t="str">
            <v>240</v>
          </cell>
          <cell r="E6239" t="str">
            <v>HH-424-40-S6A-N</v>
          </cell>
          <cell r="F6239" t="str">
            <v>HY5117400AJ-60(A)5N</v>
          </cell>
          <cell r="G6239">
            <v>174000</v>
          </cell>
          <cell r="H6239">
            <v>332340</v>
          </cell>
          <cell r="I6239">
            <v>445202664</v>
          </cell>
          <cell r="J6239" t="str">
            <v>81102</v>
          </cell>
          <cell r="K6239" t="str">
            <v>HYUNDAI ELEC. HONG KONG LTD.</v>
          </cell>
        </row>
        <row r="6240">
          <cell r="A6240" t="str">
            <v>9804</v>
          </cell>
          <cell r="B6240" t="str">
            <v>SK</v>
          </cell>
          <cell r="C6240" t="str">
            <v>SK07</v>
          </cell>
          <cell r="D6240" t="str">
            <v>240</v>
          </cell>
          <cell r="E6240" t="str">
            <v>HH-424-40-S6A-N</v>
          </cell>
          <cell r="F6240" t="str">
            <v>HY5117400AJ-60(A)5N</v>
          </cell>
          <cell r="G6240">
            <v>78500</v>
          </cell>
          <cell r="H6240">
            <v>147580</v>
          </cell>
          <cell r="I6240">
            <v>196000998</v>
          </cell>
          <cell r="J6240" t="str">
            <v>81102</v>
          </cell>
          <cell r="K6240" t="str">
            <v>HYUNDAI ELECTRONICS ASIA</v>
          </cell>
        </row>
        <row r="6241">
          <cell r="A6241" t="str">
            <v>9804</v>
          </cell>
          <cell r="B6241" t="str">
            <v>SK</v>
          </cell>
          <cell r="C6241" t="str">
            <v>SK07</v>
          </cell>
          <cell r="D6241" t="str">
            <v>240</v>
          </cell>
          <cell r="E6241" t="str">
            <v>HH-424-40-S6A-N</v>
          </cell>
          <cell r="F6241" t="str">
            <v>HY5117400AJ-60(A)5N</v>
          </cell>
          <cell r="G6241">
            <v>60000</v>
          </cell>
          <cell r="H6241">
            <v>14100000</v>
          </cell>
          <cell r="I6241">
            <v>140450100</v>
          </cell>
          <cell r="J6241" t="str">
            <v>81102</v>
          </cell>
          <cell r="K6241" t="str">
            <v>HYUNDAI ELECTRONICS JAPAN</v>
          </cell>
        </row>
        <row r="6242">
          <cell r="A6242" t="str">
            <v>9804</v>
          </cell>
          <cell r="B6242" t="str">
            <v>SK</v>
          </cell>
          <cell r="C6242" t="str">
            <v>SK07</v>
          </cell>
          <cell r="D6242" t="str">
            <v>240</v>
          </cell>
          <cell r="E6242" t="str">
            <v>HH-4K4-40-S6A-N</v>
          </cell>
          <cell r="F6242" t="str">
            <v>HY5117404BJ-60(A)5N</v>
          </cell>
          <cell r="G6242">
            <v>5365</v>
          </cell>
          <cell r="H6242">
            <v>1260775</v>
          </cell>
          <cell r="I6242">
            <v>13069697</v>
          </cell>
          <cell r="J6242" t="str">
            <v>81102</v>
          </cell>
          <cell r="K6242" t="str">
            <v>HYUNDAI ELECTRONICS JAPAN</v>
          </cell>
        </row>
        <row r="6243">
          <cell r="A6243" t="str">
            <v>9804</v>
          </cell>
          <cell r="B6243" t="str">
            <v>SK</v>
          </cell>
          <cell r="C6243" t="str">
            <v>SK07</v>
          </cell>
          <cell r="D6243" t="str">
            <v>240</v>
          </cell>
          <cell r="E6243" t="str">
            <v>HH-4M4-40-S6A-1</v>
          </cell>
          <cell r="F6243" t="str">
            <v>HY5117404AJ-60(A)5D</v>
          </cell>
          <cell r="G6243">
            <v>37500</v>
          </cell>
          <cell r="H6243">
            <v>71625</v>
          </cell>
          <cell r="I6243">
            <v>97374187</v>
          </cell>
          <cell r="J6243" t="str">
            <v>81102</v>
          </cell>
          <cell r="K6243" t="str">
            <v>HYUNDAI ELEC. HONG KONG LTD.</v>
          </cell>
        </row>
        <row r="6244">
          <cell r="A6244" t="str">
            <v>9804</v>
          </cell>
          <cell r="B6244" t="str">
            <v>SK</v>
          </cell>
          <cell r="C6244" t="str">
            <v>SK07</v>
          </cell>
          <cell r="D6244" t="str">
            <v>240</v>
          </cell>
          <cell r="E6244" t="str">
            <v>HH-4M4-40-S6A-1</v>
          </cell>
          <cell r="F6244" t="str">
            <v>HY5117404AJ-60(A)5D</v>
          </cell>
          <cell r="G6244">
            <v>8000</v>
          </cell>
          <cell r="H6244">
            <v>15920</v>
          </cell>
          <cell r="I6244">
            <v>21770600</v>
          </cell>
          <cell r="J6244" t="str">
            <v>81102</v>
          </cell>
          <cell r="K6244" t="str">
            <v>HYUNDAI ELECTRONICS TAIWAN</v>
          </cell>
        </row>
        <row r="6245">
          <cell r="A6245" t="str">
            <v>9804</v>
          </cell>
          <cell r="B6245" t="str">
            <v>SK</v>
          </cell>
          <cell r="C6245" t="str">
            <v>SK07</v>
          </cell>
          <cell r="D6245" t="str">
            <v>240</v>
          </cell>
          <cell r="E6245" t="str">
            <v>HH-4M4-40-S6A-1</v>
          </cell>
          <cell r="F6245" t="str">
            <v>HY5117404AJ-60(A)5D</v>
          </cell>
          <cell r="G6245">
            <v>16000</v>
          </cell>
          <cell r="H6245">
            <v>30080</v>
          </cell>
          <cell r="I6245">
            <v>39651456</v>
          </cell>
          <cell r="J6245" t="str">
            <v>81102</v>
          </cell>
          <cell r="K6245" t="str">
            <v>HYUNDAI ELECTRONICS ASIA</v>
          </cell>
        </row>
        <row r="6246">
          <cell r="A6246" t="str">
            <v>9804</v>
          </cell>
          <cell r="B6246" t="str">
            <v>SK</v>
          </cell>
          <cell r="C6246" t="str">
            <v>SK07</v>
          </cell>
          <cell r="D6246" t="str">
            <v>240</v>
          </cell>
          <cell r="E6246" t="str">
            <v>HH-4M4-40-S6A-N</v>
          </cell>
          <cell r="F6246" t="str">
            <v>HY5117404AJ-60(A)5N</v>
          </cell>
          <cell r="G6246">
            <v>250000</v>
          </cell>
          <cell r="H6246">
            <v>482500</v>
          </cell>
          <cell r="I6246">
            <v>686838750</v>
          </cell>
          <cell r="J6246" t="str">
            <v>81102</v>
          </cell>
          <cell r="K6246" t="str">
            <v>HYUNDAI ELECTRONICS ASIA</v>
          </cell>
        </row>
        <row r="6247">
          <cell r="A6247" t="str">
            <v>9804</v>
          </cell>
          <cell r="B6247" t="str">
            <v>SK</v>
          </cell>
          <cell r="C6247" t="str">
            <v>SK07</v>
          </cell>
          <cell r="D6247" t="str">
            <v>240</v>
          </cell>
          <cell r="E6247" t="str">
            <v>HH-4M4-40-S6A-N</v>
          </cell>
          <cell r="F6247" t="str">
            <v>HY5117404AJ-60(A)5N</v>
          </cell>
          <cell r="G6247">
            <v>78500</v>
          </cell>
          <cell r="H6247">
            <v>149935</v>
          </cell>
          <cell r="I6247">
            <v>203836632</v>
          </cell>
          <cell r="J6247" t="str">
            <v>81102</v>
          </cell>
          <cell r="K6247" t="str">
            <v>HYUNDAI ELEC. HONG KONG LTD.</v>
          </cell>
        </row>
        <row r="6248">
          <cell r="A6248" t="str">
            <v>9804</v>
          </cell>
          <cell r="B6248" t="str">
            <v>SK</v>
          </cell>
          <cell r="C6248" t="str">
            <v>SK07</v>
          </cell>
          <cell r="D6248" t="str">
            <v>240</v>
          </cell>
          <cell r="E6248" t="str">
            <v>HH-4M4-40-S6A-N</v>
          </cell>
          <cell r="F6248" t="str">
            <v>HY5117404AJ-60(A)5N</v>
          </cell>
          <cell r="G6248">
            <v>42000</v>
          </cell>
          <cell r="H6248">
            <v>83580</v>
          </cell>
          <cell r="I6248">
            <v>114295650</v>
          </cell>
          <cell r="J6248" t="str">
            <v>81102</v>
          </cell>
          <cell r="K6248" t="str">
            <v>HYUNDAI ELECTRONICS TAIWAN</v>
          </cell>
        </row>
        <row r="6249">
          <cell r="A6249" t="str">
            <v>9804</v>
          </cell>
          <cell r="B6249" t="str">
            <v>SK</v>
          </cell>
          <cell r="C6249" t="str">
            <v>SK07</v>
          </cell>
          <cell r="D6249" t="str">
            <v>240</v>
          </cell>
          <cell r="E6249" t="str">
            <v>HH-4M4-40-S6A-N</v>
          </cell>
          <cell r="F6249" t="str">
            <v>HY5117404AJ-60(A)5N</v>
          </cell>
          <cell r="G6249">
            <v>100000</v>
          </cell>
          <cell r="H6249">
            <v>191000</v>
          </cell>
          <cell r="I6249">
            <v>255863600</v>
          </cell>
          <cell r="J6249" t="str">
            <v>81102</v>
          </cell>
          <cell r="K6249" t="str">
            <v>HYUNDAI ELEC. HONG KONG LTD.</v>
          </cell>
        </row>
        <row r="6250">
          <cell r="A6250" t="str">
            <v>9804</v>
          </cell>
          <cell r="B6250" t="str">
            <v>SK</v>
          </cell>
          <cell r="C6250" t="str">
            <v>SK07</v>
          </cell>
          <cell r="D6250" t="str">
            <v>240</v>
          </cell>
          <cell r="E6250" t="str">
            <v>HH-4M4-40-S6A-N</v>
          </cell>
          <cell r="F6250" t="str">
            <v>HY5117404AJ-60(A)5N</v>
          </cell>
          <cell r="G6250">
            <v>70163</v>
          </cell>
          <cell r="H6250">
            <v>131906.44</v>
          </cell>
          <cell r="I6250">
            <v>173879069</v>
          </cell>
          <cell r="J6250" t="str">
            <v>81102</v>
          </cell>
          <cell r="K6250" t="str">
            <v>HYUNDAI ELECTRONICS ASIA</v>
          </cell>
        </row>
        <row r="6251">
          <cell r="A6251" t="str">
            <v>9804</v>
          </cell>
          <cell r="B6251" t="str">
            <v>SK</v>
          </cell>
          <cell r="C6251" t="str">
            <v>SK07</v>
          </cell>
          <cell r="D6251" t="str">
            <v>240</v>
          </cell>
          <cell r="E6251" t="str">
            <v>HH-4Q4-40-S6A-1</v>
          </cell>
          <cell r="F6251" t="str">
            <v>HY51V16404AJ-60(A)5D</v>
          </cell>
          <cell r="G6251">
            <v>5000</v>
          </cell>
          <cell r="H6251">
            <v>11050</v>
          </cell>
          <cell r="I6251">
            <v>15997085</v>
          </cell>
          <cell r="J6251" t="str">
            <v>81102</v>
          </cell>
          <cell r="K6251" t="str">
            <v>HYUNDAI ELECTRONICS AMERICA</v>
          </cell>
        </row>
        <row r="6252">
          <cell r="A6252" t="str">
            <v>9804</v>
          </cell>
          <cell r="B6252" t="str">
            <v>SK</v>
          </cell>
          <cell r="C6252" t="str">
            <v>SK07</v>
          </cell>
          <cell r="D6252" t="str">
            <v>240</v>
          </cell>
          <cell r="E6252" t="str">
            <v>HH-4Q4-40-S6A-1</v>
          </cell>
          <cell r="F6252" t="str">
            <v>HY51V16404AJ-60(A)5D</v>
          </cell>
          <cell r="G6252">
            <v>2000</v>
          </cell>
          <cell r="H6252">
            <v>4420</v>
          </cell>
          <cell r="I6252">
            <v>6097390</v>
          </cell>
          <cell r="J6252" t="str">
            <v>81102</v>
          </cell>
          <cell r="K6252" t="str">
            <v>HYUNDAI ELECTRONICS AMERICA</v>
          </cell>
        </row>
        <row r="6253">
          <cell r="A6253" t="str">
            <v>9804</v>
          </cell>
          <cell r="B6253" t="str">
            <v>SK</v>
          </cell>
          <cell r="C6253" t="str">
            <v>SK07</v>
          </cell>
          <cell r="D6253" t="str">
            <v>240</v>
          </cell>
          <cell r="E6253" t="str">
            <v>HH-4Q4-40-S6A-1</v>
          </cell>
          <cell r="F6253" t="str">
            <v>HY51V16404AJ-60(A)5D</v>
          </cell>
          <cell r="G6253">
            <v>5000</v>
          </cell>
          <cell r="H6253">
            <v>10950</v>
          </cell>
          <cell r="I6253">
            <v>14898570</v>
          </cell>
          <cell r="J6253" t="str">
            <v>81102</v>
          </cell>
          <cell r="K6253" t="str">
            <v>HYUNDAI ELECTRONICS U.K.</v>
          </cell>
        </row>
        <row r="6254">
          <cell r="A6254" t="str">
            <v>9804</v>
          </cell>
          <cell r="B6254" t="str">
            <v>SK</v>
          </cell>
          <cell r="C6254" t="str">
            <v>SK07</v>
          </cell>
          <cell r="D6254" t="str">
            <v>240</v>
          </cell>
          <cell r="E6254" t="str">
            <v>HH-4Q4-40-S6A-1</v>
          </cell>
          <cell r="F6254" t="str">
            <v>HY51V16404AJ-60(A)5D</v>
          </cell>
          <cell r="G6254">
            <v>6500</v>
          </cell>
          <cell r="H6254">
            <v>14235</v>
          </cell>
          <cell r="I6254">
            <v>18905503</v>
          </cell>
          <cell r="J6254" t="str">
            <v>81102</v>
          </cell>
          <cell r="K6254" t="str">
            <v>HYUNDAI ELECTRONICS U.K.</v>
          </cell>
        </row>
        <row r="6255">
          <cell r="A6255" t="str">
            <v>9804</v>
          </cell>
          <cell r="B6255" t="str">
            <v>SK</v>
          </cell>
          <cell r="C6255" t="str">
            <v>SK07</v>
          </cell>
          <cell r="D6255" t="str">
            <v>240</v>
          </cell>
          <cell r="E6255" t="str">
            <v>HH-4Q4-40-S6A-1</v>
          </cell>
          <cell r="F6255" t="str">
            <v>HY51V16404AJ-60(A)5D</v>
          </cell>
          <cell r="G6255">
            <v>5500</v>
          </cell>
          <cell r="H6255">
            <v>12045</v>
          </cell>
          <cell r="I6255">
            <v>15996964</v>
          </cell>
          <cell r="J6255" t="str">
            <v>81102</v>
          </cell>
          <cell r="K6255" t="str">
            <v>HYUNDAI ELECTRONICS U.K.</v>
          </cell>
        </row>
        <row r="6256">
          <cell r="A6256" t="str">
            <v>9804</v>
          </cell>
          <cell r="B6256" t="str">
            <v>SK</v>
          </cell>
          <cell r="C6256" t="str">
            <v>SK07</v>
          </cell>
          <cell r="D6256" t="str">
            <v>240</v>
          </cell>
          <cell r="E6256" t="str">
            <v>HH-4Q4-40-S6A-N</v>
          </cell>
          <cell r="F6256" t="str">
            <v>HY51V16404AJ-60(A)5N</v>
          </cell>
          <cell r="G6256">
            <v>38007</v>
          </cell>
          <cell r="H6256">
            <v>83995.47</v>
          </cell>
          <cell r="I6256">
            <v>121600241</v>
          </cell>
          <cell r="J6256" t="str">
            <v>81102</v>
          </cell>
          <cell r="K6256" t="str">
            <v>HYUNDAI ELECTRONICS AMERICA</v>
          </cell>
        </row>
        <row r="6257">
          <cell r="A6257" t="str">
            <v>9804</v>
          </cell>
          <cell r="B6257" t="str">
            <v>SK</v>
          </cell>
          <cell r="C6257" t="str">
            <v>SK07</v>
          </cell>
          <cell r="D6257" t="str">
            <v>240</v>
          </cell>
          <cell r="E6257" t="str">
            <v>HH-4Q4-40-S6A-N</v>
          </cell>
          <cell r="F6257" t="str">
            <v>HY51V16404AJ-60(A)5N</v>
          </cell>
          <cell r="G6257">
            <v>33000</v>
          </cell>
          <cell r="H6257">
            <v>72930</v>
          </cell>
          <cell r="I6257">
            <v>99148335</v>
          </cell>
          <cell r="J6257" t="str">
            <v>81102</v>
          </cell>
          <cell r="K6257" t="str">
            <v>HYUNDAI ELECTRONICS AMERICA</v>
          </cell>
        </row>
        <row r="6258">
          <cell r="A6258" t="str">
            <v>9804</v>
          </cell>
          <cell r="B6258" t="str">
            <v>SK</v>
          </cell>
          <cell r="C6258" t="str">
            <v>SK07</v>
          </cell>
          <cell r="D6258" t="str">
            <v>240</v>
          </cell>
          <cell r="E6258" t="str">
            <v>HH-4Q4-40-S6A-N</v>
          </cell>
          <cell r="F6258" t="str">
            <v>HY51V16404AJ-60(A)5N</v>
          </cell>
          <cell r="G6258">
            <v>56500</v>
          </cell>
          <cell r="H6258">
            <v>124865</v>
          </cell>
          <cell r="I6258">
            <v>172251267</v>
          </cell>
          <cell r="J6258" t="str">
            <v>81102</v>
          </cell>
          <cell r="K6258" t="str">
            <v>HYUNDAI ELECTRONICS AMERICA</v>
          </cell>
        </row>
        <row r="6259">
          <cell r="A6259" t="str">
            <v>9804</v>
          </cell>
          <cell r="B6259" t="str">
            <v>SK</v>
          </cell>
          <cell r="C6259" t="str">
            <v>SK07</v>
          </cell>
          <cell r="D6259" t="str">
            <v>240</v>
          </cell>
          <cell r="E6259" t="str">
            <v>HH-4Q4-40-S6A-N</v>
          </cell>
          <cell r="F6259" t="str">
            <v>HY51V16404AJ-60(A)5N</v>
          </cell>
          <cell r="G6259">
            <v>43500</v>
          </cell>
          <cell r="H6259">
            <v>95265</v>
          </cell>
          <cell r="I6259">
            <v>129617559</v>
          </cell>
          <cell r="J6259" t="str">
            <v>81102</v>
          </cell>
          <cell r="K6259" t="str">
            <v>HYUNDAI ELECTRONICS U.K.</v>
          </cell>
        </row>
        <row r="6260">
          <cell r="A6260" t="str">
            <v>9804</v>
          </cell>
          <cell r="B6260" t="str">
            <v>SK</v>
          </cell>
          <cell r="C6260" t="str">
            <v>SK07</v>
          </cell>
          <cell r="D6260" t="str">
            <v>240</v>
          </cell>
          <cell r="E6260" t="str">
            <v>HH-4Q4-40-S6A-N</v>
          </cell>
          <cell r="F6260" t="str">
            <v>HY51V16404AJ-60(A)5N</v>
          </cell>
          <cell r="G6260">
            <v>39000</v>
          </cell>
          <cell r="H6260">
            <v>85410</v>
          </cell>
          <cell r="I6260">
            <v>114978942</v>
          </cell>
          <cell r="J6260" t="str">
            <v>81102</v>
          </cell>
          <cell r="K6260" t="str">
            <v>HYUNDAI ELECTRONICS U.K.</v>
          </cell>
        </row>
        <row r="6261">
          <cell r="A6261" t="str">
            <v>9804</v>
          </cell>
          <cell r="B6261" t="str">
            <v>SK</v>
          </cell>
          <cell r="C6261" t="str">
            <v>SK07</v>
          </cell>
          <cell r="D6261" t="str">
            <v>240</v>
          </cell>
          <cell r="E6261" t="str">
            <v>HH-4Q4-40-S6A-N</v>
          </cell>
          <cell r="F6261" t="str">
            <v>HY51V16404AJ-60(A)5N</v>
          </cell>
          <cell r="G6261">
            <v>50500</v>
          </cell>
          <cell r="H6261">
            <v>110595</v>
          </cell>
          <cell r="I6261">
            <v>148153062</v>
          </cell>
          <cell r="J6261" t="str">
            <v>81102</v>
          </cell>
          <cell r="K6261" t="str">
            <v>HYUNDAI ELECTRONICS U.K.</v>
          </cell>
        </row>
        <row r="6262">
          <cell r="A6262" t="str">
            <v>9804</v>
          </cell>
          <cell r="B6262" t="str">
            <v>SK</v>
          </cell>
          <cell r="C6262" t="str">
            <v>SK07</v>
          </cell>
          <cell r="D6262" t="str">
            <v>240</v>
          </cell>
          <cell r="E6262" t="str">
            <v>HH-4Q4-40-S6A-N</v>
          </cell>
          <cell r="F6262" t="str">
            <v>HY51V16404AJ-60(A)5N</v>
          </cell>
          <cell r="G6262">
            <v>19500</v>
          </cell>
          <cell r="H6262">
            <v>42705</v>
          </cell>
          <cell r="I6262">
            <v>56716510</v>
          </cell>
          <cell r="J6262" t="str">
            <v>81102</v>
          </cell>
          <cell r="K6262" t="str">
            <v>HYUNDAI ELECTRONICS U.K.</v>
          </cell>
        </row>
        <row r="6263">
          <cell r="A6263" t="str">
            <v>9804</v>
          </cell>
          <cell r="B6263" t="str">
            <v>SK</v>
          </cell>
          <cell r="C6263" t="str">
            <v>SK07</v>
          </cell>
          <cell r="D6263" t="str">
            <v>240</v>
          </cell>
          <cell r="E6263" t="str">
            <v>HH-4Q4-40-S6A-N</v>
          </cell>
          <cell r="F6263" t="str">
            <v>HY51V16404AJ-60(A)5N</v>
          </cell>
          <cell r="G6263">
            <v>9500</v>
          </cell>
          <cell r="H6263">
            <v>20805</v>
          </cell>
          <cell r="I6263">
            <v>27631120</v>
          </cell>
          <cell r="J6263" t="str">
            <v>81102</v>
          </cell>
          <cell r="K6263" t="str">
            <v>HYUNDAI ELECTRONICS U.K.</v>
          </cell>
        </row>
        <row r="6264">
          <cell r="A6264" t="str">
            <v>9804</v>
          </cell>
          <cell r="B6264" t="str">
            <v>SK</v>
          </cell>
          <cell r="C6264" t="str">
            <v>SK07</v>
          </cell>
          <cell r="D6264" t="str">
            <v>240</v>
          </cell>
          <cell r="E6264" t="str">
            <v>HH-4Q5-46-S6A-1</v>
          </cell>
          <cell r="F6264" t="str">
            <v>HY51V16404AT-60(A)5D</v>
          </cell>
          <cell r="G6264">
            <v>11200</v>
          </cell>
          <cell r="H6264">
            <v>22848</v>
          </cell>
          <cell r="I6264">
            <v>33077049</v>
          </cell>
          <cell r="J6264" t="str">
            <v>81102</v>
          </cell>
          <cell r="K6264" t="str">
            <v>HYUNDAI ELECTRONICS U.K.</v>
          </cell>
        </row>
        <row r="6265">
          <cell r="A6265" t="str">
            <v>9804</v>
          </cell>
          <cell r="B6265" t="str">
            <v>SK</v>
          </cell>
          <cell r="C6265" t="str">
            <v>SK07</v>
          </cell>
          <cell r="D6265" t="str">
            <v>240</v>
          </cell>
          <cell r="E6265" t="str">
            <v>HH-4Q5-46-S6A-1</v>
          </cell>
          <cell r="F6265" t="str">
            <v>HY51V16404AT-60(A)5D</v>
          </cell>
          <cell r="G6265">
            <v>22400</v>
          </cell>
          <cell r="H6265">
            <v>49504</v>
          </cell>
          <cell r="I6265">
            <v>67300688</v>
          </cell>
          <cell r="J6265" t="str">
            <v>81102</v>
          </cell>
          <cell r="K6265" t="str">
            <v>HYUNDAI ELECTRONICS AMERICA</v>
          </cell>
        </row>
        <row r="6266">
          <cell r="A6266" t="str">
            <v>9804</v>
          </cell>
          <cell r="B6266" t="str">
            <v>SK</v>
          </cell>
          <cell r="C6266" t="str">
            <v>SK07</v>
          </cell>
          <cell r="D6266" t="str">
            <v>240</v>
          </cell>
          <cell r="E6266" t="str">
            <v>HH-4Q5-46-S6A-1</v>
          </cell>
          <cell r="F6266" t="str">
            <v>HY51V16404AT-60(A)5D</v>
          </cell>
          <cell r="G6266">
            <v>9800</v>
          </cell>
          <cell r="H6266">
            <v>21658</v>
          </cell>
          <cell r="I6266">
            <v>29877211</v>
          </cell>
          <cell r="J6266" t="str">
            <v>81102</v>
          </cell>
          <cell r="K6266" t="str">
            <v>HYUNDAI ELECTRONICS AMERICA</v>
          </cell>
        </row>
        <row r="6267">
          <cell r="A6267" t="str">
            <v>9804</v>
          </cell>
          <cell r="B6267" t="str">
            <v>SK</v>
          </cell>
          <cell r="C6267" t="str">
            <v>SK07</v>
          </cell>
          <cell r="D6267" t="str">
            <v>240</v>
          </cell>
          <cell r="E6267" t="str">
            <v>HH-4Q5-46-S6A-N</v>
          </cell>
          <cell r="F6267" t="str">
            <v>HY51V16404AT-60(A)5N</v>
          </cell>
          <cell r="G6267">
            <v>145000</v>
          </cell>
          <cell r="H6267">
            <v>295800</v>
          </cell>
          <cell r="I6267">
            <v>428229660</v>
          </cell>
          <cell r="J6267" t="str">
            <v>81102</v>
          </cell>
          <cell r="K6267" t="str">
            <v>HYUNDAI ELECTRONICS U.K.</v>
          </cell>
        </row>
        <row r="6268">
          <cell r="A6268" t="str">
            <v>9804</v>
          </cell>
          <cell r="B6268" t="str">
            <v>SK</v>
          </cell>
          <cell r="C6268" t="str">
            <v>SK07</v>
          </cell>
          <cell r="D6268" t="str">
            <v>240</v>
          </cell>
          <cell r="E6268" t="str">
            <v>HH-4Q5-46-S6A-N</v>
          </cell>
          <cell r="F6268" t="str">
            <v>HY51V16404AT-60(A)5N</v>
          </cell>
          <cell r="G6268">
            <v>22000</v>
          </cell>
          <cell r="H6268">
            <v>48620</v>
          </cell>
          <cell r="I6268">
            <v>66098890</v>
          </cell>
          <cell r="J6268" t="str">
            <v>81102</v>
          </cell>
          <cell r="K6268" t="str">
            <v>HYUNDAI ELECTRONICS AMERICA</v>
          </cell>
        </row>
        <row r="6269">
          <cell r="A6269" t="str">
            <v>9804</v>
          </cell>
          <cell r="B6269" t="str">
            <v>SK</v>
          </cell>
          <cell r="C6269" t="str">
            <v>SK07</v>
          </cell>
          <cell r="D6269" t="str">
            <v>240</v>
          </cell>
          <cell r="E6269" t="str">
            <v>HH-4Q5-46-S6A-N</v>
          </cell>
          <cell r="F6269" t="str">
            <v>HY51V16404AT-60(A)5N</v>
          </cell>
          <cell r="G6269">
            <v>10995</v>
          </cell>
          <cell r="H6269">
            <v>24298.95</v>
          </cell>
          <cell r="I6269">
            <v>33520401</v>
          </cell>
          <cell r="J6269" t="str">
            <v>81102</v>
          </cell>
          <cell r="K6269" t="str">
            <v>HYUNDAI ELECTRONICS AMERICA</v>
          </cell>
        </row>
        <row r="6270">
          <cell r="A6270" t="str">
            <v>9804</v>
          </cell>
          <cell r="B6270" t="str">
            <v>SK</v>
          </cell>
          <cell r="C6270" t="str">
            <v>SK07</v>
          </cell>
          <cell r="D6270" t="str">
            <v>240</v>
          </cell>
          <cell r="E6270" t="str">
            <v>HH-4Q5-46-S6A-N</v>
          </cell>
          <cell r="F6270" t="str">
            <v>HY51V16404AT-60(A)5N</v>
          </cell>
          <cell r="G6270">
            <v>6000</v>
          </cell>
          <cell r="H6270">
            <v>13140</v>
          </cell>
          <cell r="I6270">
            <v>17602344</v>
          </cell>
          <cell r="J6270" t="str">
            <v>81102</v>
          </cell>
          <cell r="K6270" t="str">
            <v>HYUNDAI ELECTRONICS U.K.</v>
          </cell>
        </row>
        <row r="6271">
          <cell r="A6271" t="str">
            <v>9804</v>
          </cell>
          <cell r="B6271" t="str">
            <v>SK</v>
          </cell>
          <cell r="C6271" t="str">
            <v>SK07</v>
          </cell>
          <cell r="D6271" t="str">
            <v>240</v>
          </cell>
          <cell r="E6271" t="str">
            <v>HH-4Q5-46-S6A-N</v>
          </cell>
          <cell r="F6271" t="str">
            <v>HY51V16404AT-60(A)5N</v>
          </cell>
          <cell r="G6271">
            <v>7000</v>
          </cell>
          <cell r="H6271">
            <v>15330</v>
          </cell>
          <cell r="I6271">
            <v>20359773</v>
          </cell>
          <cell r="J6271" t="str">
            <v>81102</v>
          </cell>
          <cell r="K6271" t="str">
            <v>HYUNDAI ELECTRONICS U.K.</v>
          </cell>
        </row>
        <row r="6272">
          <cell r="A6272" t="str">
            <v>9804</v>
          </cell>
          <cell r="B6272" t="str">
            <v>SK</v>
          </cell>
          <cell r="C6272" t="str">
            <v>SK07</v>
          </cell>
          <cell r="D6272" t="str">
            <v>240</v>
          </cell>
          <cell r="E6272" t="str">
            <v>HH-5C2-40-S6B-N</v>
          </cell>
          <cell r="F6272" t="str">
            <v>HY5116400BJ-60(B)5N</v>
          </cell>
          <cell r="G6272">
            <v>20000</v>
          </cell>
          <cell r="H6272">
            <v>40800</v>
          </cell>
          <cell r="I6272">
            <v>58078800</v>
          </cell>
          <cell r="J6272" t="str">
            <v>81102</v>
          </cell>
          <cell r="K6272" t="str">
            <v>HYUNDAI ELECTRONICS U.K.</v>
          </cell>
        </row>
        <row r="6273">
          <cell r="A6273" t="str">
            <v>9804</v>
          </cell>
          <cell r="B6273" t="str">
            <v>SK</v>
          </cell>
          <cell r="C6273" t="str">
            <v>SK07</v>
          </cell>
          <cell r="D6273" t="str">
            <v>240</v>
          </cell>
          <cell r="E6273" t="str">
            <v>HH-5C2-40-S6B-N</v>
          </cell>
          <cell r="F6273" t="str">
            <v>HY5116400BJ-60(B)5N</v>
          </cell>
          <cell r="G6273">
            <v>30000</v>
          </cell>
          <cell r="H6273">
            <v>65700</v>
          </cell>
          <cell r="I6273">
            <v>89319150</v>
          </cell>
          <cell r="J6273" t="str">
            <v>81102</v>
          </cell>
          <cell r="K6273" t="str">
            <v>HYUNDAI ELECTRONICS U.K.</v>
          </cell>
        </row>
        <row r="6274">
          <cell r="A6274" t="str">
            <v>9804</v>
          </cell>
          <cell r="B6274" t="str">
            <v>SK</v>
          </cell>
          <cell r="C6274" t="str">
            <v>SK07</v>
          </cell>
          <cell r="D6274" t="str">
            <v>240</v>
          </cell>
          <cell r="E6274" t="str">
            <v>HH-5C2-40-S6B-N</v>
          </cell>
          <cell r="F6274" t="str">
            <v>HY5116400BJ-60(B)5N</v>
          </cell>
          <cell r="G6274">
            <v>64000</v>
          </cell>
          <cell r="H6274">
            <v>120320</v>
          </cell>
          <cell r="I6274">
            <v>165391872</v>
          </cell>
          <cell r="J6274" t="str">
            <v>81102</v>
          </cell>
          <cell r="K6274" t="str">
            <v>HYUNDAI ELECTRONICS ASIA</v>
          </cell>
        </row>
        <row r="6275">
          <cell r="A6275" t="str">
            <v>9804</v>
          </cell>
          <cell r="B6275" t="str">
            <v>SK</v>
          </cell>
          <cell r="C6275" t="str">
            <v>SK07</v>
          </cell>
          <cell r="D6275" t="str">
            <v>240</v>
          </cell>
          <cell r="E6275" t="str">
            <v>HH-5C2-40-S6B-N</v>
          </cell>
          <cell r="F6275" t="str">
            <v>HY5116400BJ-60(B)5N</v>
          </cell>
          <cell r="G6275">
            <v>20000</v>
          </cell>
          <cell r="H6275">
            <v>43800</v>
          </cell>
          <cell r="I6275">
            <v>57737160</v>
          </cell>
          <cell r="J6275" t="str">
            <v>81102</v>
          </cell>
          <cell r="K6275" t="str">
            <v>HYUNDAI ELECTRONICS U.K.</v>
          </cell>
        </row>
        <row r="6276">
          <cell r="A6276" t="str">
            <v>9804</v>
          </cell>
          <cell r="B6276" t="str">
            <v>SK</v>
          </cell>
          <cell r="C6276" t="str">
            <v>SK07</v>
          </cell>
          <cell r="D6276" t="str">
            <v>240</v>
          </cell>
          <cell r="E6276" t="str">
            <v>HH-5C4-40-S6B-N</v>
          </cell>
          <cell r="F6276" t="str">
            <v>HY5116404BJ-60(B)5N</v>
          </cell>
          <cell r="G6276">
            <v>40</v>
          </cell>
          <cell r="H6276">
            <v>87.6</v>
          </cell>
          <cell r="I6276">
            <v>116341</v>
          </cell>
          <cell r="J6276" t="str">
            <v>81102</v>
          </cell>
          <cell r="K6276" t="str">
            <v>HYUNDAI ELECTRONICS U.K.</v>
          </cell>
        </row>
        <row r="6277">
          <cell r="A6277" t="str">
            <v>9804</v>
          </cell>
          <cell r="B6277" t="str">
            <v>SK</v>
          </cell>
          <cell r="C6277" t="str">
            <v>SK07</v>
          </cell>
          <cell r="D6277" t="str">
            <v>240</v>
          </cell>
          <cell r="E6277" t="str">
            <v>HH-5C7-46-A6B-N</v>
          </cell>
          <cell r="F6277" t="str">
            <v>HY51V16404BSLT-60(B)5N</v>
          </cell>
          <cell r="G6277">
            <v>100000</v>
          </cell>
          <cell r="H6277">
            <v>23500000</v>
          </cell>
          <cell r="I6277">
            <v>236395900</v>
          </cell>
          <cell r="J6277" t="str">
            <v>81102</v>
          </cell>
          <cell r="K6277" t="str">
            <v>HYUNDAI ELECTRONICS JAPAN</v>
          </cell>
        </row>
        <row r="6278">
          <cell r="A6278" t="str">
            <v>9804</v>
          </cell>
          <cell r="B6278" t="str">
            <v>SK</v>
          </cell>
          <cell r="C6278" t="str">
            <v>SK07</v>
          </cell>
          <cell r="D6278" t="str">
            <v>240</v>
          </cell>
          <cell r="E6278" t="str">
            <v>HH-5C7-46-S6B-1</v>
          </cell>
          <cell r="F6278" t="str">
            <v>HY51V16404BT-60(B)5D</v>
          </cell>
          <cell r="G6278">
            <v>40000</v>
          </cell>
          <cell r="H6278">
            <v>87600</v>
          </cell>
          <cell r="I6278">
            <v>119092200</v>
          </cell>
          <cell r="J6278" t="str">
            <v>81102</v>
          </cell>
          <cell r="K6278" t="str">
            <v>HYUNDAI ELECTRONICS U.K.</v>
          </cell>
        </row>
        <row r="6279">
          <cell r="A6279" t="str">
            <v>9804</v>
          </cell>
          <cell r="B6279" t="str">
            <v>SK</v>
          </cell>
          <cell r="C6279" t="str">
            <v>SK07</v>
          </cell>
          <cell r="D6279" t="str">
            <v>240</v>
          </cell>
          <cell r="E6279" t="str">
            <v>HH-5C9-40-S6B-N</v>
          </cell>
          <cell r="F6279" t="str">
            <v>HY5116100BJ-60(B)5N</v>
          </cell>
          <cell r="G6279">
            <v>30000</v>
          </cell>
          <cell r="H6279">
            <v>104400</v>
          </cell>
          <cell r="I6279">
            <v>77275836</v>
          </cell>
          <cell r="J6279" t="str">
            <v>81102</v>
          </cell>
          <cell r="K6279" t="str">
            <v>HYUNDAI ELECTRONICS DEUTSCHLAN</v>
          </cell>
        </row>
        <row r="6280">
          <cell r="A6280" t="str">
            <v>9804</v>
          </cell>
          <cell r="B6280" t="str">
            <v>SK</v>
          </cell>
          <cell r="C6280" t="str">
            <v>SK07</v>
          </cell>
          <cell r="D6280" t="str">
            <v>240</v>
          </cell>
          <cell r="E6280" t="str">
            <v>HH-5C9-40-S6B-N</v>
          </cell>
          <cell r="F6280" t="str">
            <v>HY5116100BJ-60(B)5N</v>
          </cell>
          <cell r="G6280">
            <v>30000</v>
          </cell>
          <cell r="H6280">
            <v>60600</v>
          </cell>
          <cell r="I6280">
            <v>80482860</v>
          </cell>
          <cell r="J6280" t="str">
            <v>81102</v>
          </cell>
          <cell r="K6280" t="str">
            <v>HYUNDAI ELECTRONICS AMERICA</v>
          </cell>
        </row>
        <row r="6281">
          <cell r="A6281" t="str">
            <v>9804</v>
          </cell>
          <cell r="B6281" t="str">
            <v>SK</v>
          </cell>
          <cell r="C6281" t="str">
            <v>SK07</v>
          </cell>
          <cell r="D6281" t="str">
            <v>240</v>
          </cell>
          <cell r="E6281" t="str">
            <v>HH-5C9-40-S6B-N</v>
          </cell>
          <cell r="F6281" t="str">
            <v>HY5116100BJ-60(B)5N</v>
          </cell>
          <cell r="G6281">
            <v>10000</v>
          </cell>
          <cell r="H6281">
            <v>2350000</v>
          </cell>
          <cell r="I6281">
            <v>23408350</v>
          </cell>
          <cell r="J6281" t="str">
            <v>81102</v>
          </cell>
          <cell r="K6281" t="str">
            <v>HYUNDAI ELECTRONICS JAPAN</v>
          </cell>
        </row>
        <row r="6282">
          <cell r="A6282" t="str">
            <v>9804</v>
          </cell>
          <cell r="B6282" t="str">
            <v>SK</v>
          </cell>
          <cell r="C6282" t="str">
            <v>SK07</v>
          </cell>
          <cell r="D6282" t="str">
            <v>244</v>
          </cell>
          <cell r="E6282" t="str">
            <v>HH-5D4-40-RJT</v>
          </cell>
          <cell r="F6282" t="str">
            <v>HY5117404CJRR</v>
          </cell>
          <cell r="G6282">
            <v>1000</v>
          </cell>
          <cell r="H6282">
            <v>590</v>
          </cell>
          <cell r="I6282">
            <v>803462</v>
          </cell>
          <cell r="J6282" t="str">
            <v>81102</v>
          </cell>
          <cell r="K6282" t="str">
            <v>MICRON ELECTRONICS</v>
          </cell>
        </row>
        <row r="6283">
          <cell r="A6283" t="str">
            <v>9804</v>
          </cell>
          <cell r="B6283" t="str">
            <v>SK</v>
          </cell>
          <cell r="C6283" t="str">
            <v>SK07</v>
          </cell>
          <cell r="D6283" t="str">
            <v>240</v>
          </cell>
          <cell r="E6283" t="str">
            <v>HH-5D4-40-S6A-1</v>
          </cell>
          <cell r="F6283" t="str">
            <v>HY5117404CJ-60(A)ND</v>
          </cell>
          <cell r="G6283">
            <v>50000</v>
          </cell>
          <cell r="H6283">
            <v>99500</v>
          </cell>
          <cell r="I6283">
            <v>135270250</v>
          </cell>
          <cell r="J6283" t="str">
            <v>81102</v>
          </cell>
          <cell r="K6283" t="str">
            <v>HYUNDAI ELECTRONICS TAIWAN</v>
          </cell>
        </row>
        <row r="6284">
          <cell r="A6284" t="str">
            <v>9804</v>
          </cell>
          <cell r="B6284" t="str">
            <v>SK</v>
          </cell>
          <cell r="C6284" t="str">
            <v>SK07</v>
          </cell>
          <cell r="D6284" t="str">
            <v>240</v>
          </cell>
          <cell r="E6284" t="str">
            <v>HH-5D4-40-S6A-1</v>
          </cell>
          <cell r="F6284" t="str">
            <v>HY5117404CJ-60(A)ND</v>
          </cell>
          <cell r="G6284">
            <v>50000</v>
          </cell>
          <cell r="H6284">
            <v>95500</v>
          </cell>
          <cell r="I6284">
            <v>129937300</v>
          </cell>
          <cell r="J6284" t="str">
            <v>81102</v>
          </cell>
          <cell r="K6284" t="str">
            <v>HYUNDAI ELEC. HONG KONG LTD.</v>
          </cell>
        </row>
        <row r="6285">
          <cell r="A6285" t="str">
            <v>9804</v>
          </cell>
          <cell r="B6285" t="str">
            <v>SK</v>
          </cell>
          <cell r="C6285" t="str">
            <v>SK07</v>
          </cell>
          <cell r="D6285" t="str">
            <v>240</v>
          </cell>
          <cell r="E6285" t="str">
            <v>HH-5D4-40-S6A-1</v>
          </cell>
          <cell r="F6285" t="str">
            <v>HY5117404CJ-60(A)ND</v>
          </cell>
          <cell r="G6285">
            <v>36000</v>
          </cell>
          <cell r="H6285">
            <v>68760</v>
          </cell>
          <cell r="I6285">
            <v>94029300</v>
          </cell>
          <cell r="J6285" t="str">
            <v>81102</v>
          </cell>
          <cell r="K6285" t="str">
            <v>HYUNDAI ELEC. HONG KONG LTD.</v>
          </cell>
        </row>
        <row r="6286">
          <cell r="A6286" t="str">
            <v>9804</v>
          </cell>
          <cell r="B6286" t="str">
            <v>SK</v>
          </cell>
          <cell r="C6286" t="str">
            <v>SK07</v>
          </cell>
          <cell r="D6286" t="str">
            <v>240</v>
          </cell>
          <cell r="E6286" t="str">
            <v>HH-5D4-40-S6A-1</v>
          </cell>
          <cell r="F6286" t="str">
            <v>HY5117404CJ-60(A)ND</v>
          </cell>
          <cell r="G6286">
            <v>10000</v>
          </cell>
          <cell r="H6286">
            <v>18800</v>
          </cell>
          <cell r="I6286">
            <v>25389400</v>
          </cell>
          <cell r="J6286" t="str">
            <v>81102</v>
          </cell>
          <cell r="K6286" t="str">
            <v>HYUNDAI ELECTRONICS ASIA</v>
          </cell>
        </row>
        <row r="6287">
          <cell r="A6287" t="str">
            <v>9804</v>
          </cell>
          <cell r="B6287" t="str">
            <v>SK</v>
          </cell>
          <cell r="C6287" t="str">
            <v>SK07</v>
          </cell>
          <cell r="D6287" t="str">
            <v>240</v>
          </cell>
          <cell r="E6287" t="str">
            <v>HH-5D4-40-S6A-1</v>
          </cell>
          <cell r="F6287" t="str">
            <v>HY5117404CJ-60(A)ND</v>
          </cell>
          <cell r="G6287">
            <v>500</v>
          </cell>
          <cell r="H6287">
            <v>117500</v>
          </cell>
          <cell r="I6287">
            <v>1181979</v>
          </cell>
          <cell r="J6287" t="str">
            <v>81102</v>
          </cell>
          <cell r="K6287" t="str">
            <v>HYUNDAI ELECTRONICS JAPAN</v>
          </cell>
        </row>
        <row r="6288">
          <cell r="A6288" t="str">
            <v>9804</v>
          </cell>
          <cell r="B6288" t="str">
            <v>SK</v>
          </cell>
          <cell r="C6288" t="str">
            <v>SK07</v>
          </cell>
          <cell r="D6288" t="str">
            <v>240</v>
          </cell>
          <cell r="E6288" t="str">
            <v>HH-5D4-40-S6A-N</v>
          </cell>
          <cell r="F6288" t="str">
            <v>HY5117404CJ-60(A)N</v>
          </cell>
          <cell r="G6288">
            <v>150000</v>
          </cell>
          <cell r="H6288">
            <v>289500</v>
          </cell>
          <cell r="I6288">
            <v>412103250</v>
          </cell>
          <cell r="J6288" t="str">
            <v>81102</v>
          </cell>
          <cell r="K6288" t="str">
            <v>HYUNDAI ELECTRONICS ASIA</v>
          </cell>
        </row>
        <row r="6289">
          <cell r="A6289" t="str">
            <v>9804</v>
          </cell>
          <cell r="B6289" t="str">
            <v>SK</v>
          </cell>
          <cell r="C6289" t="str">
            <v>SK07</v>
          </cell>
          <cell r="D6289" t="str">
            <v>240</v>
          </cell>
          <cell r="E6289" t="str">
            <v>HH-5D4-40-S6A-N</v>
          </cell>
          <cell r="F6289" t="str">
            <v>HY5117404CJ-60(A)N</v>
          </cell>
          <cell r="G6289">
            <v>100000</v>
          </cell>
          <cell r="H6289">
            <v>23700000</v>
          </cell>
          <cell r="I6289">
            <v>249466200</v>
          </cell>
          <cell r="J6289" t="str">
            <v>81102</v>
          </cell>
          <cell r="K6289" t="str">
            <v>HYUNDAI ELECTRONICS JAPAN</v>
          </cell>
        </row>
        <row r="6290">
          <cell r="A6290" t="str">
            <v>9804</v>
          </cell>
          <cell r="B6290" t="str">
            <v>SK</v>
          </cell>
          <cell r="C6290" t="str">
            <v>SK07</v>
          </cell>
          <cell r="D6290" t="str">
            <v>240</v>
          </cell>
          <cell r="E6290" t="str">
            <v>HH-5D4-40-S6A-N</v>
          </cell>
          <cell r="F6290" t="str">
            <v>HY5117404CJ-60(A)N</v>
          </cell>
          <cell r="G6290">
            <v>50000</v>
          </cell>
          <cell r="H6290">
            <v>92500</v>
          </cell>
          <cell r="I6290">
            <v>135355250</v>
          </cell>
          <cell r="J6290" t="str">
            <v>81102</v>
          </cell>
          <cell r="K6290" t="str">
            <v>HYUNDAI ELEC. HONG KONG LTD.</v>
          </cell>
        </row>
        <row r="6291">
          <cell r="A6291" t="str">
            <v>9804</v>
          </cell>
          <cell r="B6291" t="str">
            <v>SK</v>
          </cell>
          <cell r="C6291" t="str">
            <v>SK07</v>
          </cell>
          <cell r="D6291" t="str">
            <v>240</v>
          </cell>
          <cell r="E6291" t="str">
            <v>HH-5D4-40-S6A-N</v>
          </cell>
          <cell r="F6291" t="str">
            <v>HY5117404CJ-60(A)N</v>
          </cell>
          <cell r="G6291">
            <v>100000</v>
          </cell>
          <cell r="H6291">
            <v>191000</v>
          </cell>
          <cell r="I6291">
            <v>259664500</v>
          </cell>
          <cell r="J6291" t="str">
            <v>81102</v>
          </cell>
          <cell r="K6291" t="str">
            <v>HYUNDAI ELEC. HONG KONG LTD.</v>
          </cell>
        </row>
        <row r="6292">
          <cell r="A6292" t="str">
            <v>9804</v>
          </cell>
          <cell r="B6292" t="str">
            <v>SK</v>
          </cell>
          <cell r="C6292" t="str">
            <v>SK07</v>
          </cell>
          <cell r="D6292" t="str">
            <v>240</v>
          </cell>
          <cell r="E6292" t="str">
            <v>HH-5D4-40-S6A-N</v>
          </cell>
          <cell r="F6292" t="str">
            <v>HY5117404CJ-60(A)N</v>
          </cell>
          <cell r="G6292">
            <v>150000</v>
          </cell>
          <cell r="H6292">
            <v>35250000</v>
          </cell>
          <cell r="I6292">
            <v>372141300</v>
          </cell>
          <cell r="J6292" t="str">
            <v>81102</v>
          </cell>
          <cell r="K6292" t="str">
            <v>HYUNDAI ELECTRONICS JAPAN</v>
          </cell>
        </row>
        <row r="6293">
          <cell r="A6293" t="str">
            <v>9804</v>
          </cell>
          <cell r="B6293" t="str">
            <v>SK</v>
          </cell>
          <cell r="C6293" t="str">
            <v>SK07</v>
          </cell>
          <cell r="D6293" t="str">
            <v>240</v>
          </cell>
          <cell r="E6293" t="str">
            <v>HH-5D4-40-S6A-N</v>
          </cell>
          <cell r="F6293" t="str">
            <v>HY5117404CJ-60(A)N</v>
          </cell>
          <cell r="G6293">
            <v>86000</v>
          </cell>
          <cell r="H6293">
            <v>171140</v>
          </cell>
          <cell r="I6293">
            <v>232664830</v>
          </cell>
          <cell r="J6293" t="str">
            <v>81102</v>
          </cell>
          <cell r="K6293" t="str">
            <v>HYUNDAI ELECTRONICS TAIWAN</v>
          </cell>
        </row>
        <row r="6294">
          <cell r="A6294" t="str">
            <v>9804</v>
          </cell>
          <cell r="B6294" t="str">
            <v>SK</v>
          </cell>
          <cell r="C6294" t="str">
            <v>SK07</v>
          </cell>
          <cell r="D6294" t="str">
            <v>240</v>
          </cell>
          <cell r="E6294" t="str">
            <v>HH-5D4-40-S6A-N</v>
          </cell>
          <cell r="F6294" t="str">
            <v>HY5117404CJ-60(A)N</v>
          </cell>
          <cell r="G6294">
            <v>150000</v>
          </cell>
          <cell r="H6294">
            <v>282000</v>
          </cell>
          <cell r="I6294">
            <v>383379000</v>
          </cell>
          <cell r="J6294" t="str">
            <v>81102</v>
          </cell>
          <cell r="K6294" t="str">
            <v>HYUNDAI ELECTRONICS ASIA</v>
          </cell>
        </row>
        <row r="6295">
          <cell r="A6295" t="str">
            <v>9804</v>
          </cell>
          <cell r="B6295" t="str">
            <v>SK</v>
          </cell>
          <cell r="C6295" t="str">
            <v>SK07</v>
          </cell>
          <cell r="D6295" t="str">
            <v>240</v>
          </cell>
          <cell r="E6295" t="str">
            <v>HH-5D4-40-S6A-N</v>
          </cell>
          <cell r="F6295" t="str">
            <v>HY5117404CJ-60(A)N</v>
          </cell>
          <cell r="G6295">
            <v>150000</v>
          </cell>
          <cell r="H6295">
            <v>282000</v>
          </cell>
          <cell r="I6295">
            <v>383379000</v>
          </cell>
          <cell r="J6295" t="str">
            <v>81102</v>
          </cell>
          <cell r="K6295" t="str">
            <v>HYUNDAI ELECTRONICS ASIA</v>
          </cell>
        </row>
        <row r="6296">
          <cell r="A6296" t="str">
            <v>9804</v>
          </cell>
          <cell r="B6296" t="str">
            <v>SK</v>
          </cell>
          <cell r="C6296" t="str">
            <v>SK07</v>
          </cell>
          <cell r="D6296" t="str">
            <v>240</v>
          </cell>
          <cell r="E6296" t="str">
            <v>HH-5D4-40-S6A-N</v>
          </cell>
          <cell r="F6296" t="str">
            <v>HY5117404CJ-60(A)N</v>
          </cell>
          <cell r="G6296">
            <v>150000</v>
          </cell>
          <cell r="H6296">
            <v>35250000</v>
          </cell>
          <cell r="I6296">
            <v>373371525</v>
          </cell>
          <cell r="J6296" t="str">
            <v>81102</v>
          </cell>
          <cell r="K6296" t="str">
            <v>HYUNDAI ELECTRONICS JAPAN</v>
          </cell>
        </row>
        <row r="6297">
          <cell r="A6297" t="str">
            <v>9804</v>
          </cell>
          <cell r="B6297" t="str">
            <v>SK</v>
          </cell>
          <cell r="C6297" t="str">
            <v>SK07</v>
          </cell>
          <cell r="D6297" t="str">
            <v>240</v>
          </cell>
          <cell r="E6297" t="str">
            <v>HH-5D4-40-S6A-N</v>
          </cell>
          <cell r="F6297" t="str">
            <v>HY5117404CJ-60(A)N</v>
          </cell>
          <cell r="G6297">
            <v>40000</v>
          </cell>
          <cell r="H6297">
            <v>79600</v>
          </cell>
          <cell r="I6297">
            <v>108216200</v>
          </cell>
          <cell r="J6297" t="str">
            <v>81102</v>
          </cell>
          <cell r="K6297" t="str">
            <v>HYUNDAI ELECTRONICS TAIWAN</v>
          </cell>
        </row>
        <row r="6298">
          <cell r="A6298" t="str">
            <v>9804</v>
          </cell>
          <cell r="B6298" t="str">
            <v>SK</v>
          </cell>
          <cell r="C6298" t="str">
            <v>SK07</v>
          </cell>
          <cell r="D6298" t="str">
            <v>240</v>
          </cell>
          <cell r="E6298" t="str">
            <v>HH-5D4-40-S6A-N</v>
          </cell>
          <cell r="F6298" t="str">
            <v>HY5117404CJ-60(A)N</v>
          </cell>
          <cell r="G6298">
            <v>90000</v>
          </cell>
          <cell r="H6298">
            <v>171900</v>
          </cell>
          <cell r="I6298">
            <v>236207790</v>
          </cell>
          <cell r="J6298" t="str">
            <v>81102</v>
          </cell>
          <cell r="K6298" t="str">
            <v>HYUNDAI ELEC. HONG KONG LTD.</v>
          </cell>
        </row>
        <row r="6299">
          <cell r="A6299" t="str">
            <v>9804</v>
          </cell>
          <cell r="B6299" t="str">
            <v>SK</v>
          </cell>
          <cell r="C6299" t="str">
            <v>SK07</v>
          </cell>
          <cell r="D6299" t="str">
            <v>240</v>
          </cell>
          <cell r="E6299" t="str">
            <v>HH-5D4-40-S6A-N</v>
          </cell>
          <cell r="F6299" t="str">
            <v>HY5117404CJ-60(A)N</v>
          </cell>
          <cell r="G6299">
            <v>80000</v>
          </cell>
          <cell r="H6299">
            <v>150400</v>
          </cell>
          <cell r="I6299">
            <v>206664640</v>
          </cell>
          <cell r="J6299" t="str">
            <v>81102</v>
          </cell>
          <cell r="K6299" t="str">
            <v>HYUNDAI ELECTRONICS ASIA</v>
          </cell>
        </row>
        <row r="6300">
          <cell r="A6300" t="str">
            <v>9804</v>
          </cell>
          <cell r="B6300" t="str">
            <v>SK</v>
          </cell>
          <cell r="C6300" t="str">
            <v>SK07</v>
          </cell>
          <cell r="D6300" t="str">
            <v>240</v>
          </cell>
          <cell r="E6300" t="str">
            <v>HH-5D4-40-S6A-N</v>
          </cell>
          <cell r="F6300" t="str">
            <v>HY5117404CJ-60(A)N</v>
          </cell>
          <cell r="G6300">
            <v>27000</v>
          </cell>
          <cell r="H6300">
            <v>6345000</v>
          </cell>
          <cell r="I6300">
            <v>67246848</v>
          </cell>
          <cell r="J6300" t="str">
            <v>81102</v>
          </cell>
          <cell r="K6300" t="str">
            <v>HYUNDAI ELECTRONICS JAPAN</v>
          </cell>
        </row>
        <row r="6301">
          <cell r="A6301" t="str">
            <v>9804</v>
          </cell>
          <cell r="B6301" t="str">
            <v>SK</v>
          </cell>
          <cell r="C6301" t="str">
            <v>SK07</v>
          </cell>
          <cell r="D6301" t="str">
            <v>240</v>
          </cell>
          <cell r="E6301" t="str">
            <v>HH-5D4-40-S6A-N</v>
          </cell>
          <cell r="F6301" t="str">
            <v>HY5117404CJ-60(A)N</v>
          </cell>
          <cell r="G6301">
            <v>150000</v>
          </cell>
          <cell r="H6301">
            <v>282000</v>
          </cell>
          <cell r="I6301">
            <v>383689200</v>
          </cell>
          <cell r="J6301" t="str">
            <v>81102</v>
          </cell>
          <cell r="K6301" t="str">
            <v>HYUNDAI ELECTRONICS ASIA</v>
          </cell>
        </row>
        <row r="6302">
          <cell r="A6302" t="str">
            <v>9804</v>
          </cell>
          <cell r="B6302" t="str">
            <v>SK</v>
          </cell>
          <cell r="C6302" t="str">
            <v>SK07</v>
          </cell>
          <cell r="D6302" t="str">
            <v>240</v>
          </cell>
          <cell r="E6302" t="str">
            <v>HH-5D4-40-S6A-N</v>
          </cell>
          <cell r="F6302" t="str">
            <v>HY5117404CJ-60(A)N</v>
          </cell>
          <cell r="G6302">
            <v>150000</v>
          </cell>
          <cell r="H6302">
            <v>286500</v>
          </cell>
          <cell r="I6302">
            <v>389811900</v>
          </cell>
          <cell r="J6302" t="str">
            <v>81102</v>
          </cell>
          <cell r="K6302" t="str">
            <v>HYUNDAI ELEC. HONG KONG LTD.</v>
          </cell>
        </row>
        <row r="6303">
          <cell r="A6303" t="str">
            <v>9804</v>
          </cell>
          <cell r="B6303" t="str">
            <v>SK</v>
          </cell>
          <cell r="C6303" t="str">
            <v>SK07</v>
          </cell>
          <cell r="D6303" t="str">
            <v>240</v>
          </cell>
          <cell r="E6303" t="str">
            <v>HH-5D4-40-S6A-N</v>
          </cell>
          <cell r="F6303" t="str">
            <v>HY5117404CJ-60(A)N</v>
          </cell>
          <cell r="G6303">
            <v>150000</v>
          </cell>
          <cell r="H6303">
            <v>35250000</v>
          </cell>
          <cell r="I6303">
            <v>363889275</v>
          </cell>
          <cell r="J6303" t="str">
            <v>81102</v>
          </cell>
          <cell r="K6303" t="str">
            <v>HYUNDAI ELECTRONICS JAPAN</v>
          </cell>
        </row>
        <row r="6304">
          <cell r="A6304" t="str">
            <v>9804</v>
          </cell>
          <cell r="B6304" t="str">
            <v>SK</v>
          </cell>
          <cell r="C6304" t="str">
            <v>SK07</v>
          </cell>
          <cell r="D6304" t="str">
            <v>240</v>
          </cell>
          <cell r="E6304" t="str">
            <v>HH-5D4-40-S6A-N</v>
          </cell>
          <cell r="F6304" t="str">
            <v>HY5117404CJ-60(A)N</v>
          </cell>
          <cell r="G6304">
            <v>150000</v>
          </cell>
          <cell r="H6304">
            <v>298500</v>
          </cell>
          <cell r="I6304">
            <v>406139100</v>
          </cell>
          <cell r="J6304" t="str">
            <v>81102</v>
          </cell>
          <cell r="K6304" t="str">
            <v>HYUNDAI ELECTRONICS TAIWAN</v>
          </cell>
        </row>
        <row r="6305">
          <cell r="A6305" t="str">
            <v>9804</v>
          </cell>
          <cell r="B6305" t="str">
            <v>SK</v>
          </cell>
          <cell r="C6305" t="str">
            <v>SK07</v>
          </cell>
          <cell r="D6305" t="str">
            <v>240</v>
          </cell>
          <cell r="E6305" t="str">
            <v>HH-5D4-40-S6A-N</v>
          </cell>
          <cell r="F6305" t="str">
            <v>HY5117404CJ-60(A)N</v>
          </cell>
          <cell r="G6305">
            <v>24000</v>
          </cell>
          <cell r="H6305">
            <v>45840</v>
          </cell>
          <cell r="I6305">
            <v>62686200</v>
          </cell>
          <cell r="J6305" t="str">
            <v>81102</v>
          </cell>
          <cell r="K6305" t="str">
            <v>HYUNDAI ELEC. HONG KONG LTD.</v>
          </cell>
        </row>
        <row r="6306">
          <cell r="A6306" t="str">
            <v>9804</v>
          </cell>
          <cell r="B6306" t="str">
            <v>SK</v>
          </cell>
          <cell r="C6306" t="str">
            <v>SK07</v>
          </cell>
          <cell r="D6306" t="str">
            <v>240</v>
          </cell>
          <cell r="E6306" t="str">
            <v>HH-5D4-40-S6A-N</v>
          </cell>
          <cell r="F6306" t="str">
            <v>HY5117404CJ-60(A)N</v>
          </cell>
          <cell r="G6306">
            <v>120000</v>
          </cell>
          <cell r="H6306">
            <v>225600</v>
          </cell>
          <cell r="I6306">
            <v>308508000</v>
          </cell>
          <cell r="J6306" t="str">
            <v>81102</v>
          </cell>
          <cell r="K6306" t="str">
            <v>HYUNDAI ELECTRONICS ASIA</v>
          </cell>
        </row>
        <row r="6307">
          <cell r="A6307" t="str">
            <v>9804</v>
          </cell>
          <cell r="B6307" t="str">
            <v>SK</v>
          </cell>
          <cell r="C6307" t="str">
            <v>SK07</v>
          </cell>
          <cell r="D6307" t="str">
            <v>240</v>
          </cell>
          <cell r="E6307" t="str">
            <v>HH-5D4-40-S6A-N</v>
          </cell>
          <cell r="F6307" t="str">
            <v>HY5117404CJ-60(A)N</v>
          </cell>
          <cell r="G6307">
            <v>85000</v>
          </cell>
          <cell r="H6307">
            <v>19975000</v>
          </cell>
          <cell r="I6307">
            <v>207248615</v>
          </cell>
          <cell r="J6307" t="str">
            <v>81102</v>
          </cell>
          <cell r="K6307" t="str">
            <v>HYUNDAI ELECTRONICS JAPAN</v>
          </cell>
        </row>
        <row r="6308">
          <cell r="A6308" t="str">
            <v>9804</v>
          </cell>
          <cell r="B6308" t="str">
            <v>SK</v>
          </cell>
          <cell r="C6308" t="str">
            <v>SK07</v>
          </cell>
          <cell r="D6308" t="str">
            <v>240</v>
          </cell>
          <cell r="E6308" t="str">
            <v>HH-5D4-40-S6A-N</v>
          </cell>
          <cell r="F6308" t="str">
            <v>HY5117404CJ-60(A)N</v>
          </cell>
          <cell r="G6308">
            <v>149000</v>
          </cell>
          <cell r="H6308">
            <v>296510</v>
          </cell>
          <cell r="I6308">
            <v>399161762</v>
          </cell>
          <cell r="J6308" t="str">
            <v>81102</v>
          </cell>
          <cell r="K6308" t="str">
            <v>HYUNDAI ELECTRONICS TAIWAN</v>
          </cell>
        </row>
        <row r="6309">
          <cell r="A6309" t="str">
            <v>9804</v>
          </cell>
          <cell r="B6309" t="str">
            <v>SK</v>
          </cell>
          <cell r="C6309" t="str">
            <v>SK07</v>
          </cell>
          <cell r="D6309" t="str">
            <v>240</v>
          </cell>
          <cell r="E6309" t="str">
            <v>HH-5D4-40-S6A-N</v>
          </cell>
          <cell r="F6309" t="str">
            <v>HY5117404CJ-60(A)N</v>
          </cell>
          <cell r="G6309">
            <v>46000</v>
          </cell>
          <cell r="H6309">
            <v>86480</v>
          </cell>
          <cell r="I6309">
            <v>116419376</v>
          </cell>
          <cell r="J6309" t="str">
            <v>81102</v>
          </cell>
          <cell r="K6309" t="str">
            <v>HYUNDAI ELECTRONICS ASIA</v>
          </cell>
        </row>
        <row r="6310">
          <cell r="A6310" t="str">
            <v>9804</v>
          </cell>
          <cell r="B6310" t="str">
            <v>SK</v>
          </cell>
          <cell r="C6310" t="str">
            <v>SK07</v>
          </cell>
          <cell r="D6310" t="str">
            <v>240</v>
          </cell>
          <cell r="E6310" t="str">
            <v>HH-5D4-40-S6A-N</v>
          </cell>
          <cell r="F6310" t="str">
            <v>HY5117404CJ-60(A)N</v>
          </cell>
          <cell r="G6310">
            <v>20000</v>
          </cell>
          <cell r="H6310">
            <v>38200</v>
          </cell>
          <cell r="I6310">
            <v>51424840</v>
          </cell>
          <cell r="J6310" t="str">
            <v>81102</v>
          </cell>
          <cell r="K6310" t="str">
            <v>HYUNDAI ELEC. HONG KONG LTD.</v>
          </cell>
        </row>
        <row r="6311">
          <cell r="A6311" t="str">
            <v>9804</v>
          </cell>
          <cell r="B6311" t="str">
            <v>SK</v>
          </cell>
          <cell r="C6311" t="str">
            <v>SK07</v>
          </cell>
          <cell r="D6311" t="str">
            <v>240</v>
          </cell>
          <cell r="E6311" t="str">
            <v>HH-5D4-40-S6A-N</v>
          </cell>
          <cell r="F6311" t="str">
            <v>HY5117404CJ-60(A)N</v>
          </cell>
          <cell r="G6311">
            <v>270000</v>
          </cell>
          <cell r="H6311">
            <v>63450000</v>
          </cell>
          <cell r="I6311">
            <v>651390390</v>
          </cell>
          <cell r="J6311" t="str">
            <v>81102</v>
          </cell>
          <cell r="K6311" t="str">
            <v>HYUNDAI ELECTRONICS JAPAN</v>
          </cell>
        </row>
        <row r="6312">
          <cell r="A6312" t="str">
            <v>9804</v>
          </cell>
          <cell r="B6312" t="str">
            <v>SK</v>
          </cell>
          <cell r="C6312" t="str">
            <v>SK07</v>
          </cell>
          <cell r="D6312" t="str">
            <v>240</v>
          </cell>
          <cell r="E6312" t="str">
            <v>HH-5D4-40-S6A-N</v>
          </cell>
          <cell r="F6312" t="str">
            <v>HY5117404CJ-60(A)N</v>
          </cell>
          <cell r="G6312">
            <v>100000</v>
          </cell>
          <cell r="H6312">
            <v>199000</v>
          </cell>
          <cell r="I6312">
            <v>267893800</v>
          </cell>
          <cell r="J6312" t="str">
            <v>81102</v>
          </cell>
          <cell r="K6312" t="str">
            <v>HYUNDAI ELECTRONICS TAIWAN</v>
          </cell>
        </row>
        <row r="6313">
          <cell r="A6313" t="str">
            <v>9804</v>
          </cell>
          <cell r="B6313" t="str">
            <v>SK</v>
          </cell>
          <cell r="C6313" t="str">
            <v>SK07</v>
          </cell>
          <cell r="D6313" t="str">
            <v>240</v>
          </cell>
          <cell r="E6313" t="str">
            <v>HH-5D4-40-S6A-N</v>
          </cell>
          <cell r="F6313" t="str">
            <v>HY5117404CJ-60(A)N</v>
          </cell>
          <cell r="G6313">
            <v>100000</v>
          </cell>
          <cell r="H6313">
            <v>188000</v>
          </cell>
          <cell r="I6313">
            <v>251844800</v>
          </cell>
          <cell r="J6313" t="str">
            <v>81102</v>
          </cell>
          <cell r="K6313" t="str">
            <v>HYUNDAI ELECTRONICS ASIA</v>
          </cell>
        </row>
        <row r="6314">
          <cell r="A6314" t="str">
            <v>9804</v>
          </cell>
          <cell r="B6314" t="str">
            <v>SK</v>
          </cell>
          <cell r="C6314" t="str">
            <v>SK07</v>
          </cell>
          <cell r="D6314" t="str">
            <v>240</v>
          </cell>
          <cell r="E6314" t="str">
            <v>HH-5D4-40-S6A-N</v>
          </cell>
          <cell r="F6314" t="str">
            <v>HY5117404CJ-60(A)N</v>
          </cell>
          <cell r="G6314">
            <v>170000</v>
          </cell>
          <cell r="H6314">
            <v>324700</v>
          </cell>
          <cell r="I6314">
            <v>431234070</v>
          </cell>
          <cell r="J6314" t="str">
            <v>81102</v>
          </cell>
          <cell r="K6314" t="str">
            <v>HYUNDAI ELEC. HONG KONG LTD.</v>
          </cell>
        </row>
        <row r="6315">
          <cell r="A6315" t="str">
            <v>9804</v>
          </cell>
          <cell r="B6315" t="str">
            <v>SK</v>
          </cell>
          <cell r="C6315" t="str">
            <v>SK07</v>
          </cell>
          <cell r="D6315" t="str">
            <v>240</v>
          </cell>
          <cell r="E6315" t="str">
            <v>HH-5D4-40-S6A-N</v>
          </cell>
          <cell r="F6315" t="str">
            <v>HY5117404CJ-60(A)N</v>
          </cell>
          <cell r="G6315">
            <v>51979</v>
          </cell>
          <cell r="H6315">
            <v>12215065</v>
          </cell>
          <cell r="I6315">
            <v>122876224</v>
          </cell>
          <cell r="J6315" t="str">
            <v>81102</v>
          </cell>
          <cell r="K6315" t="str">
            <v>HYUNDAI ELECTRONICS JAPAN</v>
          </cell>
        </row>
        <row r="6316">
          <cell r="A6316" t="str">
            <v>9804</v>
          </cell>
          <cell r="B6316" t="str">
            <v>SK</v>
          </cell>
          <cell r="C6316" t="str">
            <v>SK07</v>
          </cell>
          <cell r="D6316" t="str">
            <v>240</v>
          </cell>
          <cell r="E6316" t="str">
            <v>HH-5D4-40-S6A-N</v>
          </cell>
          <cell r="F6316" t="str">
            <v>HY5117404CJ-60(A)N</v>
          </cell>
          <cell r="G6316">
            <v>50000</v>
          </cell>
          <cell r="H6316">
            <v>109500</v>
          </cell>
          <cell r="I6316">
            <v>144342900</v>
          </cell>
          <cell r="J6316" t="str">
            <v>81102</v>
          </cell>
          <cell r="K6316" t="str">
            <v>HYUNDAI ELECTRONICS U.K.</v>
          </cell>
        </row>
        <row r="6317">
          <cell r="A6317" t="str">
            <v>9804</v>
          </cell>
          <cell r="B6317" t="str">
            <v>SK</v>
          </cell>
          <cell r="C6317" t="str">
            <v>SK07</v>
          </cell>
          <cell r="D6317" t="str">
            <v>240</v>
          </cell>
          <cell r="E6317" t="str">
            <v>HH-5D5-46-S6A-1</v>
          </cell>
          <cell r="F6317" t="str">
            <v>HY51V17400CT-60(A)ND</v>
          </cell>
          <cell r="G6317">
            <v>2003</v>
          </cell>
          <cell r="H6317">
            <v>3765.64</v>
          </cell>
          <cell r="I6317">
            <v>5194700</v>
          </cell>
          <cell r="J6317" t="str">
            <v>81102</v>
          </cell>
          <cell r="K6317" t="str">
            <v>HYUNDAI ELECTRONICS ASIA</v>
          </cell>
        </row>
        <row r="6318">
          <cell r="A6318" t="str">
            <v>9804</v>
          </cell>
          <cell r="B6318" t="str">
            <v>SK</v>
          </cell>
          <cell r="C6318" t="str">
            <v>SK07</v>
          </cell>
          <cell r="D6318" t="str">
            <v>240</v>
          </cell>
          <cell r="E6318" t="str">
            <v>HH-5D5-46-S6A-N</v>
          </cell>
          <cell r="F6318" t="str">
            <v>HY51V17400CT-60(A)N</v>
          </cell>
          <cell r="G6318">
            <v>6000</v>
          </cell>
          <cell r="H6318">
            <v>11280</v>
          </cell>
          <cell r="I6318">
            <v>15560760</v>
          </cell>
          <cell r="J6318" t="str">
            <v>81102</v>
          </cell>
          <cell r="K6318" t="str">
            <v>HYUNDAI ELECTRONICS ASIA</v>
          </cell>
        </row>
        <row r="6319">
          <cell r="A6319" t="str">
            <v>9804</v>
          </cell>
          <cell r="B6319" t="str">
            <v>SK</v>
          </cell>
          <cell r="C6319" t="str">
            <v>SK07</v>
          </cell>
          <cell r="D6319" t="str">
            <v>240</v>
          </cell>
          <cell r="E6319" t="str">
            <v>HH-5D6-46-S6A-N</v>
          </cell>
          <cell r="F6319" t="str">
            <v>HY5117400CT-60(A)N</v>
          </cell>
          <cell r="G6319">
            <v>688</v>
          </cell>
          <cell r="H6319">
            <v>2394.2399999999998</v>
          </cell>
          <cell r="I6319">
            <v>1796972</v>
          </cell>
          <cell r="J6319" t="str">
            <v>81102</v>
          </cell>
          <cell r="K6319" t="str">
            <v>HYUNDAI ELECTRONICS DEUTSCHLAN</v>
          </cell>
        </row>
        <row r="6320">
          <cell r="A6320" t="str">
            <v>9804</v>
          </cell>
          <cell r="B6320" t="str">
            <v>SK</v>
          </cell>
          <cell r="C6320" t="str">
            <v>SK07</v>
          </cell>
          <cell r="D6320" t="str">
            <v>240</v>
          </cell>
          <cell r="E6320" t="str">
            <v>HH-5D8-46-S6A-1</v>
          </cell>
          <cell r="F6320" t="str">
            <v>HY5117404CT-60(A)ND</v>
          </cell>
          <cell r="G6320">
            <v>9006</v>
          </cell>
          <cell r="H6320">
            <v>2116410</v>
          </cell>
          <cell r="I6320">
            <v>22430559</v>
          </cell>
          <cell r="J6320" t="str">
            <v>81102</v>
          </cell>
          <cell r="K6320" t="str">
            <v>HYUNDAI ELECTRONICS JAPAN</v>
          </cell>
        </row>
        <row r="6321">
          <cell r="A6321" t="str">
            <v>9804</v>
          </cell>
          <cell r="B6321" t="str">
            <v>SK</v>
          </cell>
          <cell r="C6321" t="str">
            <v>SK07</v>
          </cell>
          <cell r="D6321" t="str">
            <v>240</v>
          </cell>
          <cell r="E6321" t="str">
            <v>HH-5D8-46-S6A-N</v>
          </cell>
          <cell r="F6321" t="str">
            <v>HY5117404CT-60(A)N</v>
          </cell>
          <cell r="G6321">
            <v>15472</v>
          </cell>
          <cell r="H6321">
            <v>3635920</v>
          </cell>
          <cell r="I6321">
            <v>38534934</v>
          </cell>
          <cell r="J6321" t="str">
            <v>81102</v>
          </cell>
          <cell r="K6321" t="str">
            <v>HYUNDAI ELECTRONICS JAPAN</v>
          </cell>
        </row>
        <row r="6322">
          <cell r="A6322" t="str">
            <v>9804</v>
          </cell>
          <cell r="B6322" t="str">
            <v>SK</v>
          </cell>
          <cell r="C6322" t="str">
            <v>SK07</v>
          </cell>
          <cell r="D6322" t="str">
            <v>240</v>
          </cell>
          <cell r="E6322" t="str">
            <v>HH-5E2-40-S6A-N</v>
          </cell>
          <cell r="F6322" t="str">
            <v>HY5116400CJ-60(A)N</v>
          </cell>
          <cell r="G6322">
            <v>5000</v>
          </cell>
          <cell r="H6322">
            <v>10950</v>
          </cell>
          <cell r="I6322">
            <v>14740890</v>
          </cell>
          <cell r="J6322" t="str">
            <v>81102</v>
          </cell>
          <cell r="K6322" t="str">
            <v>HYUNDAI ELECTRONICS U.K.</v>
          </cell>
        </row>
        <row r="6323">
          <cell r="A6323" t="str">
            <v>9804</v>
          </cell>
          <cell r="B6323" t="str">
            <v>SK</v>
          </cell>
          <cell r="C6323" t="str">
            <v>SK07</v>
          </cell>
          <cell r="D6323" t="str">
            <v>240</v>
          </cell>
          <cell r="E6323" t="str">
            <v>HH-5E2-40-S6A-N</v>
          </cell>
          <cell r="F6323" t="str">
            <v>HY5116400CJ-60(A)N</v>
          </cell>
          <cell r="G6323">
            <v>95000</v>
          </cell>
          <cell r="H6323">
            <v>208050</v>
          </cell>
          <cell r="I6323">
            <v>276311205</v>
          </cell>
          <cell r="J6323" t="str">
            <v>81102</v>
          </cell>
          <cell r="K6323" t="str">
            <v>HYUNDAI ELECTRONICS U.K.</v>
          </cell>
        </row>
        <row r="6324">
          <cell r="A6324" t="str">
            <v>9804</v>
          </cell>
          <cell r="B6324" t="str">
            <v>SK</v>
          </cell>
          <cell r="C6324" t="str">
            <v>SK07</v>
          </cell>
          <cell r="D6324" t="str">
            <v>240</v>
          </cell>
          <cell r="E6324" t="str">
            <v>HH-5E3-40-S6A-N</v>
          </cell>
          <cell r="F6324" t="str">
            <v>HY51V16404CJ-60(A)N</v>
          </cell>
          <cell r="G6324">
            <v>11272</v>
          </cell>
          <cell r="H6324">
            <v>24911.119999999999</v>
          </cell>
          <cell r="I6324">
            <v>33672360</v>
          </cell>
          <cell r="J6324" t="str">
            <v>81102</v>
          </cell>
          <cell r="K6324" t="str">
            <v>HYUNDAI ELECTRONICS AMERICA</v>
          </cell>
        </row>
        <row r="6325">
          <cell r="A6325" t="str">
            <v>9804</v>
          </cell>
          <cell r="B6325" t="str">
            <v>SK</v>
          </cell>
          <cell r="C6325" t="str">
            <v>SK07</v>
          </cell>
          <cell r="D6325" t="str">
            <v>240</v>
          </cell>
          <cell r="E6325" t="str">
            <v>HH-5E3-40-S6A-N</v>
          </cell>
          <cell r="F6325" t="str">
            <v>HY51V16404CJ-60(A)N</v>
          </cell>
          <cell r="G6325">
            <v>20000</v>
          </cell>
          <cell r="H6325">
            <v>43800</v>
          </cell>
          <cell r="I6325">
            <v>57737160</v>
          </cell>
          <cell r="J6325" t="str">
            <v>81102</v>
          </cell>
          <cell r="K6325" t="str">
            <v>HYUNDAI ELECTRONICS U.K.</v>
          </cell>
        </row>
        <row r="6326">
          <cell r="A6326" t="str">
            <v>9804</v>
          </cell>
          <cell r="B6326" t="str">
            <v>SK</v>
          </cell>
          <cell r="C6326" t="str">
            <v>SK07</v>
          </cell>
          <cell r="D6326" t="str">
            <v>240</v>
          </cell>
          <cell r="E6326" t="str">
            <v>HH-5E7-46-S6A-1</v>
          </cell>
          <cell r="F6326" t="str">
            <v>HY51V16404CT-60(A)ND</v>
          </cell>
          <cell r="G6326">
            <v>6854</v>
          </cell>
          <cell r="H6326">
            <v>15147.34</v>
          </cell>
          <cell r="I6326">
            <v>20474659</v>
          </cell>
          <cell r="J6326" t="str">
            <v>81102</v>
          </cell>
          <cell r="K6326" t="str">
            <v>HYUNDAI ELECTRONICS AMERICA</v>
          </cell>
        </row>
        <row r="6327">
          <cell r="A6327" t="str">
            <v>9804</v>
          </cell>
          <cell r="B6327" t="str">
            <v>SK</v>
          </cell>
          <cell r="C6327" t="str">
            <v>SK07</v>
          </cell>
          <cell r="D6327" t="str">
            <v>240</v>
          </cell>
          <cell r="E6327" t="str">
            <v>HH-5E7-46-S6A-N</v>
          </cell>
          <cell r="F6327" t="str">
            <v>HY51V16404CT-60(A)N</v>
          </cell>
          <cell r="G6327">
            <v>7185</v>
          </cell>
          <cell r="H6327">
            <v>15878.85</v>
          </cell>
          <cell r="I6327">
            <v>21463441</v>
          </cell>
          <cell r="J6327" t="str">
            <v>81102</v>
          </cell>
          <cell r="K6327" t="str">
            <v>HYUNDAI ELECTRONICS AMERICA</v>
          </cell>
        </row>
        <row r="6328">
          <cell r="A6328" t="str">
            <v>9804</v>
          </cell>
          <cell r="B6328" t="str">
            <v>SK</v>
          </cell>
          <cell r="C6328" t="str">
            <v>SK07</v>
          </cell>
          <cell r="D6328" t="str">
            <v>240</v>
          </cell>
          <cell r="E6328" t="str">
            <v>HH-5G8-50-S6A-N</v>
          </cell>
          <cell r="F6328" t="str">
            <v>HY5118164BJC-60(A)N</v>
          </cell>
          <cell r="G6328">
            <v>308</v>
          </cell>
          <cell r="H6328">
            <v>1302.8399999999999</v>
          </cell>
          <cell r="I6328">
            <v>981442</v>
          </cell>
          <cell r="J6328" t="str">
            <v>81102</v>
          </cell>
          <cell r="K6328" t="str">
            <v>HYUNDAI ELECTRONICS DEUTSCHLAN</v>
          </cell>
        </row>
        <row r="6329">
          <cell r="A6329" t="str">
            <v>9804</v>
          </cell>
          <cell r="B6329" t="str">
            <v>SK</v>
          </cell>
          <cell r="C6329" t="str">
            <v>SK07</v>
          </cell>
          <cell r="D6329" t="str">
            <v>240</v>
          </cell>
          <cell r="E6329" t="str">
            <v>HH-5H6-50-S6A-N</v>
          </cell>
          <cell r="F6329" t="str">
            <v>HY5118160CJC-60(A)</v>
          </cell>
          <cell r="G6329">
            <v>89500</v>
          </cell>
          <cell r="H6329">
            <v>26044500</v>
          </cell>
          <cell r="I6329">
            <v>259429264</v>
          </cell>
          <cell r="J6329" t="str">
            <v>81102</v>
          </cell>
          <cell r="K6329" t="str">
            <v>HYUNDAI ELECTRONICS JAPAN</v>
          </cell>
        </row>
        <row r="6330">
          <cell r="A6330" t="str">
            <v>9804</v>
          </cell>
          <cell r="B6330" t="str">
            <v>SK</v>
          </cell>
          <cell r="C6330" t="str">
            <v>SK07</v>
          </cell>
          <cell r="D6330" t="str">
            <v>240</v>
          </cell>
          <cell r="E6330" t="str">
            <v>HH-5H8-50-S6A-1</v>
          </cell>
          <cell r="F6330" t="str">
            <v>HY5118164CJC-60(A)D</v>
          </cell>
          <cell r="G6330">
            <v>10000</v>
          </cell>
          <cell r="H6330">
            <v>2910000</v>
          </cell>
          <cell r="I6330">
            <v>30040221</v>
          </cell>
          <cell r="J6330" t="str">
            <v>81102</v>
          </cell>
          <cell r="K6330" t="str">
            <v>HYUNDAI ELECTRONICS JAPAN</v>
          </cell>
        </row>
        <row r="6331">
          <cell r="A6331" t="str">
            <v>9804</v>
          </cell>
          <cell r="B6331" t="str">
            <v>SK</v>
          </cell>
          <cell r="C6331" t="str">
            <v>SK07</v>
          </cell>
          <cell r="D6331" t="str">
            <v>240</v>
          </cell>
          <cell r="E6331" t="str">
            <v>HH-5H8-50-S6A-1</v>
          </cell>
          <cell r="F6331" t="str">
            <v>HY5118164CJC-60(A)D</v>
          </cell>
          <cell r="G6331">
            <v>7000</v>
          </cell>
          <cell r="H6331">
            <v>2037000</v>
          </cell>
          <cell r="I6331">
            <v>20600792</v>
          </cell>
          <cell r="J6331" t="str">
            <v>81102</v>
          </cell>
          <cell r="K6331" t="str">
            <v>HYUNDAI ELECTRONICS JAPAN</v>
          </cell>
        </row>
        <row r="6332">
          <cell r="A6332" t="str">
            <v>9804</v>
          </cell>
          <cell r="B6332" t="str">
            <v>SK</v>
          </cell>
          <cell r="C6332" t="str">
            <v>SK07</v>
          </cell>
          <cell r="D6332" t="str">
            <v>240</v>
          </cell>
          <cell r="E6332" t="str">
            <v>HH-5H8-50-S6A-1</v>
          </cell>
          <cell r="F6332" t="str">
            <v>HY5118164CJC-60(A)D</v>
          </cell>
          <cell r="G6332">
            <v>500</v>
          </cell>
          <cell r="H6332">
            <v>145500</v>
          </cell>
          <cell r="I6332">
            <v>1463642</v>
          </cell>
          <cell r="J6332" t="str">
            <v>81102</v>
          </cell>
          <cell r="K6332" t="str">
            <v>HYUNDAI ELECTRONICS JAPAN</v>
          </cell>
        </row>
        <row r="6333">
          <cell r="A6333" t="str">
            <v>9804</v>
          </cell>
          <cell r="B6333" t="str">
            <v>SK</v>
          </cell>
          <cell r="C6333" t="str">
            <v>SK07</v>
          </cell>
          <cell r="D6333" t="str">
            <v>240</v>
          </cell>
          <cell r="E6333" t="str">
            <v>HH-5H8-50-S6A-N</v>
          </cell>
          <cell r="F6333" t="str">
            <v>HY5118164CJC-60(A)</v>
          </cell>
          <cell r="G6333">
            <v>10</v>
          </cell>
          <cell r="H6333">
            <v>2910</v>
          </cell>
          <cell r="I6333">
            <v>30841</v>
          </cell>
          <cell r="J6333" t="str">
            <v>81102</v>
          </cell>
          <cell r="K6333" t="str">
            <v>HYUNDAI ELECTRONICS JAPAN</v>
          </cell>
        </row>
        <row r="6334">
          <cell r="A6334" t="str">
            <v>9804</v>
          </cell>
          <cell r="B6334" t="str">
            <v>SK</v>
          </cell>
          <cell r="C6334" t="str">
            <v>SK07</v>
          </cell>
          <cell r="D6334" t="str">
            <v>240</v>
          </cell>
          <cell r="E6334" t="str">
            <v>HH-5H8-50-S6A-N</v>
          </cell>
          <cell r="F6334" t="str">
            <v>HY5118164CJC-60(A)</v>
          </cell>
          <cell r="G6334">
            <v>80000</v>
          </cell>
          <cell r="H6334">
            <v>23280000</v>
          </cell>
          <cell r="I6334">
            <v>240321768</v>
          </cell>
          <cell r="J6334" t="str">
            <v>81102</v>
          </cell>
          <cell r="K6334" t="str">
            <v>HYUNDAI ELECTRONICS JAPAN</v>
          </cell>
        </row>
        <row r="6335">
          <cell r="A6335" t="str">
            <v>9804</v>
          </cell>
          <cell r="B6335" t="str">
            <v>SK</v>
          </cell>
          <cell r="C6335" t="str">
            <v>SK07</v>
          </cell>
          <cell r="D6335" t="str">
            <v>240</v>
          </cell>
          <cell r="E6335" t="str">
            <v>HH-5H8-50-S6A-N</v>
          </cell>
          <cell r="F6335" t="str">
            <v>HY5118164CJC-60(A)</v>
          </cell>
          <cell r="G6335">
            <v>25000</v>
          </cell>
          <cell r="H6335">
            <v>57750</v>
          </cell>
          <cell r="I6335">
            <v>77991375</v>
          </cell>
          <cell r="J6335" t="str">
            <v>81102</v>
          </cell>
          <cell r="K6335" t="str">
            <v>HYUNDAI ELECTRONICS U.K.</v>
          </cell>
        </row>
        <row r="6336">
          <cell r="A6336" t="str">
            <v>9804</v>
          </cell>
          <cell r="B6336" t="str">
            <v>SK</v>
          </cell>
          <cell r="C6336" t="str">
            <v>SK07</v>
          </cell>
          <cell r="D6336" t="str">
            <v>240</v>
          </cell>
          <cell r="E6336" t="str">
            <v>HH-5H8-50-S6A-N</v>
          </cell>
          <cell r="F6336" t="str">
            <v>HY5118164CJC-60(A)</v>
          </cell>
          <cell r="G6336">
            <v>5000</v>
          </cell>
          <cell r="H6336">
            <v>11550</v>
          </cell>
          <cell r="I6336">
            <v>15598275</v>
          </cell>
          <cell r="J6336" t="str">
            <v>81102</v>
          </cell>
          <cell r="K6336" t="str">
            <v>HYUNDAI ELECTRONICS U.K.</v>
          </cell>
        </row>
        <row r="6337">
          <cell r="A6337" t="str">
            <v>9804</v>
          </cell>
          <cell r="B6337" t="str">
            <v>SK</v>
          </cell>
          <cell r="C6337" t="str">
            <v>SK07</v>
          </cell>
          <cell r="D6337" t="str">
            <v>240</v>
          </cell>
          <cell r="E6337" t="str">
            <v>HH-5H8-50-S6A-N</v>
          </cell>
          <cell r="F6337" t="str">
            <v>HY5118164CJC-60(A)</v>
          </cell>
          <cell r="G6337">
            <v>30000</v>
          </cell>
          <cell r="H6337">
            <v>8730000</v>
          </cell>
          <cell r="I6337">
            <v>88289109</v>
          </cell>
          <cell r="J6337" t="str">
            <v>81102</v>
          </cell>
          <cell r="K6337" t="str">
            <v>HYUNDAI ELECTRONICS JAPAN</v>
          </cell>
        </row>
        <row r="6338">
          <cell r="A6338" t="str">
            <v>9804</v>
          </cell>
          <cell r="B6338" t="str">
            <v>SK</v>
          </cell>
          <cell r="C6338" t="str">
            <v>SK07</v>
          </cell>
          <cell r="D6338" t="str">
            <v>240</v>
          </cell>
          <cell r="E6338" t="str">
            <v>HH-5H8-50-S6A-N</v>
          </cell>
          <cell r="F6338" t="str">
            <v>HY5118164CJC-60(A)</v>
          </cell>
          <cell r="G6338">
            <v>56500</v>
          </cell>
          <cell r="H6338">
            <v>16441500</v>
          </cell>
          <cell r="I6338">
            <v>165391625</v>
          </cell>
          <cell r="J6338" t="str">
            <v>81102</v>
          </cell>
          <cell r="K6338" t="str">
            <v>HYUNDAI ELECTRONICS JAPAN</v>
          </cell>
        </row>
        <row r="6339">
          <cell r="A6339" t="str">
            <v>9804</v>
          </cell>
          <cell r="B6339" t="str">
            <v>SK</v>
          </cell>
          <cell r="C6339" t="str">
            <v>SK07</v>
          </cell>
          <cell r="D6339" t="str">
            <v>240</v>
          </cell>
          <cell r="E6339" t="str">
            <v>HH-5K2-40-S6B-1</v>
          </cell>
          <cell r="F6339" t="str">
            <v>HY5117400BJ-60(B)5D</v>
          </cell>
          <cell r="G6339">
            <v>2027</v>
          </cell>
          <cell r="H6339">
            <v>476345</v>
          </cell>
          <cell r="I6339">
            <v>4937982</v>
          </cell>
          <cell r="J6339" t="str">
            <v>81102</v>
          </cell>
          <cell r="K6339" t="str">
            <v>HYUNDAI ELECTRONICS JAPAN</v>
          </cell>
        </row>
        <row r="6340">
          <cell r="A6340" t="str">
            <v>9804</v>
          </cell>
          <cell r="B6340" t="str">
            <v>SK</v>
          </cell>
          <cell r="C6340" t="str">
            <v>SK07</v>
          </cell>
          <cell r="D6340" t="str">
            <v>240</v>
          </cell>
          <cell r="E6340" t="str">
            <v>HH-5K2-40-S6B-N</v>
          </cell>
          <cell r="F6340" t="str">
            <v>HY5117400BJ-60(B)5N</v>
          </cell>
          <cell r="G6340">
            <v>1491</v>
          </cell>
          <cell r="H6340">
            <v>350385</v>
          </cell>
          <cell r="I6340">
            <v>3632231</v>
          </cell>
          <cell r="J6340" t="str">
            <v>81102</v>
          </cell>
          <cell r="K6340" t="str">
            <v>HYUNDAI ELECTRONICS JAPAN</v>
          </cell>
        </row>
        <row r="6341">
          <cell r="A6341" t="str">
            <v>9804</v>
          </cell>
          <cell r="B6341" t="str">
            <v>SK</v>
          </cell>
          <cell r="C6341" t="str">
            <v>SK07</v>
          </cell>
          <cell r="D6341" t="str">
            <v>244</v>
          </cell>
          <cell r="E6341" t="str">
            <v>HH-5K4-40-PR0</v>
          </cell>
          <cell r="F6341" t="str">
            <v>HY5117404BJRR</v>
          </cell>
          <cell r="G6341">
            <v>150000</v>
          </cell>
          <cell r="H6341">
            <v>114000</v>
          </cell>
          <cell r="I6341">
            <v>150274800</v>
          </cell>
          <cell r="J6341" t="str">
            <v>81102</v>
          </cell>
          <cell r="K6341" t="str">
            <v>MICRON ELECTRONICS</v>
          </cell>
        </row>
        <row r="6342">
          <cell r="A6342" t="str">
            <v>9804</v>
          </cell>
          <cell r="B6342" t="str">
            <v>SK</v>
          </cell>
          <cell r="C6342" t="str">
            <v>SK07</v>
          </cell>
          <cell r="D6342" t="str">
            <v>240</v>
          </cell>
          <cell r="E6342" t="str">
            <v>HH-5K4-40-S6B-1</v>
          </cell>
          <cell r="F6342" t="str">
            <v>HY5117404BJ-60(B)5D</v>
          </cell>
          <cell r="G6342">
            <v>2837</v>
          </cell>
          <cell r="H6342">
            <v>666695</v>
          </cell>
          <cell r="I6342">
            <v>6911227</v>
          </cell>
          <cell r="J6342" t="str">
            <v>81102</v>
          </cell>
          <cell r="K6342" t="str">
            <v>HYUNDAI ELECTRONICS JAPAN</v>
          </cell>
        </row>
        <row r="6343">
          <cell r="A6343" t="str">
            <v>9804</v>
          </cell>
          <cell r="B6343" t="str">
            <v>SK</v>
          </cell>
          <cell r="C6343" t="str">
            <v>SK07</v>
          </cell>
          <cell r="D6343" t="str">
            <v>240</v>
          </cell>
          <cell r="E6343" t="str">
            <v>HH-5K4-40-S6B-N</v>
          </cell>
          <cell r="F6343" t="str">
            <v>HY5117404BJ-60(B)5N</v>
          </cell>
          <cell r="G6343">
            <v>11185</v>
          </cell>
          <cell r="H6343">
            <v>2628475</v>
          </cell>
          <cell r="I6343">
            <v>27247823</v>
          </cell>
          <cell r="J6343" t="str">
            <v>81102</v>
          </cell>
          <cell r="K6343" t="str">
            <v>HYUNDAI ELECTRONICS JAPAN</v>
          </cell>
        </row>
        <row r="6344">
          <cell r="A6344" t="str">
            <v>9804</v>
          </cell>
          <cell r="B6344" t="str">
            <v>SK</v>
          </cell>
          <cell r="C6344" t="str">
            <v>SK07</v>
          </cell>
          <cell r="D6344" t="str">
            <v>240</v>
          </cell>
          <cell r="E6344" t="str">
            <v>HH-5K5-46-S6B-1</v>
          </cell>
          <cell r="F6344" t="str">
            <v>HY51V17400BT-60(B)5D</v>
          </cell>
          <cell r="G6344">
            <v>2761</v>
          </cell>
          <cell r="H6344">
            <v>5190.68</v>
          </cell>
          <cell r="I6344">
            <v>7160543</v>
          </cell>
          <cell r="J6344" t="str">
            <v>81102</v>
          </cell>
          <cell r="K6344" t="str">
            <v>HYUNDAI ELECTRONICS ASIA</v>
          </cell>
        </row>
        <row r="6345">
          <cell r="A6345" t="str">
            <v>9804</v>
          </cell>
          <cell r="B6345" t="str">
            <v>SK</v>
          </cell>
          <cell r="C6345" t="str">
            <v>SK07</v>
          </cell>
          <cell r="D6345" t="str">
            <v>240</v>
          </cell>
          <cell r="E6345" t="str">
            <v>HH-5K5-46-S6B-N</v>
          </cell>
          <cell r="F6345" t="str">
            <v>HY51V17400BT-60(B)5N</v>
          </cell>
          <cell r="G6345">
            <v>503</v>
          </cell>
          <cell r="H6345">
            <v>945.64</v>
          </cell>
          <cell r="I6345">
            <v>1304510</v>
          </cell>
          <cell r="J6345" t="str">
            <v>81102</v>
          </cell>
          <cell r="K6345" t="str">
            <v>HYUNDAI ELECTRONICS ASIA</v>
          </cell>
        </row>
        <row r="6346">
          <cell r="A6346" t="str">
            <v>9804</v>
          </cell>
          <cell r="B6346" t="str">
            <v>SK</v>
          </cell>
          <cell r="C6346" t="str">
            <v>SK07</v>
          </cell>
          <cell r="D6346" t="str">
            <v>240</v>
          </cell>
          <cell r="E6346" t="str">
            <v>HH-5K6-46-S6B-1</v>
          </cell>
          <cell r="F6346" t="str">
            <v>HY5117400BT-60(B)5D</v>
          </cell>
          <cell r="G6346">
            <v>1145</v>
          </cell>
          <cell r="H6346">
            <v>3984.6</v>
          </cell>
          <cell r="I6346">
            <v>2990601</v>
          </cell>
          <cell r="J6346" t="str">
            <v>81102</v>
          </cell>
          <cell r="K6346" t="str">
            <v>HYUNDAI ELECTRONICS DEUTSCHLAN</v>
          </cell>
        </row>
        <row r="6347">
          <cell r="A6347" t="str">
            <v>9804</v>
          </cell>
          <cell r="B6347" t="str">
            <v>SK</v>
          </cell>
          <cell r="C6347" t="str">
            <v>SK07</v>
          </cell>
          <cell r="D6347" t="str">
            <v>240</v>
          </cell>
          <cell r="E6347" t="str">
            <v>HH-5K8-46-S6B-1</v>
          </cell>
          <cell r="F6347" t="str">
            <v>HY5117404BT-60(B)5D</v>
          </cell>
          <cell r="G6347">
            <v>1439</v>
          </cell>
          <cell r="H6347">
            <v>2705.32</v>
          </cell>
          <cell r="I6347">
            <v>3766617</v>
          </cell>
          <cell r="J6347" t="str">
            <v>81102</v>
          </cell>
          <cell r="K6347" t="str">
            <v>HYUNDAI ELECTRONICS ASIA</v>
          </cell>
        </row>
        <row r="6348">
          <cell r="A6348" t="str">
            <v>9804</v>
          </cell>
          <cell r="B6348" t="str">
            <v>SK</v>
          </cell>
          <cell r="C6348" t="str">
            <v>SK07</v>
          </cell>
          <cell r="D6348" t="str">
            <v>240</v>
          </cell>
          <cell r="E6348" t="str">
            <v>HH-5M2-47-S6A-1</v>
          </cell>
          <cell r="F6348" t="str">
            <v>HY5117800BT-60(A)ND</v>
          </cell>
          <cell r="G6348">
            <v>603</v>
          </cell>
          <cell r="H6348">
            <v>2550.69</v>
          </cell>
          <cell r="I6348">
            <v>1953726</v>
          </cell>
          <cell r="J6348" t="str">
            <v>81102</v>
          </cell>
          <cell r="K6348" t="str">
            <v>HYUNDAI ELECTRONICS DEUTSCHLAN</v>
          </cell>
        </row>
        <row r="6349">
          <cell r="A6349" t="str">
            <v>9804</v>
          </cell>
          <cell r="B6349" t="str">
            <v>SK</v>
          </cell>
          <cell r="C6349" t="str">
            <v>SK07</v>
          </cell>
          <cell r="D6349" t="str">
            <v>240</v>
          </cell>
          <cell r="E6349" t="str">
            <v>HH-5M3-42-S6A-1</v>
          </cell>
          <cell r="F6349" t="str">
            <v>HY5117804BJ-60(A)ND</v>
          </cell>
          <cell r="G6349">
            <v>40</v>
          </cell>
          <cell r="H6349">
            <v>169.2</v>
          </cell>
          <cell r="I6349">
            <v>127460</v>
          </cell>
          <cell r="J6349" t="str">
            <v>81102</v>
          </cell>
          <cell r="K6349" t="str">
            <v>HYUNDAI ELECTRONICS DEUTSCHLAN</v>
          </cell>
        </row>
        <row r="6350">
          <cell r="A6350" t="str">
            <v>9804</v>
          </cell>
          <cell r="B6350" t="str">
            <v>SK</v>
          </cell>
          <cell r="C6350" t="str">
            <v>SK07</v>
          </cell>
          <cell r="D6350" t="str">
            <v>240</v>
          </cell>
          <cell r="E6350" t="str">
            <v>HH-5M3-42-S6A-N</v>
          </cell>
          <cell r="F6350" t="str">
            <v>HY5117804BJ-60(A)N</v>
          </cell>
          <cell r="G6350">
            <v>9249</v>
          </cell>
          <cell r="H6350">
            <v>39123.269999999997</v>
          </cell>
          <cell r="I6350">
            <v>29471950</v>
          </cell>
          <cell r="J6350" t="str">
            <v>81102</v>
          </cell>
          <cell r="K6350" t="str">
            <v>HYUNDAI ELECTRONICS DEUTSCHLAN</v>
          </cell>
        </row>
        <row r="6351">
          <cell r="A6351" t="str">
            <v>9804</v>
          </cell>
          <cell r="B6351" t="str">
            <v>SK</v>
          </cell>
          <cell r="C6351" t="str">
            <v>SK07</v>
          </cell>
          <cell r="D6351" t="str">
            <v>240</v>
          </cell>
          <cell r="E6351" t="str">
            <v>HH-5M4-47-S6A-1</v>
          </cell>
          <cell r="F6351" t="str">
            <v>HY5117804BT-60(A)ND</v>
          </cell>
          <cell r="G6351">
            <v>4447</v>
          </cell>
          <cell r="H6351">
            <v>18810.810000000001</v>
          </cell>
          <cell r="I6351">
            <v>14170371</v>
          </cell>
          <cell r="J6351" t="str">
            <v>81102</v>
          </cell>
          <cell r="K6351" t="str">
            <v>HYUNDAI ELECTRONICS DEUTSCHLAN</v>
          </cell>
        </row>
        <row r="6352">
          <cell r="A6352" t="str">
            <v>9804</v>
          </cell>
          <cell r="B6352" t="str">
            <v>SK</v>
          </cell>
          <cell r="C6352" t="str">
            <v>SK07</v>
          </cell>
          <cell r="D6352" t="str">
            <v>240</v>
          </cell>
          <cell r="E6352" t="str">
            <v>HH-5M6-50-S6A-1</v>
          </cell>
          <cell r="F6352" t="str">
            <v>HY5118160BJC-60(A)ND</v>
          </cell>
          <cell r="G6352">
            <v>749</v>
          </cell>
          <cell r="H6352">
            <v>3168.27</v>
          </cell>
          <cell r="I6352">
            <v>2377913</v>
          </cell>
          <cell r="J6352" t="str">
            <v>81102</v>
          </cell>
          <cell r="K6352" t="str">
            <v>HYUNDAI ELECTRONICS DEUTSCHLAN</v>
          </cell>
        </row>
        <row r="6353">
          <cell r="A6353" t="str">
            <v>9804</v>
          </cell>
          <cell r="B6353" t="str">
            <v>SK</v>
          </cell>
          <cell r="C6353" t="str">
            <v>SK07</v>
          </cell>
          <cell r="D6353" t="str">
            <v>240</v>
          </cell>
          <cell r="E6353" t="str">
            <v>HH-5M6-50-S6A-N</v>
          </cell>
          <cell r="F6353" t="str">
            <v>HY5118160BJC-60(A)N</v>
          </cell>
          <cell r="G6353">
            <v>2297</v>
          </cell>
          <cell r="H6353">
            <v>9716.31</v>
          </cell>
          <cell r="I6353">
            <v>7292479</v>
          </cell>
          <cell r="J6353" t="str">
            <v>81102</v>
          </cell>
          <cell r="K6353" t="str">
            <v>HYUNDAI ELECTRONICS DEUTSCHLAN</v>
          </cell>
        </row>
        <row r="6354">
          <cell r="A6354" t="str">
            <v>9804</v>
          </cell>
          <cell r="B6354" t="str">
            <v>SK</v>
          </cell>
          <cell r="C6354" t="str">
            <v>SK07</v>
          </cell>
          <cell r="D6354" t="str">
            <v>240</v>
          </cell>
          <cell r="E6354" t="str">
            <v>HH-5M7-T5-S6A-1</v>
          </cell>
          <cell r="F6354" t="str">
            <v>HY5118160BTC-60(A)ND</v>
          </cell>
          <cell r="G6354">
            <v>6755</v>
          </cell>
          <cell r="H6354">
            <v>28573.65</v>
          </cell>
          <cell r="I6354">
            <v>21524816</v>
          </cell>
          <cell r="J6354" t="str">
            <v>81102</v>
          </cell>
          <cell r="K6354" t="str">
            <v>HYUNDAI ELECTRONICS DEUTSCHLAN</v>
          </cell>
        </row>
        <row r="6355">
          <cell r="A6355" t="str">
            <v>9804</v>
          </cell>
          <cell r="B6355" t="str">
            <v>SK</v>
          </cell>
          <cell r="C6355" t="str">
            <v>SK07</v>
          </cell>
          <cell r="D6355" t="str">
            <v>240</v>
          </cell>
          <cell r="E6355" t="str">
            <v>HH-5M8-50-S6A-1</v>
          </cell>
          <cell r="F6355" t="str">
            <v>HY5118164BJC-60(A)ND</v>
          </cell>
          <cell r="G6355">
            <v>5584</v>
          </cell>
          <cell r="H6355">
            <v>23620.32</v>
          </cell>
          <cell r="I6355">
            <v>17793423</v>
          </cell>
          <cell r="J6355" t="str">
            <v>81102</v>
          </cell>
          <cell r="K6355" t="str">
            <v>HYUNDAI ELECTRONICS DEUTSCHLAN</v>
          </cell>
        </row>
        <row r="6356">
          <cell r="A6356" t="str">
            <v>9804</v>
          </cell>
          <cell r="B6356" t="str">
            <v>SK</v>
          </cell>
          <cell r="C6356" t="str">
            <v>SK07</v>
          </cell>
          <cell r="D6356" t="str">
            <v>240</v>
          </cell>
          <cell r="E6356" t="str">
            <v>HH-5R3-42-S6A-1</v>
          </cell>
          <cell r="F6356" t="str">
            <v>HY5117804BJ-60(A)ND</v>
          </cell>
          <cell r="G6356">
            <v>250</v>
          </cell>
          <cell r="H6356">
            <v>1057.5</v>
          </cell>
          <cell r="I6356">
            <v>796625</v>
          </cell>
          <cell r="J6356" t="str">
            <v>81102</v>
          </cell>
          <cell r="K6356" t="str">
            <v>HYUNDAI ELECTRONICS DEUTSCHLAN</v>
          </cell>
        </row>
        <row r="6357">
          <cell r="A6357" t="str">
            <v>9804</v>
          </cell>
          <cell r="B6357" t="str">
            <v>SK</v>
          </cell>
          <cell r="C6357" t="str">
            <v>SK07</v>
          </cell>
          <cell r="D6357" t="str">
            <v>240</v>
          </cell>
          <cell r="E6357" t="str">
            <v>HH-5R8-50-S6A-N</v>
          </cell>
          <cell r="F6357" t="str">
            <v>HY5118164BJC-60(A)N</v>
          </cell>
          <cell r="G6357">
            <v>20</v>
          </cell>
          <cell r="H6357">
            <v>84.6</v>
          </cell>
          <cell r="I6357">
            <v>63730</v>
          </cell>
          <cell r="J6357" t="str">
            <v>81102</v>
          </cell>
          <cell r="K6357" t="str">
            <v>HYUNDAI ELECTRONICS DEUTSCHLAN</v>
          </cell>
        </row>
        <row r="6358">
          <cell r="A6358" t="str">
            <v>9804</v>
          </cell>
          <cell r="B6358" t="str">
            <v>SK</v>
          </cell>
          <cell r="C6358" t="str">
            <v>SK07</v>
          </cell>
          <cell r="D6358" t="str">
            <v>245</v>
          </cell>
          <cell r="E6358" t="str">
            <v>HH-5V8-T4-LNA-1</v>
          </cell>
          <cell r="F6358" t="str">
            <v>HY57V168010CLTC-10P(A)D</v>
          </cell>
          <cell r="G6358">
            <v>3000</v>
          </cell>
          <cell r="H6358">
            <v>732000</v>
          </cell>
          <cell r="I6358">
            <v>7402935</v>
          </cell>
          <cell r="J6358" t="str">
            <v>81102</v>
          </cell>
          <cell r="K6358" t="str">
            <v>HYUNDAI ELECTRONICS JAPAN</v>
          </cell>
        </row>
        <row r="6359">
          <cell r="A6359" t="str">
            <v>9804</v>
          </cell>
          <cell r="B6359" t="str">
            <v>SK</v>
          </cell>
          <cell r="C6359" t="str">
            <v>SK07</v>
          </cell>
          <cell r="D6359" t="str">
            <v>245</v>
          </cell>
          <cell r="E6359" t="str">
            <v>HH-5V8-T4-LNA-1</v>
          </cell>
          <cell r="F6359" t="str">
            <v>HY57V168010CLTC-10P(A)D</v>
          </cell>
          <cell r="G6359">
            <v>4000</v>
          </cell>
          <cell r="H6359">
            <v>976000</v>
          </cell>
          <cell r="I6359">
            <v>9721936</v>
          </cell>
          <cell r="J6359" t="str">
            <v>81102</v>
          </cell>
          <cell r="K6359" t="str">
            <v>HYUNDAI ELECTRONICS JAPAN</v>
          </cell>
        </row>
        <row r="6360">
          <cell r="A6360" t="str">
            <v>9804</v>
          </cell>
          <cell r="B6360" t="str">
            <v>SK</v>
          </cell>
          <cell r="C6360" t="str">
            <v>SK07</v>
          </cell>
          <cell r="D6360" t="str">
            <v>245</v>
          </cell>
          <cell r="E6360" t="str">
            <v>HH-5V8-T4-LNA-N</v>
          </cell>
          <cell r="F6360" t="str">
            <v>HY57V168010CLTC-10P(A)</v>
          </cell>
          <cell r="G6360">
            <v>4000</v>
          </cell>
          <cell r="H6360">
            <v>976000</v>
          </cell>
          <cell r="I6360">
            <v>10337889</v>
          </cell>
          <cell r="J6360" t="str">
            <v>81102</v>
          </cell>
          <cell r="K6360" t="str">
            <v>HYUNDAI ELECTRONICS JAPAN</v>
          </cell>
        </row>
        <row r="6361">
          <cell r="A6361" t="str">
            <v>9804</v>
          </cell>
          <cell r="B6361" t="str">
            <v>SK</v>
          </cell>
          <cell r="C6361" t="str">
            <v>SK07</v>
          </cell>
          <cell r="D6361" t="str">
            <v>245</v>
          </cell>
          <cell r="E6361" t="str">
            <v>HH-5V8-T4-LNA-N</v>
          </cell>
          <cell r="F6361" t="str">
            <v>HY57V168010CLTC-10P(A)</v>
          </cell>
          <cell r="G6361">
            <v>1660</v>
          </cell>
          <cell r="H6361">
            <v>405040</v>
          </cell>
          <cell r="I6361">
            <v>4364832</v>
          </cell>
          <cell r="J6361" t="str">
            <v>81102</v>
          </cell>
          <cell r="K6361" t="str">
            <v>HYUNDAI ELECTRONICS JAPAN</v>
          </cell>
        </row>
        <row r="6362">
          <cell r="A6362" t="str">
            <v>9804</v>
          </cell>
          <cell r="B6362" t="str">
            <v>SK</v>
          </cell>
          <cell r="C6362" t="str">
            <v>SK07</v>
          </cell>
          <cell r="D6362" t="str">
            <v>245</v>
          </cell>
          <cell r="E6362" t="str">
            <v>HH-5V8-T4-LNA-N</v>
          </cell>
          <cell r="F6362" t="str">
            <v>HY57V168010CLTC-10P(A)</v>
          </cell>
          <cell r="G6362">
            <v>6079</v>
          </cell>
          <cell r="H6362">
            <v>1483276</v>
          </cell>
          <cell r="I6362">
            <v>15709672</v>
          </cell>
          <cell r="J6362" t="str">
            <v>81102</v>
          </cell>
          <cell r="K6362" t="str">
            <v>HYUNDAI ELECTRONICS JAPAN</v>
          </cell>
        </row>
        <row r="6363">
          <cell r="A6363" t="str">
            <v>9804</v>
          </cell>
          <cell r="B6363" t="str">
            <v>SK</v>
          </cell>
          <cell r="C6363" t="str">
            <v>SK07</v>
          </cell>
          <cell r="D6363" t="str">
            <v>245</v>
          </cell>
          <cell r="E6363" t="str">
            <v>HH-5V8-T4-LNA-N</v>
          </cell>
          <cell r="F6363" t="str">
            <v>HY57V168010CLTC-10P(A)</v>
          </cell>
          <cell r="G6363">
            <v>9000</v>
          </cell>
          <cell r="H6363">
            <v>2196000</v>
          </cell>
          <cell r="I6363">
            <v>22669527</v>
          </cell>
          <cell r="J6363" t="str">
            <v>81102</v>
          </cell>
          <cell r="K6363" t="str">
            <v>HYUNDAI ELECTRONICS JAPAN</v>
          </cell>
        </row>
        <row r="6364">
          <cell r="A6364" t="str">
            <v>9804</v>
          </cell>
          <cell r="B6364" t="str">
            <v>SK</v>
          </cell>
          <cell r="C6364" t="str">
            <v>SK07</v>
          </cell>
          <cell r="D6364" t="str">
            <v>245</v>
          </cell>
          <cell r="E6364" t="str">
            <v>HH-5V8-T4-LNA-N</v>
          </cell>
          <cell r="F6364" t="str">
            <v>HY57V168010CLTC-10P(A)</v>
          </cell>
          <cell r="G6364">
            <v>17000</v>
          </cell>
          <cell r="H6364">
            <v>4148000</v>
          </cell>
          <cell r="I6364">
            <v>42706978</v>
          </cell>
          <cell r="J6364" t="str">
            <v>81102</v>
          </cell>
          <cell r="K6364" t="str">
            <v>HYUNDAI ELECTRONICS JAPAN</v>
          </cell>
        </row>
        <row r="6365">
          <cell r="A6365" t="str">
            <v>9804</v>
          </cell>
          <cell r="B6365" t="str">
            <v>SK</v>
          </cell>
          <cell r="C6365" t="str">
            <v>SK07</v>
          </cell>
          <cell r="D6365" t="str">
            <v>245</v>
          </cell>
          <cell r="E6365" t="str">
            <v>HH-5V8-T4-LNA-N</v>
          </cell>
          <cell r="F6365" t="str">
            <v>HY57V168010CLTC-10P(A)</v>
          </cell>
          <cell r="G6365">
            <v>5500</v>
          </cell>
          <cell r="H6365">
            <v>1342000</v>
          </cell>
          <cell r="I6365">
            <v>13924592</v>
          </cell>
          <cell r="J6365" t="str">
            <v>81102</v>
          </cell>
          <cell r="K6365" t="str">
            <v>HYUNDAI ELECTRONICS JAPAN</v>
          </cell>
        </row>
        <row r="6366">
          <cell r="A6366" t="str">
            <v>9804</v>
          </cell>
          <cell r="B6366" t="str">
            <v>SK</v>
          </cell>
          <cell r="C6366" t="str">
            <v>SK07</v>
          </cell>
          <cell r="D6366" t="str">
            <v>245</v>
          </cell>
          <cell r="E6366" t="str">
            <v>HH-5V8-T4-LNA-N</v>
          </cell>
          <cell r="F6366" t="str">
            <v>HY57V168010CLTC-10P(A)</v>
          </cell>
          <cell r="G6366">
            <v>3500</v>
          </cell>
          <cell r="H6366">
            <v>854000</v>
          </cell>
          <cell r="I6366">
            <v>8636758</v>
          </cell>
          <cell r="J6366" t="str">
            <v>81102</v>
          </cell>
          <cell r="K6366" t="str">
            <v>HYUNDAI ELECTRONICS JAPAN</v>
          </cell>
        </row>
        <row r="6367">
          <cell r="A6367" t="str">
            <v>9804</v>
          </cell>
          <cell r="B6367" t="str">
            <v>SK</v>
          </cell>
          <cell r="C6367" t="str">
            <v>SK07</v>
          </cell>
          <cell r="D6367" t="str">
            <v>245</v>
          </cell>
          <cell r="E6367" t="str">
            <v>HH-5V8-T4-LNA-N</v>
          </cell>
          <cell r="F6367" t="str">
            <v>HY57V168010CLTC-10P(A)</v>
          </cell>
          <cell r="G6367">
            <v>3000</v>
          </cell>
          <cell r="H6367">
            <v>732000</v>
          </cell>
          <cell r="I6367">
            <v>7291452</v>
          </cell>
          <cell r="J6367" t="str">
            <v>81102</v>
          </cell>
          <cell r="K6367" t="str">
            <v>HYUNDAI ELECTRONICS JAPAN</v>
          </cell>
        </row>
        <row r="6368">
          <cell r="A6368" t="str">
            <v>9804</v>
          </cell>
          <cell r="B6368" t="str">
            <v>SK</v>
          </cell>
          <cell r="C6368" t="str">
            <v>SK07</v>
          </cell>
          <cell r="D6368" t="str">
            <v>245</v>
          </cell>
          <cell r="E6368" t="str">
            <v>HH-5V8-T4-LOA-1</v>
          </cell>
          <cell r="F6368" t="str">
            <v>HY57V168010CLTC-10S(A)D</v>
          </cell>
          <cell r="G6368">
            <v>500</v>
          </cell>
          <cell r="H6368">
            <v>173000</v>
          </cell>
          <cell r="I6368">
            <v>1820998</v>
          </cell>
          <cell r="J6368" t="str">
            <v>81102</v>
          </cell>
          <cell r="K6368" t="str">
            <v>HYUNDAI ELECTRONICS JAPAN</v>
          </cell>
        </row>
        <row r="6369">
          <cell r="A6369" t="str">
            <v>9804</v>
          </cell>
          <cell r="B6369" t="str">
            <v>SK</v>
          </cell>
          <cell r="C6369" t="str">
            <v>SK07</v>
          </cell>
          <cell r="D6369" t="str">
            <v>245</v>
          </cell>
          <cell r="E6369" t="str">
            <v>HH-5V8-T4-LOA-1</v>
          </cell>
          <cell r="F6369" t="str">
            <v>HY57V168010CLTC-10S(A)D</v>
          </cell>
          <cell r="G6369">
            <v>14000</v>
          </cell>
          <cell r="H6369">
            <v>29820</v>
          </cell>
          <cell r="I6369">
            <v>39603942</v>
          </cell>
          <cell r="J6369" t="str">
            <v>81102</v>
          </cell>
          <cell r="K6369" t="str">
            <v>HYUNDAI ELECTRONICS AMERICA</v>
          </cell>
        </row>
        <row r="6370">
          <cell r="A6370" t="str">
            <v>9804</v>
          </cell>
          <cell r="B6370" t="str">
            <v>SK</v>
          </cell>
          <cell r="C6370" t="str">
            <v>SK07</v>
          </cell>
          <cell r="D6370" t="str">
            <v>245</v>
          </cell>
          <cell r="E6370" t="str">
            <v>HH-5V8-T4-LOA-N</v>
          </cell>
          <cell r="F6370" t="str">
            <v>HY57V168010CLTC-10S(A)</v>
          </cell>
          <cell r="G6370">
            <v>320</v>
          </cell>
          <cell r="H6370">
            <v>681.6</v>
          </cell>
          <cell r="I6370">
            <v>940267</v>
          </cell>
          <cell r="J6370" t="str">
            <v>81102</v>
          </cell>
          <cell r="K6370" t="str">
            <v>HYUNDAI ELECTRONICS AMERICA</v>
          </cell>
        </row>
        <row r="6371">
          <cell r="A6371" t="str">
            <v>9804</v>
          </cell>
          <cell r="B6371" t="str">
            <v>SK</v>
          </cell>
          <cell r="C6371" t="str">
            <v>SK07</v>
          </cell>
          <cell r="D6371" t="str">
            <v>245</v>
          </cell>
          <cell r="E6371" t="str">
            <v>HH-5V8-T4-LOA-N</v>
          </cell>
          <cell r="F6371" t="str">
            <v>HY57V168010CLTC-10S(A)</v>
          </cell>
          <cell r="G6371">
            <v>16000</v>
          </cell>
          <cell r="H6371">
            <v>34880</v>
          </cell>
          <cell r="I6371">
            <v>47457728</v>
          </cell>
          <cell r="J6371" t="str">
            <v>81102</v>
          </cell>
          <cell r="K6371" t="str">
            <v>HYUNDAI ELECTRONICS U.K.</v>
          </cell>
        </row>
        <row r="6372">
          <cell r="A6372" t="str">
            <v>9804</v>
          </cell>
          <cell r="B6372" t="str">
            <v>SK</v>
          </cell>
          <cell r="C6372" t="str">
            <v>SK07</v>
          </cell>
          <cell r="D6372" t="str">
            <v>245</v>
          </cell>
          <cell r="E6372" t="str">
            <v>HH-5V8-T4-LOA-N</v>
          </cell>
          <cell r="F6372" t="str">
            <v>HY57V168010CLTC-10S(A)</v>
          </cell>
          <cell r="G6372">
            <v>7680</v>
          </cell>
          <cell r="H6372">
            <v>16358.4</v>
          </cell>
          <cell r="I6372">
            <v>22219614</v>
          </cell>
          <cell r="J6372" t="str">
            <v>81102</v>
          </cell>
          <cell r="K6372" t="str">
            <v>HYUNDAI ELECTRONICS AMERICA</v>
          </cell>
        </row>
        <row r="6373">
          <cell r="A6373" t="str">
            <v>9804</v>
          </cell>
          <cell r="B6373" t="str">
            <v>SK</v>
          </cell>
          <cell r="C6373" t="str">
            <v>SK07</v>
          </cell>
          <cell r="D6373" t="str">
            <v>245</v>
          </cell>
          <cell r="E6373" t="str">
            <v>HH-5V8-T4-LOA-N</v>
          </cell>
          <cell r="F6373" t="str">
            <v>HY57V168010CLTC-10S(A)</v>
          </cell>
          <cell r="G6373">
            <v>30000</v>
          </cell>
          <cell r="H6373">
            <v>63900</v>
          </cell>
          <cell r="I6373">
            <v>86373630</v>
          </cell>
          <cell r="J6373" t="str">
            <v>81102</v>
          </cell>
          <cell r="K6373" t="str">
            <v>HYUNDAI ELECTRONICS AMERICA</v>
          </cell>
        </row>
        <row r="6374">
          <cell r="A6374" t="str">
            <v>9804</v>
          </cell>
          <cell r="B6374" t="str">
            <v>SK</v>
          </cell>
          <cell r="C6374" t="str">
            <v>SK07</v>
          </cell>
          <cell r="D6374" t="str">
            <v>245</v>
          </cell>
          <cell r="E6374" t="str">
            <v>HH-5V8-T4-LOA-N</v>
          </cell>
          <cell r="F6374" t="str">
            <v>HY57V168010CLTC-10S(A)</v>
          </cell>
          <cell r="G6374">
            <v>30000</v>
          </cell>
          <cell r="H6374">
            <v>65400</v>
          </cell>
          <cell r="I6374">
            <v>88322700</v>
          </cell>
          <cell r="J6374" t="str">
            <v>81102</v>
          </cell>
          <cell r="K6374" t="str">
            <v>HYUNDAI ELECTRONICS U.K.</v>
          </cell>
        </row>
        <row r="6375">
          <cell r="A6375" t="str">
            <v>9804</v>
          </cell>
          <cell r="B6375" t="str">
            <v>SK</v>
          </cell>
          <cell r="C6375" t="str">
            <v>SK07</v>
          </cell>
          <cell r="D6375" t="str">
            <v>245</v>
          </cell>
          <cell r="E6375" t="str">
            <v>HH-5V8-T4-LOA-N</v>
          </cell>
          <cell r="F6375" t="str">
            <v>HY57V168010CLTC-10S(A)</v>
          </cell>
          <cell r="G6375">
            <v>500</v>
          </cell>
          <cell r="H6375">
            <v>1010</v>
          </cell>
          <cell r="I6375">
            <v>1359662</v>
          </cell>
          <cell r="J6375" t="str">
            <v>81102</v>
          </cell>
          <cell r="K6375" t="str">
            <v>HYUNDAI ELECTRONICS ASIA</v>
          </cell>
        </row>
        <row r="6376">
          <cell r="A6376" t="str">
            <v>9804</v>
          </cell>
          <cell r="B6376" t="str">
            <v>SK</v>
          </cell>
          <cell r="C6376" t="str">
            <v>SK07</v>
          </cell>
          <cell r="D6376" t="str">
            <v>245</v>
          </cell>
          <cell r="E6376" t="str">
            <v>HH-5V8-T4-LOA-N</v>
          </cell>
          <cell r="F6376" t="str">
            <v>HY57V168010CLTC-10S(A)</v>
          </cell>
          <cell r="G6376">
            <v>41000</v>
          </cell>
          <cell r="H6376">
            <v>87330</v>
          </cell>
          <cell r="I6376">
            <v>116987268</v>
          </cell>
          <cell r="J6376" t="str">
            <v>81102</v>
          </cell>
          <cell r="K6376" t="str">
            <v>HYUNDAI ELECTRONICS AMERICA</v>
          </cell>
        </row>
        <row r="6377">
          <cell r="A6377" t="str">
            <v>9804</v>
          </cell>
          <cell r="B6377" t="str">
            <v>SK</v>
          </cell>
          <cell r="C6377" t="str">
            <v>SK07</v>
          </cell>
          <cell r="D6377" t="str">
            <v>245</v>
          </cell>
          <cell r="E6377" t="str">
            <v>HH-5V8-T4-LOA-N</v>
          </cell>
          <cell r="F6377" t="str">
            <v>HY57V168010CLTC-10S(A)</v>
          </cell>
          <cell r="G6377">
            <v>15000</v>
          </cell>
          <cell r="H6377">
            <v>31950</v>
          </cell>
          <cell r="I6377">
            <v>42432795</v>
          </cell>
          <cell r="J6377" t="str">
            <v>81102</v>
          </cell>
          <cell r="K6377" t="str">
            <v>HYUNDAI ELECTRONICS AMERICA</v>
          </cell>
        </row>
        <row r="6378">
          <cell r="A6378" t="str">
            <v>9804</v>
          </cell>
          <cell r="B6378" t="str">
            <v>SK</v>
          </cell>
          <cell r="C6378" t="str">
            <v>SK07</v>
          </cell>
          <cell r="D6378" t="str">
            <v>245</v>
          </cell>
          <cell r="E6378" t="str">
            <v>HH-5Y4-T4-S1A-1</v>
          </cell>
          <cell r="F6378" t="str">
            <v>HY57V164010BTC-10(A)D</v>
          </cell>
          <cell r="G6378">
            <v>6000</v>
          </cell>
          <cell r="H6378">
            <v>12120</v>
          </cell>
          <cell r="I6378">
            <v>16477140</v>
          </cell>
          <cell r="J6378" t="str">
            <v>81102</v>
          </cell>
          <cell r="K6378" t="str">
            <v>HYUNDAI ELECTRONICS ASIA</v>
          </cell>
        </row>
        <row r="6379">
          <cell r="A6379" t="str">
            <v>9804</v>
          </cell>
          <cell r="B6379" t="str">
            <v>SK</v>
          </cell>
          <cell r="C6379" t="str">
            <v>SK07</v>
          </cell>
          <cell r="D6379" t="str">
            <v>245</v>
          </cell>
          <cell r="E6379" t="str">
            <v>HH-5Y4-T4-S1A-1</v>
          </cell>
          <cell r="F6379" t="str">
            <v>HY57V164010BTC-10(A)D</v>
          </cell>
          <cell r="G6379">
            <v>4000</v>
          </cell>
          <cell r="H6379">
            <v>8080</v>
          </cell>
          <cell r="I6379">
            <v>10877296</v>
          </cell>
          <cell r="J6379" t="str">
            <v>81102</v>
          </cell>
          <cell r="K6379" t="str">
            <v>HYUNDAI ELECTRONICS ASIA</v>
          </cell>
        </row>
        <row r="6380">
          <cell r="A6380" t="str">
            <v>9804</v>
          </cell>
          <cell r="B6380" t="str">
            <v>SK</v>
          </cell>
          <cell r="C6380" t="str">
            <v>SK07</v>
          </cell>
          <cell r="D6380" t="str">
            <v>245</v>
          </cell>
          <cell r="E6380" t="str">
            <v>HH-5Y4-T4-S1A-N</v>
          </cell>
          <cell r="F6380" t="str">
            <v>HY57V164010BTC-10(A)</v>
          </cell>
          <cell r="G6380">
            <v>20000</v>
          </cell>
          <cell r="H6380">
            <v>44800</v>
          </cell>
          <cell r="I6380">
            <v>62249600</v>
          </cell>
          <cell r="J6380" t="str">
            <v>81102</v>
          </cell>
          <cell r="K6380" t="str">
            <v>HYUNDAI ELECTRONICS U.K.</v>
          </cell>
        </row>
        <row r="6381">
          <cell r="A6381" t="str">
            <v>9804</v>
          </cell>
          <cell r="B6381" t="str">
            <v>SK</v>
          </cell>
          <cell r="C6381" t="str">
            <v>SK07</v>
          </cell>
          <cell r="D6381" t="str">
            <v>245</v>
          </cell>
          <cell r="E6381" t="str">
            <v>HH-5Y4-T4-S1A-N</v>
          </cell>
          <cell r="F6381" t="str">
            <v>HY57V164010BTC-10(A)</v>
          </cell>
          <cell r="G6381">
            <v>50000</v>
          </cell>
          <cell r="H6381">
            <v>13050000</v>
          </cell>
          <cell r="I6381">
            <v>141486795</v>
          </cell>
          <cell r="J6381" t="str">
            <v>81102</v>
          </cell>
          <cell r="K6381" t="str">
            <v>HYUNDAI ELECTRONICS JAPAN</v>
          </cell>
        </row>
        <row r="6382">
          <cell r="A6382" t="str">
            <v>9804</v>
          </cell>
          <cell r="B6382" t="str">
            <v>SK</v>
          </cell>
          <cell r="C6382" t="str">
            <v>SK07</v>
          </cell>
          <cell r="D6382" t="str">
            <v>245</v>
          </cell>
          <cell r="E6382" t="str">
            <v>HH-5Y4-T4-S1A-N</v>
          </cell>
          <cell r="F6382" t="str">
            <v>HY57V164010BTC-10(A)</v>
          </cell>
          <cell r="G6382">
            <v>12000</v>
          </cell>
          <cell r="H6382">
            <v>24240</v>
          </cell>
          <cell r="I6382">
            <v>32954280</v>
          </cell>
          <cell r="J6382" t="str">
            <v>81102</v>
          </cell>
          <cell r="K6382" t="str">
            <v>HYUNDAI ELECTRONICS ASIA</v>
          </cell>
        </row>
        <row r="6383">
          <cell r="A6383" t="str">
            <v>9804</v>
          </cell>
          <cell r="B6383" t="str">
            <v>SK</v>
          </cell>
          <cell r="C6383" t="str">
            <v>SK07</v>
          </cell>
          <cell r="D6383" t="str">
            <v>245</v>
          </cell>
          <cell r="E6383" t="str">
            <v>HH-5Y4-T4-S1A-N</v>
          </cell>
          <cell r="F6383" t="str">
            <v>HY57V164010BTC-10(A)</v>
          </cell>
          <cell r="G6383">
            <v>50000</v>
          </cell>
          <cell r="H6383">
            <v>102000</v>
          </cell>
          <cell r="I6383">
            <v>138669000</v>
          </cell>
          <cell r="J6383" t="str">
            <v>81102</v>
          </cell>
          <cell r="K6383" t="str">
            <v>HYUNDAI ELEC. HONG KONG LTD.</v>
          </cell>
        </row>
        <row r="6384">
          <cell r="A6384" t="str">
            <v>9804</v>
          </cell>
          <cell r="B6384" t="str">
            <v>SK</v>
          </cell>
          <cell r="C6384" t="str">
            <v>SK07</v>
          </cell>
          <cell r="D6384" t="str">
            <v>245</v>
          </cell>
          <cell r="E6384" t="str">
            <v>HH-5Y4-T4-S1A-N</v>
          </cell>
          <cell r="F6384" t="str">
            <v>HY57V164010BTC-10(A)</v>
          </cell>
          <cell r="G6384">
            <v>50000</v>
          </cell>
          <cell r="H6384">
            <v>104500</v>
          </cell>
          <cell r="I6384">
            <v>142067750</v>
          </cell>
          <cell r="J6384" t="str">
            <v>81102</v>
          </cell>
          <cell r="K6384" t="str">
            <v>HYUNDAI ELECTRONICS TAIWAN</v>
          </cell>
        </row>
        <row r="6385">
          <cell r="A6385" t="str">
            <v>9804</v>
          </cell>
          <cell r="B6385" t="str">
            <v>SK</v>
          </cell>
          <cell r="C6385" t="str">
            <v>SK07</v>
          </cell>
          <cell r="D6385" t="str">
            <v>245</v>
          </cell>
          <cell r="E6385" t="str">
            <v>HH-5Y4-T4-S1A-N</v>
          </cell>
          <cell r="F6385" t="str">
            <v>HY57V164010BTC-10(A)</v>
          </cell>
          <cell r="G6385">
            <v>10000</v>
          </cell>
          <cell r="H6385">
            <v>21800</v>
          </cell>
          <cell r="I6385">
            <v>29637100</v>
          </cell>
          <cell r="J6385" t="str">
            <v>81102</v>
          </cell>
          <cell r="K6385" t="str">
            <v>HYUNDAI ELECTRONICS U.K.</v>
          </cell>
        </row>
        <row r="6386">
          <cell r="A6386" t="str">
            <v>9804</v>
          </cell>
          <cell r="B6386" t="str">
            <v>SK</v>
          </cell>
          <cell r="C6386" t="str">
            <v>SK07</v>
          </cell>
          <cell r="D6386" t="str">
            <v>245</v>
          </cell>
          <cell r="E6386" t="str">
            <v>HH-5Y4-T4-S1A-N</v>
          </cell>
          <cell r="F6386" t="str">
            <v>HY57V164010BTC-10(A)</v>
          </cell>
          <cell r="G6386">
            <v>30000</v>
          </cell>
          <cell r="H6386">
            <v>7320000</v>
          </cell>
          <cell r="I6386">
            <v>75565092</v>
          </cell>
          <cell r="J6386" t="str">
            <v>81102</v>
          </cell>
          <cell r="K6386" t="str">
            <v>HYUNDAI ELECTRONICS JAPAN</v>
          </cell>
        </row>
        <row r="6387">
          <cell r="A6387" t="str">
            <v>9804</v>
          </cell>
          <cell r="B6387" t="str">
            <v>SK</v>
          </cell>
          <cell r="C6387" t="str">
            <v>SK07</v>
          </cell>
          <cell r="D6387" t="str">
            <v>245</v>
          </cell>
          <cell r="E6387" t="str">
            <v>HH-5Y4-T4-S1A-N</v>
          </cell>
          <cell r="F6387" t="str">
            <v>HY57V164010BTC-10(A)</v>
          </cell>
          <cell r="G6387">
            <v>43000</v>
          </cell>
          <cell r="H6387">
            <v>87720</v>
          </cell>
          <cell r="I6387">
            <v>119957100</v>
          </cell>
          <cell r="J6387" t="str">
            <v>81102</v>
          </cell>
          <cell r="K6387" t="str">
            <v>HYUNDAI ELEC. HONG KONG LTD.</v>
          </cell>
        </row>
        <row r="6388">
          <cell r="A6388" t="str">
            <v>9804</v>
          </cell>
          <cell r="B6388" t="str">
            <v>SK</v>
          </cell>
          <cell r="C6388" t="str">
            <v>SK07</v>
          </cell>
          <cell r="D6388" t="str">
            <v>245</v>
          </cell>
          <cell r="E6388" t="str">
            <v>HH-5Y4-T4-S1A-N</v>
          </cell>
          <cell r="F6388" t="str">
            <v>HY57V164010BTC-10(A)</v>
          </cell>
          <cell r="G6388">
            <v>20000</v>
          </cell>
          <cell r="H6388">
            <v>43600</v>
          </cell>
          <cell r="I6388">
            <v>58881800</v>
          </cell>
          <cell r="J6388" t="str">
            <v>81102</v>
          </cell>
          <cell r="K6388" t="str">
            <v>HYUNDAI ELECTRONICS U.K.</v>
          </cell>
        </row>
        <row r="6389">
          <cell r="A6389" t="str">
            <v>9804</v>
          </cell>
          <cell r="B6389" t="str">
            <v>SK</v>
          </cell>
          <cell r="C6389" t="str">
            <v>SK07</v>
          </cell>
          <cell r="D6389" t="str">
            <v>245</v>
          </cell>
          <cell r="E6389" t="str">
            <v>HH-5Y4-T4-S1A-N</v>
          </cell>
          <cell r="F6389" t="str">
            <v>HY57V164010BTC-10(A)</v>
          </cell>
          <cell r="G6389">
            <v>1000</v>
          </cell>
          <cell r="H6389">
            <v>244000</v>
          </cell>
          <cell r="I6389">
            <v>2502293</v>
          </cell>
          <cell r="J6389" t="str">
            <v>81102</v>
          </cell>
          <cell r="K6389" t="str">
            <v>HYUNDAI ELECTRONICS JAPAN</v>
          </cell>
        </row>
        <row r="6390">
          <cell r="A6390" t="str">
            <v>9804</v>
          </cell>
          <cell r="B6390" t="str">
            <v>SK</v>
          </cell>
          <cell r="C6390" t="str">
            <v>SK07</v>
          </cell>
          <cell r="D6390" t="str">
            <v>245</v>
          </cell>
          <cell r="E6390" t="str">
            <v>HH-5Y4-T4-S1A-N</v>
          </cell>
          <cell r="F6390" t="str">
            <v>HY57V164010BTC-10(A)</v>
          </cell>
          <cell r="G6390">
            <v>30000</v>
          </cell>
          <cell r="H6390">
            <v>60600</v>
          </cell>
          <cell r="I6390">
            <v>81579720</v>
          </cell>
          <cell r="J6390" t="str">
            <v>81102</v>
          </cell>
          <cell r="K6390" t="str">
            <v>HYUNDAI ELECTRONICS ASIA</v>
          </cell>
        </row>
        <row r="6391">
          <cell r="A6391" t="str">
            <v>9804</v>
          </cell>
          <cell r="B6391" t="str">
            <v>SK</v>
          </cell>
          <cell r="C6391" t="str">
            <v>SK07</v>
          </cell>
          <cell r="D6391" t="str">
            <v>245</v>
          </cell>
          <cell r="E6391" t="str">
            <v>HH-5Y4-T4-S1A-N</v>
          </cell>
          <cell r="F6391" t="str">
            <v>HY57V164010BTC-10(A)</v>
          </cell>
          <cell r="G6391">
            <v>20000</v>
          </cell>
          <cell r="H6391">
            <v>43600</v>
          </cell>
          <cell r="I6391">
            <v>58406560</v>
          </cell>
          <cell r="J6391" t="str">
            <v>81102</v>
          </cell>
          <cell r="K6391" t="str">
            <v>HYUNDAI ELECTRONICS U.K.</v>
          </cell>
        </row>
        <row r="6392">
          <cell r="A6392" t="str">
            <v>9804</v>
          </cell>
          <cell r="B6392" t="str">
            <v>SK</v>
          </cell>
          <cell r="C6392" t="str">
            <v>SK07</v>
          </cell>
          <cell r="D6392" t="str">
            <v>245</v>
          </cell>
          <cell r="E6392" t="str">
            <v>HH-5Y6-T5-S1A-1</v>
          </cell>
          <cell r="F6392" t="str">
            <v>HY57V161610BTC-10(A)D</v>
          </cell>
          <cell r="G6392">
            <v>57</v>
          </cell>
          <cell r="H6392">
            <v>13908</v>
          </cell>
          <cell r="I6392">
            <v>146829</v>
          </cell>
          <cell r="J6392" t="str">
            <v>81102</v>
          </cell>
          <cell r="K6392" t="str">
            <v>HYUNDAI ELECTRONICS JAPAN</v>
          </cell>
        </row>
        <row r="6393">
          <cell r="A6393" t="str">
            <v>9804</v>
          </cell>
          <cell r="B6393" t="str">
            <v>SK</v>
          </cell>
          <cell r="C6393" t="str">
            <v>SK07</v>
          </cell>
          <cell r="D6393" t="str">
            <v>245</v>
          </cell>
          <cell r="E6393" t="str">
            <v>HH-5Y6-T5-S1A-1</v>
          </cell>
          <cell r="F6393" t="str">
            <v>HY57V161610BTC-10(A)D</v>
          </cell>
          <cell r="G6393">
            <v>60</v>
          </cell>
          <cell r="H6393">
            <v>127.8</v>
          </cell>
          <cell r="I6393">
            <v>173744</v>
          </cell>
          <cell r="J6393" t="str">
            <v>81102</v>
          </cell>
          <cell r="K6393" t="str">
            <v>HYUNDAI ELECTRONICS AMERICA</v>
          </cell>
        </row>
        <row r="6394">
          <cell r="A6394" t="str">
            <v>9804</v>
          </cell>
          <cell r="B6394" t="str">
            <v>SK</v>
          </cell>
          <cell r="C6394" t="str">
            <v>SK07</v>
          </cell>
          <cell r="D6394" t="str">
            <v>245</v>
          </cell>
          <cell r="E6394" t="str">
            <v>HH-5Y6-T5-S1A-1</v>
          </cell>
          <cell r="F6394" t="str">
            <v>HY57V161610BTC-10(A)D</v>
          </cell>
          <cell r="G6394">
            <v>17000</v>
          </cell>
          <cell r="H6394">
            <v>36210</v>
          </cell>
          <cell r="I6394">
            <v>48901605</v>
          </cell>
          <cell r="J6394" t="str">
            <v>81102</v>
          </cell>
          <cell r="K6394" t="str">
            <v>HYUNDAI ELECTRONICS AMERICA</v>
          </cell>
        </row>
        <row r="6395">
          <cell r="A6395" t="str">
            <v>9804</v>
          </cell>
          <cell r="B6395" t="str">
            <v>SK</v>
          </cell>
          <cell r="C6395" t="str">
            <v>SK07</v>
          </cell>
          <cell r="D6395" t="str">
            <v>245</v>
          </cell>
          <cell r="E6395" t="str">
            <v>HH-5Y6-T5-S1A-N</v>
          </cell>
          <cell r="F6395" t="str">
            <v>HY57V161610BTC-10(A)</v>
          </cell>
          <cell r="G6395">
            <v>13000</v>
          </cell>
          <cell r="H6395">
            <v>27170</v>
          </cell>
          <cell r="I6395">
            <v>36967502</v>
          </cell>
          <cell r="J6395" t="str">
            <v>81102</v>
          </cell>
          <cell r="K6395" t="str">
            <v>HYUNDAI ELECTRONICS TAIWAN</v>
          </cell>
        </row>
        <row r="6396">
          <cell r="A6396" t="str">
            <v>9804</v>
          </cell>
          <cell r="B6396" t="str">
            <v>SK</v>
          </cell>
          <cell r="C6396" t="str">
            <v>SK07</v>
          </cell>
          <cell r="D6396" t="str">
            <v>245</v>
          </cell>
          <cell r="E6396" t="str">
            <v>HH-5Y6-T5-S1A-N</v>
          </cell>
          <cell r="F6396" t="str">
            <v>HY57V161610BTC-10(A)</v>
          </cell>
          <cell r="G6396">
            <v>100000</v>
          </cell>
          <cell r="H6396">
            <v>209000</v>
          </cell>
          <cell r="I6396">
            <v>284365400</v>
          </cell>
          <cell r="J6396" t="str">
            <v>81102</v>
          </cell>
          <cell r="K6396" t="str">
            <v>HYUNDAI ELECTRONICS TAIWAN</v>
          </cell>
        </row>
        <row r="6397">
          <cell r="A6397" t="str">
            <v>9804</v>
          </cell>
          <cell r="B6397" t="str">
            <v>SK</v>
          </cell>
          <cell r="C6397" t="str">
            <v>SK07</v>
          </cell>
          <cell r="D6397" t="str">
            <v>245</v>
          </cell>
          <cell r="E6397" t="str">
            <v>HH-5Y6-T5-S1A-N</v>
          </cell>
          <cell r="F6397" t="str">
            <v>HY57V161610BTC-10(A)</v>
          </cell>
          <cell r="G6397">
            <v>24000</v>
          </cell>
          <cell r="H6397">
            <v>5856000</v>
          </cell>
          <cell r="I6397">
            <v>60452073</v>
          </cell>
          <cell r="J6397" t="str">
            <v>81102</v>
          </cell>
          <cell r="K6397" t="str">
            <v>HYUNDAI ELECTRONICS JAPAN</v>
          </cell>
        </row>
        <row r="6398">
          <cell r="A6398" t="str">
            <v>9804</v>
          </cell>
          <cell r="B6398" t="str">
            <v>SK</v>
          </cell>
          <cell r="C6398" t="str">
            <v>SK07</v>
          </cell>
          <cell r="D6398" t="str">
            <v>245</v>
          </cell>
          <cell r="E6398" t="str">
            <v>HH-5Y6-T5-S1A-N</v>
          </cell>
          <cell r="F6398" t="str">
            <v>HY57V161610BTC-10(A)</v>
          </cell>
          <cell r="G6398">
            <v>40000</v>
          </cell>
          <cell r="H6398">
            <v>85200</v>
          </cell>
          <cell r="I6398">
            <v>116511000</v>
          </cell>
          <cell r="J6398" t="str">
            <v>81102</v>
          </cell>
          <cell r="K6398" t="str">
            <v>HYUNDAI ELECTRONICS AMERICA</v>
          </cell>
        </row>
        <row r="6399">
          <cell r="A6399" t="str">
            <v>9804</v>
          </cell>
          <cell r="B6399" t="str">
            <v>SK</v>
          </cell>
          <cell r="C6399" t="str">
            <v>SK07</v>
          </cell>
          <cell r="D6399" t="str">
            <v>245</v>
          </cell>
          <cell r="E6399" t="str">
            <v>HH-5Y6-T5-S1A-N</v>
          </cell>
          <cell r="F6399" t="str">
            <v>HY57V161610BTC-10(A)</v>
          </cell>
          <cell r="G6399">
            <v>31000</v>
          </cell>
          <cell r="H6399">
            <v>66030</v>
          </cell>
          <cell r="I6399">
            <v>90296025</v>
          </cell>
          <cell r="J6399" t="str">
            <v>81102</v>
          </cell>
          <cell r="K6399" t="str">
            <v>HYUNDAI ELECTRONICS AMERICA</v>
          </cell>
        </row>
        <row r="6400">
          <cell r="A6400" t="str">
            <v>9804</v>
          </cell>
          <cell r="B6400" t="str">
            <v>SK</v>
          </cell>
          <cell r="C6400" t="str">
            <v>SK07</v>
          </cell>
          <cell r="D6400" t="str">
            <v>245</v>
          </cell>
          <cell r="E6400" t="str">
            <v>HH-5Y6-T5-S1A-N</v>
          </cell>
          <cell r="F6400" t="str">
            <v>HY57V161610BTC-10(A)</v>
          </cell>
          <cell r="G6400">
            <v>109000</v>
          </cell>
          <cell r="H6400">
            <v>227810</v>
          </cell>
          <cell r="I6400">
            <v>305174276</v>
          </cell>
          <cell r="J6400" t="str">
            <v>81102</v>
          </cell>
          <cell r="K6400" t="str">
            <v>HYUNDAI ELECTRONICS TAIWAN</v>
          </cell>
        </row>
        <row r="6401">
          <cell r="A6401" t="str">
            <v>9804</v>
          </cell>
          <cell r="B6401" t="str">
            <v>SK</v>
          </cell>
          <cell r="C6401" t="str">
            <v>SK07</v>
          </cell>
          <cell r="D6401" t="str">
            <v>245</v>
          </cell>
          <cell r="E6401" t="str">
            <v>HH-5Y6-T5-S1A-N</v>
          </cell>
          <cell r="F6401" t="str">
            <v>HY57V161610BTC-10(A)</v>
          </cell>
          <cell r="G6401">
            <v>20000</v>
          </cell>
          <cell r="H6401">
            <v>42600</v>
          </cell>
          <cell r="I6401">
            <v>57066960</v>
          </cell>
          <cell r="J6401" t="str">
            <v>81102</v>
          </cell>
          <cell r="K6401" t="str">
            <v>HYUNDAI ELECTRONICS AMERICA</v>
          </cell>
        </row>
        <row r="6402">
          <cell r="A6402" t="str">
            <v>9804</v>
          </cell>
          <cell r="B6402" t="str">
            <v>SK</v>
          </cell>
          <cell r="C6402" t="str">
            <v>SK07</v>
          </cell>
          <cell r="D6402" t="str">
            <v>245</v>
          </cell>
          <cell r="E6402" t="str">
            <v>HH-5Y6-T5-S1A-N</v>
          </cell>
          <cell r="F6402" t="str">
            <v>HY57V161610BTC-10(A)</v>
          </cell>
          <cell r="G6402">
            <v>18000</v>
          </cell>
          <cell r="H6402">
            <v>4392000</v>
          </cell>
          <cell r="I6402">
            <v>44180884</v>
          </cell>
          <cell r="J6402" t="str">
            <v>81102</v>
          </cell>
          <cell r="K6402" t="str">
            <v>HYUNDAI ELECTRONICS JAPAN</v>
          </cell>
        </row>
        <row r="6403">
          <cell r="A6403" t="str">
            <v>9804</v>
          </cell>
          <cell r="B6403" t="str">
            <v>SK</v>
          </cell>
          <cell r="C6403" t="str">
            <v>SK07</v>
          </cell>
          <cell r="D6403" t="str">
            <v>245</v>
          </cell>
          <cell r="E6403" t="str">
            <v>HH-5Y6-T5-S1A-N</v>
          </cell>
          <cell r="F6403" t="str">
            <v>HY57V161610BTC-10(A)</v>
          </cell>
          <cell r="G6403">
            <v>55000</v>
          </cell>
          <cell r="H6403">
            <v>117150</v>
          </cell>
          <cell r="I6403">
            <v>155586915</v>
          </cell>
          <cell r="J6403" t="str">
            <v>81102</v>
          </cell>
          <cell r="K6403" t="str">
            <v>HYUNDAI ELECTRONICS AMERICA</v>
          </cell>
        </row>
        <row r="6404">
          <cell r="A6404" t="str">
            <v>9804</v>
          </cell>
          <cell r="B6404" t="str">
            <v>SK</v>
          </cell>
          <cell r="C6404" t="str">
            <v>SK07</v>
          </cell>
          <cell r="D6404" t="str">
            <v>245</v>
          </cell>
          <cell r="E6404" t="str">
            <v>HH-5Y6-T5-S1A-N</v>
          </cell>
          <cell r="F6404" t="str">
            <v>HY57V161610BTC-10(A)</v>
          </cell>
          <cell r="G6404">
            <v>7000</v>
          </cell>
          <cell r="H6404">
            <v>1708000</v>
          </cell>
          <cell r="I6404">
            <v>17013388</v>
          </cell>
          <cell r="J6404" t="str">
            <v>81102</v>
          </cell>
          <cell r="K6404" t="str">
            <v>HYUNDAI ELECTRONICS JAPAN</v>
          </cell>
        </row>
        <row r="6405">
          <cell r="A6405" t="str">
            <v>9804</v>
          </cell>
          <cell r="B6405" t="str">
            <v>SK</v>
          </cell>
          <cell r="C6405" t="str">
            <v>SK07</v>
          </cell>
          <cell r="D6405" t="str">
            <v>245</v>
          </cell>
          <cell r="E6405" t="str">
            <v>HH-5Y8-T4-S1A-1</v>
          </cell>
          <cell r="F6405" t="str">
            <v>HY57V168010BTC-10(A)D</v>
          </cell>
          <cell r="G6405">
            <v>150000</v>
          </cell>
          <cell r="H6405">
            <v>39150000</v>
          </cell>
          <cell r="I6405">
            <v>424460385</v>
          </cell>
          <cell r="J6405" t="str">
            <v>81102</v>
          </cell>
          <cell r="K6405" t="str">
            <v>HYUNDAI ELECTRONICS JAPAN</v>
          </cell>
        </row>
        <row r="6406">
          <cell r="A6406" t="str">
            <v>9804</v>
          </cell>
          <cell r="B6406" t="str">
            <v>SK</v>
          </cell>
          <cell r="C6406" t="str">
            <v>SK07</v>
          </cell>
          <cell r="D6406" t="str">
            <v>245</v>
          </cell>
          <cell r="E6406" t="str">
            <v>HH-5Y8-T4-S1A-1</v>
          </cell>
          <cell r="F6406" t="str">
            <v>HY57V168010BTC-10(A)D</v>
          </cell>
          <cell r="G6406">
            <v>173000</v>
          </cell>
          <cell r="H6406">
            <v>361570</v>
          </cell>
          <cell r="I6406">
            <v>491554415</v>
          </cell>
          <cell r="J6406" t="str">
            <v>81102</v>
          </cell>
          <cell r="K6406" t="str">
            <v>HYUNDAI ELECTRONICS TAIWAN</v>
          </cell>
        </row>
        <row r="6407">
          <cell r="A6407" t="str">
            <v>9804</v>
          </cell>
          <cell r="B6407" t="str">
            <v>SK</v>
          </cell>
          <cell r="C6407" t="str">
            <v>SK07</v>
          </cell>
          <cell r="D6407" t="str">
            <v>245</v>
          </cell>
          <cell r="E6407" t="str">
            <v>HH-5Y8-T4-S1A-1</v>
          </cell>
          <cell r="F6407" t="str">
            <v>HY57V168010BTC-10(A)D</v>
          </cell>
          <cell r="G6407">
            <v>14000</v>
          </cell>
          <cell r="H6407">
            <v>29260</v>
          </cell>
          <cell r="I6407">
            <v>39389812</v>
          </cell>
          <cell r="J6407" t="str">
            <v>81102</v>
          </cell>
          <cell r="K6407" t="str">
            <v>HYUNDAI ELECTRONICS TAIWAN</v>
          </cell>
        </row>
        <row r="6408">
          <cell r="A6408" t="str">
            <v>9804</v>
          </cell>
          <cell r="B6408" t="str">
            <v>SK</v>
          </cell>
          <cell r="C6408" t="str">
            <v>SK07</v>
          </cell>
          <cell r="D6408" t="str">
            <v>245</v>
          </cell>
          <cell r="E6408" t="str">
            <v>HH-5Y8-T4-S1A-1</v>
          </cell>
          <cell r="F6408" t="str">
            <v>HY57V168010BTC-10(A)D</v>
          </cell>
          <cell r="G6408">
            <v>60000</v>
          </cell>
          <cell r="H6408">
            <v>122400</v>
          </cell>
          <cell r="I6408">
            <v>162559440</v>
          </cell>
          <cell r="J6408" t="str">
            <v>81102</v>
          </cell>
          <cell r="K6408" t="str">
            <v>HYUNDAI ELEC. HONG KONG LTD.</v>
          </cell>
        </row>
        <row r="6409">
          <cell r="A6409" t="str">
            <v>9804</v>
          </cell>
          <cell r="B6409" t="str">
            <v>SK</v>
          </cell>
          <cell r="C6409" t="str">
            <v>SK07</v>
          </cell>
          <cell r="D6409" t="str">
            <v>245</v>
          </cell>
          <cell r="E6409" t="str">
            <v>HH-5Y8-T4-S1A-2</v>
          </cell>
          <cell r="F6409" t="str">
            <v>HY57V168010BTC-10(A)D2</v>
          </cell>
          <cell r="G6409">
            <v>68000</v>
          </cell>
          <cell r="H6409">
            <v>142120</v>
          </cell>
          <cell r="I6409">
            <v>193212140</v>
          </cell>
          <cell r="J6409" t="str">
            <v>81102</v>
          </cell>
          <cell r="K6409" t="str">
            <v>HYUNDAI ELECTRONICS TAIWAN</v>
          </cell>
        </row>
        <row r="6410">
          <cell r="A6410" t="str">
            <v>9804</v>
          </cell>
          <cell r="B6410" t="str">
            <v>SK</v>
          </cell>
          <cell r="C6410" t="str">
            <v>SK07</v>
          </cell>
          <cell r="D6410" t="str">
            <v>245</v>
          </cell>
          <cell r="E6410" t="str">
            <v>HH-5Y8-T4-S1A-N</v>
          </cell>
          <cell r="F6410" t="str">
            <v>HY57V168010BTC-10(A)</v>
          </cell>
          <cell r="G6410">
            <v>14000</v>
          </cell>
          <cell r="H6410">
            <v>28280</v>
          </cell>
          <cell r="I6410">
            <v>41382124</v>
          </cell>
          <cell r="J6410" t="str">
            <v>81102</v>
          </cell>
          <cell r="K6410" t="str">
            <v>HYUNDAI ELECTRONICS AMERICA</v>
          </cell>
        </row>
        <row r="6411">
          <cell r="A6411" t="str">
            <v>9804</v>
          </cell>
          <cell r="B6411" t="str">
            <v>SK</v>
          </cell>
          <cell r="C6411" t="str">
            <v>SK07</v>
          </cell>
          <cell r="D6411" t="str">
            <v>245</v>
          </cell>
          <cell r="E6411" t="str">
            <v>HH-5Y8-T4-S1A-N</v>
          </cell>
          <cell r="F6411" t="str">
            <v>HY57V168010BTC-10(A)</v>
          </cell>
          <cell r="G6411">
            <v>30000</v>
          </cell>
          <cell r="H6411">
            <v>67200</v>
          </cell>
          <cell r="I6411">
            <v>97285440</v>
          </cell>
          <cell r="J6411" t="str">
            <v>81102</v>
          </cell>
          <cell r="K6411" t="str">
            <v>HYUNDAI ELECTRONICS U.K.</v>
          </cell>
        </row>
        <row r="6412">
          <cell r="A6412" t="str">
            <v>9804</v>
          </cell>
          <cell r="B6412" t="str">
            <v>SK</v>
          </cell>
          <cell r="C6412" t="str">
            <v>SK07</v>
          </cell>
          <cell r="D6412" t="str">
            <v>245</v>
          </cell>
          <cell r="E6412" t="str">
            <v>HH-5Y8-T4-S1A-N</v>
          </cell>
          <cell r="F6412" t="str">
            <v>HY57V168010BTC-10(A)</v>
          </cell>
          <cell r="G6412">
            <v>106000</v>
          </cell>
          <cell r="H6412">
            <v>214120</v>
          </cell>
          <cell r="I6412">
            <v>291096140</v>
          </cell>
          <cell r="J6412" t="str">
            <v>81102</v>
          </cell>
          <cell r="K6412" t="str">
            <v>HYUNDAI ELECTRONICS ASIA</v>
          </cell>
        </row>
        <row r="6413">
          <cell r="A6413" t="str">
            <v>9804</v>
          </cell>
          <cell r="B6413" t="str">
            <v>SK</v>
          </cell>
          <cell r="C6413" t="str">
            <v>SK07</v>
          </cell>
          <cell r="D6413" t="str">
            <v>245</v>
          </cell>
          <cell r="E6413" t="str">
            <v>HH-5Y8-T4-S1A-N</v>
          </cell>
          <cell r="F6413" t="str">
            <v>HY57V168010BTC-10(A)</v>
          </cell>
          <cell r="G6413">
            <v>204000</v>
          </cell>
          <cell r="H6413">
            <v>416160</v>
          </cell>
          <cell r="I6413">
            <v>565769520</v>
          </cell>
          <cell r="J6413" t="str">
            <v>81102</v>
          </cell>
          <cell r="K6413" t="str">
            <v>HYUNDAI ELEC. HONG KONG LTD.</v>
          </cell>
        </row>
        <row r="6414">
          <cell r="A6414" t="str">
            <v>9804</v>
          </cell>
          <cell r="B6414" t="str">
            <v>SK</v>
          </cell>
          <cell r="C6414" t="str">
            <v>SK07</v>
          </cell>
          <cell r="D6414" t="str">
            <v>245</v>
          </cell>
          <cell r="E6414" t="str">
            <v>HH-5Y8-T4-S1A-N</v>
          </cell>
          <cell r="F6414" t="str">
            <v>HY57V168010BTC-10(A)</v>
          </cell>
          <cell r="G6414">
            <v>3000</v>
          </cell>
          <cell r="H6414">
            <v>6270</v>
          </cell>
          <cell r="I6414">
            <v>8524065</v>
          </cell>
          <cell r="J6414" t="str">
            <v>81102</v>
          </cell>
          <cell r="K6414" t="str">
            <v>HYUNDAI ELECTRONICS TAIWAN</v>
          </cell>
        </row>
        <row r="6415">
          <cell r="A6415" t="str">
            <v>9804</v>
          </cell>
          <cell r="B6415" t="str">
            <v>SK</v>
          </cell>
          <cell r="C6415" t="str">
            <v>SK07</v>
          </cell>
          <cell r="D6415" t="str">
            <v>245</v>
          </cell>
          <cell r="E6415" t="str">
            <v>HH-5Y8-T4-S1A-N</v>
          </cell>
          <cell r="F6415" t="str">
            <v>HY57V168010BTC-10(A)</v>
          </cell>
          <cell r="G6415">
            <v>6000</v>
          </cell>
          <cell r="H6415">
            <v>12540</v>
          </cell>
          <cell r="I6415">
            <v>17048130</v>
          </cell>
          <cell r="J6415" t="str">
            <v>81102</v>
          </cell>
          <cell r="K6415" t="str">
            <v>HYUNDAI ELECTRONICS TAIWAN</v>
          </cell>
        </row>
        <row r="6416">
          <cell r="A6416" t="str">
            <v>9804</v>
          </cell>
          <cell r="B6416" t="str">
            <v>SK</v>
          </cell>
          <cell r="C6416" t="str">
            <v>SK07</v>
          </cell>
          <cell r="D6416" t="str">
            <v>245</v>
          </cell>
          <cell r="E6416" t="str">
            <v>HH-5Y8-T4-S1A-N</v>
          </cell>
          <cell r="F6416" t="str">
            <v>HY57V168010BTC-10(A)</v>
          </cell>
          <cell r="G6416">
            <v>100000</v>
          </cell>
          <cell r="H6416">
            <v>24400000</v>
          </cell>
          <cell r="I6416">
            <v>257595680</v>
          </cell>
          <cell r="J6416" t="str">
            <v>81102</v>
          </cell>
          <cell r="K6416" t="str">
            <v>HYUNDAI ELECTRONICS JAPAN</v>
          </cell>
        </row>
        <row r="6417">
          <cell r="A6417" t="str">
            <v>9804</v>
          </cell>
          <cell r="B6417" t="str">
            <v>SK</v>
          </cell>
          <cell r="C6417" t="str">
            <v>SK07</v>
          </cell>
          <cell r="D6417" t="str">
            <v>245</v>
          </cell>
          <cell r="E6417" t="str">
            <v>HH-5Y8-T4-S1A-N</v>
          </cell>
          <cell r="F6417" t="str">
            <v>HY57V168010BTC-10(A)</v>
          </cell>
          <cell r="G6417">
            <v>200000</v>
          </cell>
          <cell r="H6417">
            <v>418000</v>
          </cell>
          <cell r="I6417">
            <v>574373800</v>
          </cell>
          <cell r="J6417" t="str">
            <v>81102</v>
          </cell>
          <cell r="K6417" t="str">
            <v>HYUNDAI ELECTRONICS TAIWAN</v>
          </cell>
        </row>
        <row r="6418">
          <cell r="A6418" t="str">
            <v>9804</v>
          </cell>
          <cell r="B6418" t="str">
            <v>SK</v>
          </cell>
          <cell r="C6418" t="str">
            <v>SK07</v>
          </cell>
          <cell r="D6418" t="str">
            <v>245</v>
          </cell>
          <cell r="E6418" t="str">
            <v>HH-5Y8-T4-S1A-N</v>
          </cell>
          <cell r="F6418" t="str">
            <v>HY57V168010BTC-10(A)</v>
          </cell>
          <cell r="G6418">
            <v>25000</v>
          </cell>
          <cell r="H6418">
            <v>6100000</v>
          </cell>
          <cell r="I6418">
            <v>64650240</v>
          </cell>
          <cell r="J6418" t="str">
            <v>81102</v>
          </cell>
          <cell r="K6418" t="str">
            <v>HYUNDAI ELECTRONICS JAPAN</v>
          </cell>
        </row>
        <row r="6419">
          <cell r="A6419" t="str">
            <v>9804</v>
          </cell>
          <cell r="B6419" t="str">
            <v>SK</v>
          </cell>
          <cell r="C6419" t="str">
            <v>SK07</v>
          </cell>
          <cell r="D6419" t="str">
            <v>245</v>
          </cell>
          <cell r="E6419" t="str">
            <v>HH-5Y8-T4-S1A-N</v>
          </cell>
          <cell r="F6419" t="str">
            <v>HY57V168010BTC-10(A)</v>
          </cell>
          <cell r="G6419">
            <v>160000</v>
          </cell>
          <cell r="H6419">
            <v>334400</v>
          </cell>
          <cell r="I6419">
            <v>454984640</v>
          </cell>
          <cell r="J6419" t="str">
            <v>81102</v>
          </cell>
          <cell r="K6419" t="str">
            <v>HYUNDAI ELECTRONICS TAIWAN</v>
          </cell>
        </row>
        <row r="6420">
          <cell r="A6420" t="str">
            <v>9804</v>
          </cell>
          <cell r="B6420" t="str">
            <v>SK</v>
          </cell>
          <cell r="C6420" t="str">
            <v>SK07</v>
          </cell>
          <cell r="D6420" t="str">
            <v>245</v>
          </cell>
          <cell r="E6420" t="str">
            <v>HH-5Y8-T4-S1A-N</v>
          </cell>
          <cell r="F6420" t="str">
            <v>HY57V168010BTC-10(A)</v>
          </cell>
          <cell r="G6420">
            <v>100000</v>
          </cell>
          <cell r="H6420">
            <v>209000</v>
          </cell>
          <cell r="I6420">
            <v>284365400</v>
          </cell>
          <cell r="J6420" t="str">
            <v>81102</v>
          </cell>
          <cell r="K6420" t="str">
            <v>HYUNDAI ELECTRONICS TAIWAN</v>
          </cell>
        </row>
        <row r="6421">
          <cell r="A6421" t="str">
            <v>9804</v>
          </cell>
          <cell r="B6421" t="str">
            <v>SK</v>
          </cell>
          <cell r="C6421" t="str">
            <v>SK07</v>
          </cell>
          <cell r="D6421" t="str">
            <v>245</v>
          </cell>
          <cell r="E6421" t="str">
            <v>HH-5Y8-T4-S1A-N</v>
          </cell>
          <cell r="F6421" t="str">
            <v>HY57V168010BTC-10(A)</v>
          </cell>
          <cell r="G6421">
            <v>100000</v>
          </cell>
          <cell r="H6421">
            <v>24400000</v>
          </cell>
          <cell r="I6421">
            <v>251883640</v>
          </cell>
          <cell r="J6421" t="str">
            <v>81102</v>
          </cell>
          <cell r="K6421" t="str">
            <v>HYUNDAI ELECTRONICS JAPAN</v>
          </cell>
        </row>
        <row r="6422">
          <cell r="A6422" t="str">
            <v>9804</v>
          </cell>
          <cell r="B6422" t="str">
            <v>SK</v>
          </cell>
          <cell r="C6422" t="str">
            <v>SK07</v>
          </cell>
          <cell r="D6422" t="str">
            <v>245</v>
          </cell>
          <cell r="E6422" t="str">
            <v>HH-5Y8-T4-S1A-N</v>
          </cell>
          <cell r="F6422" t="str">
            <v>HY57V168010BTC-10(A)</v>
          </cell>
          <cell r="G6422">
            <v>50000</v>
          </cell>
          <cell r="H6422">
            <v>106500</v>
          </cell>
          <cell r="I6422">
            <v>144903900</v>
          </cell>
          <cell r="J6422" t="str">
            <v>81102</v>
          </cell>
          <cell r="K6422" t="str">
            <v>HYUNDAI ELECTRONICS AMERICA</v>
          </cell>
        </row>
        <row r="6423">
          <cell r="A6423" t="str">
            <v>9804</v>
          </cell>
          <cell r="B6423" t="str">
            <v>SK</v>
          </cell>
          <cell r="C6423" t="str">
            <v>SK07</v>
          </cell>
          <cell r="D6423" t="str">
            <v>245</v>
          </cell>
          <cell r="E6423" t="str">
            <v>HH-5Y8-T4-S1A-N</v>
          </cell>
          <cell r="F6423" t="str">
            <v>HY57V168010BTC-10(A)</v>
          </cell>
          <cell r="G6423">
            <v>26000</v>
          </cell>
          <cell r="H6423">
            <v>56680</v>
          </cell>
          <cell r="I6423">
            <v>77118808</v>
          </cell>
          <cell r="J6423" t="str">
            <v>81102</v>
          </cell>
          <cell r="K6423" t="str">
            <v>HYUNDAI ELECTRONICS U.K.</v>
          </cell>
        </row>
        <row r="6424">
          <cell r="A6424" t="str">
            <v>9804</v>
          </cell>
          <cell r="B6424" t="str">
            <v>SK</v>
          </cell>
          <cell r="C6424" t="str">
            <v>SK07</v>
          </cell>
          <cell r="D6424" t="str">
            <v>245</v>
          </cell>
          <cell r="E6424" t="str">
            <v>HH-5Y8-T4-S1A-N</v>
          </cell>
          <cell r="F6424" t="str">
            <v>HY57V168010BTC-10(A)</v>
          </cell>
          <cell r="G6424">
            <v>120000</v>
          </cell>
          <cell r="H6424">
            <v>244800</v>
          </cell>
          <cell r="I6424">
            <v>334764000</v>
          </cell>
          <cell r="J6424" t="str">
            <v>81102</v>
          </cell>
          <cell r="K6424" t="str">
            <v>HYUNDAI ELEC. HONG KONG LTD.</v>
          </cell>
        </row>
        <row r="6425">
          <cell r="A6425" t="str">
            <v>9804</v>
          </cell>
          <cell r="B6425" t="str">
            <v>SK</v>
          </cell>
          <cell r="C6425" t="str">
            <v>SK07</v>
          </cell>
          <cell r="D6425" t="str">
            <v>245</v>
          </cell>
          <cell r="E6425" t="str">
            <v>HH-5Y8-T4-S1A-N</v>
          </cell>
          <cell r="F6425" t="str">
            <v>HY57V168010BTC-10(A)</v>
          </cell>
          <cell r="G6425">
            <v>73000</v>
          </cell>
          <cell r="H6425">
            <v>155490</v>
          </cell>
          <cell r="I6425">
            <v>210175833</v>
          </cell>
          <cell r="J6425" t="str">
            <v>81102</v>
          </cell>
          <cell r="K6425" t="str">
            <v>HYUNDAI ELECTRONICS AMERICA</v>
          </cell>
        </row>
        <row r="6426">
          <cell r="A6426" t="str">
            <v>9804</v>
          </cell>
          <cell r="B6426" t="str">
            <v>SK</v>
          </cell>
          <cell r="C6426" t="str">
            <v>SK07</v>
          </cell>
          <cell r="D6426" t="str">
            <v>245</v>
          </cell>
          <cell r="E6426" t="str">
            <v>HH-5Y8-T4-S1A-N</v>
          </cell>
          <cell r="F6426" t="str">
            <v>HY57V168010BTC-10(A)</v>
          </cell>
          <cell r="G6426">
            <v>30000</v>
          </cell>
          <cell r="H6426">
            <v>60600</v>
          </cell>
          <cell r="I6426">
            <v>81840300</v>
          </cell>
          <cell r="J6426" t="str">
            <v>81102</v>
          </cell>
          <cell r="K6426" t="str">
            <v>HYUNDAI ELECTRONICS ASIA</v>
          </cell>
        </row>
        <row r="6427">
          <cell r="A6427" t="str">
            <v>9804</v>
          </cell>
          <cell r="B6427" t="str">
            <v>SK</v>
          </cell>
          <cell r="C6427" t="str">
            <v>SK07</v>
          </cell>
          <cell r="D6427" t="str">
            <v>245</v>
          </cell>
          <cell r="E6427" t="str">
            <v>HH-5Y8-T4-S1A-N</v>
          </cell>
          <cell r="F6427" t="str">
            <v>HY57V168010BTC-10(A)</v>
          </cell>
          <cell r="G6427">
            <v>370000</v>
          </cell>
          <cell r="H6427">
            <v>754800</v>
          </cell>
          <cell r="I6427">
            <v>1019357400</v>
          </cell>
          <cell r="J6427" t="str">
            <v>81102</v>
          </cell>
          <cell r="K6427" t="str">
            <v>HYUNDAI ELEC. HONG KONG LTD.</v>
          </cell>
        </row>
        <row r="6428">
          <cell r="A6428" t="str">
            <v>9804</v>
          </cell>
          <cell r="B6428" t="str">
            <v>SK</v>
          </cell>
          <cell r="C6428" t="str">
            <v>SK07</v>
          </cell>
          <cell r="D6428" t="str">
            <v>245</v>
          </cell>
          <cell r="E6428" t="str">
            <v>HH-5Y8-T4-S1A-N</v>
          </cell>
          <cell r="F6428" t="str">
            <v>HY57V168010BTC-10(A)</v>
          </cell>
          <cell r="G6428">
            <v>227000</v>
          </cell>
          <cell r="H6428">
            <v>55388000</v>
          </cell>
          <cell r="I6428">
            <v>574705888</v>
          </cell>
          <cell r="J6428" t="str">
            <v>81102</v>
          </cell>
          <cell r="K6428" t="str">
            <v>HYUNDAI ELECTRONICS JAPAN</v>
          </cell>
        </row>
        <row r="6429">
          <cell r="A6429" t="str">
            <v>9804</v>
          </cell>
          <cell r="B6429" t="str">
            <v>SK</v>
          </cell>
          <cell r="C6429" t="str">
            <v>SK07</v>
          </cell>
          <cell r="D6429" t="str">
            <v>245</v>
          </cell>
          <cell r="E6429" t="str">
            <v>HH-5Y8-T4-S1A-N</v>
          </cell>
          <cell r="F6429" t="str">
            <v>HY57V168010BTC-10(A)</v>
          </cell>
          <cell r="G6429">
            <v>60000</v>
          </cell>
          <cell r="H6429">
            <v>130800</v>
          </cell>
          <cell r="I6429">
            <v>176645400</v>
          </cell>
          <cell r="J6429" t="str">
            <v>81102</v>
          </cell>
          <cell r="K6429" t="str">
            <v>HYUNDAI ELECTRONICS U.K.</v>
          </cell>
        </row>
        <row r="6430">
          <cell r="A6430" t="str">
            <v>9804</v>
          </cell>
          <cell r="B6430" t="str">
            <v>SK</v>
          </cell>
          <cell r="C6430" t="str">
            <v>SK07</v>
          </cell>
          <cell r="D6430" t="str">
            <v>245</v>
          </cell>
          <cell r="E6430" t="str">
            <v>HH-5Y8-T4-S1A-N</v>
          </cell>
          <cell r="F6430" t="str">
            <v>HY57V168010BTC-10(A)</v>
          </cell>
          <cell r="G6430">
            <v>154000</v>
          </cell>
          <cell r="H6430">
            <v>321860</v>
          </cell>
          <cell r="I6430">
            <v>433287932</v>
          </cell>
          <cell r="J6430" t="str">
            <v>81102</v>
          </cell>
          <cell r="K6430" t="str">
            <v>HYUNDAI ELECTRONICS TAIWAN</v>
          </cell>
        </row>
        <row r="6431">
          <cell r="A6431" t="str">
            <v>9804</v>
          </cell>
          <cell r="B6431" t="str">
            <v>SK</v>
          </cell>
          <cell r="C6431" t="str">
            <v>SK07</v>
          </cell>
          <cell r="D6431" t="str">
            <v>245</v>
          </cell>
          <cell r="E6431" t="str">
            <v>HH-5Y8-T4-S1A-N</v>
          </cell>
          <cell r="F6431" t="str">
            <v>HY57V168010BTC-10(A)</v>
          </cell>
          <cell r="G6431">
            <v>119000</v>
          </cell>
          <cell r="H6431">
            <v>242760</v>
          </cell>
          <cell r="I6431">
            <v>326803512</v>
          </cell>
          <cell r="J6431" t="str">
            <v>81102</v>
          </cell>
          <cell r="K6431" t="str">
            <v>HYUNDAI ELEC. HONG KONG LTD.</v>
          </cell>
        </row>
        <row r="6432">
          <cell r="A6432" t="str">
            <v>9804</v>
          </cell>
          <cell r="B6432" t="str">
            <v>SK</v>
          </cell>
          <cell r="C6432" t="str">
            <v>SK07</v>
          </cell>
          <cell r="D6432" t="str">
            <v>245</v>
          </cell>
          <cell r="E6432" t="str">
            <v>HH-5Y8-T4-S1A-N</v>
          </cell>
          <cell r="F6432" t="str">
            <v>HY57V168010BTC-10(A)</v>
          </cell>
          <cell r="G6432">
            <v>50000</v>
          </cell>
          <cell r="H6432">
            <v>12200000</v>
          </cell>
          <cell r="I6432">
            <v>125114660</v>
          </cell>
          <cell r="J6432" t="str">
            <v>81102</v>
          </cell>
          <cell r="K6432" t="str">
            <v>HYUNDAI ELECTRONICS JAPAN</v>
          </cell>
        </row>
        <row r="6433">
          <cell r="A6433" t="str">
            <v>9804</v>
          </cell>
          <cell r="B6433" t="str">
            <v>SK</v>
          </cell>
          <cell r="C6433" t="str">
            <v>SK07</v>
          </cell>
          <cell r="D6433" t="str">
            <v>245</v>
          </cell>
          <cell r="E6433" t="str">
            <v>HH-5Y8-T4-S1A-N</v>
          </cell>
          <cell r="F6433" t="str">
            <v>HY57V168010BTC-10(A)</v>
          </cell>
          <cell r="G6433">
            <v>60000</v>
          </cell>
          <cell r="H6433">
            <v>125400</v>
          </cell>
          <cell r="I6433">
            <v>168813480</v>
          </cell>
          <cell r="J6433" t="str">
            <v>81102</v>
          </cell>
          <cell r="K6433" t="str">
            <v>HYUNDAI ELECTRONICS TAIWAN</v>
          </cell>
        </row>
        <row r="6434">
          <cell r="A6434" t="str">
            <v>9804</v>
          </cell>
          <cell r="B6434" t="str">
            <v>SK</v>
          </cell>
          <cell r="C6434" t="str">
            <v>SK07</v>
          </cell>
          <cell r="D6434" t="str">
            <v>245</v>
          </cell>
          <cell r="E6434" t="str">
            <v>HH-5Y8-T4-S1A-N</v>
          </cell>
          <cell r="F6434" t="str">
            <v>HY57V168010BTC-10(A)</v>
          </cell>
          <cell r="G6434">
            <v>152000</v>
          </cell>
          <cell r="H6434">
            <v>323760</v>
          </cell>
          <cell r="I6434">
            <v>435845712</v>
          </cell>
          <cell r="J6434" t="str">
            <v>81102</v>
          </cell>
          <cell r="K6434" t="str">
            <v>HYUNDAI ELECTRONICS AMERICA</v>
          </cell>
        </row>
        <row r="6435">
          <cell r="A6435" t="str">
            <v>9804</v>
          </cell>
          <cell r="B6435" t="str">
            <v>SK</v>
          </cell>
          <cell r="C6435" t="str">
            <v>SK07</v>
          </cell>
          <cell r="D6435" t="str">
            <v>245</v>
          </cell>
          <cell r="E6435" t="str">
            <v>HH-5Y8-T4-S1A-N</v>
          </cell>
          <cell r="F6435" t="str">
            <v>HY57V168010BTC-10(A)</v>
          </cell>
          <cell r="G6435">
            <v>50000</v>
          </cell>
          <cell r="H6435">
            <v>101000</v>
          </cell>
          <cell r="I6435">
            <v>135966200</v>
          </cell>
          <cell r="J6435" t="str">
            <v>81102</v>
          </cell>
          <cell r="K6435" t="str">
            <v>HYUNDAI ELECTRONICS ASIA</v>
          </cell>
        </row>
        <row r="6436">
          <cell r="A6436" t="str">
            <v>9804</v>
          </cell>
          <cell r="B6436" t="str">
            <v>SK</v>
          </cell>
          <cell r="C6436" t="str">
            <v>SK07</v>
          </cell>
          <cell r="D6436" t="str">
            <v>245</v>
          </cell>
          <cell r="E6436" t="str">
            <v>HH-5Y8-T4-S1A-N</v>
          </cell>
          <cell r="F6436" t="str">
            <v>HY57V168010BTC-10(A)</v>
          </cell>
          <cell r="G6436">
            <v>50000</v>
          </cell>
          <cell r="H6436">
            <v>101000</v>
          </cell>
          <cell r="I6436">
            <v>135299600</v>
          </cell>
          <cell r="J6436" t="str">
            <v>81102</v>
          </cell>
          <cell r="K6436" t="str">
            <v>HYUNDAI ELECTRONICS ASIA</v>
          </cell>
        </row>
        <row r="6437">
          <cell r="A6437" t="str">
            <v>9804</v>
          </cell>
          <cell r="B6437" t="str">
            <v>SK</v>
          </cell>
          <cell r="C6437" t="str">
            <v>SK07</v>
          </cell>
          <cell r="D6437" t="str">
            <v>245</v>
          </cell>
          <cell r="E6437" t="str">
            <v>HH-5Y8-T4-S1A-N</v>
          </cell>
          <cell r="F6437" t="str">
            <v>HY57V168010BTC-10(A)</v>
          </cell>
          <cell r="G6437">
            <v>80000</v>
          </cell>
          <cell r="H6437">
            <v>170400</v>
          </cell>
          <cell r="I6437">
            <v>228267840</v>
          </cell>
          <cell r="J6437" t="str">
            <v>81102</v>
          </cell>
          <cell r="K6437" t="str">
            <v>HYUNDAI ELECTRONICS AMERICA</v>
          </cell>
        </row>
        <row r="6438">
          <cell r="A6438" t="str">
            <v>9804</v>
          </cell>
          <cell r="B6438" t="str">
            <v>SK</v>
          </cell>
          <cell r="C6438" t="str">
            <v>SK07</v>
          </cell>
          <cell r="D6438" t="str">
            <v>245</v>
          </cell>
          <cell r="E6438" t="str">
            <v>HH-5Y8-T4-S1A-N</v>
          </cell>
          <cell r="F6438" t="str">
            <v>HY57V168010BTC-10(A)</v>
          </cell>
          <cell r="G6438">
            <v>30000</v>
          </cell>
          <cell r="H6438">
            <v>111900</v>
          </cell>
          <cell r="I6438">
            <v>83761626</v>
          </cell>
          <cell r="J6438" t="str">
            <v>81102</v>
          </cell>
          <cell r="K6438" t="str">
            <v>HYUNDAI ELECTRONICS DEUTSCHLAN</v>
          </cell>
        </row>
        <row r="6439">
          <cell r="A6439" t="str">
            <v>9804</v>
          </cell>
          <cell r="B6439" t="str">
            <v>SK</v>
          </cell>
          <cell r="C6439" t="str">
            <v>SK07</v>
          </cell>
          <cell r="D6439" t="str">
            <v>245</v>
          </cell>
          <cell r="E6439" t="str">
            <v>HH-5Y8-T4-S1A-N</v>
          </cell>
          <cell r="F6439" t="str">
            <v>HY57V168010BTC-10(A)</v>
          </cell>
          <cell r="G6439">
            <v>300000</v>
          </cell>
          <cell r="H6439">
            <v>606000</v>
          </cell>
          <cell r="I6439">
            <v>804828600</v>
          </cell>
          <cell r="J6439" t="str">
            <v>81102</v>
          </cell>
          <cell r="K6439" t="str">
            <v>HYUNDAI ELECTRONICS ASIA</v>
          </cell>
        </row>
        <row r="6440">
          <cell r="A6440" t="str">
            <v>9804</v>
          </cell>
          <cell r="B6440" t="str">
            <v>SK</v>
          </cell>
          <cell r="C6440" t="str">
            <v>SK07</v>
          </cell>
          <cell r="D6440" t="str">
            <v>245</v>
          </cell>
          <cell r="E6440" t="str">
            <v>HH-5Y8-T4-S1A-N</v>
          </cell>
          <cell r="F6440" t="str">
            <v>HY57V168010BTC-10(A)</v>
          </cell>
          <cell r="G6440">
            <v>240000</v>
          </cell>
          <cell r="H6440">
            <v>58560000</v>
          </cell>
          <cell r="I6440">
            <v>589078464</v>
          </cell>
          <cell r="J6440" t="str">
            <v>81102</v>
          </cell>
          <cell r="K6440" t="str">
            <v>HYUNDAI ELECTRONICS JAPAN</v>
          </cell>
        </row>
        <row r="6441">
          <cell r="A6441" t="str">
            <v>9804</v>
          </cell>
          <cell r="B6441" t="str">
            <v>SK</v>
          </cell>
          <cell r="C6441" t="str">
            <v>SK07</v>
          </cell>
          <cell r="D6441" t="str">
            <v>245</v>
          </cell>
          <cell r="E6441" t="str">
            <v>HH-5Y8-T4-S1A-N</v>
          </cell>
          <cell r="F6441" t="str">
            <v>HY57V168010BTC-10(A)</v>
          </cell>
          <cell r="G6441">
            <v>300000</v>
          </cell>
          <cell r="H6441">
            <v>627000</v>
          </cell>
          <cell r="I6441">
            <v>826511400</v>
          </cell>
          <cell r="J6441" t="str">
            <v>81102</v>
          </cell>
          <cell r="K6441" t="str">
            <v>HYUNDAI ELECTRONICS TAIWAN</v>
          </cell>
        </row>
        <row r="6442">
          <cell r="A6442" t="str">
            <v>9804</v>
          </cell>
          <cell r="B6442" t="str">
            <v>SK</v>
          </cell>
          <cell r="C6442" t="str">
            <v>SK07</v>
          </cell>
          <cell r="D6442" t="str">
            <v>245</v>
          </cell>
          <cell r="E6442" t="str">
            <v>HH-5Y8-T4-S1A-T</v>
          </cell>
          <cell r="F6442" t="str">
            <v>HY57V168010BTC-10(A)</v>
          </cell>
          <cell r="G6442">
            <v>50000</v>
          </cell>
          <cell r="H6442">
            <v>12200000</v>
          </cell>
          <cell r="I6442">
            <v>129300480</v>
          </cell>
          <cell r="J6442" t="str">
            <v>81102</v>
          </cell>
          <cell r="K6442" t="str">
            <v>HYUNDAI ELECTRONICS JAPAN</v>
          </cell>
        </row>
        <row r="6443">
          <cell r="A6443" t="str">
            <v>9804</v>
          </cell>
          <cell r="B6443" t="str">
            <v>SK</v>
          </cell>
          <cell r="C6443" t="str">
            <v>SK07</v>
          </cell>
          <cell r="D6443" t="str">
            <v>255</v>
          </cell>
          <cell r="E6443" t="str">
            <v>HH-6B2-T6-S1A-11</v>
          </cell>
          <cell r="F6443" t="str">
            <v>HY57V651620TC-10(A)D1</v>
          </cell>
          <cell r="G6443">
            <v>72500</v>
          </cell>
          <cell r="H6443">
            <v>592325</v>
          </cell>
          <cell r="I6443">
            <v>824694097</v>
          </cell>
          <cell r="J6443" t="str">
            <v>81102</v>
          </cell>
          <cell r="K6443" t="str">
            <v>HYUNDAI ELEC. HONG KONG LTD.</v>
          </cell>
        </row>
        <row r="6444">
          <cell r="A6444" t="str">
            <v>9804</v>
          </cell>
          <cell r="B6444" t="str">
            <v>SK</v>
          </cell>
          <cell r="C6444" t="str">
            <v>SK07</v>
          </cell>
          <cell r="D6444" t="str">
            <v>255</v>
          </cell>
          <cell r="E6444" t="str">
            <v>HH-6B2-T6-S1A-11</v>
          </cell>
          <cell r="F6444" t="str">
            <v>HY57V651620TC-10(A)D1</v>
          </cell>
          <cell r="G6444">
            <v>7000</v>
          </cell>
          <cell r="H6444">
            <v>57190</v>
          </cell>
          <cell r="I6444">
            <v>78207325</v>
          </cell>
          <cell r="J6444" t="str">
            <v>81102</v>
          </cell>
          <cell r="K6444" t="str">
            <v>HYUNDAI ELEC. HONG KONG LTD.</v>
          </cell>
        </row>
        <row r="6445">
          <cell r="A6445" t="str">
            <v>9804</v>
          </cell>
          <cell r="B6445" t="str">
            <v>SK</v>
          </cell>
          <cell r="C6445" t="str">
            <v>SK07</v>
          </cell>
          <cell r="D6445" t="str">
            <v>255</v>
          </cell>
          <cell r="E6445" t="str">
            <v>HH-6B2-T6-S1A-11</v>
          </cell>
          <cell r="F6445" t="str">
            <v>HY57V651620TC-10(A)D1</v>
          </cell>
          <cell r="G6445">
            <v>6000</v>
          </cell>
          <cell r="H6445">
            <v>48600</v>
          </cell>
          <cell r="I6445">
            <v>65425320</v>
          </cell>
          <cell r="J6445" t="str">
            <v>81102</v>
          </cell>
          <cell r="K6445" t="str">
            <v>HYUNDAI ELECTRONICS ASIA</v>
          </cell>
        </row>
        <row r="6446">
          <cell r="A6446" t="str">
            <v>9804</v>
          </cell>
          <cell r="B6446" t="str">
            <v>SK</v>
          </cell>
          <cell r="C6446" t="str">
            <v>SK07</v>
          </cell>
          <cell r="D6446" t="str">
            <v>255</v>
          </cell>
          <cell r="E6446" t="str">
            <v>HH-6B2-T6-S1A-11</v>
          </cell>
          <cell r="F6446" t="str">
            <v>HY57V651620TC-10(A)D1</v>
          </cell>
          <cell r="G6446">
            <v>13000</v>
          </cell>
          <cell r="H6446">
            <v>105300</v>
          </cell>
          <cell r="I6446">
            <v>141059880</v>
          </cell>
          <cell r="J6446" t="str">
            <v>81102</v>
          </cell>
          <cell r="K6446" t="str">
            <v>HYUNDAI ELECTRONICS ASIA</v>
          </cell>
        </row>
        <row r="6447">
          <cell r="A6447" t="str">
            <v>9804</v>
          </cell>
          <cell r="B6447" t="str">
            <v>SK</v>
          </cell>
          <cell r="C6447" t="str">
            <v>SK07</v>
          </cell>
          <cell r="D6447" t="str">
            <v>255</v>
          </cell>
          <cell r="E6447" t="str">
            <v>HH-6B2-T6-S1A-11</v>
          </cell>
          <cell r="F6447" t="str">
            <v>HY57V651620TC-10(A)D1</v>
          </cell>
          <cell r="G6447">
            <v>5000</v>
          </cell>
          <cell r="H6447">
            <v>40500</v>
          </cell>
          <cell r="I6447">
            <v>53788050</v>
          </cell>
          <cell r="J6447" t="str">
            <v>81102</v>
          </cell>
          <cell r="K6447" t="str">
            <v>HYUNDAI ELECTRONICS ASIA</v>
          </cell>
        </row>
        <row r="6448">
          <cell r="A6448" t="str">
            <v>9804</v>
          </cell>
          <cell r="B6448" t="str">
            <v>SK</v>
          </cell>
          <cell r="C6448" t="str">
            <v>SK07</v>
          </cell>
          <cell r="D6448" t="str">
            <v>255</v>
          </cell>
          <cell r="E6448" t="str">
            <v>HH-6B2-T6-S1A-N1</v>
          </cell>
          <cell r="F6448" t="str">
            <v>HY57V651620TC-10(A)N1</v>
          </cell>
          <cell r="G6448">
            <v>400</v>
          </cell>
          <cell r="H6448">
            <v>447200</v>
          </cell>
          <cell r="I6448">
            <v>4848497</v>
          </cell>
          <cell r="J6448" t="str">
            <v>81102</v>
          </cell>
          <cell r="K6448" t="str">
            <v>HYUNDAI ELECTRONICS JAPAN</v>
          </cell>
        </row>
        <row r="6449">
          <cell r="A6449" t="str">
            <v>9804</v>
          </cell>
          <cell r="B6449" t="str">
            <v>SK</v>
          </cell>
          <cell r="C6449" t="str">
            <v>SK07</v>
          </cell>
          <cell r="D6449" t="str">
            <v>255</v>
          </cell>
          <cell r="E6449" t="str">
            <v>HH-6B2-T6-S1A-N1</v>
          </cell>
          <cell r="F6449" t="str">
            <v>HY57V651620TC-10(A)N1</v>
          </cell>
          <cell r="G6449">
            <v>50000</v>
          </cell>
          <cell r="H6449">
            <v>51250000</v>
          </cell>
          <cell r="I6449">
            <v>545894500</v>
          </cell>
          <cell r="J6449" t="str">
            <v>81102</v>
          </cell>
          <cell r="K6449" t="str">
            <v>HYUNDAI ELECTRONICS JAPAN</v>
          </cell>
        </row>
        <row r="6450">
          <cell r="A6450" t="str">
            <v>9804</v>
          </cell>
          <cell r="B6450" t="str">
            <v>SK</v>
          </cell>
          <cell r="C6450" t="str">
            <v>SK07</v>
          </cell>
          <cell r="D6450" t="str">
            <v>255</v>
          </cell>
          <cell r="E6450" t="str">
            <v>HH-6B2-T6-S1A-N1</v>
          </cell>
          <cell r="F6450" t="str">
            <v>HY57V651620TC-10(A)N1</v>
          </cell>
          <cell r="G6450">
            <v>250000</v>
          </cell>
          <cell r="H6450">
            <v>1992500</v>
          </cell>
          <cell r="I6450">
            <v>2708803750</v>
          </cell>
          <cell r="J6450" t="str">
            <v>81102</v>
          </cell>
          <cell r="K6450" t="str">
            <v>HYUNDAI ELECTRONICS TAIWAN</v>
          </cell>
        </row>
        <row r="6451">
          <cell r="A6451" t="str">
            <v>9804</v>
          </cell>
          <cell r="B6451" t="str">
            <v>SK</v>
          </cell>
          <cell r="C6451" t="str">
            <v>SK07</v>
          </cell>
          <cell r="D6451" t="str">
            <v>255</v>
          </cell>
          <cell r="E6451" t="str">
            <v>HH-6B2-T6-S1A-N1</v>
          </cell>
          <cell r="F6451" t="str">
            <v>HY57V651620TC-10(A)N1</v>
          </cell>
          <cell r="G6451">
            <v>50</v>
          </cell>
          <cell r="H6451">
            <v>51250</v>
          </cell>
          <cell r="I6451">
            <v>543168</v>
          </cell>
          <cell r="J6451" t="str">
            <v>81102</v>
          </cell>
          <cell r="K6451" t="str">
            <v>HYUNDAI ELECTRONICS JAPAN</v>
          </cell>
        </row>
        <row r="6452">
          <cell r="A6452" t="str">
            <v>9804</v>
          </cell>
          <cell r="B6452" t="str">
            <v>SK</v>
          </cell>
          <cell r="C6452" t="str">
            <v>SK07</v>
          </cell>
          <cell r="D6452" t="str">
            <v>255</v>
          </cell>
          <cell r="E6452" t="str">
            <v>HH-6B2-T6-S1A-N1</v>
          </cell>
          <cell r="F6452" t="str">
            <v>HY57V651620TC-10(A)N1</v>
          </cell>
          <cell r="G6452">
            <v>116912</v>
          </cell>
          <cell r="H6452">
            <v>955171.04</v>
          </cell>
          <cell r="I6452">
            <v>1329884638</v>
          </cell>
          <cell r="J6452" t="str">
            <v>81102</v>
          </cell>
          <cell r="K6452" t="str">
            <v>HYUNDAI ELEC. HONG KONG LTD.</v>
          </cell>
        </row>
        <row r="6453">
          <cell r="A6453" t="str">
            <v>9804</v>
          </cell>
          <cell r="B6453" t="str">
            <v>SK</v>
          </cell>
          <cell r="C6453" t="str">
            <v>SK07</v>
          </cell>
          <cell r="D6453" t="str">
            <v>255</v>
          </cell>
          <cell r="E6453" t="str">
            <v>HH-6B2-T6-S1A-N1</v>
          </cell>
          <cell r="F6453" t="str">
            <v>HY57V651620TC-10(A)N1</v>
          </cell>
          <cell r="G6453">
            <v>412</v>
          </cell>
          <cell r="H6453">
            <v>3337.2</v>
          </cell>
          <cell r="I6453">
            <v>4646383</v>
          </cell>
          <cell r="J6453" t="str">
            <v>81102</v>
          </cell>
          <cell r="K6453" t="str">
            <v>HYUNDAI ELECTRONICS AMERICA</v>
          </cell>
        </row>
        <row r="6454">
          <cell r="A6454" t="str">
            <v>9804</v>
          </cell>
          <cell r="B6454" t="str">
            <v>SK</v>
          </cell>
          <cell r="C6454" t="str">
            <v>SK07</v>
          </cell>
          <cell r="D6454" t="str">
            <v>255</v>
          </cell>
          <cell r="E6454" t="str">
            <v>HH-6B2-T6-S1A-N1</v>
          </cell>
          <cell r="F6454" t="str">
            <v>HY57V651620TC-10(A)N1</v>
          </cell>
          <cell r="G6454">
            <v>139000</v>
          </cell>
          <cell r="H6454">
            <v>1135630</v>
          </cell>
          <cell r="I6454">
            <v>1552974025</v>
          </cell>
          <cell r="J6454" t="str">
            <v>81102</v>
          </cell>
          <cell r="K6454" t="str">
            <v>HYUNDAI ELEC. HONG KONG LTD.</v>
          </cell>
        </row>
        <row r="6455">
          <cell r="A6455" t="str">
            <v>9804</v>
          </cell>
          <cell r="B6455" t="str">
            <v>SK</v>
          </cell>
          <cell r="C6455" t="str">
            <v>SK07</v>
          </cell>
          <cell r="D6455" t="str">
            <v>255</v>
          </cell>
          <cell r="E6455" t="str">
            <v>HH-6B2-T6-S1A-N1</v>
          </cell>
          <cell r="F6455" t="str">
            <v>HY57V651620TC-10(A)N1</v>
          </cell>
          <cell r="G6455">
            <v>20000</v>
          </cell>
          <cell r="H6455">
            <v>162800</v>
          </cell>
          <cell r="I6455">
            <v>221131240</v>
          </cell>
          <cell r="J6455" t="str">
            <v>81102</v>
          </cell>
          <cell r="K6455" t="str">
            <v>HYUNDAI ELECTRONICS U.K.</v>
          </cell>
        </row>
        <row r="6456">
          <cell r="A6456" t="str">
            <v>9804</v>
          </cell>
          <cell r="B6456" t="str">
            <v>SK</v>
          </cell>
          <cell r="C6456" t="str">
            <v>SK07</v>
          </cell>
          <cell r="D6456" t="str">
            <v>255</v>
          </cell>
          <cell r="E6456" t="str">
            <v>HH-6B2-T6-S1A-N1</v>
          </cell>
          <cell r="F6456" t="str">
            <v>HY57V651620TC-10(A)N1</v>
          </cell>
          <cell r="G6456">
            <v>21000</v>
          </cell>
          <cell r="H6456">
            <v>21525000</v>
          </cell>
          <cell r="I6456">
            <v>223343400</v>
          </cell>
          <cell r="J6456" t="str">
            <v>81102</v>
          </cell>
          <cell r="K6456" t="str">
            <v>HYUNDAI ELECTRONICS JAPAN</v>
          </cell>
        </row>
        <row r="6457">
          <cell r="A6457" t="str">
            <v>9804</v>
          </cell>
          <cell r="B6457" t="str">
            <v>SK</v>
          </cell>
          <cell r="C6457" t="str">
            <v>SK07</v>
          </cell>
          <cell r="D6457" t="str">
            <v>255</v>
          </cell>
          <cell r="E6457" t="str">
            <v>HH-6B2-T6-S1A-N1</v>
          </cell>
          <cell r="F6457" t="str">
            <v>HY57V651620TC-10(A)N1</v>
          </cell>
          <cell r="G6457">
            <v>55000</v>
          </cell>
          <cell r="H6457">
            <v>445500</v>
          </cell>
          <cell r="I6457">
            <v>599732100</v>
          </cell>
          <cell r="J6457" t="str">
            <v>81102</v>
          </cell>
          <cell r="K6457" t="str">
            <v>HYUNDAI ELECTRONICS ASIA</v>
          </cell>
        </row>
        <row r="6458">
          <cell r="A6458" t="str">
            <v>9804</v>
          </cell>
          <cell r="B6458" t="str">
            <v>SK</v>
          </cell>
          <cell r="C6458" t="str">
            <v>SK07</v>
          </cell>
          <cell r="D6458" t="str">
            <v>255</v>
          </cell>
          <cell r="E6458" t="str">
            <v>HH-6B2-T6-S1A-N1</v>
          </cell>
          <cell r="F6458" t="str">
            <v>HY57V651620TC-10(A)N1</v>
          </cell>
          <cell r="G6458">
            <v>27000</v>
          </cell>
          <cell r="H6458">
            <v>218700</v>
          </cell>
          <cell r="I6458">
            <v>292970520</v>
          </cell>
          <cell r="J6458" t="str">
            <v>81102</v>
          </cell>
          <cell r="K6458" t="str">
            <v>HYUNDAI ELECTRONICS ASIA</v>
          </cell>
        </row>
        <row r="6459">
          <cell r="A6459" t="str">
            <v>9804</v>
          </cell>
          <cell r="B6459" t="str">
            <v>SK</v>
          </cell>
          <cell r="C6459" t="str">
            <v>SK07</v>
          </cell>
          <cell r="D6459" t="str">
            <v>255</v>
          </cell>
          <cell r="E6459" t="str">
            <v>HH-6B2-T6-S1A-N1</v>
          </cell>
          <cell r="F6459" t="str">
            <v>HY57V651620TC-10(A)N1</v>
          </cell>
          <cell r="G6459">
            <v>30000</v>
          </cell>
          <cell r="H6459">
            <v>243000</v>
          </cell>
          <cell r="I6459">
            <v>322728300</v>
          </cell>
          <cell r="J6459" t="str">
            <v>81102</v>
          </cell>
          <cell r="K6459" t="str">
            <v>HYUNDAI ELECTRONICS ASIA</v>
          </cell>
        </row>
        <row r="6460">
          <cell r="A6460" t="str">
            <v>9804</v>
          </cell>
          <cell r="B6460" t="str">
            <v>SK</v>
          </cell>
          <cell r="C6460" t="str">
            <v>SK07</v>
          </cell>
          <cell r="D6460" t="str">
            <v>255</v>
          </cell>
          <cell r="E6460" t="str">
            <v>HH-6B2-T6-S1A-N1</v>
          </cell>
          <cell r="F6460" t="str">
            <v>HY57V651620TC-10(A)N1</v>
          </cell>
          <cell r="G6460">
            <v>50000</v>
          </cell>
          <cell r="H6460">
            <v>407000</v>
          </cell>
          <cell r="I6460">
            <v>540536700</v>
          </cell>
          <cell r="J6460" t="str">
            <v>81102</v>
          </cell>
          <cell r="K6460" t="str">
            <v>HYUNDAI ELECTRONICS U.K.</v>
          </cell>
        </row>
        <row r="6461">
          <cell r="A6461" t="str">
            <v>9804</v>
          </cell>
          <cell r="B6461" t="str">
            <v>SK</v>
          </cell>
          <cell r="C6461" t="str">
            <v>SK07</v>
          </cell>
          <cell r="D6461" t="str">
            <v>255</v>
          </cell>
          <cell r="E6461" t="str">
            <v>HH-6B2-T6-S1A-N1</v>
          </cell>
          <cell r="F6461" t="str">
            <v>HY57V651620TC-10(A)N1</v>
          </cell>
          <cell r="G6461">
            <v>75000</v>
          </cell>
          <cell r="H6461">
            <v>607500</v>
          </cell>
          <cell r="I6461">
            <v>800806500</v>
          </cell>
          <cell r="J6461" t="str">
            <v>81102</v>
          </cell>
          <cell r="K6461" t="str">
            <v>HYUNDAI ELECTRONICS ASIA</v>
          </cell>
        </row>
        <row r="6462">
          <cell r="A6462" t="str">
            <v>9804</v>
          </cell>
          <cell r="B6462" t="str">
            <v>SK</v>
          </cell>
          <cell r="C6462" t="str">
            <v>SK07</v>
          </cell>
          <cell r="D6462" t="str">
            <v>250</v>
          </cell>
          <cell r="E6462" t="str">
            <v>HH-6F3-48-S6A-11</v>
          </cell>
          <cell r="F6462" t="str">
            <v>HY51V64804TC-60(A)D1</v>
          </cell>
          <cell r="G6462">
            <v>2000</v>
          </cell>
          <cell r="H6462">
            <v>18300</v>
          </cell>
          <cell r="I6462">
            <v>24714150</v>
          </cell>
          <cell r="J6462" t="str">
            <v>81102</v>
          </cell>
          <cell r="K6462" t="str">
            <v>HYUNDAI ELECTRONICS AMERICA</v>
          </cell>
        </row>
        <row r="6463">
          <cell r="A6463" t="str">
            <v>9804</v>
          </cell>
          <cell r="B6463" t="str">
            <v>SK</v>
          </cell>
          <cell r="C6463" t="str">
            <v>SK07</v>
          </cell>
          <cell r="D6463" t="str">
            <v>250</v>
          </cell>
          <cell r="E6463" t="str">
            <v>HH-6F4-48-S6A-N1</v>
          </cell>
          <cell r="F6463" t="str">
            <v>HY51V64404TC-60(A)N1</v>
          </cell>
          <cell r="G6463">
            <v>5000</v>
          </cell>
          <cell r="H6463">
            <v>76200</v>
          </cell>
          <cell r="I6463">
            <v>56804052</v>
          </cell>
          <cell r="J6463" t="str">
            <v>81102</v>
          </cell>
          <cell r="K6463" t="str">
            <v>HYUNDAI ELECTRONICS DEUTSCHLAN</v>
          </cell>
        </row>
        <row r="6464">
          <cell r="A6464" t="str">
            <v>9804</v>
          </cell>
          <cell r="B6464" t="str">
            <v>SK</v>
          </cell>
          <cell r="C6464" t="str">
            <v>SK07</v>
          </cell>
          <cell r="D6464" t="str">
            <v>250</v>
          </cell>
          <cell r="E6464" t="str">
            <v>HH-6F4-48-S6A-N1</v>
          </cell>
          <cell r="F6464" t="str">
            <v>HY51V64404TC-60(A)N1</v>
          </cell>
          <cell r="G6464">
            <v>10000</v>
          </cell>
          <cell r="H6464">
            <v>91500</v>
          </cell>
          <cell r="I6464">
            <v>123570750</v>
          </cell>
          <cell r="J6464" t="str">
            <v>81102</v>
          </cell>
          <cell r="K6464" t="str">
            <v>HYUNDAI ELECTRONICS AMERICA</v>
          </cell>
        </row>
        <row r="6465">
          <cell r="A6465" t="str">
            <v>9804</v>
          </cell>
          <cell r="B6465" t="str">
            <v>SK</v>
          </cell>
          <cell r="C6465" t="str">
            <v>SK07</v>
          </cell>
          <cell r="D6465" t="str">
            <v>240</v>
          </cell>
          <cell r="E6465" t="str">
            <v>HH-6H8-50-S6A-N</v>
          </cell>
          <cell r="F6465" t="str">
            <v>HY51V18164BJC-60(A)N</v>
          </cell>
          <cell r="G6465">
            <v>300000</v>
          </cell>
          <cell r="H6465">
            <v>528000</v>
          </cell>
          <cell r="I6465">
            <v>718396800</v>
          </cell>
          <cell r="J6465" t="str">
            <v>81102</v>
          </cell>
          <cell r="K6465" t="str">
            <v>HYUNDAI ELEC. HONG KONG LTD.</v>
          </cell>
        </row>
        <row r="6466">
          <cell r="A6466" t="str">
            <v>9804</v>
          </cell>
          <cell r="B6466" t="str">
            <v>SK</v>
          </cell>
          <cell r="C6466" t="str">
            <v>SK07</v>
          </cell>
          <cell r="D6466" t="str">
            <v>240</v>
          </cell>
          <cell r="E6466" t="str">
            <v>HH-6H8-50-S6A-N</v>
          </cell>
          <cell r="F6466" t="str">
            <v>HY51V18164BJC-60(A)N</v>
          </cell>
          <cell r="G6466">
            <v>100000</v>
          </cell>
          <cell r="H6466">
            <v>176000</v>
          </cell>
          <cell r="I6466">
            <v>239465600</v>
          </cell>
          <cell r="J6466" t="str">
            <v>81102</v>
          </cell>
          <cell r="K6466" t="str">
            <v>HYUNDAI ELEC. HONG KONG LTD.</v>
          </cell>
        </row>
        <row r="6467">
          <cell r="A6467" t="str">
            <v>9804</v>
          </cell>
          <cell r="B6467" t="str">
            <v>SK</v>
          </cell>
          <cell r="C6467" t="str">
            <v>SK07</v>
          </cell>
          <cell r="D6467" t="str">
            <v>240</v>
          </cell>
          <cell r="E6467" t="str">
            <v>HH-6H8-50-S6A-N</v>
          </cell>
          <cell r="F6467" t="str">
            <v>HY51V18164BJC-60(A)N</v>
          </cell>
          <cell r="G6467">
            <v>300000</v>
          </cell>
          <cell r="H6467">
            <v>528000</v>
          </cell>
          <cell r="I6467">
            <v>718396800</v>
          </cell>
          <cell r="J6467" t="str">
            <v>81102</v>
          </cell>
          <cell r="K6467" t="str">
            <v>HYUNDAI ELECTRONICS TAIWAN</v>
          </cell>
        </row>
        <row r="6468">
          <cell r="A6468" t="str">
            <v>9804</v>
          </cell>
          <cell r="B6468" t="str">
            <v>SK</v>
          </cell>
          <cell r="C6468" t="str">
            <v>SK07</v>
          </cell>
          <cell r="D6468" t="str">
            <v>240</v>
          </cell>
          <cell r="E6468" t="str">
            <v>HH-6H9-T5-S6A-N</v>
          </cell>
          <cell r="F6468" t="str">
            <v>HY51V18164BTC-60(A)N</v>
          </cell>
          <cell r="G6468">
            <v>100</v>
          </cell>
          <cell r="H6468">
            <v>230</v>
          </cell>
          <cell r="I6468">
            <v>316043</v>
          </cell>
          <cell r="J6468" t="str">
            <v>81102</v>
          </cell>
          <cell r="K6468" t="str">
            <v>HYUNDAI ELECTRONICS AMERICA</v>
          </cell>
        </row>
        <row r="6469">
          <cell r="A6469" t="str">
            <v>9804</v>
          </cell>
          <cell r="B6469" t="str">
            <v>SK</v>
          </cell>
          <cell r="C6469" t="str">
            <v>SK07</v>
          </cell>
          <cell r="D6469" t="str">
            <v>255</v>
          </cell>
          <cell r="E6469" t="str">
            <v>HH-6J7-T6-S1A-N1</v>
          </cell>
          <cell r="F6469" t="str">
            <v>HY57V654020TC-10(A)N1</v>
          </cell>
          <cell r="G6469">
            <v>500</v>
          </cell>
          <cell r="H6469">
            <v>4390</v>
          </cell>
          <cell r="I6469">
            <v>6112197</v>
          </cell>
          <cell r="J6469" t="str">
            <v>81102</v>
          </cell>
          <cell r="K6469" t="str">
            <v>HYUNDAI ELECTRONICS AMERICA</v>
          </cell>
        </row>
        <row r="6470">
          <cell r="A6470" t="str">
            <v>9804</v>
          </cell>
          <cell r="B6470" t="str">
            <v>SK</v>
          </cell>
          <cell r="C6470" t="str">
            <v>SK07</v>
          </cell>
          <cell r="D6470" t="str">
            <v>255</v>
          </cell>
          <cell r="E6470" t="str">
            <v>HH-6J9-T6-S1A-11</v>
          </cell>
          <cell r="F6470" t="str">
            <v>HY57V658020TC-10(A)D1</v>
          </cell>
          <cell r="G6470">
            <v>22500</v>
          </cell>
          <cell r="H6470">
            <v>24907500</v>
          </cell>
          <cell r="I6470">
            <v>265304727</v>
          </cell>
          <cell r="J6470" t="str">
            <v>81102</v>
          </cell>
          <cell r="K6470" t="str">
            <v>HYUNDAI ELECTRONICS JAPAN</v>
          </cell>
        </row>
        <row r="6471">
          <cell r="A6471" t="str">
            <v>9804</v>
          </cell>
          <cell r="B6471" t="str">
            <v>SK</v>
          </cell>
          <cell r="C6471" t="str">
            <v>SK07</v>
          </cell>
          <cell r="D6471" t="str">
            <v>255</v>
          </cell>
          <cell r="E6471" t="str">
            <v>HH-6J9-T6-S1A-N1</v>
          </cell>
          <cell r="F6471" t="str">
            <v>HY57V658020TC-10(A)N1</v>
          </cell>
          <cell r="G6471">
            <v>100000</v>
          </cell>
          <cell r="H6471">
            <v>971000</v>
          </cell>
          <cell r="I6471">
            <v>1322307800</v>
          </cell>
          <cell r="J6471" t="str">
            <v>81102</v>
          </cell>
          <cell r="K6471" t="str">
            <v>HYUNDAI ELEC. HONG KONG LTD.</v>
          </cell>
        </row>
        <row r="6472">
          <cell r="A6472" t="str">
            <v>9804</v>
          </cell>
          <cell r="B6472" t="str">
            <v>SK</v>
          </cell>
          <cell r="C6472" t="str">
            <v>SK07</v>
          </cell>
          <cell r="D6472" t="str">
            <v>255</v>
          </cell>
          <cell r="E6472" t="str">
            <v>HH-6J9-T6-S1A-N1</v>
          </cell>
          <cell r="F6472" t="str">
            <v>HY57V658020TC-10(A)N1</v>
          </cell>
          <cell r="G6472">
            <v>100000</v>
          </cell>
          <cell r="H6472">
            <v>891000</v>
          </cell>
          <cell r="I6472">
            <v>1268338500</v>
          </cell>
          <cell r="J6472" t="str">
            <v>81102</v>
          </cell>
          <cell r="K6472" t="str">
            <v>HYUNDAI ELECTRONICS ASIA</v>
          </cell>
        </row>
        <row r="6473">
          <cell r="A6473" t="str">
            <v>9804</v>
          </cell>
          <cell r="B6473" t="str">
            <v>SK</v>
          </cell>
          <cell r="C6473" t="str">
            <v>SK07</v>
          </cell>
          <cell r="D6473" t="str">
            <v>255</v>
          </cell>
          <cell r="E6473" t="str">
            <v>HH-6J9-T6-S1A-N1</v>
          </cell>
          <cell r="F6473" t="str">
            <v>HY57V658020TC-10(A)N1</v>
          </cell>
          <cell r="G6473">
            <v>77500</v>
          </cell>
          <cell r="H6473">
            <v>85792500</v>
          </cell>
          <cell r="I6473">
            <v>913827393</v>
          </cell>
          <cell r="J6473" t="str">
            <v>81102</v>
          </cell>
          <cell r="K6473" t="str">
            <v>HYUNDAI ELECTRONICS JAPAN</v>
          </cell>
        </row>
        <row r="6474">
          <cell r="A6474" t="str">
            <v>9804</v>
          </cell>
          <cell r="B6474" t="str">
            <v>SK</v>
          </cell>
          <cell r="C6474" t="str">
            <v>SK07</v>
          </cell>
          <cell r="D6474" t="str">
            <v>255</v>
          </cell>
          <cell r="E6474" t="str">
            <v>HH-6J9-T6-S1A-N1</v>
          </cell>
          <cell r="F6474" t="str">
            <v>HY57V658020TC-10(A)N1</v>
          </cell>
          <cell r="G6474">
            <v>30000</v>
          </cell>
          <cell r="H6474">
            <v>333000</v>
          </cell>
          <cell r="I6474">
            <v>473359500</v>
          </cell>
          <cell r="J6474" t="str">
            <v>81102</v>
          </cell>
          <cell r="K6474" t="str">
            <v>HYUNDAI ELECTRONICS U.K.</v>
          </cell>
        </row>
        <row r="6475">
          <cell r="A6475" t="str">
            <v>9804</v>
          </cell>
          <cell r="B6475" t="str">
            <v>SK</v>
          </cell>
          <cell r="C6475" t="str">
            <v>SK07</v>
          </cell>
          <cell r="D6475" t="str">
            <v>255</v>
          </cell>
          <cell r="E6475" t="str">
            <v>HH-6J9-T6-S1A-N1</v>
          </cell>
          <cell r="F6475" t="str">
            <v>HY57V658020TC-10(A)N1</v>
          </cell>
          <cell r="G6475">
            <v>100000</v>
          </cell>
          <cell r="H6475">
            <v>898000</v>
          </cell>
          <cell r="I6475">
            <v>1244987200</v>
          </cell>
          <cell r="J6475" t="str">
            <v>81102</v>
          </cell>
          <cell r="K6475" t="str">
            <v>HYUNDAI ELEC. HONG KONG LTD.</v>
          </cell>
        </row>
        <row r="6476">
          <cell r="A6476" t="str">
            <v>9804</v>
          </cell>
          <cell r="B6476" t="str">
            <v>SK</v>
          </cell>
          <cell r="C6476" t="str">
            <v>SK07</v>
          </cell>
          <cell r="D6476" t="str">
            <v>255</v>
          </cell>
          <cell r="E6476" t="str">
            <v>HH-6J9-T6-S1A-N1</v>
          </cell>
          <cell r="F6476" t="str">
            <v>HY57V658020TC-10(A)N1</v>
          </cell>
          <cell r="G6476">
            <v>100000</v>
          </cell>
          <cell r="H6476">
            <v>868000</v>
          </cell>
          <cell r="I6476">
            <v>1180046000</v>
          </cell>
          <cell r="J6476" t="str">
            <v>81102</v>
          </cell>
          <cell r="K6476" t="str">
            <v>HYUNDAI ELECTRONICS ASIA</v>
          </cell>
        </row>
        <row r="6477">
          <cell r="A6477" t="str">
            <v>9804</v>
          </cell>
          <cell r="B6477" t="str">
            <v>SK</v>
          </cell>
          <cell r="C6477" t="str">
            <v>SK07</v>
          </cell>
          <cell r="D6477" t="str">
            <v>255</v>
          </cell>
          <cell r="E6477" t="str">
            <v>HH-6J9-T6-S1A-N1</v>
          </cell>
          <cell r="F6477" t="str">
            <v>HY57V658020TC-10(A)N1</v>
          </cell>
          <cell r="G6477">
            <v>200000</v>
          </cell>
          <cell r="H6477">
            <v>1748000</v>
          </cell>
          <cell r="I6477">
            <v>2376406000</v>
          </cell>
          <cell r="J6477" t="str">
            <v>81102</v>
          </cell>
          <cell r="K6477" t="str">
            <v>HYUNDAI ELEC. HONG KONG LTD.</v>
          </cell>
        </row>
        <row r="6478">
          <cell r="A6478" t="str">
            <v>9804</v>
          </cell>
          <cell r="B6478" t="str">
            <v>SK</v>
          </cell>
          <cell r="C6478" t="str">
            <v>SK07</v>
          </cell>
          <cell r="D6478" t="str">
            <v>255</v>
          </cell>
          <cell r="E6478" t="str">
            <v>HH-6J9-T6-S1A-N1</v>
          </cell>
          <cell r="F6478" t="str">
            <v>HY57V658020TC-10(A)N1</v>
          </cell>
          <cell r="G6478">
            <v>100000</v>
          </cell>
          <cell r="H6478">
            <v>102700000</v>
          </cell>
          <cell r="I6478">
            <v>1084224440</v>
          </cell>
          <cell r="J6478" t="str">
            <v>81102</v>
          </cell>
          <cell r="K6478" t="str">
            <v>HYUNDAI ELECTRONICS JAPAN</v>
          </cell>
        </row>
        <row r="6479">
          <cell r="A6479" t="str">
            <v>9804</v>
          </cell>
          <cell r="B6479" t="str">
            <v>SK</v>
          </cell>
          <cell r="C6479" t="str">
            <v>SK07</v>
          </cell>
          <cell r="D6479" t="str">
            <v>255</v>
          </cell>
          <cell r="E6479" t="str">
            <v>HH-6J9-T6-S1A-N1</v>
          </cell>
          <cell r="F6479" t="str">
            <v>HY57V658020TC-10(A)N1</v>
          </cell>
          <cell r="G6479">
            <v>100000</v>
          </cell>
          <cell r="H6479">
            <v>899000</v>
          </cell>
          <cell r="I6479">
            <v>1222190500</v>
          </cell>
          <cell r="J6479" t="str">
            <v>81102</v>
          </cell>
          <cell r="K6479" t="str">
            <v>HYUNDAI ELECTRONICS TAIWAN</v>
          </cell>
        </row>
        <row r="6480">
          <cell r="A6480" t="str">
            <v>9804</v>
          </cell>
          <cell r="B6480" t="str">
            <v>SK</v>
          </cell>
          <cell r="C6480" t="str">
            <v>SK07</v>
          </cell>
          <cell r="D6480" t="str">
            <v>255</v>
          </cell>
          <cell r="E6480" t="str">
            <v>HH-6J9-T6-S1A-N1</v>
          </cell>
          <cell r="F6480" t="str">
            <v>HY57V658020TC-10(A)N1</v>
          </cell>
          <cell r="G6480">
            <v>100000</v>
          </cell>
          <cell r="H6480">
            <v>868000</v>
          </cell>
          <cell r="I6480">
            <v>1180046000</v>
          </cell>
          <cell r="J6480" t="str">
            <v>81102</v>
          </cell>
          <cell r="K6480" t="str">
            <v>HYUNDAI ELECTRONICS ASIA</v>
          </cell>
        </row>
        <row r="6481">
          <cell r="A6481" t="str">
            <v>9804</v>
          </cell>
          <cell r="B6481" t="str">
            <v>SK</v>
          </cell>
          <cell r="C6481" t="str">
            <v>SK07</v>
          </cell>
          <cell r="D6481" t="str">
            <v>255</v>
          </cell>
          <cell r="E6481" t="str">
            <v>HH-6J9-T6-S1A-N1</v>
          </cell>
          <cell r="F6481" t="str">
            <v>HY57V658020TC-10(A)N1</v>
          </cell>
          <cell r="G6481">
            <v>140000</v>
          </cell>
          <cell r="H6481">
            <v>143780000</v>
          </cell>
          <cell r="I6481">
            <v>1517914216</v>
          </cell>
          <cell r="J6481" t="str">
            <v>81102</v>
          </cell>
          <cell r="K6481" t="str">
            <v>HYUNDAI ELECTRONICS JAPAN</v>
          </cell>
        </row>
        <row r="6482">
          <cell r="A6482" t="str">
            <v>9804</v>
          </cell>
          <cell r="B6482" t="str">
            <v>SK</v>
          </cell>
          <cell r="C6482" t="str">
            <v>SK07</v>
          </cell>
          <cell r="D6482" t="str">
            <v>255</v>
          </cell>
          <cell r="E6482" t="str">
            <v>HH-6J9-T6-S1A-N1</v>
          </cell>
          <cell r="F6482" t="str">
            <v>HY57V658020TC-10(A)N1</v>
          </cell>
          <cell r="G6482">
            <v>20000</v>
          </cell>
          <cell r="H6482">
            <v>222000</v>
          </cell>
          <cell r="I6482">
            <v>301809000</v>
          </cell>
          <cell r="J6482" t="str">
            <v>81102</v>
          </cell>
          <cell r="K6482" t="str">
            <v>HYUNDAI ELECTRONICS U.K.</v>
          </cell>
        </row>
        <row r="6483">
          <cell r="A6483" t="str">
            <v>9804</v>
          </cell>
          <cell r="B6483" t="str">
            <v>SK</v>
          </cell>
          <cell r="C6483" t="str">
            <v>SK07</v>
          </cell>
          <cell r="D6483" t="str">
            <v>255</v>
          </cell>
          <cell r="E6483" t="str">
            <v>HH-6J9-T6-S1A-N1</v>
          </cell>
          <cell r="F6483" t="str">
            <v>HY57V658020TC-10(A)N1</v>
          </cell>
          <cell r="G6483">
            <v>144000</v>
          </cell>
          <cell r="H6483">
            <v>1294560</v>
          </cell>
          <cell r="I6483">
            <v>1778854896</v>
          </cell>
          <cell r="J6483" t="str">
            <v>81102</v>
          </cell>
          <cell r="K6483" t="str">
            <v>HYUNDAI ELECTRONICS TAIWAN</v>
          </cell>
        </row>
        <row r="6484">
          <cell r="A6484" t="str">
            <v>9804</v>
          </cell>
          <cell r="B6484" t="str">
            <v>SK</v>
          </cell>
          <cell r="C6484" t="str">
            <v>SK07</v>
          </cell>
          <cell r="D6484" t="str">
            <v>255</v>
          </cell>
          <cell r="E6484" t="str">
            <v>HH-6J9-T6-S1A-N1</v>
          </cell>
          <cell r="F6484" t="str">
            <v>HY57V658020TC-10(A)N1</v>
          </cell>
          <cell r="G6484">
            <v>645</v>
          </cell>
          <cell r="H6484">
            <v>5663.1</v>
          </cell>
          <cell r="I6484">
            <v>7812246</v>
          </cell>
          <cell r="J6484" t="str">
            <v>81102</v>
          </cell>
          <cell r="K6484" t="str">
            <v>HYUNDAI ELECTRONICS AMERICA</v>
          </cell>
        </row>
        <row r="6485">
          <cell r="A6485" t="str">
            <v>9804</v>
          </cell>
          <cell r="B6485" t="str">
            <v>SK</v>
          </cell>
          <cell r="C6485" t="str">
            <v>SK07</v>
          </cell>
          <cell r="D6485" t="str">
            <v>255</v>
          </cell>
          <cell r="E6485" t="str">
            <v>HH-6J9-T6-S1A-N1</v>
          </cell>
          <cell r="F6485" t="str">
            <v>HY57V658020TC-10(A)N1</v>
          </cell>
          <cell r="G6485">
            <v>30000</v>
          </cell>
          <cell r="H6485">
            <v>482700</v>
          </cell>
          <cell r="I6485">
            <v>369728892</v>
          </cell>
          <cell r="J6485" t="str">
            <v>81102</v>
          </cell>
          <cell r="K6485" t="str">
            <v>HYUNDAI ELECTRONICS DEUTSCHLAN</v>
          </cell>
        </row>
        <row r="6486">
          <cell r="A6486" t="str">
            <v>9804</v>
          </cell>
          <cell r="B6486" t="str">
            <v>SK</v>
          </cell>
          <cell r="C6486" t="str">
            <v>SK07</v>
          </cell>
          <cell r="D6486" t="str">
            <v>255</v>
          </cell>
          <cell r="E6486" t="str">
            <v>HH-6J9-T6-S1A-N1</v>
          </cell>
          <cell r="F6486" t="str">
            <v>HY57V658020TC-10(A)N1</v>
          </cell>
          <cell r="G6486">
            <v>70000</v>
          </cell>
          <cell r="H6486">
            <v>71890000</v>
          </cell>
          <cell r="I6486">
            <v>742127659</v>
          </cell>
          <cell r="J6486" t="str">
            <v>81102</v>
          </cell>
          <cell r="K6486" t="str">
            <v>HYUNDAI ELECTRONICS JAPAN</v>
          </cell>
        </row>
        <row r="6487">
          <cell r="A6487" t="str">
            <v>9804</v>
          </cell>
          <cell r="B6487" t="str">
            <v>SK</v>
          </cell>
          <cell r="C6487" t="str">
            <v>SK07</v>
          </cell>
          <cell r="D6487" t="str">
            <v>255</v>
          </cell>
          <cell r="E6487" t="str">
            <v>HH-6J9-T6-S1A-N1</v>
          </cell>
          <cell r="F6487" t="str">
            <v>HY57V658020TC-10(A)N1</v>
          </cell>
          <cell r="G6487">
            <v>25000</v>
          </cell>
          <cell r="H6487">
            <v>217000</v>
          </cell>
          <cell r="I6487">
            <v>288197700</v>
          </cell>
          <cell r="J6487" t="str">
            <v>81102</v>
          </cell>
          <cell r="K6487" t="str">
            <v>HYUNDAI ELECTRONICS ASIA</v>
          </cell>
        </row>
        <row r="6488">
          <cell r="A6488" t="str">
            <v>9804</v>
          </cell>
          <cell r="B6488" t="str">
            <v>SK</v>
          </cell>
          <cell r="C6488" t="str">
            <v>SK07</v>
          </cell>
          <cell r="D6488" t="str">
            <v>255</v>
          </cell>
          <cell r="E6488" t="str">
            <v>HH-6J9-T6-S1A-N1</v>
          </cell>
          <cell r="F6488" t="str">
            <v>HY57V658020TC-10(A)N1</v>
          </cell>
          <cell r="G6488">
            <v>150000</v>
          </cell>
          <cell r="H6488">
            <v>1311000</v>
          </cell>
          <cell r="I6488">
            <v>1741139100</v>
          </cell>
          <cell r="J6488" t="str">
            <v>81102</v>
          </cell>
          <cell r="K6488" t="str">
            <v>HYUNDAI ELEC. HONG KONG LTD.</v>
          </cell>
        </row>
        <row r="6489">
          <cell r="A6489" t="str">
            <v>9804</v>
          </cell>
          <cell r="B6489" t="str">
            <v>SK</v>
          </cell>
          <cell r="C6489" t="str">
            <v>SK07</v>
          </cell>
          <cell r="D6489" t="str">
            <v>255</v>
          </cell>
          <cell r="E6489" t="str">
            <v>HH-6J9-T6-S1A-N1</v>
          </cell>
          <cell r="F6489" t="str">
            <v>HY57V658020TC-10(A)N1</v>
          </cell>
          <cell r="G6489">
            <v>50000</v>
          </cell>
          <cell r="H6489">
            <v>449500</v>
          </cell>
          <cell r="I6489">
            <v>592530900</v>
          </cell>
          <cell r="J6489" t="str">
            <v>81102</v>
          </cell>
          <cell r="K6489" t="str">
            <v>HYUNDAI ELECTRONICS TAIWAN</v>
          </cell>
        </row>
        <row r="6490">
          <cell r="A6490" t="str">
            <v>9804</v>
          </cell>
          <cell r="B6490" t="str">
            <v>SK</v>
          </cell>
          <cell r="C6490" t="str">
            <v>SK07</v>
          </cell>
          <cell r="D6490" t="str">
            <v>255</v>
          </cell>
          <cell r="E6490" t="str">
            <v>HH-6J9-T6-S1A-N1</v>
          </cell>
          <cell r="F6490" t="str">
            <v>HY57V658020TC-10(A)N1</v>
          </cell>
          <cell r="G6490">
            <v>40000</v>
          </cell>
          <cell r="H6490">
            <v>351200</v>
          </cell>
          <cell r="I6490">
            <v>462951840</v>
          </cell>
          <cell r="J6490" t="str">
            <v>81102</v>
          </cell>
          <cell r="K6490" t="str">
            <v>HYUNDAI ELECTRONICS AMERICA</v>
          </cell>
        </row>
        <row r="6491">
          <cell r="A6491" t="str">
            <v>9804</v>
          </cell>
          <cell r="B6491" t="str">
            <v>SK</v>
          </cell>
          <cell r="C6491" t="str">
            <v>SK07</v>
          </cell>
          <cell r="D6491" t="str">
            <v>244</v>
          </cell>
          <cell r="E6491" t="str">
            <v>HH-6K2-40-PR0</v>
          </cell>
          <cell r="F6491" t="str">
            <v>HY5117404BJRR</v>
          </cell>
          <cell r="G6491">
            <v>120000</v>
          </cell>
          <cell r="H6491">
            <v>91200</v>
          </cell>
          <cell r="I6491">
            <v>120219840</v>
          </cell>
          <cell r="J6491" t="str">
            <v>81102</v>
          </cell>
          <cell r="K6491" t="str">
            <v>MICRON ELECTRONICS</v>
          </cell>
        </row>
        <row r="6492">
          <cell r="A6492" t="str">
            <v>9804</v>
          </cell>
          <cell r="B6492" t="str">
            <v>SK</v>
          </cell>
          <cell r="C6492" t="str">
            <v>SK07</v>
          </cell>
          <cell r="D6492" t="str">
            <v>240</v>
          </cell>
          <cell r="E6492" t="str">
            <v>HH-6K2-40-S6A-N</v>
          </cell>
          <cell r="F6492" t="str">
            <v>HY5117404BJ-60(A)5N</v>
          </cell>
          <cell r="G6492">
            <v>613</v>
          </cell>
          <cell r="H6492">
            <v>144055</v>
          </cell>
          <cell r="I6492">
            <v>1493331</v>
          </cell>
          <cell r="J6492" t="str">
            <v>81102</v>
          </cell>
          <cell r="K6492" t="str">
            <v>HYUNDAI ELECTRONICS JAPAN</v>
          </cell>
        </row>
        <row r="6493">
          <cell r="A6493" t="str">
            <v>9804</v>
          </cell>
          <cell r="B6493" t="str">
            <v>SK</v>
          </cell>
          <cell r="C6493" t="str">
            <v>SK07</v>
          </cell>
          <cell r="D6493" t="str">
            <v>240</v>
          </cell>
          <cell r="E6493" t="str">
            <v>HH-6K4-40-S6A-1</v>
          </cell>
          <cell r="F6493" t="str">
            <v>HY5117400BJ-60(A)5D</v>
          </cell>
          <cell r="G6493">
            <v>2000</v>
          </cell>
          <cell r="H6493">
            <v>4380</v>
          </cell>
          <cell r="I6493">
            <v>5954610</v>
          </cell>
          <cell r="J6493" t="str">
            <v>81102</v>
          </cell>
          <cell r="K6493" t="str">
            <v>HYUNDAI ELECTRONICS U.K.</v>
          </cell>
        </row>
        <row r="6494">
          <cell r="A6494" t="str">
            <v>9804</v>
          </cell>
          <cell r="B6494" t="str">
            <v>SK</v>
          </cell>
          <cell r="C6494" t="str">
            <v>SK07</v>
          </cell>
          <cell r="D6494" t="str">
            <v>240</v>
          </cell>
          <cell r="E6494" t="str">
            <v>HH-6K4-40-S6A-1</v>
          </cell>
          <cell r="F6494" t="str">
            <v>HY5117400BJ-60(A)5D</v>
          </cell>
          <cell r="G6494">
            <v>758</v>
          </cell>
          <cell r="H6494">
            <v>178130</v>
          </cell>
          <cell r="I6494">
            <v>1846566</v>
          </cell>
          <cell r="J6494" t="str">
            <v>81102</v>
          </cell>
          <cell r="K6494" t="str">
            <v>HYUNDAI ELECTRONICS JAPAN</v>
          </cell>
        </row>
        <row r="6495">
          <cell r="A6495" t="str">
            <v>9804</v>
          </cell>
          <cell r="B6495" t="str">
            <v>SK</v>
          </cell>
          <cell r="C6495" t="str">
            <v>SK07</v>
          </cell>
          <cell r="D6495" t="str">
            <v>240</v>
          </cell>
          <cell r="E6495" t="str">
            <v>HH-6K6-46-S6A-1</v>
          </cell>
          <cell r="F6495" t="str">
            <v>HY5117404BT-60(A)5D</v>
          </cell>
          <cell r="G6495">
            <v>1583</v>
          </cell>
          <cell r="H6495">
            <v>2976.04</v>
          </cell>
          <cell r="I6495">
            <v>4143540</v>
          </cell>
          <cell r="J6495" t="str">
            <v>81102</v>
          </cell>
          <cell r="K6495" t="str">
            <v>HYUNDAI ELECTRONICS ASIA</v>
          </cell>
        </row>
        <row r="6496">
          <cell r="A6496" t="str">
            <v>9804</v>
          </cell>
          <cell r="B6496" t="str">
            <v>SK</v>
          </cell>
          <cell r="C6496" t="str">
            <v>SK07</v>
          </cell>
          <cell r="D6496" t="str">
            <v>240</v>
          </cell>
          <cell r="E6496" t="str">
            <v>HH-6K6-46-S6A-N</v>
          </cell>
          <cell r="F6496" t="str">
            <v>HY5117404BT-60(A)5N</v>
          </cell>
          <cell r="G6496">
            <v>1178</v>
          </cell>
          <cell r="H6496">
            <v>2214.64</v>
          </cell>
          <cell r="I6496">
            <v>3083443</v>
          </cell>
          <cell r="J6496" t="str">
            <v>81102</v>
          </cell>
          <cell r="K6496" t="str">
            <v>HYUNDAI ELECTRONICS ASIA</v>
          </cell>
        </row>
        <row r="6497">
          <cell r="A6497" t="str">
            <v>9804</v>
          </cell>
          <cell r="B6497" t="str">
            <v>SK</v>
          </cell>
          <cell r="C6497" t="str">
            <v>SK07</v>
          </cell>
          <cell r="D6497" t="str">
            <v>240</v>
          </cell>
          <cell r="E6497" t="str">
            <v>HH-6K8-46-S6A-1</v>
          </cell>
          <cell r="F6497" t="str">
            <v>HY5117400BT-60(A)5D</v>
          </cell>
          <cell r="G6497">
            <v>897</v>
          </cell>
          <cell r="H6497">
            <v>3121.56</v>
          </cell>
          <cell r="I6497">
            <v>2342855</v>
          </cell>
          <cell r="J6497" t="str">
            <v>81102</v>
          </cell>
          <cell r="K6497" t="str">
            <v>HYUNDAI ELECTRONICS DEUTSCHLAN</v>
          </cell>
        </row>
        <row r="6498">
          <cell r="A6498" t="str">
            <v>9804</v>
          </cell>
          <cell r="B6498" t="str">
            <v>SK</v>
          </cell>
          <cell r="C6498" t="str">
            <v>SK07</v>
          </cell>
          <cell r="D6498" t="str">
            <v>245</v>
          </cell>
          <cell r="E6498" t="str">
            <v>HH-6M2-T4-S1A-11</v>
          </cell>
          <cell r="F6498" t="str">
            <v>HY57V168010ATC-10(A)D</v>
          </cell>
          <cell r="G6498">
            <v>6000</v>
          </cell>
          <cell r="H6498">
            <v>13080</v>
          </cell>
          <cell r="I6498">
            <v>17782260</v>
          </cell>
          <cell r="J6498" t="str">
            <v>81102</v>
          </cell>
          <cell r="K6498" t="str">
            <v>HYUNDAI ELECTRONICS U.K.</v>
          </cell>
        </row>
        <row r="6499">
          <cell r="A6499" t="str">
            <v>9804</v>
          </cell>
          <cell r="B6499" t="str">
            <v>SK</v>
          </cell>
          <cell r="C6499" t="str">
            <v>SK07</v>
          </cell>
          <cell r="D6499" t="str">
            <v>245</v>
          </cell>
          <cell r="E6499" t="str">
            <v>HH-6M2-T4-S1A-N1</v>
          </cell>
          <cell r="F6499" t="str">
            <v>HY57V168010ATC-10(A)</v>
          </cell>
          <cell r="G6499">
            <v>3000</v>
          </cell>
          <cell r="H6499">
            <v>6540</v>
          </cell>
          <cell r="I6499">
            <v>8891130</v>
          </cell>
          <cell r="J6499" t="str">
            <v>81102</v>
          </cell>
          <cell r="K6499" t="str">
            <v>HYUNDAI ELECTRONICS U.K.</v>
          </cell>
        </row>
        <row r="6500">
          <cell r="A6500" t="str">
            <v>9804</v>
          </cell>
          <cell r="B6500" t="str">
            <v>SK</v>
          </cell>
          <cell r="C6500" t="str">
            <v>SK07</v>
          </cell>
          <cell r="D6500" t="str">
            <v>245</v>
          </cell>
          <cell r="E6500" t="str">
            <v>HH-6P4-T4-S1A-11</v>
          </cell>
          <cell r="F6500" t="str">
            <v>HY57V164010BTC-10(A)D</v>
          </cell>
          <cell r="G6500">
            <v>15000</v>
          </cell>
          <cell r="H6500">
            <v>30300</v>
          </cell>
          <cell r="I6500">
            <v>41192850</v>
          </cell>
          <cell r="J6500" t="str">
            <v>81102</v>
          </cell>
          <cell r="K6500" t="str">
            <v>HYUNDAI ELECTRONICS ASIA</v>
          </cell>
        </row>
        <row r="6501">
          <cell r="A6501" t="str">
            <v>9804</v>
          </cell>
          <cell r="B6501" t="str">
            <v>SK</v>
          </cell>
          <cell r="C6501" t="str">
            <v>SK07</v>
          </cell>
          <cell r="D6501" t="str">
            <v>245</v>
          </cell>
          <cell r="E6501" t="str">
            <v>HH-6P4-T4-S1A-11</v>
          </cell>
          <cell r="F6501" t="str">
            <v>HY57V164010BTC-10(A)D</v>
          </cell>
          <cell r="G6501">
            <v>4000</v>
          </cell>
          <cell r="H6501">
            <v>8160</v>
          </cell>
          <cell r="I6501">
            <v>11158800</v>
          </cell>
          <cell r="J6501" t="str">
            <v>81102</v>
          </cell>
          <cell r="K6501" t="str">
            <v>HYUNDAI ELEC. HONG KONG LTD.</v>
          </cell>
        </row>
        <row r="6502">
          <cell r="A6502" t="str">
            <v>9804</v>
          </cell>
          <cell r="B6502" t="str">
            <v>SK</v>
          </cell>
          <cell r="C6502" t="str">
            <v>SK07</v>
          </cell>
          <cell r="D6502" t="str">
            <v>245</v>
          </cell>
          <cell r="E6502" t="str">
            <v>HH-6P4-T4-S1A-11</v>
          </cell>
          <cell r="F6502" t="str">
            <v>HY57V164010BTC-10(A)D</v>
          </cell>
          <cell r="G6502">
            <v>500</v>
          </cell>
          <cell r="H6502">
            <v>122000</v>
          </cell>
          <cell r="I6502">
            <v>1251146</v>
          </cell>
          <cell r="J6502" t="str">
            <v>81102</v>
          </cell>
          <cell r="K6502" t="str">
            <v>HYUNDAI ELECTRONICS JAPAN</v>
          </cell>
        </row>
        <row r="6503">
          <cell r="A6503" t="str">
            <v>9804</v>
          </cell>
          <cell r="B6503" t="str">
            <v>SK</v>
          </cell>
          <cell r="C6503" t="str">
            <v>SK07</v>
          </cell>
          <cell r="D6503" t="str">
            <v>245</v>
          </cell>
          <cell r="E6503" t="str">
            <v>HH-6P4-T4-S1A-M</v>
          </cell>
          <cell r="F6503" t="str">
            <v>HY57V164010BTC-10(A)M</v>
          </cell>
          <cell r="G6503">
            <v>279720</v>
          </cell>
          <cell r="H6503">
            <v>570628.80000000005</v>
          </cell>
          <cell r="I6503">
            <v>780334883</v>
          </cell>
          <cell r="J6503" t="str">
            <v>81102</v>
          </cell>
          <cell r="K6503" t="str">
            <v>HYUNDAI ELEC. HONG KONG LTD.</v>
          </cell>
        </row>
        <row r="6504">
          <cell r="A6504" t="str">
            <v>9804</v>
          </cell>
          <cell r="B6504" t="str">
            <v>SK</v>
          </cell>
          <cell r="C6504" t="str">
            <v>SK07</v>
          </cell>
          <cell r="D6504" t="str">
            <v>245</v>
          </cell>
          <cell r="E6504" t="str">
            <v>HH-6P4-T4-S1A-M</v>
          </cell>
          <cell r="F6504" t="str">
            <v>HY57V164010BTC-10(A)M</v>
          </cell>
          <cell r="G6504">
            <v>129600</v>
          </cell>
          <cell r="H6504">
            <v>264384</v>
          </cell>
          <cell r="I6504">
            <v>361545120</v>
          </cell>
          <cell r="J6504" t="str">
            <v>81102</v>
          </cell>
          <cell r="K6504" t="str">
            <v>HYUNDAI ELEC. HONG KONG LTD.</v>
          </cell>
        </row>
        <row r="6505">
          <cell r="A6505" t="str">
            <v>9804</v>
          </cell>
          <cell r="B6505" t="str">
            <v>SK</v>
          </cell>
          <cell r="C6505" t="str">
            <v>SK07</v>
          </cell>
          <cell r="D6505" t="str">
            <v>245</v>
          </cell>
          <cell r="E6505" t="str">
            <v>HH-6P4-T4-S1A-N1</v>
          </cell>
          <cell r="F6505" t="str">
            <v>HY57V164010BTC-10(A)</v>
          </cell>
          <cell r="G6505">
            <v>17000</v>
          </cell>
          <cell r="H6505">
            <v>34340</v>
          </cell>
          <cell r="I6505">
            <v>46685230</v>
          </cell>
          <cell r="J6505" t="str">
            <v>81102</v>
          </cell>
          <cell r="K6505" t="str">
            <v>HYUNDAI ELECTRONICS ASIA</v>
          </cell>
        </row>
        <row r="6506">
          <cell r="A6506" t="str">
            <v>9804</v>
          </cell>
          <cell r="B6506" t="str">
            <v>SK</v>
          </cell>
          <cell r="C6506" t="str">
            <v>SK07</v>
          </cell>
          <cell r="D6506" t="str">
            <v>245</v>
          </cell>
          <cell r="E6506" t="str">
            <v>HH-6P4-T4-S1A-N1</v>
          </cell>
          <cell r="F6506" t="str">
            <v>HY57V164010BTC-10(A)</v>
          </cell>
          <cell r="G6506">
            <v>20000</v>
          </cell>
          <cell r="H6506">
            <v>4880000</v>
          </cell>
          <cell r="I6506">
            <v>50376728</v>
          </cell>
          <cell r="J6506" t="str">
            <v>81102</v>
          </cell>
          <cell r="K6506" t="str">
            <v>HYUNDAI ELECTRONICS JAPAN</v>
          </cell>
        </row>
        <row r="6507">
          <cell r="A6507" t="str">
            <v>9804</v>
          </cell>
          <cell r="B6507" t="str">
            <v>SK</v>
          </cell>
          <cell r="C6507" t="str">
            <v>SK07</v>
          </cell>
          <cell r="D6507" t="str">
            <v>245</v>
          </cell>
          <cell r="E6507" t="str">
            <v>HH-6P4-T4-S1A-N1</v>
          </cell>
          <cell r="F6507" t="str">
            <v>HY57V164010BTC-10(A)</v>
          </cell>
          <cell r="G6507">
            <v>1000</v>
          </cell>
          <cell r="H6507">
            <v>244000</v>
          </cell>
          <cell r="I6507">
            <v>2502293</v>
          </cell>
          <cell r="J6507" t="str">
            <v>81102</v>
          </cell>
          <cell r="K6507" t="str">
            <v>HYUNDAI ELECTRONICS JAPAN</v>
          </cell>
        </row>
        <row r="6508">
          <cell r="A6508" t="str">
            <v>9804</v>
          </cell>
          <cell r="B6508" t="str">
            <v>SK</v>
          </cell>
          <cell r="C6508" t="str">
            <v>SK07</v>
          </cell>
          <cell r="D6508" t="str">
            <v>245</v>
          </cell>
          <cell r="E6508" t="str">
            <v>HH-6P4-T4-S1A-N1</v>
          </cell>
          <cell r="F6508" t="str">
            <v>HY57V164010BTC-10(A)</v>
          </cell>
          <cell r="G6508">
            <v>16000</v>
          </cell>
          <cell r="H6508">
            <v>32320</v>
          </cell>
          <cell r="I6508">
            <v>43509184</v>
          </cell>
          <cell r="J6508" t="str">
            <v>81102</v>
          </cell>
          <cell r="K6508" t="str">
            <v>HYUNDAI ELECTRONICS ASIA</v>
          </cell>
        </row>
        <row r="6509">
          <cell r="A6509" t="str">
            <v>9804</v>
          </cell>
          <cell r="B6509" t="str">
            <v>SK</v>
          </cell>
          <cell r="C6509" t="str">
            <v>SK07</v>
          </cell>
          <cell r="D6509" t="str">
            <v>245</v>
          </cell>
          <cell r="E6509" t="str">
            <v>HH-6P8-T4-S1A-11</v>
          </cell>
          <cell r="F6509" t="str">
            <v>HY57V168010BTC-10(A)D</v>
          </cell>
          <cell r="G6509">
            <v>103000</v>
          </cell>
          <cell r="H6509">
            <v>208060</v>
          </cell>
          <cell r="I6509">
            <v>304454198</v>
          </cell>
          <cell r="J6509" t="str">
            <v>81102</v>
          </cell>
          <cell r="K6509" t="str">
            <v>HYUNDAI ELECTRONICS AMERICA</v>
          </cell>
        </row>
        <row r="6510">
          <cell r="A6510" t="str">
            <v>9804</v>
          </cell>
          <cell r="B6510" t="str">
            <v>SK</v>
          </cell>
          <cell r="C6510" t="str">
            <v>SK07</v>
          </cell>
          <cell r="D6510" t="str">
            <v>245</v>
          </cell>
          <cell r="E6510" t="str">
            <v>HH-6P8-T4-S1A-11</v>
          </cell>
          <cell r="F6510" t="str">
            <v>HY57V168010BTC-10(A)D</v>
          </cell>
          <cell r="G6510">
            <v>3000</v>
          </cell>
          <cell r="H6510">
            <v>6540</v>
          </cell>
          <cell r="I6510">
            <v>8898324</v>
          </cell>
          <cell r="J6510" t="str">
            <v>81102</v>
          </cell>
          <cell r="K6510" t="str">
            <v>HYUNDAI ELECTRONICS U.K.</v>
          </cell>
        </row>
        <row r="6511">
          <cell r="A6511" t="str">
            <v>9804</v>
          </cell>
          <cell r="B6511" t="str">
            <v>SK</v>
          </cell>
          <cell r="C6511" t="str">
            <v>SK07</v>
          </cell>
          <cell r="D6511" t="str">
            <v>245</v>
          </cell>
          <cell r="E6511" t="str">
            <v>HH-6P8-T4-S1A-N1</v>
          </cell>
          <cell r="F6511" t="str">
            <v>HY57V168010BTC-10(A)</v>
          </cell>
          <cell r="G6511">
            <v>160000</v>
          </cell>
          <cell r="H6511">
            <v>323200</v>
          </cell>
          <cell r="I6511">
            <v>472938560</v>
          </cell>
          <cell r="J6511" t="str">
            <v>81102</v>
          </cell>
          <cell r="K6511" t="str">
            <v>HYUNDAI ELECTRONICS AMERICA</v>
          </cell>
        </row>
        <row r="6512">
          <cell r="A6512" t="str">
            <v>9804</v>
          </cell>
          <cell r="B6512" t="str">
            <v>SK</v>
          </cell>
          <cell r="C6512" t="str">
            <v>SK07</v>
          </cell>
          <cell r="D6512" t="str">
            <v>245</v>
          </cell>
          <cell r="E6512" t="str">
            <v>HH-6P8-T4-S1A-N1</v>
          </cell>
          <cell r="F6512" t="str">
            <v>HY57V168010BTC-10(A)</v>
          </cell>
          <cell r="G6512">
            <v>100000</v>
          </cell>
          <cell r="H6512">
            <v>204000</v>
          </cell>
          <cell r="I6512">
            <v>280316400</v>
          </cell>
          <cell r="J6512" t="str">
            <v>81102</v>
          </cell>
          <cell r="K6512" t="str">
            <v>HYUNDAI ELEC. HONG KONG LTD.</v>
          </cell>
        </row>
        <row r="6513">
          <cell r="A6513" t="str">
            <v>9804</v>
          </cell>
          <cell r="B6513" t="str">
            <v>SK</v>
          </cell>
          <cell r="C6513" t="str">
            <v>SK07</v>
          </cell>
          <cell r="D6513" t="str">
            <v>245</v>
          </cell>
          <cell r="E6513" t="str">
            <v>HH-6P8-T4-S1A-N1</v>
          </cell>
          <cell r="F6513" t="str">
            <v>HY57V168010BTC-10(A)</v>
          </cell>
          <cell r="G6513">
            <v>1000</v>
          </cell>
          <cell r="H6513">
            <v>2180</v>
          </cell>
          <cell r="I6513">
            <v>2966108</v>
          </cell>
          <cell r="J6513" t="str">
            <v>81102</v>
          </cell>
          <cell r="K6513" t="str">
            <v>HYUNDAI ELECTRONICS U.K.</v>
          </cell>
        </row>
        <row r="6514">
          <cell r="A6514" t="str">
            <v>9804</v>
          </cell>
          <cell r="B6514" t="str">
            <v>SK</v>
          </cell>
          <cell r="C6514" t="str">
            <v>SK07</v>
          </cell>
          <cell r="D6514" t="str">
            <v>250</v>
          </cell>
          <cell r="E6514" t="str">
            <v>HH-6R0-48-S6A-11</v>
          </cell>
          <cell r="F6514" t="str">
            <v>HY51V65404TC-60(A)D1</v>
          </cell>
          <cell r="G6514">
            <v>28761</v>
          </cell>
          <cell r="H6514">
            <v>317521.44</v>
          </cell>
          <cell r="I6514">
            <v>451991769</v>
          </cell>
          <cell r="J6514" t="str">
            <v>81102</v>
          </cell>
          <cell r="K6514" t="str">
            <v>HYUNDAI ELECTRONICS AMERICA</v>
          </cell>
        </row>
        <row r="6515">
          <cell r="A6515" t="str">
            <v>9804</v>
          </cell>
          <cell r="B6515" t="str">
            <v>SK</v>
          </cell>
          <cell r="C6515" t="str">
            <v>SK07</v>
          </cell>
          <cell r="D6515" t="str">
            <v>250</v>
          </cell>
          <cell r="E6515" t="str">
            <v>HH-6R0-48-S6A-11</v>
          </cell>
          <cell r="F6515" t="str">
            <v>HY51V65404TC-60(A)D1</v>
          </cell>
          <cell r="G6515">
            <v>46815</v>
          </cell>
          <cell r="H6515">
            <v>428357.25</v>
          </cell>
          <cell r="I6515">
            <v>582351681</v>
          </cell>
          <cell r="J6515" t="str">
            <v>81102</v>
          </cell>
          <cell r="K6515" t="str">
            <v>HYUNDAI ELECTRONICS AMERICA</v>
          </cell>
        </row>
        <row r="6516">
          <cell r="A6516" t="str">
            <v>9804</v>
          </cell>
          <cell r="B6516" t="str">
            <v>SK</v>
          </cell>
          <cell r="C6516" t="str">
            <v>SK07</v>
          </cell>
          <cell r="D6516" t="str">
            <v>250</v>
          </cell>
          <cell r="E6516" t="str">
            <v>HH-6R0-48-S6A-11</v>
          </cell>
          <cell r="F6516" t="str">
            <v>HY51V65404TC-60(A)D1</v>
          </cell>
          <cell r="G6516">
            <v>8756</v>
          </cell>
          <cell r="H6516">
            <v>80117.399999999994</v>
          </cell>
          <cell r="I6516">
            <v>107854043</v>
          </cell>
          <cell r="J6516" t="str">
            <v>81102</v>
          </cell>
          <cell r="K6516" t="str">
            <v>HYUNDAI ELECTRONICS AMERICA</v>
          </cell>
        </row>
        <row r="6517">
          <cell r="A6517" t="str">
            <v>9804</v>
          </cell>
          <cell r="B6517" t="str">
            <v>SK</v>
          </cell>
          <cell r="C6517" t="str">
            <v>SK07</v>
          </cell>
          <cell r="D6517" t="str">
            <v>250</v>
          </cell>
          <cell r="E6517" t="str">
            <v>HH-6R0-48-S6A-N1</v>
          </cell>
          <cell r="F6517" t="str">
            <v>HY51V65404TC-60(A)N1</v>
          </cell>
          <cell r="G6517">
            <v>8686</v>
          </cell>
          <cell r="H6517">
            <v>95893.440000000002</v>
          </cell>
          <cell r="I6517">
            <v>140320870</v>
          </cell>
          <cell r="J6517" t="str">
            <v>81102</v>
          </cell>
          <cell r="K6517" t="str">
            <v>HYUNDAI ELECTRONICS AMERICA</v>
          </cell>
        </row>
        <row r="6518">
          <cell r="A6518" t="str">
            <v>9804</v>
          </cell>
          <cell r="B6518" t="str">
            <v>SK</v>
          </cell>
          <cell r="C6518" t="str">
            <v>SK07</v>
          </cell>
          <cell r="D6518" t="str">
            <v>250</v>
          </cell>
          <cell r="E6518" t="str">
            <v>HH-6R0-48-S6A-N1</v>
          </cell>
          <cell r="F6518" t="str">
            <v>HY51V65404TC-60(A)N1</v>
          </cell>
          <cell r="G6518">
            <v>18890</v>
          </cell>
          <cell r="H6518">
            <v>208545.6</v>
          </cell>
          <cell r="I6518">
            <v>301911465</v>
          </cell>
          <cell r="J6518" t="str">
            <v>81102</v>
          </cell>
          <cell r="K6518" t="str">
            <v>HYUNDAI ELECTRONICS AMERICA</v>
          </cell>
        </row>
        <row r="6519">
          <cell r="A6519" t="str">
            <v>9804</v>
          </cell>
          <cell r="B6519" t="str">
            <v>SK</v>
          </cell>
          <cell r="C6519" t="str">
            <v>SK07</v>
          </cell>
          <cell r="D6519" t="str">
            <v>250</v>
          </cell>
          <cell r="E6519" t="str">
            <v>HH-6R0-48-S6A-N1</v>
          </cell>
          <cell r="F6519" t="str">
            <v>HY51V65404TC-60(A)N1</v>
          </cell>
          <cell r="G6519">
            <v>40000</v>
          </cell>
          <cell r="H6519">
            <v>444000</v>
          </cell>
          <cell r="I6519">
            <v>631146000</v>
          </cell>
          <cell r="J6519" t="str">
            <v>81102</v>
          </cell>
          <cell r="K6519" t="str">
            <v>HYUNDAI ELECTRONICS U.K.</v>
          </cell>
        </row>
        <row r="6520">
          <cell r="A6520" t="str">
            <v>9804</v>
          </cell>
          <cell r="B6520" t="str">
            <v>SK</v>
          </cell>
          <cell r="C6520" t="str">
            <v>SK07</v>
          </cell>
          <cell r="D6520" t="str">
            <v>250</v>
          </cell>
          <cell r="E6520" t="str">
            <v>HH-6R0-48-S6A-N1</v>
          </cell>
          <cell r="F6520" t="str">
            <v>HY51V65404TC-60(A)N1</v>
          </cell>
          <cell r="G6520">
            <v>16204</v>
          </cell>
          <cell r="H6520">
            <v>148266.6</v>
          </cell>
          <cell r="I6520">
            <v>201568442</v>
          </cell>
          <cell r="J6520" t="str">
            <v>81102</v>
          </cell>
          <cell r="K6520" t="str">
            <v>HYUNDAI ELECTRONICS AMERICA</v>
          </cell>
        </row>
        <row r="6521">
          <cell r="A6521" t="str">
            <v>9804</v>
          </cell>
          <cell r="B6521" t="str">
            <v>SK</v>
          </cell>
          <cell r="C6521" t="str">
            <v>SK07</v>
          </cell>
          <cell r="D6521" t="str">
            <v>250</v>
          </cell>
          <cell r="E6521" t="str">
            <v>HH-6R0-48-S6A-N1</v>
          </cell>
          <cell r="F6521" t="str">
            <v>HY51V65404TC-60(A)N1</v>
          </cell>
          <cell r="G6521">
            <v>5000</v>
          </cell>
          <cell r="H6521">
            <v>76200</v>
          </cell>
          <cell r="I6521">
            <v>58069734</v>
          </cell>
          <cell r="J6521" t="str">
            <v>81102</v>
          </cell>
          <cell r="K6521" t="str">
            <v>HYUNDAI ELECTRONICS DEUTSCHLAN</v>
          </cell>
        </row>
        <row r="6522">
          <cell r="A6522" t="str">
            <v>9804</v>
          </cell>
          <cell r="B6522" t="str">
            <v>SK</v>
          </cell>
          <cell r="C6522" t="str">
            <v>SK07</v>
          </cell>
          <cell r="D6522" t="str">
            <v>250</v>
          </cell>
          <cell r="E6522" t="str">
            <v>HH-6R0-48-S6A-N1</v>
          </cell>
          <cell r="F6522" t="str">
            <v>HY51V65404TC-60(A)N1</v>
          </cell>
          <cell r="G6522">
            <v>48000</v>
          </cell>
          <cell r="H6522">
            <v>466080</v>
          </cell>
          <cell r="I6522">
            <v>634148448</v>
          </cell>
          <cell r="J6522" t="str">
            <v>81102</v>
          </cell>
          <cell r="K6522" t="str">
            <v>HYUNDAI ELECTRONICS U.K.</v>
          </cell>
        </row>
        <row r="6523">
          <cell r="A6523" t="str">
            <v>9804</v>
          </cell>
          <cell r="B6523" t="str">
            <v>SK</v>
          </cell>
          <cell r="C6523" t="str">
            <v>SK07</v>
          </cell>
          <cell r="D6523" t="str">
            <v>250</v>
          </cell>
          <cell r="E6523" t="str">
            <v>HH-6R0-48-S6A-N1</v>
          </cell>
          <cell r="F6523" t="str">
            <v>HY51V65404TC-60(A)N1</v>
          </cell>
          <cell r="G6523">
            <v>36000</v>
          </cell>
          <cell r="H6523">
            <v>329400</v>
          </cell>
          <cell r="I6523">
            <v>450454500</v>
          </cell>
          <cell r="J6523" t="str">
            <v>81102</v>
          </cell>
          <cell r="K6523" t="str">
            <v>HYUNDAI ELECTRONICS AMERICA</v>
          </cell>
        </row>
        <row r="6524">
          <cell r="A6524" t="str">
            <v>9804</v>
          </cell>
          <cell r="B6524" t="str">
            <v>SK</v>
          </cell>
          <cell r="C6524" t="str">
            <v>SK07</v>
          </cell>
          <cell r="D6524" t="str">
            <v>250</v>
          </cell>
          <cell r="E6524" t="str">
            <v>HH-6R4-48-S6A-N1</v>
          </cell>
          <cell r="F6524" t="str">
            <v>HY51V65804TC-60(A)N1</v>
          </cell>
          <cell r="G6524">
            <v>50000</v>
          </cell>
          <cell r="H6524">
            <v>414000</v>
          </cell>
          <cell r="I6524">
            <v>566145000</v>
          </cell>
          <cell r="J6524" t="str">
            <v>81102</v>
          </cell>
          <cell r="K6524" t="str">
            <v>HYUNDAI ELECTRONICS ASIA</v>
          </cell>
        </row>
        <row r="6525">
          <cell r="A6525" t="str">
            <v>9804</v>
          </cell>
          <cell r="B6525" t="str">
            <v>SK</v>
          </cell>
          <cell r="C6525" t="str">
            <v>SK07</v>
          </cell>
          <cell r="D6525" t="str">
            <v>250</v>
          </cell>
          <cell r="E6525" t="str">
            <v>HH-6R4-48-S6A-N1</v>
          </cell>
          <cell r="F6525" t="str">
            <v>HY51V65804TC-60(A)N1</v>
          </cell>
          <cell r="G6525">
            <v>66000</v>
          </cell>
          <cell r="H6525">
            <v>552420</v>
          </cell>
          <cell r="I6525">
            <v>755434350</v>
          </cell>
          <cell r="J6525" t="str">
            <v>81102</v>
          </cell>
          <cell r="K6525" t="str">
            <v>HYUNDAI ELEC. HONG KONG LTD.</v>
          </cell>
        </row>
        <row r="6526">
          <cell r="A6526" t="str">
            <v>9804</v>
          </cell>
          <cell r="B6526" t="str">
            <v>SK</v>
          </cell>
          <cell r="C6526" t="str">
            <v>SK07</v>
          </cell>
          <cell r="D6526" t="str">
            <v>250</v>
          </cell>
          <cell r="E6526" t="str">
            <v>HH-6R4-48-S6A-N1</v>
          </cell>
          <cell r="F6526" t="str">
            <v>HY51V65804TC-60(A)N1</v>
          </cell>
          <cell r="G6526">
            <v>100000</v>
          </cell>
          <cell r="H6526">
            <v>915000</v>
          </cell>
          <cell r="I6526">
            <v>1251262500</v>
          </cell>
          <cell r="J6526" t="str">
            <v>81102</v>
          </cell>
          <cell r="K6526" t="str">
            <v>HYUNDAI ELECTRONICS AMERICA</v>
          </cell>
        </row>
        <row r="6527">
          <cell r="A6527" t="str">
            <v>9804</v>
          </cell>
          <cell r="B6527" t="str">
            <v>SK</v>
          </cell>
          <cell r="C6527" t="str">
            <v>SK07</v>
          </cell>
          <cell r="D6527" t="str">
            <v>245</v>
          </cell>
          <cell r="E6527" t="str">
            <v>HH-7A4-T4-S1A-M</v>
          </cell>
          <cell r="F6527" t="str">
            <v>HY57V164010BTC-10(A)M</v>
          </cell>
          <cell r="G6527">
            <v>8640</v>
          </cell>
          <cell r="H6527">
            <v>17625.599999999999</v>
          </cell>
          <cell r="I6527">
            <v>24103007</v>
          </cell>
          <cell r="J6527" t="str">
            <v>81102</v>
          </cell>
          <cell r="K6527" t="str">
            <v>HYUNDAI ELEC. HONG KONG LTD.</v>
          </cell>
        </row>
        <row r="6528">
          <cell r="A6528" t="str">
            <v>9804</v>
          </cell>
          <cell r="B6528" t="str">
            <v>SK</v>
          </cell>
          <cell r="C6528" t="str">
            <v>SK07</v>
          </cell>
          <cell r="D6528" t="str">
            <v>245</v>
          </cell>
          <cell r="E6528" t="str">
            <v>HH-7A4-T4-S1A-N1</v>
          </cell>
          <cell r="F6528" t="str">
            <v>HY57V164010BTC-10(A)</v>
          </cell>
          <cell r="G6528">
            <v>3000</v>
          </cell>
          <cell r="H6528">
            <v>6120</v>
          </cell>
          <cell r="I6528">
            <v>8369100</v>
          </cell>
          <cell r="J6528" t="str">
            <v>81102</v>
          </cell>
          <cell r="K6528" t="str">
            <v>HYUNDAI ELEC. HONG KONG LTD.</v>
          </cell>
        </row>
        <row r="6529">
          <cell r="A6529" t="str">
            <v>9804</v>
          </cell>
          <cell r="B6529" t="str">
            <v>SK</v>
          </cell>
          <cell r="C6529" t="str">
            <v>SK07</v>
          </cell>
          <cell r="D6529" t="str">
            <v>245</v>
          </cell>
          <cell r="E6529" t="str">
            <v>HH-7A4-T4-S1A-N1</v>
          </cell>
          <cell r="F6529" t="str">
            <v>HY57V164010BTC-10(A)</v>
          </cell>
          <cell r="G6529">
            <v>500</v>
          </cell>
          <cell r="H6529">
            <v>122000</v>
          </cell>
          <cell r="I6529">
            <v>1251146</v>
          </cell>
          <cell r="J6529" t="str">
            <v>81102</v>
          </cell>
          <cell r="K6529" t="str">
            <v>HYUNDAI ELECTRONICS JAPAN</v>
          </cell>
        </row>
        <row r="6530">
          <cell r="A6530" t="str">
            <v>9804</v>
          </cell>
          <cell r="B6530" t="str">
            <v>SK</v>
          </cell>
          <cell r="C6530" t="str">
            <v>SK07</v>
          </cell>
          <cell r="D6530" t="str">
            <v>255</v>
          </cell>
          <cell r="E6530" t="str">
            <v>HH-7B2-T6-S1A-11</v>
          </cell>
          <cell r="F6530" t="str">
            <v>HY57V651620TC-10(A)D1</v>
          </cell>
          <cell r="G6530">
            <v>30000</v>
          </cell>
          <cell r="H6530">
            <v>244200</v>
          </cell>
          <cell r="I6530">
            <v>333943500</v>
          </cell>
          <cell r="J6530" t="str">
            <v>81102</v>
          </cell>
          <cell r="K6530" t="str">
            <v>HYUNDAI ELECTRONICS U.K.</v>
          </cell>
        </row>
        <row r="6531">
          <cell r="A6531" t="str">
            <v>9804</v>
          </cell>
          <cell r="B6531" t="str">
            <v>SK</v>
          </cell>
          <cell r="C6531" t="str">
            <v>SK07</v>
          </cell>
          <cell r="D6531" t="str">
            <v>255</v>
          </cell>
          <cell r="E6531" t="str">
            <v>HH-7B2-T6-S1A-11</v>
          </cell>
          <cell r="F6531" t="str">
            <v>HY57V651620TC-10(A)D1</v>
          </cell>
          <cell r="G6531">
            <v>7000</v>
          </cell>
          <cell r="H6531">
            <v>56700</v>
          </cell>
          <cell r="I6531">
            <v>76329540</v>
          </cell>
          <cell r="J6531" t="str">
            <v>81102</v>
          </cell>
          <cell r="K6531" t="str">
            <v>HYUNDAI ELECTRONICS ASIA</v>
          </cell>
        </row>
        <row r="6532">
          <cell r="A6532" t="str">
            <v>9804</v>
          </cell>
          <cell r="B6532" t="str">
            <v>SK</v>
          </cell>
          <cell r="C6532" t="str">
            <v>SK07</v>
          </cell>
          <cell r="D6532" t="str">
            <v>255</v>
          </cell>
          <cell r="E6532" t="str">
            <v>HH-7B2-T6-S1A-11</v>
          </cell>
          <cell r="F6532" t="str">
            <v>HY57V651620TC-10(A)D1</v>
          </cell>
          <cell r="G6532">
            <v>15000</v>
          </cell>
          <cell r="H6532">
            <v>121500</v>
          </cell>
          <cell r="I6532">
            <v>161364150</v>
          </cell>
          <cell r="J6532" t="str">
            <v>81102</v>
          </cell>
          <cell r="K6532" t="str">
            <v>HYUNDAI ELECTRONICS ASIA</v>
          </cell>
        </row>
        <row r="6533">
          <cell r="A6533" t="str">
            <v>9804</v>
          </cell>
          <cell r="B6533" t="str">
            <v>SK</v>
          </cell>
          <cell r="C6533" t="str">
            <v>SK07</v>
          </cell>
          <cell r="D6533" t="str">
            <v>255</v>
          </cell>
          <cell r="E6533" t="str">
            <v>HH-7B2-T6-S1A-N1</v>
          </cell>
          <cell r="F6533" t="str">
            <v>HY57V651620TC-10(A)N1</v>
          </cell>
          <cell r="G6533">
            <v>4000</v>
          </cell>
          <cell r="H6533">
            <v>32680</v>
          </cell>
          <cell r="I6533">
            <v>44689900</v>
          </cell>
          <cell r="J6533" t="str">
            <v>81102</v>
          </cell>
          <cell r="K6533" t="str">
            <v>HYUNDAI ELEC. HONG KONG LTD.</v>
          </cell>
        </row>
        <row r="6534">
          <cell r="A6534" t="str">
            <v>9804</v>
          </cell>
          <cell r="B6534" t="str">
            <v>SK</v>
          </cell>
          <cell r="C6534" t="str">
            <v>SK07</v>
          </cell>
          <cell r="D6534" t="str">
            <v>255</v>
          </cell>
          <cell r="E6534" t="str">
            <v>HH-7B2-T6-S1A-N1</v>
          </cell>
          <cell r="F6534" t="str">
            <v>HY57V651620TC-10(A)N1</v>
          </cell>
          <cell r="G6534">
            <v>12000</v>
          </cell>
          <cell r="H6534">
            <v>97200</v>
          </cell>
          <cell r="I6534">
            <v>130850640</v>
          </cell>
          <cell r="J6534" t="str">
            <v>81102</v>
          </cell>
          <cell r="K6534" t="str">
            <v>HYUNDAI ELECTRONICS ASIA</v>
          </cell>
        </row>
        <row r="6535">
          <cell r="A6535" t="str">
            <v>9804</v>
          </cell>
          <cell r="B6535" t="str">
            <v>SK</v>
          </cell>
          <cell r="C6535" t="str">
            <v>SK07</v>
          </cell>
          <cell r="D6535" t="str">
            <v>255</v>
          </cell>
          <cell r="E6535" t="str">
            <v>HH-7J7-T6-S1A-N1</v>
          </cell>
          <cell r="F6535" t="str">
            <v>HY57V654020TC-10(A)N1</v>
          </cell>
          <cell r="G6535">
            <v>10000</v>
          </cell>
          <cell r="H6535">
            <v>87800</v>
          </cell>
          <cell r="I6535">
            <v>118573900</v>
          </cell>
          <cell r="J6535" t="str">
            <v>81102</v>
          </cell>
          <cell r="K6535" t="str">
            <v>HYUNDAI ELECTRONICS AMERICA</v>
          </cell>
        </row>
        <row r="6536">
          <cell r="A6536" t="str">
            <v>9804</v>
          </cell>
          <cell r="B6536" t="str">
            <v>SK</v>
          </cell>
          <cell r="C6536" t="str">
            <v>SK07</v>
          </cell>
          <cell r="D6536" t="str">
            <v>255</v>
          </cell>
          <cell r="E6536" t="str">
            <v>HH-7J9-T6-S1A-N1</v>
          </cell>
          <cell r="F6536" t="str">
            <v>HY57V658020TC-10(A)N1</v>
          </cell>
          <cell r="G6536">
            <v>100000</v>
          </cell>
          <cell r="H6536">
            <v>868000</v>
          </cell>
          <cell r="I6536">
            <v>1186990000</v>
          </cell>
          <cell r="J6536" t="str">
            <v>81102</v>
          </cell>
          <cell r="K6536" t="str">
            <v>HYUNDAI ELECTRONICS ASIA</v>
          </cell>
        </row>
        <row r="6537">
          <cell r="A6537" t="str">
            <v>9804</v>
          </cell>
          <cell r="B6537" t="str">
            <v>SK</v>
          </cell>
          <cell r="C6537" t="str">
            <v>SK07</v>
          </cell>
          <cell r="D6537" t="str">
            <v>255</v>
          </cell>
          <cell r="E6537" t="str">
            <v>HH-7J9-T6-S1A-N1</v>
          </cell>
          <cell r="F6537" t="str">
            <v>HY57V658020TC-10(A)N1</v>
          </cell>
          <cell r="G6537">
            <v>50000</v>
          </cell>
          <cell r="H6537">
            <v>439000</v>
          </cell>
          <cell r="I6537">
            <v>600332500</v>
          </cell>
          <cell r="J6537" t="str">
            <v>81102</v>
          </cell>
          <cell r="K6537" t="str">
            <v>HYUNDAI ELECTRONICS AMERICA</v>
          </cell>
        </row>
        <row r="6538">
          <cell r="A6538" t="str">
            <v>9804</v>
          </cell>
          <cell r="B6538" t="str">
            <v>SK</v>
          </cell>
          <cell r="C6538" t="str">
            <v>SK07</v>
          </cell>
          <cell r="D6538" t="str">
            <v>255</v>
          </cell>
          <cell r="E6538" t="str">
            <v>HH-7J9-T6-S1A-N1</v>
          </cell>
          <cell r="F6538" t="str">
            <v>HY57V658020TC-10(A)N1</v>
          </cell>
          <cell r="G6538">
            <v>100000</v>
          </cell>
          <cell r="H6538">
            <v>874000</v>
          </cell>
          <cell r="I6538">
            <v>1187154200</v>
          </cell>
          <cell r="J6538" t="str">
            <v>81102</v>
          </cell>
          <cell r="K6538" t="str">
            <v>HYUNDAI ELEC. HONG KONG LTD.</v>
          </cell>
        </row>
        <row r="6539">
          <cell r="A6539" t="str">
            <v>9804</v>
          </cell>
          <cell r="B6539" t="str">
            <v>SK</v>
          </cell>
          <cell r="C6539" t="str">
            <v>SK07</v>
          </cell>
          <cell r="D6539" t="str">
            <v>255</v>
          </cell>
          <cell r="E6539" t="str">
            <v>HH-7J9-T6-S1A-N1</v>
          </cell>
          <cell r="F6539" t="str">
            <v>HY57V658020TC-10(A)N1</v>
          </cell>
          <cell r="G6539">
            <v>30000</v>
          </cell>
          <cell r="H6539">
            <v>333000</v>
          </cell>
          <cell r="I6539">
            <v>449716500</v>
          </cell>
          <cell r="J6539" t="str">
            <v>81102</v>
          </cell>
          <cell r="K6539" t="str">
            <v>HYUNDAI ELECTRONICS U.K.</v>
          </cell>
        </row>
        <row r="6540">
          <cell r="A6540" t="str">
            <v>9804</v>
          </cell>
          <cell r="B6540" t="str">
            <v>SK</v>
          </cell>
          <cell r="C6540" t="str">
            <v>SK07</v>
          </cell>
          <cell r="D6540" t="str">
            <v>255</v>
          </cell>
          <cell r="E6540" t="str">
            <v>HH-7J9-T6-S1A-N1</v>
          </cell>
          <cell r="F6540" t="str">
            <v>HY57V658020TC-10(A)N1</v>
          </cell>
          <cell r="G6540">
            <v>50000</v>
          </cell>
          <cell r="H6540">
            <v>439000</v>
          </cell>
          <cell r="I6540">
            <v>592869500</v>
          </cell>
          <cell r="J6540" t="str">
            <v>81102</v>
          </cell>
          <cell r="K6540" t="str">
            <v>HYUNDAI ELECTRONICS AMERICA</v>
          </cell>
        </row>
        <row r="6541">
          <cell r="A6541" t="str">
            <v>9804</v>
          </cell>
          <cell r="B6541" t="str">
            <v>SK</v>
          </cell>
          <cell r="C6541" t="str">
            <v>SK07</v>
          </cell>
          <cell r="D6541" t="str">
            <v>255</v>
          </cell>
          <cell r="E6541" t="str">
            <v>HH-7J9-T6-S1A-N1</v>
          </cell>
          <cell r="F6541" t="str">
            <v>HY57V658020TC-10(A)N1</v>
          </cell>
          <cell r="G6541">
            <v>50000</v>
          </cell>
          <cell r="H6541">
            <v>51350000</v>
          </cell>
          <cell r="I6541">
            <v>526609655</v>
          </cell>
          <cell r="J6541" t="str">
            <v>81102</v>
          </cell>
          <cell r="K6541" t="str">
            <v>HYUNDAI ELECTRONICS JAPAN</v>
          </cell>
        </row>
        <row r="6542">
          <cell r="A6542" t="str">
            <v>9804</v>
          </cell>
          <cell r="B6542" t="str">
            <v>SK</v>
          </cell>
          <cell r="C6542" t="str">
            <v>SK07</v>
          </cell>
          <cell r="D6542" t="str">
            <v>245</v>
          </cell>
          <cell r="E6542" t="str">
            <v>HH-7M4-T4-S1A-11</v>
          </cell>
          <cell r="F6542" t="str">
            <v>HY57V164010ATC-10(A)D</v>
          </cell>
          <cell r="G6542">
            <v>3500</v>
          </cell>
          <cell r="H6542">
            <v>7840</v>
          </cell>
          <cell r="I6542">
            <v>10893680</v>
          </cell>
          <cell r="J6542" t="str">
            <v>81102</v>
          </cell>
          <cell r="K6542" t="str">
            <v>HYUNDAI ELECTRONICS U.K.</v>
          </cell>
        </row>
        <row r="6543">
          <cell r="A6543" t="str">
            <v>9804</v>
          </cell>
          <cell r="B6543" t="str">
            <v>SK</v>
          </cell>
          <cell r="C6543" t="str">
            <v>SK07</v>
          </cell>
          <cell r="D6543" t="str">
            <v>245</v>
          </cell>
          <cell r="E6543" t="str">
            <v>HH-7M4-T4-S1A-N1</v>
          </cell>
          <cell r="F6543" t="str">
            <v>HY57V164010ATC-10(A)</v>
          </cell>
          <cell r="G6543">
            <v>500</v>
          </cell>
          <cell r="H6543">
            <v>1120</v>
          </cell>
          <cell r="I6543">
            <v>1556240</v>
          </cell>
          <cell r="J6543" t="str">
            <v>81102</v>
          </cell>
          <cell r="K6543" t="str">
            <v>HYUNDAI ELECTRONICS U.K.</v>
          </cell>
        </row>
        <row r="6544">
          <cell r="A6544" t="str">
            <v>9804</v>
          </cell>
          <cell r="B6544" t="str">
            <v>SK</v>
          </cell>
          <cell r="C6544" t="str">
            <v>SK07</v>
          </cell>
          <cell r="D6544" t="str">
            <v>130</v>
          </cell>
          <cell r="E6544" t="str">
            <v>HY-1F7-47-CLE</v>
          </cell>
          <cell r="F6544" t="str">
            <v>HY62U256BLLT1-10I(B-E/T)</v>
          </cell>
          <cell r="G6544">
            <v>150000</v>
          </cell>
          <cell r="H6544">
            <v>111000</v>
          </cell>
          <cell r="I6544">
            <v>154234500</v>
          </cell>
          <cell r="J6544" t="str">
            <v>81102</v>
          </cell>
          <cell r="K6544" t="str">
            <v>HYUNDAI ELECTRONICS AMERICA</v>
          </cell>
        </row>
        <row r="6545">
          <cell r="A6545" t="str">
            <v>9804</v>
          </cell>
          <cell r="B6545" t="str">
            <v>SK</v>
          </cell>
          <cell r="C6545" t="str">
            <v>SK07</v>
          </cell>
          <cell r="D6545" t="str">
            <v>130</v>
          </cell>
          <cell r="E6545" t="str">
            <v>HY-1F7-47-CLE</v>
          </cell>
          <cell r="F6545" t="str">
            <v>HY62U256BLLT1-10I(B-E/T)</v>
          </cell>
          <cell r="G6545">
            <v>40319</v>
          </cell>
          <cell r="H6545">
            <v>29432.87</v>
          </cell>
          <cell r="I6545">
            <v>39978667</v>
          </cell>
          <cell r="J6545" t="str">
            <v>81102</v>
          </cell>
          <cell r="K6545" t="str">
            <v>HYUNDAI ELECTRONICS ASIA</v>
          </cell>
        </row>
        <row r="6546">
          <cell r="A6546" t="str">
            <v>9804</v>
          </cell>
          <cell r="B6546" t="str">
            <v>SK</v>
          </cell>
          <cell r="C6546" t="str">
            <v>SK07</v>
          </cell>
          <cell r="D6546" t="str">
            <v>130</v>
          </cell>
          <cell r="E6546" t="str">
            <v>HY-1F7-47-CLI</v>
          </cell>
          <cell r="F6546" t="str">
            <v>HY62U256BLLT1-10I(B-E/T)</v>
          </cell>
          <cell r="G6546">
            <v>20000</v>
          </cell>
          <cell r="H6546">
            <v>14800</v>
          </cell>
          <cell r="I6546">
            <v>20120600</v>
          </cell>
          <cell r="J6546" t="str">
            <v>81102</v>
          </cell>
          <cell r="K6546" t="str">
            <v>HYUNDAI ELECTRONICS U.K.</v>
          </cell>
        </row>
        <row r="6547">
          <cell r="A6547" t="str">
            <v>9804</v>
          </cell>
          <cell r="B6547" t="str">
            <v>SK</v>
          </cell>
          <cell r="C6547" t="str">
            <v>SK07</v>
          </cell>
          <cell r="D6547" t="str">
            <v>130</v>
          </cell>
          <cell r="E6547" t="str">
            <v>HY-1F7-47-CLI</v>
          </cell>
          <cell r="F6547" t="str">
            <v>HY62U256BLLT1-10I(B-E/T)</v>
          </cell>
          <cell r="G6547">
            <v>9681</v>
          </cell>
          <cell r="H6547">
            <v>7067.13</v>
          </cell>
          <cell r="I6547">
            <v>9599282</v>
          </cell>
          <cell r="J6547" t="str">
            <v>81102</v>
          </cell>
          <cell r="K6547" t="str">
            <v>HYUNDAI ELECTRONICS ASIA</v>
          </cell>
        </row>
        <row r="6548">
          <cell r="A6548" t="str">
            <v>9804</v>
          </cell>
          <cell r="B6548" t="str">
            <v>SK</v>
          </cell>
          <cell r="C6548" t="str">
            <v>SK07</v>
          </cell>
          <cell r="D6548" t="str">
            <v>130</v>
          </cell>
          <cell r="E6548" t="str">
            <v>HY-1F7-47-CVA</v>
          </cell>
          <cell r="F6548" t="str">
            <v>HY62V256BLT1-10(B)</v>
          </cell>
          <cell r="G6548">
            <v>482</v>
          </cell>
          <cell r="H6548">
            <v>645.88</v>
          </cell>
          <cell r="I6548">
            <v>474534</v>
          </cell>
          <cell r="J6548" t="str">
            <v>81102</v>
          </cell>
          <cell r="K6548" t="str">
            <v>HYUNDAI ELECTRONICS DEUTSCHLAN</v>
          </cell>
        </row>
        <row r="6549">
          <cell r="A6549" t="str">
            <v>9804</v>
          </cell>
          <cell r="B6549" t="str">
            <v>SK</v>
          </cell>
          <cell r="C6549" t="str">
            <v>SK07</v>
          </cell>
          <cell r="D6549" t="str">
            <v>120</v>
          </cell>
          <cell r="E6549" t="str">
            <v>HY-1M5-09-CNB</v>
          </cell>
          <cell r="F6549" t="str">
            <v>HY6264AP-10LL(B)</v>
          </cell>
          <cell r="G6549">
            <v>100000</v>
          </cell>
          <cell r="H6549">
            <v>8300000</v>
          </cell>
          <cell r="I6549">
            <v>85809550</v>
          </cell>
          <cell r="J6549" t="str">
            <v>81102</v>
          </cell>
          <cell r="K6549" t="str">
            <v>HYUNDAI ELECTRONICS JAPAN</v>
          </cell>
        </row>
        <row r="6550">
          <cell r="A6550" t="str">
            <v>9804</v>
          </cell>
          <cell r="B6550" t="str">
            <v>SK</v>
          </cell>
          <cell r="C6550" t="str">
            <v>SK07</v>
          </cell>
          <cell r="D6550" t="str">
            <v>130</v>
          </cell>
          <cell r="E6550" t="str">
            <v>HY-1MA-09-CLC</v>
          </cell>
          <cell r="F6550" t="str">
            <v>HY62256ALLP-10(C)</v>
          </cell>
          <cell r="G6550">
            <v>2545</v>
          </cell>
          <cell r="H6550">
            <v>1857.85</v>
          </cell>
          <cell r="I6550">
            <v>2501037</v>
          </cell>
          <cell r="J6550" t="str">
            <v>81102</v>
          </cell>
          <cell r="K6550" t="str">
            <v>HYUNDAI ELECTRONICS AMERICA</v>
          </cell>
        </row>
        <row r="6551">
          <cell r="A6551" t="str">
            <v>9804</v>
          </cell>
          <cell r="B6551" t="str">
            <v>SK</v>
          </cell>
          <cell r="C6551" t="str">
            <v>SK07</v>
          </cell>
          <cell r="D6551" t="str">
            <v>130</v>
          </cell>
          <cell r="E6551" t="str">
            <v>HY-1MB-09-CLC</v>
          </cell>
          <cell r="F6551" t="str">
            <v>HY62256ALLP-10(C)</v>
          </cell>
          <cell r="G6551">
            <v>22000</v>
          </cell>
          <cell r="H6551">
            <v>16060</v>
          </cell>
          <cell r="I6551">
            <v>21708302</v>
          </cell>
          <cell r="J6551" t="str">
            <v>81102</v>
          </cell>
          <cell r="K6551" t="str">
            <v>HYUNDAI ELECTRONICS ASIA</v>
          </cell>
        </row>
        <row r="6552">
          <cell r="A6552" t="str">
            <v>9804</v>
          </cell>
          <cell r="B6552" t="str">
            <v>SK</v>
          </cell>
          <cell r="C6552" t="str">
            <v>SK07</v>
          </cell>
          <cell r="D6552" t="str">
            <v>130</v>
          </cell>
          <cell r="E6552" t="str">
            <v>HY-1MB-09-CLC</v>
          </cell>
          <cell r="F6552" t="str">
            <v>HY62256ALLP-10(C)</v>
          </cell>
          <cell r="G6552">
            <v>7945</v>
          </cell>
          <cell r="H6552">
            <v>5799.85</v>
          </cell>
          <cell r="I6552">
            <v>7807758</v>
          </cell>
          <cell r="J6552" t="str">
            <v>81102</v>
          </cell>
          <cell r="K6552" t="str">
            <v>HYUNDAI ELECTRONICS AMERICA</v>
          </cell>
        </row>
        <row r="6553">
          <cell r="A6553" t="str">
            <v>9804</v>
          </cell>
          <cell r="B6553" t="str">
            <v>SK</v>
          </cell>
          <cell r="C6553" t="str">
            <v>SK07</v>
          </cell>
          <cell r="D6553" t="str">
            <v>130</v>
          </cell>
          <cell r="E6553" t="str">
            <v>HY-1MB-43-AC</v>
          </cell>
          <cell r="F6553" t="str">
            <v>HY62256ALJ-70(C)</v>
          </cell>
          <cell r="G6553">
            <v>30000</v>
          </cell>
          <cell r="H6553">
            <v>40500</v>
          </cell>
          <cell r="I6553">
            <v>30191130</v>
          </cell>
          <cell r="J6553" t="str">
            <v>81102</v>
          </cell>
          <cell r="K6553" t="str">
            <v>HYUNDAI ELECTRONICS DEUTSCHLAN</v>
          </cell>
        </row>
        <row r="6554">
          <cell r="A6554" t="str">
            <v>9804</v>
          </cell>
          <cell r="B6554" t="str">
            <v>SK</v>
          </cell>
          <cell r="C6554" t="str">
            <v>SK07</v>
          </cell>
          <cell r="D6554" t="str">
            <v>130</v>
          </cell>
          <cell r="E6554" t="str">
            <v>HY-1MB-43-AC</v>
          </cell>
          <cell r="F6554" t="str">
            <v>HY62256ALJ-70(C)</v>
          </cell>
          <cell r="G6554">
            <v>40000</v>
          </cell>
          <cell r="H6554">
            <v>29200</v>
          </cell>
          <cell r="I6554">
            <v>39434600</v>
          </cell>
          <cell r="J6554" t="str">
            <v>81102</v>
          </cell>
          <cell r="K6554" t="str">
            <v>HYUNDAI ELECTRONICS ASIA</v>
          </cell>
        </row>
        <row r="6555">
          <cell r="A6555" t="str">
            <v>9804</v>
          </cell>
          <cell r="B6555" t="str">
            <v>SK</v>
          </cell>
          <cell r="C6555" t="str">
            <v>SK07</v>
          </cell>
          <cell r="D6555" t="str">
            <v>130</v>
          </cell>
          <cell r="E6555" t="str">
            <v>HY-1MB-43-AC</v>
          </cell>
          <cell r="F6555" t="str">
            <v>HY62256ALJ-70(C)</v>
          </cell>
          <cell r="G6555">
            <v>20000</v>
          </cell>
          <cell r="H6555">
            <v>14600</v>
          </cell>
          <cell r="I6555">
            <v>19654520</v>
          </cell>
          <cell r="J6555" t="str">
            <v>81102</v>
          </cell>
          <cell r="K6555" t="str">
            <v>HYUNDAI ELECTRONICS ASIA</v>
          </cell>
        </row>
        <row r="6556">
          <cell r="A6556" t="str">
            <v>9804</v>
          </cell>
          <cell r="B6556" t="str">
            <v>SK</v>
          </cell>
          <cell r="C6556" t="str">
            <v>SK07</v>
          </cell>
          <cell r="D6556" t="str">
            <v>130</v>
          </cell>
          <cell r="E6556" t="str">
            <v>HY-1MB-43-CC</v>
          </cell>
          <cell r="F6556" t="str">
            <v>HY62256ALJ-10(C)</v>
          </cell>
          <cell r="G6556">
            <v>50000</v>
          </cell>
          <cell r="H6556">
            <v>36500</v>
          </cell>
          <cell r="I6556">
            <v>49661900</v>
          </cell>
          <cell r="J6556" t="str">
            <v>81102</v>
          </cell>
          <cell r="K6556" t="str">
            <v>HYUNDAI ELECTRONICS AMERICA</v>
          </cell>
        </row>
        <row r="6557">
          <cell r="A6557" t="str">
            <v>9804</v>
          </cell>
          <cell r="B6557" t="str">
            <v>SK</v>
          </cell>
          <cell r="C6557" t="str">
            <v>SK07</v>
          </cell>
          <cell r="D6557" t="str">
            <v>130</v>
          </cell>
          <cell r="E6557" t="str">
            <v>HY-1MS-47-ACS</v>
          </cell>
          <cell r="F6557" t="str">
            <v>HY62256ALT1-70(SEA-C)</v>
          </cell>
          <cell r="G6557">
            <v>40000</v>
          </cell>
          <cell r="H6557">
            <v>29600</v>
          </cell>
          <cell r="I6557">
            <v>41037440</v>
          </cell>
          <cell r="J6557" t="str">
            <v>81102</v>
          </cell>
          <cell r="K6557" t="str">
            <v>HYUNDAI ELECTRONICS ASIA</v>
          </cell>
        </row>
        <row r="6558">
          <cell r="A6558" t="str">
            <v>9804</v>
          </cell>
          <cell r="B6558" t="str">
            <v>SK</v>
          </cell>
          <cell r="C6558" t="str">
            <v>SK07</v>
          </cell>
          <cell r="D6558" t="str">
            <v>130</v>
          </cell>
          <cell r="E6558" t="str">
            <v>HY-1MS-47-ACS</v>
          </cell>
          <cell r="F6558" t="str">
            <v>HY62256ALT1-70(SEA-C)</v>
          </cell>
          <cell r="G6558">
            <v>15000</v>
          </cell>
          <cell r="H6558">
            <v>10950</v>
          </cell>
          <cell r="I6558">
            <v>15245685</v>
          </cell>
          <cell r="J6558" t="str">
            <v>81102</v>
          </cell>
          <cell r="K6558" t="str">
            <v>HYUNDAI ELECTRONICS ASIA</v>
          </cell>
        </row>
        <row r="6559">
          <cell r="A6559" t="str">
            <v>9804</v>
          </cell>
          <cell r="B6559" t="str">
            <v>SK</v>
          </cell>
          <cell r="C6559" t="str">
            <v>SK07</v>
          </cell>
          <cell r="D6559" t="str">
            <v>130</v>
          </cell>
          <cell r="E6559" t="str">
            <v>HY-1MS-47-ACS</v>
          </cell>
          <cell r="F6559" t="str">
            <v>HY62256ALT1-70(SEA-C)</v>
          </cell>
          <cell r="G6559">
            <v>35000</v>
          </cell>
          <cell r="H6559">
            <v>25550</v>
          </cell>
          <cell r="I6559">
            <v>34763330</v>
          </cell>
          <cell r="J6559" t="str">
            <v>81102</v>
          </cell>
          <cell r="K6559" t="str">
            <v>HYUNDAI ELECTRONICS ASIA</v>
          </cell>
        </row>
        <row r="6560">
          <cell r="A6560" t="str">
            <v>9804</v>
          </cell>
          <cell r="B6560" t="str">
            <v>SK</v>
          </cell>
          <cell r="C6560" t="str">
            <v>SK07</v>
          </cell>
          <cell r="D6560" t="str">
            <v>998</v>
          </cell>
          <cell r="E6560" t="str">
            <v>HY-264-BD</v>
          </cell>
          <cell r="F6560" t="str">
            <v>64200PCB</v>
          </cell>
          <cell r="G6560">
            <v>5700</v>
          </cell>
          <cell r="H6560">
            <v>34029</v>
          </cell>
          <cell r="I6560">
            <v>49794635</v>
          </cell>
          <cell r="J6560" t="str">
            <v>81199</v>
          </cell>
          <cell r="K6560" t="str">
            <v>HYUNDAI ELECTRONICS AMERICA</v>
          </cell>
        </row>
        <row r="6561">
          <cell r="A6561" t="str">
            <v>9804</v>
          </cell>
          <cell r="B6561" t="str">
            <v>SK</v>
          </cell>
          <cell r="C6561" t="str">
            <v>SK07</v>
          </cell>
          <cell r="D6561" t="str">
            <v>998</v>
          </cell>
          <cell r="E6561" t="str">
            <v>HY-264-BD</v>
          </cell>
          <cell r="F6561" t="str">
            <v>64200PCB</v>
          </cell>
          <cell r="G6561">
            <v>250</v>
          </cell>
          <cell r="H6561">
            <v>1450</v>
          </cell>
          <cell r="I6561">
            <v>1942420</v>
          </cell>
          <cell r="J6561" t="str">
            <v>81199</v>
          </cell>
          <cell r="K6561" t="str">
            <v>HYUNDAI ELECTRONICS AMERICA</v>
          </cell>
        </row>
        <row r="6562">
          <cell r="A6562" t="str">
            <v>9804</v>
          </cell>
          <cell r="B6562" t="str">
            <v>SK</v>
          </cell>
          <cell r="C6562" t="str">
            <v>SK07</v>
          </cell>
          <cell r="D6562" t="str">
            <v>220</v>
          </cell>
          <cell r="E6562" t="str">
            <v>HY-281-40-AB</v>
          </cell>
          <cell r="F6562" t="str">
            <v>HY531000ALJ-60(B)</v>
          </cell>
          <cell r="G6562">
            <v>40938</v>
          </cell>
          <cell r="H6562">
            <v>30294.12</v>
          </cell>
          <cell r="I6562">
            <v>41642297</v>
          </cell>
          <cell r="J6562" t="str">
            <v>81102</v>
          </cell>
          <cell r="K6562" t="str">
            <v>HYUNDAI ELEC. HONG KONG LTD.</v>
          </cell>
        </row>
        <row r="6563">
          <cell r="A6563" t="str">
            <v>9804</v>
          </cell>
          <cell r="B6563" t="str">
            <v>SK</v>
          </cell>
          <cell r="C6563" t="str">
            <v>SK07</v>
          </cell>
          <cell r="D6563" t="str">
            <v>220</v>
          </cell>
          <cell r="E6563" t="str">
            <v>HY-281-40-ABG</v>
          </cell>
          <cell r="F6563" t="str">
            <v>HY531000ALJ-60(B)G</v>
          </cell>
          <cell r="G6563">
            <v>58705</v>
          </cell>
          <cell r="H6563">
            <v>43441.7</v>
          </cell>
          <cell r="I6563">
            <v>59714960</v>
          </cell>
          <cell r="J6563" t="str">
            <v>81102</v>
          </cell>
          <cell r="K6563" t="str">
            <v>HYUNDAI ELEC. HONG KONG LTD.</v>
          </cell>
        </row>
        <row r="6564">
          <cell r="A6564" t="str">
            <v>9804</v>
          </cell>
          <cell r="B6564" t="str">
            <v>SK</v>
          </cell>
          <cell r="C6564" t="str">
            <v>SK07</v>
          </cell>
          <cell r="D6564" t="str">
            <v>220</v>
          </cell>
          <cell r="E6564" t="str">
            <v>HY-281-40-ABG</v>
          </cell>
          <cell r="F6564" t="str">
            <v>HY531000ALJ-60(B)G</v>
          </cell>
          <cell r="G6564">
            <v>80000</v>
          </cell>
          <cell r="H6564">
            <v>59200</v>
          </cell>
          <cell r="I6564">
            <v>80956000</v>
          </cell>
          <cell r="J6564" t="str">
            <v>81102</v>
          </cell>
          <cell r="K6564" t="str">
            <v>HYUNDAI ELECTRONICS ASIA</v>
          </cell>
        </row>
        <row r="6565">
          <cell r="A6565" t="str">
            <v>9804</v>
          </cell>
          <cell r="B6565" t="str">
            <v>SK</v>
          </cell>
          <cell r="C6565" t="str">
            <v>SK07</v>
          </cell>
          <cell r="D6565" t="str">
            <v>220</v>
          </cell>
          <cell r="E6565" t="str">
            <v>HY-281-40-ABG</v>
          </cell>
          <cell r="F6565" t="str">
            <v>HY531000ALJ-60(B)G</v>
          </cell>
          <cell r="G6565">
            <v>10000</v>
          </cell>
          <cell r="H6565">
            <v>13500</v>
          </cell>
          <cell r="I6565">
            <v>10169685</v>
          </cell>
          <cell r="J6565" t="str">
            <v>81102</v>
          </cell>
          <cell r="K6565" t="str">
            <v>HYUNDAI ELECTRONICS DEUTSCHLAN</v>
          </cell>
        </row>
        <row r="6566">
          <cell r="A6566" t="str">
            <v>9804</v>
          </cell>
          <cell r="B6566" t="str">
            <v>SK</v>
          </cell>
          <cell r="C6566" t="str">
            <v>SK07</v>
          </cell>
          <cell r="D6566" t="str">
            <v>220</v>
          </cell>
          <cell r="E6566" t="str">
            <v>HY-281-40-ABG</v>
          </cell>
          <cell r="F6566" t="str">
            <v>HY531000ALJ-60(B)G</v>
          </cell>
          <cell r="G6566">
            <v>10000</v>
          </cell>
          <cell r="H6566">
            <v>7200</v>
          </cell>
          <cell r="I6566">
            <v>9491040</v>
          </cell>
          <cell r="J6566" t="str">
            <v>81102</v>
          </cell>
          <cell r="K6566" t="str">
            <v>HYUNDAI ELECTRONICS TAIWAN</v>
          </cell>
        </row>
        <row r="6567">
          <cell r="A6567" t="str">
            <v>9804</v>
          </cell>
          <cell r="B6567" t="str">
            <v>SK</v>
          </cell>
          <cell r="C6567" t="str">
            <v>SK07</v>
          </cell>
          <cell r="D6567" t="str">
            <v>220</v>
          </cell>
          <cell r="E6567" t="str">
            <v>HY-281-40-ABH</v>
          </cell>
          <cell r="F6567" t="str">
            <v>HY531000ALJ-60(B)H</v>
          </cell>
          <cell r="G6567">
            <v>357</v>
          </cell>
          <cell r="H6567">
            <v>264.18</v>
          </cell>
          <cell r="I6567">
            <v>363141</v>
          </cell>
          <cell r="J6567" t="str">
            <v>81102</v>
          </cell>
          <cell r="K6567" t="str">
            <v>HYUNDAI ELEC. HONG KONG LTD.</v>
          </cell>
        </row>
        <row r="6568">
          <cell r="A6568" t="str">
            <v>9804</v>
          </cell>
          <cell r="B6568" t="str">
            <v>SK</v>
          </cell>
          <cell r="C6568" t="str">
            <v>SK07</v>
          </cell>
          <cell r="D6568" t="str">
            <v>220</v>
          </cell>
          <cell r="E6568" t="str">
            <v>HY-284-40-AB</v>
          </cell>
          <cell r="F6568" t="str">
            <v>HY534256ALJ-60(B)</v>
          </cell>
          <cell r="G6568">
            <v>20000</v>
          </cell>
          <cell r="H6568">
            <v>1820000</v>
          </cell>
          <cell r="I6568">
            <v>18308108</v>
          </cell>
          <cell r="J6568" t="str">
            <v>81102</v>
          </cell>
          <cell r="K6568" t="str">
            <v>HYUNDAI ELECTRONICS JAPAN</v>
          </cell>
        </row>
        <row r="6569">
          <cell r="A6569" t="str">
            <v>9804</v>
          </cell>
          <cell r="B6569" t="str">
            <v>SK</v>
          </cell>
          <cell r="C6569" t="str">
            <v>SK07</v>
          </cell>
          <cell r="D6569" t="str">
            <v>231</v>
          </cell>
          <cell r="E6569" t="str">
            <v>HY-2D5-40-RA</v>
          </cell>
          <cell r="F6569" t="str">
            <v>1M X 4 ARAM(A)</v>
          </cell>
          <cell r="G6569">
            <v>5000</v>
          </cell>
          <cell r="H6569">
            <v>5500</v>
          </cell>
          <cell r="I6569">
            <v>7250100</v>
          </cell>
          <cell r="J6569" t="str">
            <v>81102</v>
          </cell>
          <cell r="K6569" t="str">
            <v>PHILIPS CHINA HK CO.,LTD.</v>
          </cell>
        </row>
        <row r="6570">
          <cell r="A6570" t="str">
            <v>9804</v>
          </cell>
          <cell r="B6570" t="str">
            <v>SK</v>
          </cell>
          <cell r="C6570" t="str">
            <v>SK07</v>
          </cell>
          <cell r="D6570" t="str">
            <v>230</v>
          </cell>
          <cell r="E6570" t="str">
            <v>HY-390-40-AB</v>
          </cell>
          <cell r="F6570" t="str">
            <v>HY514100ALJ-60(B)</v>
          </cell>
          <cell r="G6570">
            <v>4468</v>
          </cell>
          <cell r="H6570">
            <v>3753.12</v>
          </cell>
          <cell r="I6570">
            <v>2874739</v>
          </cell>
          <cell r="J6570" t="str">
            <v>81102</v>
          </cell>
          <cell r="K6570" t="str">
            <v>HYUNDAI ELECTRONICS DEUTSCHLAN</v>
          </cell>
        </row>
        <row r="6571">
          <cell r="A6571" t="str">
            <v>9804</v>
          </cell>
          <cell r="B6571" t="str">
            <v>SK</v>
          </cell>
          <cell r="C6571" t="str">
            <v>SK07</v>
          </cell>
          <cell r="D6571" t="str">
            <v>140</v>
          </cell>
          <cell r="E6571" t="str">
            <v>HY-3A8-10-AA</v>
          </cell>
          <cell r="F6571" t="str">
            <v>HY628100ALP-70(A)</v>
          </cell>
          <cell r="G6571">
            <v>32010</v>
          </cell>
          <cell r="H6571">
            <v>44173.8</v>
          </cell>
          <cell r="I6571">
            <v>60102872</v>
          </cell>
          <cell r="J6571" t="str">
            <v>81102</v>
          </cell>
          <cell r="K6571" t="str">
            <v>HYUNDAI ELEC. HONG KONG LTD.</v>
          </cell>
        </row>
        <row r="6572">
          <cell r="A6572" t="str">
            <v>9804</v>
          </cell>
          <cell r="B6572" t="str">
            <v>SK</v>
          </cell>
          <cell r="C6572" t="str">
            <v>SK07</v>
          </cell>
          <cell r="D6572" t="str">
            <v>140</v>
          </cell>
          <cell r="E6572" t="str">
            <v>HY-3A8-10-AA</v>
          </cell>
          <cell r="F6572" t="str">
            <v>HY628100ALP-70(A)</v>
          </cell>
          <cell r="G6572">
            <v>20000</v>
          </cell>
          <cell r="H6572">
            <v>27400</v>
          </cell>
          <cell r="I6572">
            <v>37280440</v>
          </cell>
          <cell r="J6572" t="str">
            <v>81102</v>
          </cell>
          <cell r="K6572" t="str">
            <v>HYUNDAI ELECTRONICS AMERICA</v>
          </cell>
        </row>
        <row r="6573">
          <cell r="A6573" t="str">
            <v>9804</v>
          </cell>
          <cell r="B6573" t="str">
            <v>SK</v>
          </cell>
          <cell r="C6573" t="str">
            <v>SK07</v>
          </cell>
          <cell r="D6573" t="str">
            <v>140</v>
          </cell>
          <cell r="E6573" t="str">
            <v>HY-3A8-10-ALA</v>
          </cell>
          <cell r="F6573" t="str">
            <v>HY628100ALLP-70(A)</v>
          </cell>
          <cell r="G6573">
            <v>7000</v>
          </cell>
          <cell r="H6573">
            <v>9590</v>
          </cell>
          <cell r="I6573">
            <v>12736479</v>
          </cell>
          <cell r="J6573" t="str">
            <v>81102</v>
          </cell>
          <cell r="K6573" t="str">
            <v>HYUNDAI ELECTRONICS AMERICA</v>
          </cell>
        </row>
        <row r="6574">
          <cell r="A6574" t="str">
            <v>9804</v>
          </cell>
          <cell r="B6574" t="str">
            <v>SK</v>
          </cell>
          <cell r="C6574" t="str">
            <v>SK07</v>
          </cell>
          <cell r="D6574" t="str">
            <v>140</v>
          </cell>
          <cell r="E6574" t="str">
            <v>HY-3A8-10-ZA</v>
          </cell>
          <cell r="F6574" t="str">
            <v>HY628100ALP-55(A)</v>
          </cell>
          <cell r="G6574">
            <v>16895</v>
          </cell>
          <cell r="H6574">
            <v>23315.1</v>
          </cell>
          <cell r="I6574">
            <v>31722525</v>
          </cell>
          <cell r="J6574" t="str">
            <v>81102</v>
          </cell>
          <cell r="K6574" t="str">
            <v>HYUNDAI ELEC. HONG KONG LTD.</v>
          </cell>
        </row>
        <row r="6575">
          <cell r="A6575" t="str">
            <v>9804</v>
          </cell>
          <cell r="B6575" t="str">
            <v>SK</v>
          </cell>
          <cell r="C6575" t="str">
            <v>SK07</v>
          </cell>
          <cell r="D6575" t="str">
            <v>140</v>
          </cell>
          <cell r="E6575" t="str">
            <v>HY-3A8-10-ZLA</v>
          </cell>
          <cell r="F6575" t="str">
            <v>HY628100ALLP-55(A)</v>
          </cell>
          <cell r="G6575">
            <v>40000</v>
          </cell>
          <cell r="H6575">
            <v>54800</v>
          </cell>
          <cell r="I6575">
            <v>72779880</v>
          </cell>
          <cell r="J6575" t="str">
            <v>81102</v>
          </cell>
          <cell r="K6575" t="str">
            <v>HYUNDAI ELECTRONICS AMERICA</v>
          </cell>
        </row>
        <row r="6576">
          <cell r="A6576" t="str">
            <v>9804</v>
          </cell>
          <cell r="B6576" t="str">
            <v>SK</v>
          </cell>
          <cell r="C6576" t="str">
            <v>SK07</v>
          </cell>
          <cell r="D6576" t="str">
            <v>140</v>
          </cell>
          <cell r="E6576" t="str">
            <v>HY-3A8-44-AAC</v>
          </cell>
          <cell r="F6576" t="str">
            <v>HY628100ALG-70(A)</v>
          </cell>
          <cell r="G6576">
            <v>6219</v>
          </cell>
          <cell r="H6576">
            <v>8644.41</v>
          </cell>
          <cell r="I6576">
            <v>12011407</v>
          </cell>
          <cell r="J6576" t="str">
            <v>81102</v>
          </cell>
          <cell r="K6576" t="str">
            <v>HYUNDAI ELECTRONICS U.K.</v>
          </cell>
        </row>
        <row r="6577">
          <cell r="A6577" t="str">
            <v>9804</v>
          </cell>
          <cell r="B6577" t="str">
            <v>SK</v>
          </cell>
          <cell r="C6577" t="str">
            <v>SK07</v>
          </cell>
          <cell r="D6577" t="str">
            <v>140</v>
          </cell>
          <cell r="E6577" t="str">
            <v>HY-3A8-44-AAC</v>
          </cell>
          <cell r="F6577" t="str">
            <v>HY628100ALG-70(A)</v>
          </cell>
          <cell r="G6577">
            <v>50000</v>
          </cell>
          <cell r="H6577">
            <v>126000</v>
          </cell>
          <cell r="I6577">
            <v>97026300</v>
          </cell>
          <cell r="J6577" t="str">
            <v>81102</v>
          </cell>
          <cell r="K6577" t="str">
            <v>HYUNDAI ELECTRONICS DEUTSCHLAN</v>
          </cell>
        </row>
        <row r="6578">
          <cell r="A6578" t="str">
            <v>9804</v>
          </cell>
          <cell r="B6578" t="str">
            <v>SK</v>
          </cell>
          <cell r="C6578" t="str">
            <v>SK07</v>
          </cell>
          <cell r="D6578" t="str">
            <v>140</v>
          </cell>
          <cell r="E6578" t="str">
            <v>HY-3A9-48-ZLA</v>
          </cell>
          <cell r="F6578" t="str">
            <v>HY628100ALLT1-55(A)</v>
          </cell>
          <cell r="G6578">
            <v>10000</v>
          </cell>
          <cell r="H6578">
            <v>25200</v>
          </cell>
          <cell r="I6578">
            <v>18514692</v>
          </cell>
          <cell r="J6578" t="str">
            <v>81102</v>
          </cell>
          <cell r="K6578" t="str">
            <v>HYUNDAI ELECTRONICS DEUTSCHLAN</v>
          </cell>
        </row>
        <row r="6579">
          <cell r="A6579" t="str">
            <v>9804</v>
          </cell>
          <cell r="B6579" t="str">
            <v>SK</v>
          </cell>
          <cell r="C6579" t="str">
            <v>SK07</v>
          </cell>
          <cell r="D6579" t="str">
            <v>240</v>
          </cell>
          <cell r="E6579" t="str">
            <v>HY-444-40-E4</v>
          </cell>
          <cell r="F6579" t="str">
            <v>HY5116400AJ-50(A)4</v>
          </cell>
          <cell r="G6579">
            <v>1922</v>
          </cell>
          <cell r="H6579">
            <v>2844.56</v>
          </cell>
          <cell r="I6579">
            <v>3749698</v>
          </cell>
          <cell r="J6579" t="str">
            <v>81102</v>
          </cell>
          <cell r="K6579" t="str">
            <v>HYUNDAI ELEC. HONG KONG LTD.</v>
          </cell>
        </row>
        <row r="6580">
          <cell r="A6580" t="str">
            <v>9804</v>
          </cell>
          <cell r="B6580" t="str">
            <v>SK</v>
          </cell>
          <cell r="C6580" t="str">
            <v>SK07</v>
          </cell>
          <cell r="D6580" t="str">
            <v>998</v>
          </cell>
          <cell r="E6580" t="str">
            <v>HY-464-BD</v>
          </cell>
          <cell r="F6580" t="str">
            <v>64400PCB</v>
          </cell>
          <cell r="G6580">
            <v>9200</v>
          </cell>
          <cell r="H6580">
            <v>60628</v>
          </cell>
          <cell r="I6580">
            <v>88716952</v>
          </cell>
          <cell r="J6580" t="str">
            <v>81199</v>
          </cell>
          <cell r="K6580" t="str">
            <v>HYUNDAI ELECTRONICS AMERICA</v>
          </cell>
        </row>
        <row r="6581">
          <cell r="A6581" t="str">
            <v>9804</v>
          </cell>
          <cell r="B6581" t="str">
            <v>SK</v>
          </cell>
          <cell r="C6581" t="str">
            <v>SK07</v>
          </cell>
          <cell r="D6581" t="str">
            <v>998</v>
          </cell>
          <cell r="E6581" t="str">
            <v>HY-464-BD</v>
          </cell>
          <cell r="F6581" t="str">
            <v>64400PCB</v>
          </cell>
          <cell r="G6581">
            <v>4500</v>
          </cell>
          <cell r="H6581">
            <v>19170</v>
          </cell>
          <cell r="I6581">
            <v>25680132</v>
          </cell>
          <cell r="J6581" t="str">
            <v>81199</v>
          </cell>
          <cell r="K6581" t="str">
            <v>HYUNDAI ELECTRONICS AMERICA</v>
          </cell>
        </row>
        <row r="6582">
          <cell r="A6582" t="str">
            <v>9804</v>
          </cell>
          <cell r="B6582" t="str">
            <v>SK</v>
          </cell>
          <cell r="C6582" t="str">
            <v>SK07</v>
          </cell>
          <cell r="D6582" t="str">
            <v>998</v>
          </cell>
          <cell r="E6582" t="str">
            <v>HY-465-BD</v>
          </cell>
          <cell r="F6582" t="str">
            <v>4MX64 PC100 BARE PCB</v>
          </cell>
          <cell r="G6582">
            <v>480</v>
          </cell>
          <cell r="H6582">
            <v>2380.8000000000002</v>
          </cell>
          <cell r="I6582">
            <v>3233840</v>
          </cell>
          <cell r="J6582" t="str">
            <v>81199</v>
          </cell>
          <cell r="K6582" t="str">
            <v>HYUNDAI ELECTRONICS AMERICA</v>
          </cell>
        </row>
        <row r="6583">
          <cell r="A6583" t="str">
            <v>9804</v>
          </cell>
          <cell r="B6583" t="str">
            <v>SK</v>
          </cell>
          <cell r="C6583" t="str">
            <v>SK07</v>
          </cell>
          <cell r="D6583" t="str">
            <v>240</v>
          </cell>
          <cell r="E6583" t="str">
            <v>HY-5M8-50-F8C</v>
          </cell>
          <cell r="F6583" t="str">
            <v>HY5118164BJC-60(A)8C</v>
          </cell>
          <cell r="G6583">
            <v>100</v>
          </cell>
          <cell r="H6583">
            <v>423</v>
          </cell>
          <cell r="I6583">
            <v>318650</v>
          </cell>
          <cell r="J6583" t="str">
            <v>81102</v>
          </cell>
          <cell r="K6583" t="str">
            <v>HYUNDAI ELECTRONICS DEUTSCHLAN</v>
          </cell>
        </row>
        <row r="6584">
          <cell r="A6584" t="str">
            <v>9804</v>
          </cell>
          <cell r="B6584" t="str">
            <v>SK</v>
          </cell>
          <cell r="C6584" t="str">
            <v>SK07</v>
          </cell>
          <cell r="D6584" t="str">
            <v>240</v>
          </cell>
          <cell r="E6584" t="str">
            <v>HY-6C4-40-F4D</v>
          </cell>
          <cell r="F6584" t="str">
            <v>HY5116404BJ-60(A)4ND</v>
          </cell>
          <cell r="G6584">
            <v>1870</v>
          </cell>
          <cell r="H6584">
            <v>2767.6</v>
          </cell>
          <cell r="I6584">
            <v>3648250</v>
          </cell>
          <cell r="J6584" t="str">
            <v>81102</v>
          </cell>
          <cell r="K6584" t="str">
            <v>HYUNDAI ELEC. HONG KONG LTD.</v>
          </cell>
        </row>
        <row r="6585">
          <cell r="A6585" t="str">
            <v>9804</v>
          </cell>
          <cell r="B6585" t="str">
            <v>SK</v>
          </cell>
          <cell r="C6585" t="str">
            <v>SK07</v>
          </cell>
          <cell r="D6585" t="str">
            <v>240</v>
          </cell>
          <cell r="E6585" t="str">
            <v>HY-6G8-50-F8C</v>
          </cell>
          <cell r="F6585" t="str">
            <v>HY5118164BJC-60(A)8C</v>
          </cell>
          <cell r="G6585">
            <v>2000</v>
          </cell>
          <cell r="H6585">
            <v>8460</v>
          </cell>
          <cell r="I6585">
            <v>6373002</v>
          </cell>
          <cell r="J6585" t="str">
            <v>81102</v>
          </cell>
          <cell r="K6585" t="str">
            <v>HYUNDAI ELECTRONICS DEUTSCHLAN</v>
          </cell>
        </row>
        <row r="6586">
          <cell r="A6586" t="str">
            <v>9804</v>
          </cell>
          <cell r="B6586" t="str">
            <v>SK</v>
          </cell>
          <cell r="C6586" t="str">
            <v>SK07</v>
          </cell>
          <cell r="D6586" t="str">
            <v>240</v>
          </cell>
          <cell r="E6586" t="str">
            <v>HY-6H3-42-F8X</v>
          </cell>
          <cell r="F6586" t="str">
            <v>HY51V17804BJ-60(A)8X</v>
          </cell>
          <cell r="G6586">
            <v>15895</v>
          </cell>
          <cell r="H6586">
            <v>23524.6</v>
          </cell>
          <cell r="I6586">
            <v>31010127</v>
          </cell>
          <cell r="J6586" t="str">
            <v>81102</v>
          </cell>
          <cell r="K6586" t="str">
            <v>HYUNDAI ELEC. HONG KONG LTD.</v>
          </cell>
        </row>
        <row r="6587">
          <cell r="A6587" t="str">
            <v>9804</v>
          </cell>
          <cell r="B6587" t="str">
            <v>SK</v>
          </cell>
          <cell r="C6587" t="str">
            <v>SK07</v>
          </cell>
          <cell r="D6587" t="str">
            <v>240</v>
          </cell>
          <cell r="E6587" t="str">
            <v>HY-6H3-42-FX8</v>
          </cell>
          <cell r="F6587" t="str">
            <v>HY51V17804BJ-60(A)8XD</v>
          </cell>
          <cell r="G6587">
            <v>937</v>
          </cell>
          <cell r="H6587">
            <v>1386.76</v>
          </cell>
          <cell r="I6587">
            <v>1828027</v>
          </cell>
          <cell r="J6587" t="str">
            <v>81102</v>
          </cell>
          <cell r="K6587" t="str">
            <v>HYUNDAI ELEC. HONG KONG LTD.</v>
          </cell>
        </row>
        <row r="6588">
          <cell r="A6588" t="str">
            <v>9804</v>
          </cell>
          <cell r="B6588" t="str">
            <v>SK</v>
          </cell>
          <cell r="C6588" t="str">
            <v>SK07</v>
          </cell>
          <cell r="D6588" t="str">
            <v>240</v>
          </cell>
          <cell r="E6588" t="str">
            <v>HY-6H4-47-F8X</v>
          </cell>
          <cell r="F6588" t="str">
            <v>HY51V17804BT-60(A)8X</v>
          </cell>
          <cell r="G6588">
            <v>25191</v>
          </cell>
          <cell r="H6588">
            <v>37282.68</v>
          </cell>
          <cell r="I6588">
            <v>49146028</v>
          </cell>
          <cell r="J6588" t="str">
            <v>81102</v>
          </cell>
          <cell r="K6588" t="str">
            <v>HYUNDAI ELEC. HONG KONG LTD.</v>
          </cell>
        </row>
        <row r="6589">
          <cell r="A6589" t="str">
            <v>9804</v>
          </cell>
          <cell r="B6589" t="str">
            <v>SK</v>
          </cell>
          <cell r="C6589" t="str">
            <v>SK07</v>
          </cell>
          <cell r="D6589" t="str">
            <v>240</v>
          </cell>
          <cell r="E6589" t="str">
            <v>HY-6H4-47-FX8</v>
          </cell>
          <cell r="F6589" t="str">
            <v>HY51V17804BT-60(A)8XD</v>
          </cell>
          <cell r="G6589">
            <v>4796</v>
          </cell>
          <cell r="H6589">
            <v>7098.08</v>
          </cell>
          <cell r="I6589">
            <v>9356689</v>
          </cell>
          <cell r="J6589" t="str">
            <v>81102</v>
          </cell>
          <cell r="K6589" t="str">
            <v>HYUNDAI ELEC. HONG KONG LTD.</v>
          </cell>
        </row>
        <row r="6590">
          <cell r="A6590" t="str">
            <v>9804</v>
          </cell>
          <cell r="B6590" t="str">
            <v>SK</v>
          </cell>
          <cell r="C6590" t="str">
            <v>SK07</v>
          </cell>
          <cell r="D6590" t="str">
            <v>240</v>
          </cell>
          <cell r="E6590" t="str">
            <v>HY-6H8-50-AA</v>
          </cell>
          <cell r="F6590" t="str">
            <v>HY51V18164BLJC-60(A)</v>
          </cell>
          <cell r="G6590">
            <v>3115</v>
          </cell>
          <cell r="H6590">
            <v>4610.2</v>
          </cell>
          <cell r="I6590">
            <v>6077165</v>
          </cell>
          <cell r="J6590" t="str">
            <v>81102</v>
          </cell>
          <cell r="K6590" t="str">
            <v>HYUNDAI ELEC. HONG KONG LTD.</v>
          </cell>
        </row>
        <row r="6591">
          <cell r="A6591" t="str">
            <v>9804</v>
          </cell>
          <cell r="B6591" t="str">
            <v>SK</v>
          </cell>
          <cell r="C6591" t="str">
            <v>SK07</v>
          </cell>
          <cell r="D6591" t="str">
            <v>998</v>
          </cell>
          <cell r="E6591" t="str">
            <v>HY-EEP-BD</v>
          </cell>
          <cell r="F6591" t="str">
            <v>SERIAL EEPROM</v>
          </cell>
          <cell r="G6591">
            <v>15000</v>
          </cell>
          <cell r="H6591">
            <v>7500</v>
          </cell>
          <cell r="I6591">
            <v>10974750</v>
          </cell>
          <cell r="J6591" t="str">
            <v>81199</v>
          </cell>
          <cell r="K6591" t="str">
            <v>HYUNDAI ELECTRONICS AMERICA</v>
          </cell>
        </row>
        <row r="6592">
          <cell r="A6592" t="str">
            <v>9804</v>
          </cell>
          <cell r="B6592" t="str">
            <v>SK</v>
          </cell>
          <cell r="C6592" t="str">
            <v>SK07</v>
          </cell>
          <cell r="D6592" t="str">
            <v>998</v>
          </cell>
          <cell r="E6592" t="str">
            <v>HY-EEP-BD</v>
          </cell>
          <cell r="F6592" t="str">
            <v>SERIAL EEPROM</v>
          </cell>
          <cell r="G6592">
            <v>2500</v>
          </cell>
          <cell r="H6592">
            <v>1075</v>
          </cell>
          <cell r="I6592">
            <v>1460172</v>
          </cell>
          <cell r="J6592" t="str">
            <v>81199</v>
          </cell>
          <cell r="K6592" t="str">
            <v>HYUNDAI ELECTRONICS AMERICA</v>
          </cell>
        </row>
        <row r="6593">
          <cell r="A6593" t="str">
            <v>9804</v>
          </cell>
          <cell r="B6593" t="str">
            <v>SK</v>
          </cell>
          <cell r="C6593" t="str">
            <v>SK07</v>
          </cell>
          <cell r="D6593" t="str">
            <v>998</v>
          </cell>
          <cell r="E6593" t="str">
            <v>HY-EEP-BD</v>
          </cell>
          <cell r="F6593" t="str">
            <v>SERIAL EEPROM</v>
          </cell>
          <cell r="G6593">
            <v>7500</v>
          </cell>
          <cell r="H6593">
            <v>3225</v>
          </cell>
          <cell r="I6593">
            <v>4320210</v>
          </cell>
          <cell r="J6593" t="str">
            <v>81199</v>
          </cell>
          <cell r="K6593" t="str">
            <v>HYUNDAI ELECTRONICS AMERICA</v>
          </cell>
        </row>
        <row r="6594">
          <cell r="A6594" t="str">
            <v>9804</v>
          </cell>
          <cell r="B6594" t="str">
            <v>SK</v>
          </cell>
          <cell r="C6594" t="str">
            <v>SK07</v>
          </cell>
          <cell r="D6594" t="str">
            <v>998</v>
          </cell>
          <cell r="E6594" t="str">
            <v>KO-010-BD</v>
          </cell>
          <cell r="F6594" t="str">
            <v>10KOHM RESISTOR</v>
          </cell>
          <cell r="G6594">
            <v>10000</v>
          </cell>
          <cell r="H6594">
            <v>200</v>
          </cell>
          <cell r="I6594">
            <v>292660</v>
          </cell>
          <cell r="J6594" t="str">
            <v>81199</v>
          </cell>
          <cell r="K6594" t="str">
            <v>HYUNDAI ELECTRONICS AMERICA</v>
          </cell>
        </row>
        <row r="6595">
          <cell r="A6595" t="str">
            <v>9804</v>
          </cell>
          <cell r="B6595" t="str">
            <v>SK</v>
          </cell>
          <cell r="C6595" t="str">
            <v>SK07</v>
          </cell>
          <cell r="D6595" t="str">
            <v>998</v>
          </cell>
          <cell r="E6595" t="str">
            <v>KO-010-BD</v>
          </cell>
          <cell r="F6595" t="str">
            <v>10KOHM RESISTOR</v>
          </cell>
          <cell r="G6595">
            <v>10000</v>
          </cell>
          <cell r="H6595">
            <v>20</v>
          </cell>
          <cell r="I6595">
            <v>26792</v>
          </cell>
          <cell r="J6595" t="str">
            <v>81199</v>
          </cell>
          <cell r="K6595" t="str">
            <v>HYUNDAI ELECTRONICS AMERICA</v>
          </cell>
        </row>
        <row r="6596">
          <cell r="A6596" t="str">
            <v>9804</v>
          </cell>
          <cell r="B6596" t="str">
            <v>SK</v>
          </cell>
          <cell r="C6596" t="str">
            <v>SK07</v>
          </cell>
          <cell r="D6596" t="str">
            <v>998</v>
          </cell>
          <cell r="E6596" t="str">
            <v>KO-610-BD</v>
          </cell>
          <cell r="F6596" t="str">
            <v>0603 10KOHM RESISTOR</v>
          </cell>
          <cell r="G6596">
            <v>5000</v>
          </cell>
          <cell r="H6596">
            <v>10</v>
          </cell>
          <cell r="I6596">
            <v>13583</v>
          </cell>
          <cell r="J6596" t="str">
            <v>81199</v>
          </cell>
          <cell r="K6596" t="str">
            <v>HYUNDAI ELECTRONICS AMERICA</v>
          </cell>
        </row>
        <row r="6597">
          <cell r="A6597" t="str">
            <v>9804</v>
          </cell>
          <cell r="B6597" t="str">
            <v>SK</v>
          </cell>
          <cell r="C6597" t="str">
            <v>SK07</v>
          </cell>
          <cell r="D6597" t="str">
            <v>998</v>
          </cell>
          <cell r="E6597" t="str">
            <v>KO-647-BD</v>
          </cell>
          <cell r="F6597" t="str">
            <v>0603 47KOHM RESISTOR</v>
          </cell>
          <cell r="G6597">
            <v>5000</v>
          </cell>
          <cell r="H6597">
            <v>10</v>
          </cell>
          <cell r="I6597">
            <v>13583</v>
          </cell>
          <cell r="J6597" t="str">
            <v>81199</v>
          </cell>
          <cell r="K6597" t="str">
            <v>HYUNDAI ELECTRONICS AMERICA</v>
          </cell>
        </row>
        <row r="6598">
          <cell r="A6598" t="str">
            <v>9804</v>
          </cell>
          <cell r="B6598" t="str">
            <v>SK</v>
          </cell>
          <cell r="C6598" t="str">
            <v>SK07</v>
          </cell>
          <cell r="D6598" t="str">
            <v>998</v>
          </cell>
          <cell r="E6598" t="str">
            <v>NF-010-BD</v>
          </cell>
          <cell r="F6598" t="str">
            <v>10NF CAPACITOR</v>
          </cell>
          <cell r="G6598">
            <v>96000</v>
          </cell>
          <cell r="H6598">
            <v>384</v>
          </cell>
          <cell r="I6598">
            <v>561907</v>
          </cell>
          <cell r="J6598" t="str">
            <v>81199</v>
          </cell>
          <cell r="K6598" t="str">
            <v>HYUNDAI ELECTRONICS AMERICA</v>
          </cell>
        </row>
        <row r="6599">
          <cell r="A6599" t="str">
            <v>9804</v>
          </cell>
          <cell r="B6599" t="str">
            <v>SK</v>
          </cell>
          <cell r="C6599" t="str">
            <v>SK07</v>
          </cell>
          <cell r="D6599" t="str">
            <v>998</v>
          </cell>
          <cell r="E6599" t="str">
            <v>NF-022-BD</v>
          </cell>
          <cell r="F6599" t="str">
            <v>0.0022UF CAPACITOR</v>
          </cell>
          <cell r="G6599">
            <v>12000</v>
          </cell>
          <cell r="H6599">
            <v>50.4</v>
          </cell>
          <cell r="I6599">
            <v>68458</v>
          </cell>
          <cell r="J6599" t="str">
            <v>81199</v>
          </cell>
          <cell r="K6599" t="str">
            <v>HYUNDAI ELECTRONICS AMERICA</v>
          </cell>
        </row>
        <row r="6600">
          <cell r="A6600" t="str">
            <v>9804</v>
          </cell>
          <cell r="B6600" t="str">
            <v>SK</v>
          </cell>
          <cell r="C6600" t="str">
            <v>SK07</v>
          </cell>
          <cell r="D6600" t="str">
            <v>998</v>
          </cell>
          <cell r="E6600" t="str">
            <v>NF-033-BD</v>
          </cell>
          <cell r="F6600" t="str">
            <v>3.3PF CAPACITOR</v>
          </cell>
          <cell r="G6600">
            <v>5000</v>
          </cell>
          <cell r="H6600">
            <v>19.5</v>
          </cell>
          <cell r="I6600">
            <v>26486</v>
          </cell>
          <cell r="J6600" t="str">
            <v>81199</v>
          </cell>
          <cell r="K6600" t="str">
            <v>HYUNDAI ELECTRONICS AMERICA</v>
          </cell>
        </row>
        <row r="6601">
          <cell r="A6601" t="str">
            <v>9804</v>
          </cell>
          <cell r="B6601" t="str">
            <v>SK</v>
          </cell>
          <cell r="C6601" t="str">
            <v>SK07</v>
          </cell>
          <cell r="D6601" t="str">
            <v>998</v>
          </cell>
          <cell r="E6601" t="str">
            <v>NF-100-BD</v>
          </cell>
          <cell r="F6601" t="str">
            <v>100NF CAPACITOR</v>
          </cell>
          <cell r="G6601">
            <v>240000</v>
          </cell>
          <cell r="H6601">
            <v>960</v>
          </cell>
          <cell r="I6601">
            <v>1404768</v>
          </cell>
          <cell r="J6601" t="str">
            <v>81199</v>
          </cell>
          <cell r="K6601" t="str">
            <v>HYUNDAI ELECTRONICS AMERICA</v>
          </cell>
        </row>
        <row r="6602">
          <cell r="A6602" t="str">
            <v>9804</v>
          </cell>
          <cell r="B6602" t="str">
            <v>SK</v>
          </cell>
          <cell r="C6602" t="str">
            <v>SK07</v>
          </cell>
          <cell r="D6602" t="str">
            <v>998</v>
          </cell>
          <cell r="E6602" t="str">
            <v>NF-100-BD</v>
          </cell>
          <cell r="F6602" t="str">
            <v>100NF CAPACITOR</v>
          </cell>
          <cell r="G6602">
            <v>100000</v>
          </cell>
          <cell r="H6602">
            <v>420</v>
          </cell>
          <cell r="I6602">
            <v>562632</v>
          </cell>
          <cell r="J6602" t="str">
            <v>81199</v>
          </cell>
          <cell r="K6602" t="str">
            <v>HYUNDAI ELECTRONICS AMERICA</v>
          </cell>
        </row>
        <row r="6603">
          <cell r="A6603" t="str">
            <v>9804</v>
          </cell>
          <cell r="B6603" t="str">
            <v>SK</v>
          </cell>
          <cell r="C6603" t="str">
            <v>SK07</v>
          </cell>
          <cell r="D6603" t="str">
            <v>998</v>
          </cell>
          <cell r="E6603" t="str">
            <v>NF-220-BD</v>
          </cell>
          <cell r="F6603" t="str">
            <v>0.22UF CAPACITOR</v>
          </cell>
          <cell r="G6603">
            <v>12000</v>
          </cell>
          <cell r="H6603">
            <v>120</v>
          </cell>
          <cell r="I6603">
            <v>162996</v>
          </cell>
          <cell r="J6603" t="str">
            <v>81199</v>
          </cell>
          <cell r="K6603" t="str">
            <v>HYUNDAI ELECTRONICS AMERICA</v>
          </cell>
        </row>
        <row r="6604">
          <cell r="A6604" t="str">
            <v>9804</v>
          </cell>
          <cell r="B6604" t="str">
            <v>SK</v>
          </cell>
          <cell r="C6604" t="str">
            <v>SK07</v>
          </cell>
          <cell r="D6604" t="str">
            <v>998</v>
          </cell>
          <cell r="E6604" t="str">
            <v>OH-010-BD</v>
          </cell>
          <cell r="F6604" t="str">
            <v>10OHM RESISTOR</v>
          </cell>
          <cell r="G6604">
            <v>240000</v>
          </cell>
          <cell r="H6604">
            <v>3600</v>
          </cell>
          <cell r="I6604">
            <v>5267880</v>
          </cell>
          <cell r="J6604" t="str">
            <v>81199</v>
          </cell>
          <cell r="K6604" t="str">
            <v>HYUNDAI ELECTRONICS AMERICA</v>
          </cell>
        </row>
        <row r="6605">
          <cell r="A6605" t="str">
            <v>9804</v>
          </cell>
          <cell r="B6605" t="str">
            <v>SK</v>
          </cell>
          <cell r="C6605" t="str">
            <v>SK07</v>
          </cell>
          <cell r="D6605" t="str">
            <v>998</v>
          </cell>
          <cell r="E6605" t="str">
            <v>OH-010-BD</v>
          </cell>
          <cell r="F6605" t="str">
            <v>10OHM RESISTOR</v>
          </cell>
          <cell r="G6605">
            <v>20000</v>
          </cell>
          <cell r="H6605">
            <v>262</v>
          </cell>
          <cell r="I6605">
            <v>350975</v>
          </cell>
          <cell r="J6605" t="str">
            <v>81199</v>
          </cell>
          <cell r="K6605" t="str">
            <v>HYUNDAI ELECTRONICS AMERICA</v>
          </cell>
        </row>
        <row r="6606">
          <cell r="A6606" t="str">
            <v>9804</v>
          </cell>
          <cell r="B6606" t="str">
            <v>SK</v>
          </cell>
          <cell r="C6606" t="str">
            <v>SK07</v>
          </cell>
          <cell r="D6606" t="str">
            <v>998</v>
          </cell>
          <cell r="E6606" t="str">
            <v>OH-310-BD</v>
          </cell>
          <cell r="F6606" t="str">
            <v>3216 10OHM RESISTOR</v>
          </cell>
          <cell r="G6606">
            <v>10000</v>
          </cell>
          <cell r="H6606">
            <v>170</v>
          </cell>
          <cell r="I6606">
            <v>230911</v>
          </cell>
          <cell r="J6606" t="str">
            <v>81199</v>
          </cell>
          <cell r="K6606" t="str">
            <v>HYUNDAI ELECTRONICS AMERICA</v>
          </cell>
        </row>
        <row r="6607">
          <cell r="A6607" t="str">
            <v>9804</v>
          </cell>
          <cell r="B6607" t="str">
            <v>SK</v>
          </cell>
          <cell r="C6607" t="str">
            <v>SK07</v>
          </cell>
          <cell r="D6607" t="str">
            <v>998</v>
          </cell>
          <cell r="E6607" t="str">
            <v>OH-610-BD</v>
          </cell>
          <cell r="F6607" t="str">
            <v>0603 10OHM RESISTOR</v>
          </cell>
          <cell r="G6607">
            <v>5000</v>
          </cell>
          <cell r="H6607">
            <v>10</v>
          </cell>
          <cell r="I6607">
            <v>13583</v>
          </cell>
          <cell r="J6607" t="str">
            <v>81199</v>
          </cell>
          <cell r="K6607" t="str">
            <v>HYUNDAI ELECTRONICS AMERICA</v>
          </cell>
        </row>
        <row r="6608">
          <cell r="A6608" t="str">
            <v>9804</v>
          </cell>
          <cell r="B6608" t="str">
            <v>SK</v>
          </cell>
          <cell r="C6608" t="str">
            <v>SK07</v>
          </cell>
          <cell r="D6608" t="str">
            <v>998</v>
          </cell>
          <cell r="E6608" t="str">
            <v>PF-010-BD</v>
          </cell>
          <cell r="F6608" t="str">
            <v>10PF CAPACITOR</v>
          </cell>
          <cell r="G6608">
            <v>8000</v>
          </cell>
          <cell r="H6608">
            <v>72</v>
          </cell>
          <cell r="I6608">
            <v>105357</v>
          </cell>
          <cell r="J6608" t="str">
            <v>81199</v>
          </cell>
          <cell r="K6608" t="str">
            <v>HYUNDAI ELECTRONICS AMERICA</v>
          </cell>
        </row>
        <row r="6609">
          <cell r="A6609" t="str">
            <v>9804</v>
          </cell>
          <cell r="B6609" t="str">
            <v>SK</v>
          </cell>
          <cell r="C6609" t="str">
            <v>SK07</v>
          </cell>
          <cell r="D6609" t="str">
            <v>998</v>
          </cell>
          <cell r="E6609" t="str">
            <v>PF-010-BD</v>
          </cell>
          <cell r="F6609" t="str">
            <v>10PF CAPACITOR</v>
          </cell>
          <cell r="G6609">
            <v>8000</v>
          </cell>
          <cell r="H6609">
            <v>36.799999999999997</v>
          </cell>
          <cell r="I6609">
            <v>49297</v>
          </cell>
          <cell r="J6609" t="str">
            <v>81199</v>
          </cell>
          <cell r="K6609" t="str">
            <v>HYUNDAI ELECTRONICS AMERICA</v>
          </cell>
        </row>
        <row r="6610">
          <cell r="A6610" t="str">
            <v>9804</v>
          </cell>
          <cell r="B6610" t="str">
            <v>SK</v>
          </cell>
          <cell r="C6610" t="str">
            <v>SK07</v>
          </cell>
          <cell r="D6610" t="str">
            <v>998</v>
          </cell>
          <cell r="E6610" t="str">
            <v>PF-680-BD</v>
          </cell>
          <cell r="F6610" t="str">
            <v>680PF CAPACITOR</v>
          </cell>
          <cell r="G6610">
            <v>160000</v>
          </cell>
          <cell r="H6610">
            <v>1440</v>
          </cell>
          <cell r="I6610">
            <v>2107152</v>
          </cell>
          <cell r="J6610" t="str">
            <v>81199</v>
          </cell>
          <cell r="K6610" t="str">
            <v>HYUNDAI ELECTRONICS AMERICA</v>
          </cell>
        </row>
        <row r="6611">
          <cell r="A6611" t="str">
            <v>9804</v>
          </cell>
          <cell r="B6611" t="str">
            <v>SK</v>
          </cell>
          <cell r="C6611" t="str">
            <v>SK07</v>
          </cell>
          <cell r="D6611" t="str">
            <v>998</v>
          </cell>
          <cell r="E6611" t="str">
            <v>PF-680-BD</v>
          </cell>
          <cell r="F6611" t="str">
            <v>680PF CAPACITOR</v>
          </cell>
          <cell r="G6611">
            <v>80000</v>
          </cell>
          <cell r="H6611">
            <v>712</v>
          </cell>
          <cell r="I6611">
            <v>953795</v>
          </cell>
          <cell r="J6611" t="str">
            <v>81199</v>
          </cell>
          <cell r="K6611" t="str">
            <v>HYUNDAI ELECTRONICS AMERICA</v>
          </cell>
        </row>
        <row r="6612">
          <cell r="A6612" t="str">
            <v>9804</v>
          </cell>
          <cell r="B6612" t="str">
            <v>SK</v>
          </cell>
          <cell r="C6612" t="str">
            <v>SK08</v>
          </cell>
          <cell r="D6612" t="str">
            <v>110</v>
          </cell>
          <cell r="F6612" t="str">
            <v>HY-AA-AAA-TES</v>
          </cell>
          <cell r="G6612">
            <v>5000</v>
          </cell>
          <cell r="H6612">
            <v>5500</v>
          </cell>
          <cell r="I6612">
            <v>7492100</v>
          </cell>
          <cell r="J6612" t="str">
            <v>81106</v>
          </cell>
          <cell r="K6612" t="str">
            <v>닉소텔레콤　　　　　</v>
          </cell>
        </row>
        <row r="6613">
          <cell r="A6613" t="str">
            <v>9804</v>
          </cell>
          <cell r="B6613" t="str">
            <v>SK</v>
          </cell>
          <cell r="C6613" t="str">
            <v>SK09</v>
          </cell>
          <cell r="D6613" t="str">
            <v>910</v>
          </cell>
          <cell r="E6613" t="str">
            <v>ASIC</v>
          </cell>
          <cell r="F6613" t="str">
            <v>ASIC</v>
          </cell>
          <cell r="G6613">
            <v>1</v>
          </cell>
          <cell r="H6613">
            <v>0</v>
          </cell>
          <cell r="I6613">
            <v>3000000</v>
          </cell>
          <cell r="J6613" t="str">
            <v>81190</v>
          </cell>
          <cell r="K6613" t="str">
            <v>에이치브이디　　　　</v>
          </cell>
        </row>
        <row r="6614">
          <cell r="A6614" t="str">
            <v>9804</v>
          </cell>
          <cell r="B6614" t="str">
            <v>SK</v>
          </cell>
          <cell r="C6614" t="str">
            <v>SK09</v>
          </cell>
          <cell r="D6614" t="str">
            <v>910</v>
          </cell>
          <cell r="E6614" t="str">
            <v>ASIC</v>
          </cell>
          <cell r="F6614" t="str">
            <v>ASIC</v>
          </cell>
          <cell r="G6614">
            <v>1</v>
          </cell>
          <cell r="H6614">
            <v>0</v>
          </cell>
          <cell r="I6614">
            <v>20000000</v>
          </cell>
          <cell r="J6614" t="str">
            <v>81190</v>
          </cell>
          <cell r="K6614" t="str">
            <v>에이치브이디　　　　</v>
          </cell>
        </row>
        <row r="6615">
          <cell r="A6615" t="str">
            <v>9804</v>
          </cell>
          <cell r="B6615" t="str">
            <v>SK</v>
          </cell>
          <cell r="C6615" t="str">
            <v>SK09</v>
          </cell>
          <cell r="D6615" t="str">
            <v>910</v>
          </cell>
          <cell r="E6615" t="str">
            <v>ASIC</v>
          </cell>
          <cell r="F6615" t="str">
            <v>ASIC</v>
          </cell>
          <cell r="G6615">
            <v>1</v>
          </cell>
          <cell r="H6615">
            <v>0</v>
          </cell>
          <cell r="I6615">
            <v>4000000</v>
          </cell>
          <cell r="J6615" t="str">
            <v>81190</v>
          </cell>
          <cell r="K6615" t="str">
            <v>이원코포레이션　　　</v>
          </cell>
        </row>
        <row r="6616">
          <cell r="A6616" t="str">
            <v>9804</v>
          </cell>
          <cell r="B6616" t="str">
            <v>SK</v>
          </cell>
          <cell r="C6616" t="str">
            <v>SK09</v>
          </cell>
          <cell r="D6616" t="str">
            <v>910</v>
          </cell>
          <cell r="E6616" t="str">
            <v>ASIC</v>
          </cell>
          <cell r="F6616" t="str">
            <v>ASIC</v>
          </cell>
          <cell r="G6616">
            <v>1</v>
          </cell>
          <cell r="H6616">
            <v>0</v>
          </cell>
          <cell r="I6616">
            <v>6500000</v>
          </cell>
          <cell r="J6616" t="str">
            <v>81190</v>
          </cell>
          <cell r="K6616" t="str">
            <v>이원코포레이션　　　</v>
          </cell>
        </row>
        <row r="6617">
          <cell r="A6617" t="str">
            <v>9804</v>
          </cell>
          <cell r="B6617" t="str">
            <v>SK</v>
          </cell>
          <cell r="C6617" t="str">
            <v>SK09</v>
          </cell>
          <cell r="D6617" t="str">
            <v>110</v>
          </cell>
          <cell r="F6617" t="str">
            <v>HY-AA-AAA-TES</v>
          </cell>
          <cell r="G6617">
            <v>5000</v>
          </cell>
          <cell r="H6617">
            <v>117500</v>
          </cell>
          <cell r="I6617">
            <v>164550000</v>
          </cell>
          <cell r="J6617" t="str">
            <v>81104</v>
          </cell>
          <cell r="K6617" t="str">
            <v>한단정보통신　　　　</v>
          </cell>
        </row>
        <row r="6618">
          <cell r="A6618" t="str">
            <v>9804</v>
          </cell>
          <cell r="B6618" t="str">
            <v>SK</v>
          </cell>
          <cell r="C6618" t="str">
            <v>SK09</v>
          </cell>
          <cell r="D6618" t="str">
            <v>110</v>
          </cell>
          <cell r="F6618" t="str">
            <v>HY-AA-AAA-TES</v>
          </cell>
          <cell r="G6618">
            <v>2023</v>
          </cell>
          <cell r="H6618">
            <v>11100</v>
          </cell>
          <cell r="I6618">
            <v>17281590</v>
          </cell>
          <cell r="J6618" t="str">
            <v>81106</v>
          </cell>
          <cell r="K6618" t="str">
            <v>마이더스시스템　　　</v>
          </cell>
        </row>
        <row r="6619">
          <cell r="A6619" t="str">
            <v>9804</v>
          </cell>
          <cell r="B6619" t="str">
            <v>SK</v>
          </cell>
          <cell r="C6619" t="str">
            <v>SK09</v>
          </cell>
          <cell r="D6619" t="str">
            <v>110</v>
          </cell>
          <cell r="F6619" t="str">
            <v>HY-AA-AAA-TES</v>
          </cell>
          <cell r="G6619">
            <v>10000</v>
          </cell>
          <cell r="H6619">
            <v>19500</v>
          </cell>
          <cell r="I6619">
            <v>26180700</v>
          </cell>
          <cell r="J6619" t="str">
            <v>81106</v>
          </cell>
          <cell r="K6619" t="str">
            <v>닉소텔레콤　　　　　</v>
          </cell>
        </row>
        <row r="6620">
          <cell r="A6620" t="str">
            <v>9804</v>
          </cell>
          <cell r="B6620" t="str">
            <v>SK</v>
          </cell>
          <cell r="C6620" t="str">
            <v>SK09</v>
          </cell>
          <cell r="D6620" t="str">
            <v>110</v>
          </cell>
          <cell r="F6620" t="str">
            <v>HY-AA-AAA-TES</v>
          </cell>
          <cell r="G6620">
            <v>3</v>
          </cell>
          <cell r="H6620">
            <v>52200</v>
          </cell>
          <cell r="I6620">
            <v>68810040</v>
          </cell>
          <cell r="J6620" t="str">
            <v>81199</v>
          </cell>
          <cell r="K6620" t="str">
            <v>ＥＮＡＢＬＥ　ＳＥＭ</v>
          </cell>
        </row>
        <row r="6621">
          <cell r="A6621" t="str">
            <v>9804</v>
          </cell>
          <cell r="B6621" t="str">
            <v>SK</v>
          </cell>
          <cell r="C6621" t="str">
            <v>SK10</v>
          </cell>
          <cell r="D6621" t="str">
            <v>460</v>
          </cell>
          <cell r="E6621" t="str">
            <v>HY-1D4-L2-02A</v>
          </cell>
          <cell r="F6621" t="str">
            <v>HYU4011Q-02A</v>
          </cell>
          <cell r="G6621">
            <v>7000</v>
          </cell>
          <cell r="H6621">
            <v>11200</v>
          </cell>
          <cell r="I6621">
            <v>15238720</v>
          </cell>
          <cell r="J6621" t="str">
            <v>81102</v>
          </cell>
          <cell r="K6621" t="str">
            <v>HYUNDAI ELEC. HONG KONG LTD.</v>
          </cell>
        </row>
        <row r="6622">
          <cell r="A6622" t="str">
            <v>9804</v>
          </cell>
          <cell r="B6622" t="str">
            <v>SK</v>
          </cell>
          <cell r="C6622" t="str">
            <v>SK10</v>
          </cell>
          <cell r="D6622" t="str">
            <v>460</v>
          </cell>
          <cell r="E6622" t="str">
            <v>HY-1D4-L2-02A</v>
          </cell>
          <cell r="F6622" t="str">
            <v>HYU4011Q-02A</v>
          </cell>
          <cell r="G6622">
            <v>2600</v>
          </cell>
          <cell r="H6622">
            <v>4680</v>
          </cell>
          <cell r="I6622">
            <v>6367608</v>
          </cell>
          <cell r="J6622" t="str">
            <v>81102</v>
          </cell>
          <cell r="K6622" t="str">
            <v>HYUNDAI ELECTRONICS TAIWAN</v>
          </cell>
        </row>
        <row r="6623">
          <cell r="A6623" t="str">
            <v>9804</v>
          </cell>
          <cell r="B6623" t="str">
            <v>SK</v>
          </cell>
          <cell r="C6623" t="str">
            <v>SK10</v>
          </cell>
          <cell r="D6623" t="str">
            <v>910</v>
          </cell>
          <cell r="E6623" t="str">
            <v>HY-2G1-E8-001</v>
          </cell>
          <cell r="F6623" t="str">
            <v>HY111C1R0A</v>
          </cell>
          <cell r="G6623">
            <v>97</v>
          </cell>
          <cell r="H6623">
            <v>1493.8</v>
          </cell>
          <cell r="I6623">
            <v>2010953</v>
          </cell>
          <cell r="J6623" t="str">
            <v>81102</v>
          </cell>
          <cell r="K6623" t="str">
            <v>HYUNDAI ELECTRONICS AMERICA</v>
          </cell>
        </row>
        <row r="6624">
          <cell r="A6624" t="str">
            <v>9804</v>
          </cell>
          <cell r="B6624" t="str">
            <v>SK</v>
          </cell>
          <cell r="C6624" t="str">
            <v>SK10</v>
          </cell>
          <cell r="D6624" t="str">
            <v>910</v>
          </cell>
          <cell r="E6624" t="str">
            <v>HY-2K4-E4-001</v>
          </cell>
          <cell r="F6624" t="str">
            <v>H3D4E1054</v>
          </cell>
          <cell r="G6624">
            <v>200</v>
          </cell>
          <cell r="H6624">
            <v>528</v>
          </cell>
          <cell r="I6624">
            <v>696009</v>
          </cell>
          <cell r="J6624" t="str">
            <v>81102</v>
          </cell>
          <cell r="K6624" t="str">
            <v>HYUNDAI ELECTRONICS AMERICA</v>
          </cell>
        </row>
        <row r="6625">
          <cell r="A6625" t="str">
            <v>9804</v>
          </cell>
          <cell r="B6625" t="str">
            <v>SK</v>
          </cell>
          <cell r="C6625" t="str">
            <v>SK10</v>
          </cell>
          <cell r="D6625" t="str">
            <v>460</v>
          </cell>
          <cell r="E6625" t="str">
            <v>HY-2M4-11-003</v>
          </cell>
          <cell r="F6625" t="str">
            <v>HU80C52-040G</v>
          </cell>
          <cell r="G6625">
            <v>24000</v>
          </cell>
          <cell r="H6625">
            <v>24000</v>
          </cell>
          <cell r="I6625">
            <v>31874400</v>
          </cell>
          <cell r="J6625" t="str">
            <v>81102</v>
          </cell>
          <cell r="K6625" t="str">
            <v>HYUNDAI ELECTRONICS ASIA</v>
          </cell>
        </row>
        <row r="6626">
          <cell r="A6626" t="str">
            <v>9804</v>
          </cell>
          <cell r="B6626" t="str">
            <v>SK</v>
          </cell>
          <cell r="C6626" t="str">
            <v>SK10</v>
          </cell>
          <cell r="D6626" t="str">
            <v>460</v>
          </cell>
          <cell r="E6626" t="str">
            <v>HY-2M4-11-004</v>
          </cell>
          <cell r="F6626" t="str">
            <v>HU80C52-040H</v>
          </cell>
          <cell r="G6626">
            <v>12000</v>
          </cell>
          <cell r="H6626">
            <v>12000</v>
          </cell>
          <cell r="I6626">
            <v>15937200</v>
          </cell>
          <cell r="J6626" t="str">
            <v>81102</v>
          </cell>
          <cell r="K6626" t="str">
            <v>HYUNDAI ELECTRONICS ASIA</v>
          </cell>
        </row>
        <row r="6627">
          <cell r="A6627" t="str">
            <v>9804</v>
          </cell>
          <cell r="B6627" t="str">
            <v>SK</v>
          </cell>
          <cell r="C6627" t="str">
            <v>SK10</v>
          </cell>
          <cell r="D6627" t="str">
            <v>910</v>
          </cell>
          <cell r="E6627" t="str">
            <v>HY-354-47-0A0</v>
          </cell>
          <cell r="F6627" t="str">
            <v>H3D410ZES1A0</v>
          </cell>
          <cell r="G6627">
            <v>75265</v>
          </cell>
          <cell r="H6627">
            <v>57577.72</v>
          </cell>
          <cell r="I6627">
            <v>77511126</v>
          </cell>
          <cell r="J6627" t="str">
            <v>81102</v>
          </cell>
          <cell r="K6627" t="str">
            <v>HYUNDAI ELECTRONICS AMERICA</v>
          </cell>
        </row>
        <row r="6628">
          <cell r="A6628" t="str">
            <v>9804</v>
          </cell>
          <cell r="B6628" t="str">
            <v>SK</v>
          </cell>
          <cell r="C6628" t="str">
            <v>SK10</v>
          </cell>
          <cell r="D6628" t="str">
            <v>910</v>
          </cell>
          <cell r="E6628" t="str">
            <v>HY-354-47-0A1</v>
          </cell>
          <cell r="F6628" t="str">
            <v>H3D410ZES1A1</v>
          </cell>
          <cell r="G6628">
            <v>5000</v>
          </cell>
          <cell r="H6628">
            <v>3825</v>
          </cell>
          <cell r="I6628">
            <v>5149215</v>
          </cell>
          <cell r="J6628" t="str">
            <v>81102</v>
          </cell>
          <cell r="K6628" t="str">
            <v>HYUNDAI ELECTRONICS AMERICA</v>
          </cell>
        </row>
        <row r="6629">
          <cell r="A6629" t="str">
            <v>9804</v>
          </cell>
          <cell r="B6629" t="str">
            <v>SK</v>
          </cell>
          <cell r="C6629" t="str">
            <v>SK10</v>
          </cell>
          <cell r="D6629" t="str">
            <v>910</v>
          </cell>
          <cell r="E6629" t="str">
            <v>HY-354-47-0A1</v>
          </cell>
          <cell r="F6629" t="str">
            <v>H3D410ZES1A1</v>
          </cell>
          <cell r="G6629">
            <v>18238</v>
          </cell>
          <cell r="H6629">
            <v>13952.07</v>
          </cell>
          <cell r="I6629">
            <v>18391618</v>
          </cell>
          <cell r="J6629" t="str">
            <v>81102</v>
          </cell>
          <cell r="K6629" t="str">
            <v>HYUNDAI ELECTRONICS AMERICA</v>
          </cell>
        </row>
        <row r="6630">
          <cell r="A6630" t="str">
            <v>9804</v>
          </cell>
          <cell r="B6630" t="str">
            <v>SK</v>
          </cell>
          <cell r="C6630" t="str">
            <v>SK10</v>
          </cell>
          <cell r="D6630" t="str">
            <v>910</v>
          </cell>
          <cell r="E6630" t="str">
            <v>HY-36I-E4-001</v>
          </cell>
          <cell r="F6630" t="str">
            <v>H3C323I099A</v>
          </cell>
          <cell r="G6630">
            <v>4544</v>
          </cell>
          <cell r="H6630">
            <v>2817280</v>
          </cell>
          <cell r="I6630">
            <v>28062926</v>
          </cell>
          <cell r="J6630" t="str">
            <v>81102</v>
          </cell>
          <cell r="K6630" t="str">
            <v>HYUNDAI ELECTRONICS JAPAN</v>
          </cell>
        </row>
        <row r="6631">
          <cell r="A6631" t="str">
            <v>9804</v>
          </cell>
          <cell r="B6631" t="str">
            <v>SK</v>
          </cell>
          <cell r="C6631" t="str">
            <v>SK10</v>
          </cell>
          <cell r="D6631" t="str">
            <v>910</v>
          </cell>
          <cell r="E6631" t="str">
            <v>HY-36I-E4-T01</v>
          </cell>
          <cell r="F6631" t="str">
            <v>H3C323I099A</v>
          </cell>
          <cell r="G6631">
            <v>3421</v>
          </cell>
          <cell r="H6631">
            <v>2121020</v>
          </cell>
          <cell r="I6631">
            <v>21127480</v>
          </cell>
          <cell r="J6631" t="str">
            <v>81102</v>
          </cell>
          <cell r="K6631" t="str">
            <v>HYUNDAI ELECTRONICS JAPAN</v>
          </cell>
        </row>
        <row r="6632">
          <cell r="A6632" t="str">
            <v>9804</v>
          </cell>
          <cell r="B6632" t="str">
            <v>SK</v>
          </cell>
          <cell r="C6632" t="str">
            <v>SK10</v>
          </cell>
          <cell r="D6632" t="str">
            <v>910</v>
          </cell>
          <cell r="E6632" t="str">
            <v>HY-3F2-E8-001</v>
          </cell>
          <cell r="F6632" t="str">
            <v>HY111C1R0A</v>
          </cell>
          <cell r="G6632">
            <v>71</v>
          </cell>
          <cell r="H6632">
            <v>1093.4000000000001</v>
          </cell>
          <cell r="I6632">
            <v>1471935</v>
          </cell>
          <cell r="J6632" t="str">
            <v>81102</v>
          </cell>
          <cell r="K6632" t="str">
            <v>HYUNDAI ELECTRONICS AMERICA</v>
          </cell>
        </row>
        <row r="6633">
          <cell r="A6633" t="str">
            <v>9804</v>
          </cell>
          <cell r="B6633" t="str">
            <v>SK</v>
          </cell>
          <cell r="C6633" t="str">
            <v>SK10</v>
          </cell>
          <cell r="D6633" t="str">
            <v>001</v>
          </cell>
          <cell r="E6633" t="str">
            <v>HY-3F7-WF</v>
          </cell>
          <cell r="F6633" t="str">
            <v>H3A310ZDA1</v>
          </cell>
          <cell r="G6633">
            <v>18</v>
          </cell>
          <cell r="H6633">
            <v>8910</v>
          </cell>
          <cell r="I6633">
            <v>12184425</v>
          </cell>
          <cell r="J6633" t="str">
            <v>81102</v>
          </cell>
          <cell r="K6633" t="str">
            <v>HYUNDAI ELECTRONICS AMERICA</v>
          </cell>
        </row>
        <row r="6634">
          <cell r="A6634" t="str">
            <v>9804</v>
          </cell>
          <cell r="B6634" t="str">
            <v>SK</v>
          </cell>
          <cell r="C6634" t="str">
            <v>SK10</v>
          </cell>
          <cell r="D6634" t="str">
            <v>001</v>
          </cell>
          <cell r="E6634" t="str">
            <v>HY-3F7-WF</v>
          </cell>
          <cell r="F6634" t="str">
            <v>H3A310ZDA1</v>
          </cell>
          <cell r="G6634">
            <v>10</v>
          </cell>
          <cell r="H6634">
            <v>4950</v>
          </cell>
          <cell r="I6634">
            <v>6525090</v>
          </cell>
          <cell r="J6634" t="str">
            <v>81102</v>
          </cell>
          <cell r="K6634" t="str">
            <v>HYUNDAI ELECTRONICS AMERICA</v>
          </cell>
        </row>
        <row r="6635">
          <cell r="A6635" t="str">
            <v>9804</v>
          </cell>
          <cell r="B6635" t="str">
            <v>SK</v>
          </cell>
          <cell r="C6635" t="str">
            <v>SK10</v>
          </cell>
          <cell r="D6635" t="str">
            <v>001</v>
          </cell>
          <cell r="E6635" t="str">
            <v>HY-3K5-WF</v>
          </cell>
          <cell r="F6635" t="str">
            <v>H3A520ZES2W</v>
          </cell>
          <cell r="G6635">
            <v>14</v>
          </cell>
          <cell r="H6635">
            <v>7560</v>
          </cell>
          <cell r="I6635">
            <v>9965592</v>
          </cell>
          <cell r="J6635" t="str">
            <v>81102</v>
          </cell>
          <cell r="K6635" t="str">
            <v>HYUNDAI ELECTRONICS AMERICA</v>
          </cell>
        </row>
        <row r="6636">
          <cell r="A6636" t="str">
            <v>9804</v>
          </cell>
          <cell r="B6636" t="str">
            <v>SK</v>
          </cell>
          <cell r="C6636" t="str">
            <v>SK10</v>
          </cell>
          <cell r="D6636" t="str">
            <v>001</v>
          </cell>
          <cell r="E6636" t="str">
            <v>HY-3K8-WF</v>
          </cell>
          <cell r="F6636" t="str">
            <v>H3A520ZE53W</v>
          </cell>
          <cell r="G6636">
            <v>9</v>
          </cell>
          <cell r="H6636">
            <v>7830</v>
          </cell>
          <cell r="I6636">
            <v>10697346</v>
          </cell>
          <cell r="J6636" t="str">
            <v>81102</v>
          </cell>
          <cell r="K6636" t="str">
            <v>HYUNDAI ELECTRONICS AMERICA</v>
          </cell>
        </row>
        <row r="6637">
          <cell r="A6637" t="str">
            <v>9804</v>
          </cell>
          <cell r="B6637" t="str">
            <v>SK</v>
          </cell>
          <cell r="C6637" t="str">
            <v>SK10</v>
          </cell>
          <cell r="D6637" t="str">
            <v>910</v>
          </cell>
          <cell r="E6637" t="str">
            <v>HY-R3H-K2-T01</v>
          </cell>
          <cell r="F6637" t="str">
            <v>H3A319H133</v>
          </cell>
          <cell r="G6637">
            <v>1989</v>
          </cell>
          <cell r="H6637">
            <v>934830</v>
          </cell>
          <cell r="I6637">
            <v>9699235</v>
          </cell>
          <cell r="J6637" t="str">
            <v>81102</v>
          </cell>
          <cell r="K6637" t="str">
            <v>HYUNDAI ELECTRONICS JAPAN</v>
          </cell>
        </row>
        <row r="6638">
          <cell r="A6638" t="str">
            <v>9804</v>
          </cell>
          <cell r="B6638" t="str">
            <v>SK</v>
          </cell>
          <cell r="C6638" t="str">
            <v>SK10</v>
          </cell>
          <cell r="D6638" t="str">
            <v>460</v>
          </cell>
          <cell r="E6638" t="str">
            <v>HY-RAB-E3-T03</v>
          </cell>
          <cell r="F6638" t="str">
            <v>HDM8511</v>
          </cell>
          <cell r="G6638">
            <v>5000</v>
          </cell>
          <cell r="H6638">
            <v>28500</v>
          </cell>
          <cell r="I6638">
            <v>38777100</v>
          </cell>
          <cell r="J6638" t="str">
            <v>81102</v>
          </cell>
          <cell r="K6638" t="str">
            <v>OAK TECHNOLOGY</v>
          </cell>
        </row>
        <row r="6639">
          <cell r="A6639" t="str">
            <v>9804</v>
          </cell>
          <cell r="B6639" t="str">
            <v>SK</v>
          </cell>
          <cell r="C6639" t="str">
            <v>SK10</v>
          </cell>
          <cell r="D6639" t="str">
            <v>460</v>
          </cell>
          <cell r="E6639" t="str">
            <v>HY-RAB-E3-T03</v>
          </cell>
          <cell r="F6639" t="str">
            <v>HDM8511</v>
          </cell>
          <cell r="G6639">
            <v>15000</v>
          </cell>
          <cell r="H6639">
            <v>52500</v>
          </cell>
          <cell r="I6639">
            <v>69205500</v>
          </cell>
          <cell r="J6639" t="str">
            <v>81102</v>
          </cell>
          <cell r="K6639" t="str">
            <v>HYUNDAI ELECTRONICS JAPAN</v>
          </cell>
        </row>
        <row r="6640">
          <cell r="A6640" t="str">
            <v>9804</v>
          </cell>
          <cell r="B6640" t="str">
            <v>SK</v>
          </cell>
          <cell r="C6640" t="str">
            <v>SK10</v>
          </cell>
          <cell r="D6640" t="str">
            <v>460</v>
          </cell>
          <cell r="E6640" t="str">
            <v>HY-RAB-E3-T03</v>
          </cell>
          <cell r="F6640" t="str">
            <v>HDM8511</v>
          </cell>
          <cell r="G6640">
            <v>8000</v>
          </cell>
          <cell r="H6640">
            <v>45600</v>
          </cell>
          <cell r="I6640">
            <v>60109920</v>
          </cell>
          <cell r="J6640" t="str">
            <v>81102</v>
          </cell>
          <cell r="K6640" t="str">
            <v>HYUNDAI ELECTRONICS AMERICA</v>
          </cell>
        </row>
        <row r="6641">
          <cell r="A6641" t="str">
            <v>9804</v>
          </cell>
          <cell r="B6641" t="str">
            <v>SK</v>
          </cell>
          <cell r="C6641" t="str">
            <v>SK10</v>
          </cell>
          <cell r="D6641" t="str">
            <v>460</v>
          </cell>
          <cell r="E6641" t="str">
            <v>HY-RD2-G5-T0A</v>
          </cell>
          <cell r="F6641" t="str">
            <v>H74FCT162244CTS</v>
          </cell>
          <cell r="G6641">
            <v>30000</v>
          </cell>
          <cell r="H6641">
            <v>18000</v>
          </cell>
          <cell r="I6641">
            <v>24490800</v>
          </cell>
          <cell r="J6641" t="str">
            <v>81102</v>
          </cell>
          <cell r="K6641" t="str">
            <v>HYUNDAI ELEC. HONG KONG LTD.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9804"/>
      <sheetName val="전장"/>
      <sheetName val="정보"/>
      <sheetName val="정보 (2)"/>
      <sheetName val="정산용매출"/>
    </sheetNames>
    <sheetDataSet>
      <sheetData sheetId="0" refreshError="1">
        <row r="3">
          <cell r="A3" t="str">
            <v>YYMM</v>
          </cell>
          <cell r="B3" t="str">
            <v>DIVI</v>
          </cell>
          <cell r="C3" t="str">
            <v>DEPT</v>
          </cell>
          <cell r="D3" t="str">
            <v>PRJ</v>
          </cell>
          <cell r="E3" t="str">
            <v>F/G CODE</v>
          </cell>
          <cell r="F3" t="str">
            <v>DESCRIPTION</v>
          </cell>
          <cell r="G3" t="str">
            <v>QTY</v>
          </cell>
          <cell r="H3" t="str">
            <v>FORN</v>
          </cell>
          <cell r="I3" t="str">
            <v>WON</v>
          </cell>
          <cell r="J3" t="str">
            <v>ACCT</v>
          </cell>
          <cell r="K3" t="str">
            <v>CUSTOMER</v>
          </cell>
        </row>
        <row r="4">
          <cell r="A4" t="str">
            <v>9804</v>
          </cell>
          <cell r="B4" t="str">
            <v>AM</v>
          </cell>
          <cell r="C4" t="str">
            <v>AM09</v>
          </cell>
          <cell r="D4" t="str">
            <v>LAN</v>
          </cell>
          <cell r="E4" t="str">
            <v>LAN</v>
          </cell>
          <cell r="F4" t="str">
            <v>LOCAL AREA NETWORK</v>
          </cell>
          <cell r="G4">
            <v>0</v>
          </cell>
          <cell r="H4">
            <v>0</v>
          </cell>
          <cell r="I4">
            <v>2205000</v>
          </cell>
          <cell r="J4" t="str">
            <v>81108</v>
          </cell>
          <cell r="K4" t="str">
            <v>（재）아산재단강릉병</v>
          </cell>
        </row>
        <row r="5">
          <cell r="A5" t="str">
            <v>9804</v>
          </cell>
          <cell r="B5" t="str">
            <v>AM</v>
          </cell>
          <cell r="C5" t="str">
            <v>AM09</v>
          </cell>
          <cell r="D5" t="str">
            <v>LAN</v>
          </cell>
          <cell r="E5" t="str">
            <v>LAN</v>
          </cell>
          <cell r="F5" t="str">
            <v>LOCAL AREA NETWORK</v>
          </cell>
          <cell r="G5">
            <v>0</v>
          </cell>
          <cell r="H5">
            <v>0</v>
          </cell>
          <cell r="I5">
            <v>321000</v>
          </cell>
          <cell r="J5" t="str">
            <v>81108</v>
          </cell>
          <cell r="K5" t="str">
            <v>（학）장로회신학대학</v>
          </cell>
        </row>
        <row r="6">
          <cell r="A6" t="str">
            <v>9804</v>
          </cell>
          <cell r="B6" t="str">
            <v>AM</v>
          </cell>
          <cell r="C6" t="str">
            <v>AM09</v>
          </cell>
          <cell r="D6" t="str">
            <v>LAN</v>
          </cell>
          <cell r="E6" t="str">
            <v>LAN</v>
          </cell>
          <cell r="F6" t="str">
            <v>LOCAL AREA NETWORK</v>
          </cell>
          <cell r="G6">
            <v>0</v>
          </cell>
          <cell r="H6">
            <v>0</v>
          </cell>
          <cell r="I6">
            <v>550909</v>
          </cell>
          <cell r="J6" t="str">
            <v>81108</v>
          </cell>
          <cell r="K6" t="str">
            <v>단국대학교의과대학부</v>
          </cell>
        </row>
        <row r="7">
          <cell r="A7" t="str">
            <v>9804</v>
          </cell>
          <cell r="B7" t="str">
            <v>AM</v>
          </cell>
          <cell r="C7" t="str">
            <v>AM09</v>
          </cell>
          <cell r="D7" t="str">
            <v>LAN</v>
          </cell>
          <cell r="E7" t="str">
            <v>LAN</v>
          </cell>
          <cell r="F7" t="str">
            <v>LOCAL AREA NETWORK</v>
          </cell>
          <cell r="G7">
            <v>0</v>
          </cell>
          <cell r="H7">
            <v>0</v>
          </cell>
          <cell r="I7">
            <v>6000000</v>
          </cell>
          <cell r="J7" t="str">
            <v>81108</v>
          </cell>
          <cell r="K7" t="str">
            <v>서울중앙병원　　　　</v>
          </cell>
        </row>
        <row r="8">
          <cell r="A8" t="str">
            <v>9804</v>
          </cell>
          <cell r="B8" t="str">
            <v>AM</v>
          </cell>
          <cell r="C8" t="str">
            <v>AM09</v>
          </cell>
          <cell r="D8" t="str">
            <v>LAN</v>
          </cell>
          <cell r="E8" t="str">
            <v>LAN</v>
          </cell>
          <cell r="F8" t="str">
            <v>LOCAL AREA NETWORK</v>
          </cell>
          <cell r="G8">
            <v>0</v>
          </cell>
          <cell r="H8">
            <v>0</v>
          </cell>
          <cell r="I8">
            <v>767045</v>
          </cell>
          <cell r="J8" t="str">
            <v>81108</v>
          </cell>
          <cell r="K8" t="str">
            <v>전북도청　　　　　　</v>
          </cell>
        </row>
        <row r="9">
          <cell r="A9" t="str">
            <v>9804</v>
          </cell>
          <cell r="B9" t="str">
            <v>AM</v>
          </cell>
          <cell r="C9" t="str">
            <v>AM09</v>
          </cell>
          <cell r="D9" t="str">
            <v>LAN</v>
          </cell>
          <cell r="E9" t="str">
            <v>LAN</v>
          </cell>
          <cell r="F9" t="str">
            <v>LOCAL AREA NETWORK</v>
          </cell>
          <cell r="G9">
            <v>0</v>
          </cell>
          <cell r="H9">
            <v>0</v>
          </cell>
          <cell r="I9">
            <v>1866909</v>
          </cell>
          <cell r="J9" t="str">
            <v>81108</v>
          </cell>
          <cell r="K9" t="str">
            <v>증권감독원　　　　　</v>
          </cell>
        </row>
        <row r="10">
          <cell r="A10" t="str">
            <v>9804</v>
          </cell>
          <cell r="B10" t="str">
            <v>AM</v>
          </cell>
          <cell r="C10" t="str">
            <v>AM09</v>
          </cell>
          <cell r="D10" t="str">
            <v>LAN</v>
          </cell>
          <cell r="E10" t="str">
            <v>LAN</v>
          </cell>
          <cell r="F10" t="str">
            <v>LOCAL AREA NETWORK</v>
          </cell>
          <cell r="G10">
            <v>0</v>
          </cell>
          <cell r="H10">
            <v>0</v>
          </cell>
          <cell r="I10">
            <v>1150000</v>
          </cell>
          <cell r="J10" t="str">
            <v>81108</v>
          </cell>
          <cell r="K10" t="str">
            <v>한국석유개발공사　　</v>
          </cell>
        </row>
        <row r="11">
          <cell r="A11" t="str">
            <v>9804</v>
          </cell>
          <cell r="B11" t="str">
            <v>AM</v>
          </cell>
          <cell r="C11" t="str">
            <v>AM09</v>
          </cell>
          <cell r="D11" t="str">
            <v>LAN</v>
          </cell>
          <cell r="E11" t="str">
            <v>LAN</v>
          </cell>
          <cell r="F11" t="str">
            <v>LOCAL AREA NETWORK</v>
          </cell>
          <cell r="G11">
            <v>0</v>
          </cell>
          <cell r="H11">
            <v>0</v>
          </cell>
          <cell r="I11">
            <v>1453000</v>
          </cell>
          <cell r="J11" t="str">
            <v>81108</v>
          </cell>
          <cell r="K11" t="str">
            <v>현대엔지니어링　　　</v>
          </cell>
        </row>
        <row r="12">
          <cell r="A12" t="str">
            <v>9804</v>
          </cell>
          <cell r="B12" t="str">
            <v>AM</v>
          </cell>
          <cell r="C12" t="str">
            <v>AM09</v>
          </cell>
          <cell r="D12" t="str">
            <v>LAN</v>
          </cell>
          <cell r="E12" t="str">
            <v>LAN</v>
          </cell>
          <cell r="F12" t="str">
            <v>LOCAL AREA NETWORK</v>
          </cell>
          <cell r="G12">
            <v>0</v>
          </cell>
          <cell r="H12">
            <v>0</v>
          </cell>
          <cell r="I12">
            <v>20703000</v>
          </cell>
          <cell r="J12" t="str">
            <v>81108</v>
          </cell>
          <cell r="K12" t="str">
            <v>현대정보기술（주）　</v>
          </cell>
        </row>
        <row r="13">
          <cell r="A13" t="str">
            <v>9804</v>
          </cell>
          <cell r="B13" t="str">
            <v>AM</v>
          </cell>
          <cell r="C13" t="str">
            <v>AM09</v>
          </cell>
          <cell r="D13" t="str">
            <v>LAN</v>
          </cell>
          <cell r="E13" t="str">
            <v>LAN</v>
          </cell>
          <cell r="F13" t="str">
            <v>LOCAL AREA NETWORK</v>
          </cell>
          <cell r="G13">
            <v>0</v>
          </cell>
          <cell r="H13">
            <v>0</v>
          </cell>
          <cell r="I13">
            <v>594952</v>
          </cell>
          <cell r="J13" t="str">
            <v>81110</v>
          </cell>
          <cell r="K13" t="str">
            <v>（주）훼스트시스템분</v>
          </cell>
        </row>
        <row r="14">
          <cell r="A14" t="str">
            <v>9804</v>
          </cell>
          <cell r="B14" t="str">
            <v>AM</v>
          </cell>
          <cell r="C14" t="str">
            <v>AM09</v>
          </cell>
          <cell r="D14" t="str">
            <v>LAN</v>
          </cell>
          <cell r="E14" t="str">
            <v>LAN</v>
          </cell>
          <cell r="F14" t="str">
            <v>LOCAL AREA NETWORK</v>
          </cell>
          <cell r="G14">
            <v>0</v>
          </cell>
          <cell r="H14">
            <v>0</v>
          </cell>
          <cell r="I14">
            <v>123151397</v>
          </cell>
          <cell r="J14" t="str">
            <v>81110</v>
          </cell>
          <cell r="K14" t="str">
            <v>울산공업학원울산대학</v>
          </cell>
        </row>
        <row r="15">
          <cell r="A15" t="str">
            <v>9804</v>
          </cell>
          <cell r="B15" t="str">
            <v>AM</v>
          </cell>
          <cell r="C15" t="str">
            <v>AM09</v>
          </cell>
          <cell r="D15" t="str">
            <v>LAN</v>
          </cell>
          <cell r="E15" t="str">
            <v>LAN</v>
          </cell>
          <cell r="F15" t="str">
            <v>LOCAL AREA NETWORK</v>
          </cell>
          <cell r="G15">
            <v>0</v>
          </cell>
          <cell r="H15">
            <v>0</v>
          </cell>
          <cell r="I15">
            <v>15211585</v>
          </cell>
          <cell r="J15" t="str">
            <v>81110</v>
          </cell>
          <cell r="K15" t="str">
            <v>프라임산업（주）　　</v>
          </cell>
        </row>
        <row r="16">
          <cell r="A16" t="str">
            <v>9804</v>
          </cell>
          <cell r="B16" t="str">
            <v>AM</v>
          </cell>
          <cell r="C16" t="str">
            <v>AM09</v>
          </cell>
          <cell r="D16" t="str">
            <v>LAN</v>
          </cell>
          <cell r="E16" t="str">
            <v>LAN</v>
          </cell>
          <cell r="F16" t="str">
            <v>LOCAL AREA NETWORK</v>
          </cell>
          <cell r="G16">
            <v>0</v>
          </cell>
          <cell r="H16">
            <v>0</v>
          </cell>
          <cell r="I16">
            <v>295800000</v>
          </cell>
          <cell r="J16" t="str">
            <v>81110</v>
          </cell>
          <cell r="K16" t="str">
            <v>현대우주항공（주）　</v>
          </cell>
        </row>
        <row r="17">
          <cell r="A17" t="str">
            <v>9804</v>
          </cell>
          <cell r="B17" t="str">
            <v>AM</v>
          </cell>
          <cell r="C17" t="str">
            <v>AM09</v>
          </cell>
          <cell r="D17" t="str">
            <v>LAN</v>
          </cell>
          <cell r="E17" t="str">
            <v>LAN</v>
          </cell>
          <cell r="F17" t="str">
            <v>LOCAL AREA NETWORK</v>
          </cell>
          <cell r="G17">
            <v>0</v>
          </cell>
          <cell r="H17">
            <v>0</v>
          </cell>
          <cell r="I17">
            <v>85729537</v>
          </cell>
          <cell r="J17" t="str">
            <v>81110</v>
          </cell>
          <cell r="K17" t="str">
            <v>정보통신부전산관리소</v>
          </cell>
        </row>
        <row r="18">
          <cell r="A18" t="str">
            <v>9804</v>
          </cell>
          <cell r="B18" t="str">
            <v>AM</v>
          </cell>
          <cell r="C18" t="str">
            <v>AM09</v>
          </cell>
          <cell r="D18" t="str">
            <v>LAN</v>
          </cell>
          <cell r="E18" t="str">
            <v>LAN ACC PP24 D</v>
          </cell>
          <cell r="F18" t="str">
            <v>PATCH PANNEL 24P</v>
          </cell>
          <cell r="G18">
            <v>1</v>
          </cell>
          <cell r="H18">
            <v>0</v>
          </cell>
          <cell r="I18">
            <v>93292</v>
          </cell>
          <cell r="J18" t="str">
            <v>81103</v>
          </cell>
          <cell r="K18" t="str">
            <v>프라임산업（주）　　</v>
          </cell>
        </row>
        <row r="19">
          <cell r="A19" t="str">
            <v>9804</v>
          </cell>
          <cell r="B19" t="str">
            <v>AM</v>
          </cell>
          <cell r="C19" t="str">
            <v>AM09</v>
          </cell>
          <cell r="D19" t="str">
            <v>LAN</v>
          </cell>
          <cell r="E19" t="str">
            <v>LAN ACC RACK18H D</v>
          </cell>
          <cell r="F19" t="str">
            <v>RACK (1.8M)</v>
          </cell>
          <cell r="G19">
            <v>3</v>
          </cell>
          <cell r="H19">
            <v>0</v>
          </cell>
          <cell r="I19">
            <v>1292985</v>
          </cell>
          <cell r="J19" t="str">
            <v>81103</v>
          </cell>
          <cell r="K19" t="str">
            <v>프라임산업（주）　　</v>
          </cell>
        </row>
        <row r="20">
          <cell r="A20" t="str">
            <v>9804</v>
          </cell>
          <cell r="B20" t="str">
            <v>AM</v>
          </cell>
          <cell r="C20" t="str">
            <v>AM09</v>
          </cell>
          <cell r="D20" t="str">
            <v>LAN</v>
          </cell>
          <cell r="E20" t="str">
            <v>LAN ACC SC-SC-15M D</v>
          </cell>
          <cell r="F20" t="str">
            <v>FO JC SC15M TAPE</v>
          </cell>
          <cell r="G20">
            <v>1</v>
          </cell>
          <cell r="H20">
            <v>0</v>
          </cell>
          <cell r="I20">
            <v>63889</v>
          </cell>
          <cell r="J20" t="str">
            <v>81103</v>
          </cell>
          <cell r="K20" t="str">
            <v>프라임산업（주）　　</v>
          </cell>
        </row>
        <row r="21">
          <cell r="A21" t="str">
            <v>9804</v>
          </cell>
          <cell r="B21" t="str">
            <v>AM</v>
          </cell>
          <cell r="C21" t="str">
            <v>AM09</v>
          </cell>
          <cell r="D21" t="str">
            <v>LAN</v>
          </cell>
          <cell r="E21" t="str">
            <v>LAN ACC SC-SC-5M D</v>
          </cell>
          <cell r="F21" t="str">
            <v>FO JC SC 5M TAPE</v>
          </cell>
          <cell r="G21">
            <v>11</v>
          </cell>
          <cell r="H21">
            <v>0</v>
          </cell>
          <cell r="I21">
            <v>468512</v>
          </cell>
          <cell r="J21" t="str">
            <v>81103</v>
          </cell>
          <cell r="K21" t="str">
            <v>프라임산업（주）　　</v>
          </cell>
        </row>
        <row r="22">
          <cell r="A22" t="str">
            <v>9804</v>
          </cell>
          <cell r="B22" t="str">
            <v>AM</v>
          </cell>
          <cell r="C22" t="str">
            <v>AM09</v>
          </cell>
          <cell r="D22" t="str">
            <v>LAN</v>
          </cell>
          <cell r="E22" t="str">
            <v>LAN ACC SC-ST-3M D</v>
          </cell>
          <cell r="F22" t="str">
            <v>FO JC SC 3M</v>
          </cell>
          <cell r="G22">
            <v>46</v>
          </cell>
          <cell r="H22">
            <v>0</v>
          </cell>
          <cell r="I22">
            <v>1469424</v>
          </cell>
          <cell r="J22" t="str">
            <v>81103</v>
          </cell>
          <cell r="K22" t="str">
            <v>프라임산업（주）　　</v>
          </cell>
        </row>
        <row r="23">
          <cell r="A23" t="str">
            <v>9804</v>
          </cell>
          <cell r="B23" t="str">
            <v>AM</v>
          </cell>
          <cell r="C23" t="str">
            <v>AM09</v>
          </cell>
          <cell r="D23" t="str">
            <v>LAN</v>
          </cell>
          <cell r="E23" t="str">
            <v>LAN ACC ST-ST-3M D</v>
          </cell>
          <cell r="F23" t="str">
            <v>FO JC ST 3M</v>
          </cell>
          <cell r="G23">
            <v>96</v>
          </cell>
          <cell r="H23">
            <v>0</v>
          </cell>
          <cell r="I23">
            <v>2482464</v>
          </cell>
          <cell r="J23" t="str">
            <v>81103</v>
          </cell>
          <cell r="K23" t="str">
            <v>프라임산업（주）　　</v>
          </cell>
        </row>
        <row r="24">
          <cell r="A24" t="str">
            <v>9804</v>
          </cell>
          <cell r="B24" t="str">
            <v>AM</v>
          </cell>
          <cell r="C24" t="str">
            <v>AM09</v>
          </cell>
          <cell r="D24" t="str">
            <v>LAN</v>
          </cell>
          <cell r="E24" t="str">
            <v>LAN ACC TRV D</v>
          </cell>
          <cell r="F24" t="str">
            <v>THIN TRANCEIVER</v>
          </cell>
          <cell r="G24">
            <v>48</v>
          </cell>
          <cell r="H24">
            <v>0</v>
          </cell>
          <cell r="I24">
            <v>9735408</v>
          </cell>
          <cell r="J24" t="str">
            <v>81103</v>
          </cell>
          <cell r="K24" t="str">
            <v>프라임산업（주）　　</v>
          </cell>
        </row>
        <row r="25">
          <cell r="A25" t="str">
            <v>9804</v>
          </cell>
          <cell r="B25" t="str">
            <v>AM</v>
          </cell>
          <cell r="C25" t="str">
            <v>AM09</v>
          </cell>
          <cell r="D25" t="str">
            <v>LAN</v>
          </cell>
          <cell r="E25" t="str">
            <v>LAN ART 7105 F</v>
          </cell>
          <cell r="F25" t="str">
            <v>5SLOT W/2 POWER CHASSIS</v>
          </cell>
          <cell r="G25">
            <v>3</v>
          </cell>
          <cell r="H25">
            <v>0</v>
          </cell>
          <cell r="I25">
            <v>28563621</v>
          </cell>
          <cell r="J25" t="str">
            <v>81103</v>
          </cell>
          <cell r="K25" t="str">
            <v>울산공업학원울산대학</v>
          </cell>
        </row>
        <row r="26">
          <cell r="A26" t="str">
            <v>9804</v>
          </cell>
          <cell r="B26" t="str">
            <v>AM</v>
          </cell>
          <cell r="C26" t="str">
            <v>AM09</v>
          </cell>
          <cell r="D26" t="str">
            <v>LAN</v>
          </cell>
          <cell r="E26" t="str">
            <v>LAN ART 7150 F</v>
          </cell>
          <cell r="F26" t="str">
            <v>PACKET ACELERATOR</v>
          </cell>
          <cell r="G26">
            <v>3</v>
          </cell>
          <cell r="H26">
            <v>0</v>
          </cell>
          <cell r="I26">
            <v>14207844</v>
          </cell>
          <cell r="J26" t="str">
            <v>81103</v>
          </cell>
          <cell r="K26" t="str">
            <v>울산공업학원울산대학</v>
          </cell>
        </row>
        <row r="27">
          <cell r="A27" t="str">
            <v>9804</v>
          </cell>
          <cell r="B27" t="str">
            <v>AM</v>
          </cell>
          <cell r="C27" t="str">
            <v>AM09</v>
          </cell>
          <cell r="D27" t="str">
            <v>LAN</v>
          </cell>
          <cell r="E27" t="str">
            <v>LAN ART 7201 F</v>
          </cell>
          <cell r="F27" t="str">
            <v>6*1 UNIVERSAL E-NET MODUL</v>
          </cell>
          <cell r="G27">
            <v>4</v>
          </cell>
          <cell r="H27">
            <v>0</v>
          </cell>
          <cell r="I27">
            <v>15122160</v>
          </cell>
          <cell r="J27" t="str">
            <v>81103</v>
          </cell>
          <cell r="K27" t="str">
            <v>울산공업학원울산대학</v>
          </cell>
        </row>
        <row r="28">
          <cell r="A28" t="str">
            <v>9804</v>
          </cell>
          <cell r="B28" t="str">
            <v>AM</v>
          </cell>
          <cell r="C28" t="str">
            <v>AM09</v>
          </cell>
          <cell r="D28" t="str">
            <v>LAN</v>
          </cell>
          <cell r="E28" t="str">
            <v>LAN ART 7202 F</v>
          </cell>
          <cell r="F28" t="str">
            <v>16RJ 45 E-NET MODULE</v>
          </cell>
          <cell r="G28">
            <v>1</v>
          </cell>
          <cell r="H28">
            <v>0</v>
          </cell>
          <cell r="I28">
            <v>6650874</v>
          </cell>
          <cell r="J28" t="str">
            <v>81103</v>
          </cell>
          <cell r="K28" t="str">
            <v>울산공업학원울산대학</v>
          </cell>
        </row>
        <row r="29">
          <cell r="A29" t="str">
            <v>9804</v>
          </cell>
          <cell r="B29" t="str">
            <v>AM</v>
          </cell>
          <cell r="C29" t="str">
            <v>AM09</v>
          </cell>
          <cell r="D29" t="str">
            <v>LAN</v>
          </cell>
          <cell r="E29" t="str">
            <v>LAN ART 7253 F</v>
          </cell>
          <cell r="F29" t="str">
            <v>10BASE-FL MEDIA ADAPTER</v>
          </cell>
          <cell r="G29">
            <v>24</v>
          </cell>
          <cell r="H29">
            <v>0</v>
          </cell>
          <cell r="I29">
            <v>5966688</v>
          </cell>
          <cell r="J29" t="str">
            <v>81103</v>
          </cell>
          <cell r="K29" t="str">
            <v>울산공업학원울산대학</v>
          </cell>
        </row>
        <row r="30">
          <cell r="A30" t="str">
            <v>9804</v>
          </cell>
          <cell r="B30" t="str">
            <v>AM</v>
          </cell>
          <cell r="C30" t="str">
            <v>AM09</v>
          </cell>
          <cell r="D30" t="str">
            <v>LAN</v>
          </cell>
          <cell r="E30" t="str">
            <v>LAN ART 7260 F</v>
          </cell>
          <cell r="F30" t="str">
            <v>100BASE-TX E-NET MEDIA AD</v>
          </cell>
          <cell r="G30">
            <v>3</v>
          </cell>
          <cell r="H30">
            <v>0</v>
          </cell>
          <cell r="I30">
            <v>1288263</v>
          </cell>
          <cell r="J30" t="str">
            <v>81103</v>
          </cell>
          <cell r="K30" t="str">
            <v>울산공업학원울산대학</v>
          </cell>
        </row>
        <row r="31">
          <cell r="A31" t="str">
            <v>9804</v>
          </cell>
          <cell r="B31" t="str">
            <v>AM</v>
          </cell>
          <cell r="C31" t="str">
            <v>AM09</v>
          </cell>
          <cell r="D31" t="str">
            <v>LAN</v>
          </cell>
          <cell r="E31" t="str">
            <v>LAN ART 7270 F</v>
          </cell>
          <cell r="F31" t="str">
            <v>MULTIMODE FDDI MEDIA ADAP</v>
          </cell>
          <cell r="G31">
            <v>6</v>
          </cell>
          <cell r="H31">
            <v>0</v>
          </cell>
          <cell r="I31">
            <v>5448912</v>
          </cell>
          <cell r="J31" t="str">
            <v>81103</v>
          </cell>
          <cell r="K31" t="str">
            <v>울산공업학원울산대학</v>
          </cell>
        </row>
        <row r="32">
          <cell r="A32" t="str">
            <v>9804</v>
          </cell>
          <cell r="B32" t="str">
            <v>AM</v>
          </cell>
          <cell r="C32" t="str">
            <v>AM09</v>
          </cell>
          <cell r="D32" t="str">
            <v>LAN</v>
          </cell>
          <cell r="E32" t="str">
            <v>LAN ART 7312 F</v>
          </cell>
          <cell r="F32" t="str">
            <v>UNIVERSIAL DUAL FDDI MODU</v>
          </cell>
          <cell r="G32">
            <v>3</v>
          </cell>
          <cell r="H32">
            <v>0</v>
          </cell>
          <cell r="I32">
            <v>42913236</v>
          </cell>
          <cell r="J32" t="str">
            <v>81103</v>
          </cell>
          <cell r="K32" t="str">
            <v>울산공업학원울산대학</v>
          </cell>
        </row>
        <row r="33">
          <cell r="A33" t="str">
            <v>9804</v>
          </cell>
          <cell r="B33" t="str">
            <v>AM</v>
          </cell>
          <cell r="C33" t="str">
            <v>AM09</v>
          </cell>
          <cell r="D33" t="str">
            <v>LAN</v>
          </cell>
          <cell r="E33" t="str">
            <v>LAN ART 7360 F</v>
          </cell>
          <cell r="F33" t="str">
            <v>6X1 UFEM</v>
          </cell>
          <cell r="G33">
            <v>1</v>
          </cell>
          <cell r="H33">
            <v>0</v>
          </cell>
          <cell r="I33">
            <v>4735949</v>
          </cell>
          <cell r="J33" t="str">
            <v>81103</v>
          </cell>
          <cell r="K33" t="str">
            <v>울산공업학원울산대학</v>
          </cell>
        </row>
        <row r="34">
          <cell r="A34" t="str">
            <v>9804</v>
          </cell>
          <cell r="B34" t="str">
            <v>AM</v>
          </cell>
          <cell r="C34" t="str">
            <v>AM09</v>
          </cell>
          <cell r="D34" t="str">
            <v>LAN</v>
          </cell>
          <cell r="E34" t="str">
            <v>LAN ART 7901 F</v>
          </cell>
          <cell r="F34" t="str">
            <v>AC POWER SUPPLY</v>
          </cell>
          <cell r="G34">
            <v>3</v>
          </cell>
          <cell r="H34">
            <v>0</v>
          </cell>
          <cell r="I34">
            <v>5596845</v>
          </cell>
          <cell r="J34" t="str">
            <v>81103</v>
          </cell>
          <cell r="K34" t="str">
            <v>울산공업학원울산대학</v>
          </cell>
        </row>
        <row r="35">
          <cell r="A35" t="str">
            <v>9804</v>
          </cell>
          <cell r="B35" t="str">
            <v>AM</v>
          </cell>
          <cell r="C35" t="str">
            <v>AM09</v>
          </cell>
          <cell r="D35" t="str">
            <v>LAN</v>
          </cell>
          <cell r="E35" t="str">
            <v>LAN BAY 34000 F</v>
          </cell>
          <cell r="F35" t="str">
            <v>2P E-NET NET MODULE</v>
          </cell>
          <cell r="G35">
            <v>1</v>
          </cell>
          <cell r="H35">
            <v>0</v>
          </cell>
          <cell r="I35">
            <v>2539480</v>
          </cell>
          <cell r="J35" t="str">
            <v>81103</v>
          </cell>
          <cell r="K35" t="str">
            <v>울산공업학원울산대학</v>
          </cell>
        </row>
        <row r="36">
          <cell r="A36" t="str">
            <v>9804</v>
          </cell>
          <cell r="B36" t="str">
            <v>AM</v>
          </cell>
          <cell r="C36" t="str">
            <v>AM09</v>
          </cell>
          <cell r="D36" t="str">
            <v>LAN</v>
          </cell>
          <cell r="E36" t="str">
            <v>LAN BAY 34001 F</v>
          </cell>
          <cell r="F36" t="str">
            <v>2PORT SYNC NET MODULE</v>
          </cell>
          <cell r="G36">
            <v>2</v>
          </cell>
          <cell r="H36">
            <v>0</v>
          </cell>
          <cell r="I36">
            <v>3893870</v>
          </cell>
          <cell r="J36" t="str">
            <v>81103</v>
          </cell>
          <cell r="K36" t="str">
            <v>울산공업학원울산대학</v>
          </cell>
        </row>
        <row r="37">
          <cell r="A37" t="str">
            <v>9804</v>
          </cell>
          <cell r="B37" t="str">
            <v>AM</v>
          </cell>
          <cell r="C37" t="str">
            <v>AM09</v>
          </cell>
          <cell r="D37" t="str">
            <v>LAN</v>
          </cell>
          <cell r="E37" t="str">
            <v>LAN BAY 34007 F</v>
          </cell>
          <cell r="F37" t="str">
            <v>SPEX-HOT SWAP NET MODULE</v>
          </cell>
          <cell r="G37">
            <v>1</v>
          </cell>
          <cell r="H37">
            <v>0</v>
          </cell>
          <cell r="I37">
            <v>634870</v>
          </cell>
          <cell r="J37" t="str">
            <v>81103</v>
          </cell>
          <cell r="K37" t="str">
            <v>울산공업학원울산대학</v>
          </cell>
        </row>
        <row r="38">
          <cell r="A38" t="str">
            <v>9804</v>
          </cell>
          <cell r="B38" t="str">
            <v>AM</v>
          </cell>
          <cell r="C38" t="str">
            <v>AM09</v>
          </cell>
          <cell r="D38" t="str">
            <v>LAN</v>
          </cell>
          <cell r="E38" t="str">
            <v>LAN BAY 7166 F</v>
          </cell>
          <cell r="F38" t="str">
            <v>ASN SPEX CABLE</v>
          </cell>
          <cell r="G38">
            <v>1</v>
          </cell>
          <cell r="H38">
            <v>0</v>
          </cell>
          <cell r="I38">
            <v>634870</v>
          </cell>
          <cell r="J38" t="str">
            <v>81103</v>
          </cell>
          <cell r="K38" t="str">
            <v>울산공업학원울산대학</v>
          </cell>
        </row>
        <row r="39">
          <cell r="A39" t="str">
            <v>9804</v>
          </cell>
          <cell r="B39" t="str">
            <v>AM</v>
          </cell>
          <cell r="C39" t="str">
            <v>AM09</v>
          </cell>
          <cell r="D39" t="str">
            <v>LAN</v>
          </cell>
          <cell r="E39" t="str">
            <v>LAN BAY AF0002013 F</v>
          </cell>
          <cell r="F39" t="str">
            <v>ASN2 CHASSTS(32M)</v>
          </cell>
          <cell r="G39">
            <v>1</v>
          </cell>
          <cell r="H39">
            <v>0</v>
          </cell>
          <cell r="I39">
            <v>4825012</v>
          </cell>
          <cell r="J39" t="str">
            <v>81103</v>
          </cell>
          <cell r="K39" t="str">
            <v>울산공업학원울산대학</v>
          </cell>
        </row>
        <row r="40">
          <cell r="A40" t="str">
            <v>9804</v>
          </cell>
          <cell r="B40" t="str">
            <v>AM</v>
          </cell>
          <cell r="C40" t="str">
            <v>AM09</v>
          </cell>
          <cell r="D40" t="str">
            <v>LAN</v>
          </cell>
          <cell r="E40" t="str">
            <v>LAN BAY AF0008020 F</v>
          </cell>
          <cell r="F40" t="str">
            <v>ASN V11.0 CORPORATE SUITE</v>
          </cell>
          <cell r="G40">
            <v>1</v>
          </cell>
          <cell r="H40">
            <v>0</v>
          </cell>
          <cell r="I40">
            <v>1989260</v>
          </cell>
          <cell r="J40" t="str">
            <v>81103</v>
          </cell>
          <cell r="K40" t="str">
            <v>울산공업학원울산대학</v>
          </cell>
        </row>
        <row r="41">
          <cell r="A41" t="str">
            <v>9804</v>
          </cell>
          <cell r="B41" t="str">
            <v>AM</v>
          </cell>
          <cell r="C41" t="str">
            <v>AM09</v>
          </cell>
          <cell r="D41" t="str">
            <v>LAN</v>
          </cell>
          <cell r="E41" t="str">
            <v>LAN BAY AP0000012 F</v>
          </cell>
          <cell r="F41" t="str">
            <v>SITE MANAGER V6.0 CD-ROM</v>
          </cell>
          <cell r="G41">
            <v>1</v>
          </cell>
          <cell r="H41">
            <v>0</v>
          </cell>
          <cell r="I41">
            <v>169299</v>
          </cell>
          <cell r="J41" t="str">
            <v>81103</v>
          </cell>
          <cell r="K41" t="str">
            <v>울산공업학원울산대학</v>
          </cell>
        </row>
        <row r="42">
          <cell r="A42" t="str">
            <v>9804</v>
          </cell>
          <cell r="B42" t="str">
            <v>AM</v>
          </cell>
          <cell r="C42" t="str">
            <v>AM09</v>
          </cell>
          <cell r="D42" t="str">
            <v>LAN</v>
          </cell>
          <cell r="E42" t="str">
            <v>LAN FR FV-MEDIA F</v>
          </cell>
          <cell r="F42" t="str">
            <v>FORE VIEW MEDIA</v>
          </cell>
          <cell r="G42">
            <v>1</v>
          </cell>
          <cell r="H42">
            <v>0</v>
          </cell>
          <cell r="I42">
            <v>186973</v>
          </cell>
          <cell r="J42" t="str">
            <v>81103</v>
          </cell>
          <cell r="K42" t="str">
            <v>울산공업학원울산대학</v>
          </cell>
        </row>
        <row r="43">
          <cell r="A43" t="str">
            <v>9804</v>
          </cell>
          <cell r="B43" t="str">
            <v>AM</v>
          </cell>
          <cell r="C43" t="str">
            <v>AM09</v>
          </cell>
          <cell r="D43" t="str">
            <v>LAN</v>
          </cell>
          <cell r="E43" t="str">
            <v>LAN FR FV-WIN F</v>
          </cell>
          <cell r="F43" t="str">
            <v>FOREVIEW WINDOWS NT</v>
          </cell>
          <cell r="G43">
            <v>1</v>
          </cell>
          <cell r="H43">
            <v>0</v>
          </cell>
          <cell r="I43">
            <v>4779095</v>
          </cell>
          <cell r="J43" t="str">
            <v>81103</v>
          </cell>
          <cell r="K43" t="str">
            <v>울산공업학원울산대학</v>
          </cell>
        </row>
        <row r="44">
          <cell r="A44" t="str">
            <v>9804</v>
          </cell>
          <cell r="B44" t="str">
            <v>AM</v>
          </cell>
          <cell r="C44" t="str">
            <v>AM09</v>
          </cell>
          <cell r="D44" t="str">
            <v>LAN</v>
          </cell>
          <cell r="E44" t="str">
            <v>LAN HP C3100A D</v>
          </cell>
          <cell r="F44" t="str">
            <v>HP COLOR LASER PRINTER</v>
          </cell>
          <cell r="G44">
            <v>1</v>
          </cell>
          <cell r="H44">
            <v>0</v>
          </cell>
          <cell r="I44">
            <v>2940907</v>
          </cell>
          <cell r="J44" t="str">
            <v>81103</v>
          </cell>
          <cell r="K44" t="str">
            <v>프라임산업（주）　　</v>
          </cell>
        </row>
        <row r="45">
          <cell r="A45" t="str">
            <v>9804</v>
          </cell>
          <cell r="B45" t="str">
            <v>AM</v>
          </cell>
          <cell r="C45" t="str">
            <v>AM09</v>
          </cell>
          <cell r="D45" t="str">
            <v>LAN</v>
          </cell>
          <cell r="E45" t="str">
            <v>LAN HP JET-6P D</v>
          </cell>
          <cell r="F45" t="str">
            <v>HP LASER JET 6P</v>
          </cell>
          <cell r="G45">
            <v>1</v>
          </cell>
          <cell r="H45">
            <v>0</v>
          </cell>
          <cell r="I45">
            <v>811285</v>
          </cell>
          <cell r="J45" t="str">
            <v>81103</v>
          </cell>
          <cell r="K45" t="str">
            <v>프라임산업（주）　　</v>
          </cell>
        </row>
        <row r="46">
          <cell r="A46" t="str">
            <v>9804</v>
          </cell>
          <cell r="B46" t="str">
            <v>AM</v>
          </cell>
          <cell r="C46" t="str">
            <v>AM09</v>
          </cell>
          <cell r="D46" t="str">
            <v>LAN</v>
          </cell>
          <cell r="E46" t="str">
            <v>LAN HW 1T10/100 D</v>
          </cell>
          <cell r="F46" t="str">
            <v>LAN TESTER</v>
          </cell>
          <cell r="G46">
            <v>1</v>
          </cell>
          <cell r="H46">
            <v>0</v>
          </cell>
          <cell r="I46">
            <v>5881813</v>
          </cell>
          <cell r="J46" t="str">
            <v>81103</v>
          </cell>
          <cell r="K46" t="str">
            <v>프라임산업（주）　　</v>
          </cell>
        </row>
        <row r="47">
          <cell r="A47" t="str">
            <v>9804</v>
          </cell>
          <cell r="B47" t="str">
            <v>AM</v>
          </cell>
          <cell r="C47" t="str">
            <v>AM09</v>
          </cell>
          <cell r="D47" t="str">
            <v>LAN</v>
          </cell>
          <cell r="E47" t="str">
            <v>LAN HW 3C5098-TP D</v>
          </cell>
          <cell r="F47" t="str">
            <v>3COM E-KNK 16BIT 10BASE-T</v>
          </cell>
          <cell r="G47">
            <v>300</v>
          </cell>
          <cell r="H47">
            <v>0</v>
          </cell>
          <cell r="I47">
            <v>14101800</v>
          </cell>
          <cell r="J47" t="str">
            <v>81103</v>
          </cell>
          <cell r="K47" t="str">
            <v>울산공업학원울산대학</v>
          </cell>
        </row>
        <row r="48">
          <cell r="A48" t="str">
            <v>9804</v>
          </cell>
          <cell r="B48" t="str">
            <v>AM</v>
          </cell>
          <cell r="C48" t="str">
            <v>AM09</v>
          </cell>
          <cell r="D48" t="str">
            <v>LAN</v>
          </cell>
          <cell r="E48" t="str">
            <v>LAN HW ATM-1/155 D</v>
          </cell>
          <cell r="F48" t="str">
            <v>OC-3 155MBPS ATM MM FIBER</v>
          </cell>
          <cell r="G48">
            <v>2</v>
          </cell>
          <cell r="H48">
            <v>0</v>
          </cell>
          <cell r="I48">
            <v>6088690</v>
          </cell>
          <cell r="J48" t="str">
            <v>81103</v>
          </cell>
          <cell r="K48" t="str">
            <v>프라임산업（주）　　</v>
          </cell>
        </row>
        <row r="49">
          <cell r="A49" t="str">
            <v>9804</v>
          </cell>
          <cell r="B49" t="str">
            <v>AM</v>
          </cell>
          <cell r="C49" t="str">
            <v>AM09</v>
          </cell>
          <cell r="D49" t="str">
            <v>LAN</v>
          </cell>
          <cell r="E49" t="str">
            <v>LAN HW AXIS D</v>
          </cell>
          <cell r="F49" t="str">
            <v>AXIS 560,(2P,1S)</v>
          </cell>
          <cell r="G49">
            <v>2</v>
          </cell>
          <cell r="H49">
            <v>0</v>
          </cell>
          <cell r="I49">
            <v>932976</v>
          </cell>
          <cell r="J49" t="str">
            <v>81103</v>
          </cell>
          <cell r="K49" t="str">
            <v>프라임산업（주）　　</v>
          </cell>
        </row>
        <row r="50">
          <cell r="A50" t="str">
            <v>9804</v>
          </cell>
          <cell r="B50" t="str">
            <v>AM</v>
          </cell>
          <cell r="C50" t="str">
            <v>AM09</v>
          </cell>
          <cell r="D50" t="str">
            <v>LAN</v>
          </cell>
          <cell r="E50" t="str">
            <v>LAN HW CD-ROM D</v>
          </cell>
          <cell r="F50" t="str">
            <v>CD-ROM</v>
          </cell>
          <cell r="G50">
            <v>1</v>
          </cell>
          <cell r="H50">
            <v>0</v>
          </cell>
          <cell r="I50">
            <v>740297</v>
          </cell>
          <cell r="J50" t="str">
            <v>81103</v>
          </cell>
          <cell r="K50" t="str">
            <v>프라임산업（주）　　</v>
          </cell>
        </row>
        <row r="51">
          <cell r="A51" t="str">
            <v>9804</v>
          </cell>
          <cell r="B51" t="str">
            <v>AM</v>
          </cell>
          <cell r="C51" t="str">
            <v>AM09</v>
          </cell>
          <cell r="D51" t="str">
            <v>LAN</v>
          </cell>
          <cell r="E51" t="str">
            <v>LAN HW CISCO7505 D</v>
          </cell>
          <cell r="F51" t="str">
            <v>5SLOT, 1 CYBUS 1RSP1,1AC</v>
          </cell>
          <cell r="G51">
            <v>1</v>
          </cell>
          <cell r="H51">
            <v>0</v>
          </cell>
          <cell r="I51">
            <v>10214073</v>
          </cell>
          <cell r="J51" t="str">
            <v>81103</v>
          </cell>
          <cell r="K51" t="str">
            <v>프라임산업（주）　　</v>
          </cell>
        </row>
        <row r="52">
          <cell r="A52" t="str">
            <v>9804</v>
          </cell>
          <cell r="B52" t="str">
            <v>AM</v>
          </cell>
          <cell r="C52" t="str">
            <v>AM09</v>
          </cell>
          <cell r="D52" t="str">
            <v>LAN</v>
          </cell>
          <cell r="E52" t="str">
            <v>LAN HW COMM-SER D</v>
          </cell>
          <cell r="F52" t="str">
            <v>SHIVA,LANLOBER ETHER-PLUS</v>
          </cell>
          <cell r="G52">
            <v>1</v>
          </cell>
          <cell r="H52">
            <v>0</v>
          </cell>
          <cell r="I52">
            <v>1300174</v>
          </cell>
          <cell r="J52" t="str">
            <v>81103</v>
          </cell>
          <cell r="K52" t="str">
            <v>울산공업학원울산대학</v>
          </cell>
        </row>
        <row r="53">
          <cell r="A53" t="str">
            <v>9804</v>
          </cell>
          <cell r="B53" t="str">
            <v>AM</v>
          </cell>
          <cell r="C53" t="str">
            <v>AM09</v>
          </cell>
          <cell r="D53" t="str">
            <v>LAN</v>
          </cell>
          <cell r="E53" t="str">
            <v>LAN HW CSU D</v>
          </cell>
          <cell r="F53" t="str">
            <v>CSU W/CABLE</v>
          </cell>
          <cell r="G53">
            <v>1</v>
          </cell>
          <cell r="H53">
            <v>0</v>
          </cell>
          <cell r="I53">
            <v>700094</v>
          </cell>
          <cell r="J53" t="str">
            <v>81103</v>
          </cell>
          <cell r="K53" t="str">
            <v>울산공업학원울산대학</v>
          </cell>
        </row>
        <row r="54">
          <cell r="A54" t="str">
            <v>9804</v>
          </cell>
          <cell r="B54" t="str">
            <v>AM</v>
          </cell>
          <cell r="C54" t="str">
            <v>AM09</v>
          </cell>
          <cell r="D54" t="str">
            <v>LAN</v>
          </cell>
          <cell r="E54" t="str">
            <v>LAN HW CSU D</v>
          </cell>
          <cell r="F54" t="str">
            <v>CSU W/CABLE</v>
          </cell>
          <cell r="G54">
            <v>3</v>
          </cell>
          <cell r="H54">
            <v>0</v>
          </cell>
          <cell r="I54">
            <v>6388866</v>
          </cell>
          <cell r="J54" t="str">
            <v>81103</v>
          </cell>
          <cell r="K54" t="str">
            <v>프라임산업（주）　　</v>
          </cell>
        </row>
        <row r="55">
          <cell r="A55" t="str">
            <v>9804</v>
          </cell>
          <cell r="B55" t="str">
            <v>AM</v>
          </cell>
          <cell r="C55" t="str">
            <v>AM09</v>
          </cell>
          <cell r="D55" t="str">
            <v>LAN</v>
          </cell>
          <cell r="E55" t="str">
            <v>LAN HW CW-4.0 D</v>
          </cell>
          <cell r="F55" t="str">
            <v>CISCO 4.0 OPENVIEW ON SOL</v>
          </cell>
          <cell r="G55">
            <v>1</v>
          </cell>
          <cell r="H55">
            <v>0</v>
          </cell>
          <cell r="I55">
            <v>11518213</v>
          </cell>
          <cell r="J55" t="str">
            <v>81103</v>
          </cell>
          <cell r="K55" t="str">
            <v>프라임산업（주）　　</v>
          </cell>
        </row>
        <row r="56">
          <cell r="A56" t="str">
            <v>9804</v>
          </cell>
          <cell r="B56" t="str">
            <v>AM</v>
          </cell>
          <cell r="C56" t="str">
            <v>AM09</v>
          </cell>
          <cell r="D56" t="str">
            <v>LAN</v>
          </cell>
          <cell r="E56" t="str">
            <v>LAN HW CX-EIP2 D</v>
          </cell>
          <cell r="F56" t="str">
            <v>2ETHERNET I/F MODULE</v>
          </cell>
          <cell r="G56">
            <v>1</v>
          </cell>
          <cell r="H56">
            <v>0</v>
          </cell>
          <cell r="I56">
            <v>8040844</v>
          </cell>
          <cell r="J56" t="str">
            <v>81103</v>
          </cell>
          <cell r="K56" t="str">
            <v>프라임산업（주）　　</v>
          </cell>
        </row>
        <row r="57">
          <cell r="A57" t="str">
            <v>9804</v>
          </cell>
          <cell r="B57" t="str">
            <v>AM</v>
          </cell>
          <cell r="C57" t="str">
            <v>AM09</v>
          </cell>
          <cell r="D57" t="str">
            <v>LAN</v>
          </cell>
          <cell r="E57" t="str">
            <v>LAN HW CX-FSIP4 D</v>
          </cell>
          <cell r="F57" t="str">
            <v>4 SCRIAL I/F PROCESSOR</v>
          </cell>
          <cell r="G57">
            <v>1</v>
          </cell>
          <cell r="H57">
            <v>0</v>
          </cell>
          <cell r="I57">
            <v>10322582</v>
          </cell>
          <cell r="J57" t="str">
            <v>81103</v>
          </cell>
          <cell r="K57" t="str">
            <v>프라임산업（주）　　</v>
          </cell>
        </row>
        <row r="58">
          <cell r="A58" t="str">
            <v>9804</v>
          </cell>
          <cell r="B58" t="str">
            <v>AM</v>
          </cell>
          <cell r="C58" t="str">
            <v>AM09</v>
          </cell>
          <cell r="D58" t="str">
            <v>LAN</v>
          </cell>
          <cell r="E58" t="str">
            <v>LAN HW D/M/33.6 D</v>
          </cell>
          <cell r="F58" t="str">
            <v>DIAL-UP MODEM 33.6KBPS</v>
          </cell>
          <cell r="G58">
            <v>4</v>
          </cell>
          <cell r="H58">
            <v>0</v>
          </cell>
          <cell r="I58">
            <v>560072</v>
          </cell>
          <cell r="J58" t="str">
            <v>81103</v>
          </cell>
          <cell r="K58" t="str">
            <v>울산공업학원울산대학</v>
          </cell>
        </row>
        <row r="59">
          <cell r="A59" t="str">
            <v>9804</v>
          </cell>
          <cell r="B59" t="str">
            <v>AM</v>
          </cell>
          <cell r="C59" t="str">
            <v>AM09</v>
          </cell>
          <cell r="D59" t="str">
            <v>LAN</v>
          </cell>
          <cell r="E59" t="str">
            <v>LAN HW DELUXE D</v>
          </cell>
          <cell r="F59" t="str">
            <v>DELUXE SYSTEM/3 FH 199A</v>
          </cell>
          <cell r="G59">
            <v>1</v>
          </cell>
          <cell r="H59">
            <v>0</v>
          </cell>
          <cell r="I59">
            <v>33668309</v>
          </cell>
          <cell r="J59" t="str">
            <v>81103</v>
          </cell>
          <cell r="K59" t="str">
            <v>프라임산업（주）　　</v>
          </cell>
        </row>
        <row r="60">
          <cell r="A60" t="str">
            <v>9804</v>
          </cell>
          <cell r="B60" t="str">
            <v>AM</v>
          </cell>
          <cell r="C60" t="str">
            <v>AM09</v>
          </cell>
          <cell r="D60" t="str">
            <v>LAN</v>
          </cell>
          <cell r="E60" t="str">
            <v>LAN HW DSU CBL D</v>
          </cell>
          <cell r="F60" t="str">
            <v>DSU V.35 CABLE SET</v>
          </cell>
          <cell r="G60">
            <v>3</v>
          </cell>
          <cell r="H60">
            <v>0</v>
          </cell>
          <cell r="I60">
            <v>358992</v>
          </cell>
          <cell r="J60" t="str">
            <v>81103</v>
          </cell>
          <cell r="K60" t="str">
            <v>프라임산업（주）　　</v>
          </cell>
        </row>
        <row r="61">
          <cell r="A61" t="str">
            <v>9804</v>
          </cell>
          <cell r="B61" t="str">
            <v>AM</v>
          </cell>
          <cell r="C61" t="str">
            <v>AM09</v>
          </cell>
          <cell r="D61" t="str">
            <v>LAN</v>
          </cell>
          <cell r="E61" t="str">
            <v>LAN HW EPS1 D</v>
          </cell>
          <cell r="F61" t="str">
            <v>PRINTER SERVER</v>
          </cell>
          <cell r="G61">
            <v>1</v>
          </cell>
          <cell r="H61">
            <v>0</v>
          </cell>
          <cell r="I61">
            <v>450060</v>
          </cell>
          <cell r="J61" t="str">
            <v>81103</v>
          </cell>
          <cell r="K61" t="str">
            <v>울산공업학원울산대학</v>
          </cell>
        </row>
        <row r="62">
          <cell r="A62" t="str">
            <v>9804</v>
          </cell>
          <cell r="B62" t="str">
            <v>AM</v>
          </cell>
          <cell r="C62" t="str">
            <v>AM09</v>
          </cell>
          <cell r="D62" t="str">
            <v>LAN</v>
          </cell>
          <cell r="E62" t="str">
            <v>LAN HW ES-3810 D</v>
          </cell>
          <cell r="F62" t="str">
            <v>ES-3810 E-NET SWITCH CHAS</v>
          </cell>
          <cell r="G62">
            <v>1</v>
          </cell>
          <cell r="H62">
            <v>0</v>
          </cell>
          <cell r="I62">
            <v>2466305</v>
          </cell>
          <cell r="J62" t="str">
            <v>81103</v>
          </cell>
          <cell r="K62" t="str">
            <v>프라임산업（주）　　</v>
          </cell>
        </row>
        <row r="63">
          <cell r="A63" t="str">
            <v>9804</v>
          </cell>
          <cell r="B63" t="str">
            <v>AM</v>
          </cell>
          <cell r="C63" t="str">
            <v>AM09</v>
          </cell>
          <cell r="D63" t="str">
            <v>LAN</v>
          </cell>
          <cell r="E63" t="str">
            <v>LAN HW FEM-8A D</v>
          </cell>
          <cell r="F63" t="str">
            <v>8PORT 10/100 AUTO SENSE</v>
          </cell>
          <cell r="G63">
            <v>2</v>
          </cell>
          <cell r="H63">
            <v>0</v>
          </cell>
          <cell r="I63">
            <v>10441232</v>
          </cell>
          <cell r="J63" t="str">
            <v>81103</v>
          </cell>
          <cell r="K63" t="str">
            <v>프라임산업（주）　　</v>
          </cell>
        </row>
        <row r="64">
          <cell r="A64" t="str">
            <v>9804</v>
          </cell>
          <cell r="B64" t="str">
            <v>AM</v>
          </cell>
          <cell r="C64" t="str">
            <v>AM09</v>
          </cell>
          <cell r="D64" t="str">
            <v>LAN</v>
          </cell>
          <cell r="E64" t="str">
            <v>LAN HW FIREWALL D</v>
          </cell>
          <cell r="F64" t="str">
            <v>ENTER PRISE CENTER V3.0 A</v>
          </cell>
          <cell r="G64">
            <v>1</v>
          </cell>
          <cell r="H64">
            <v>0</v>
          </cell>
          <cell r="I64">
            <v>25149822</v>
          </cell>
          <cell r="J64" t="str">
            <v>81103</v>
          </cell>
          <cell r="K64" t="str">
            <v>프라임산업（주）　　</v>
          </cell>
        </row>
        <row r="65">
          <cell r="A65" t="str">
            <v>9804</v>
          </cell>
          <cell r="B65" t="str">
            <v>AM</v>
          </cell>
          <cell r="C65" t="str">
            <v>AM09</v>
          </cell>
          <cell r="D65" t="str">
            <v>LAN</v>
          </cell>
          <cell r="E65" t="str">
            <v>LAN HW GP3000 D</v>
          </cell>
          <cell r="F65" t="str">
            <v>GP 300(MOTOLORA)</v>
          </cell>
          <cell r="G65">
            <v>1</v>
          </cell>
          <cell r="H65">
            <v>0</v>
          </cell>
          <cell r="I65">
            <v>1500201</v>
          </cell>
          <cell r="J65" t="str">
            <v>81103</v>
          </cell>
          <cell r="K65" t="str">
            <v>울산공업학원울산대학</v>
          </cell>
        </row>
        <row r="66">
          <cell r="A66" t="str">
            <v>9804</v>
          </cell>
          <cell r="B66" t="str">
            <v>AM</v>
          </cell>
          <cell r="C66" t="str">
            <v>AM09</v>
          </cell>
          <cell r="D66" t="str">
            <v>LAN</v>
          </cell>
          <cell r="E66" t="str">
            <v>LAN HW HP-6100 D</v>
          </cell>
          <cell r="F66" t="str">
            <v>HP 6100 C</v>
          </cell>
          <cell r="G66">
            <v>1</v>
          </cell>
          <cell r="H66">
            <v>0</v>
          </cell>
          <cell r="I66">
            <v>811285</v>
          </cell>
          <cell r="J66" t="str">
            <v>81103</v>
          </cell>
          <cell r="K66" t="str">
            <v>프라임산업（주）　　</v>
          </cell>
        </row>
        <row r="67">
          <cell r="A67" t="str">
            <v>9804</v>
          </cell>
          <cell r="B67" t="str">
            <v>AM</v>
          </cell>
          <cell r="C67" t="str">
            <v>AM09</v>
          </cell>
          <cell r="D67" t="str">
            <v>LAN</v>
          </cell>
          <cell r="E67" t="str">
            <v>LAN HW KD36B  D</v>
          </cell>
          <cell r="F67" t="str">
            <v>LINE PRINTER , KD36B</v>
          </cell>
          <cell r="G67">
            <v>1</v>
          </cell>
          <cell r="H67">
            <v>0</v>
          </cell>
          <cell r="I67">
            <v>12676321</v>
          </cell>
          <cell r="J67" t="str">
            <v>81103</v>
          </cell>
          <cell r="K67" t="str">
            <v>프라임산업（주）　　</v>
          </cell>
        </row>
        <row r="68">
          <cell r="A68" t="str">
            <v>9804</v>
          </cell>
          <cell r="B68" t="str">
            <v>AM</v>
          </cell>
          <cell r="C68" t="str">
            <v>AM09</v>
          </cell>
          <cell r="D68" t="str">
            <v>LAN</v>
          </cell>
          <cell r="E68" t="str">
            <v>LAN HW LPE5-288 D</v>
          </cell>
          <cell r="F68" t="str">
            <v>SHIVA LAN ROVER/8E PLUS V</v>
          </cell>
          <cell r="G68">
            <v>2</v>
          </cell>
          <cell r="H68">
            <v>0</v>
          </cell>
          <cell r="I68">
            <v>9370336</v>
          </cell>
          <cell r="J68" t="str">
            <v>81103</v>
          </cell>
          <cell r="K68" t="str">
            <v>프라임산업（주）　　</v>
          </cell>
        </row>
        <row r="69">
          <cell r="A69" t="str">
            <v>9804</v>
          </cell>
          <cell r="B69" t="str">
            <v>AM</v>
          </cell>
          <cell r="C69" t="str">
            <v>AM09</v>
          </cell>
          <cell r="D69" t="str">
            <v>LAN</v>
          </cell>
          <cell r="E69" t="str">
            <v>LAN HW M510D-128 D</v>
          </cell>
          <cell r="F69" t="str">
            <v>M510D,166MHZ,128M MEMORY</v>
          </cell>
          <cell r="G69">
            <v>1</v>
          </cell>
          <cell r="H69">
            <v>0</v>
          </cell>
          <cell r="I69">
            <v>3752191</v>
          </cell>
          <cell r="J69" t="str">
            <v>81103</v>
          </cell>
          <cell r="K69" t="str">
            <v>프라임산업（주）　　</v>
          </cell>
        </row>
        <row r="70">
          <cell r="A70" t="str">
            <v>9804</v>
          </cell>
          <cell r="B70" t="str">
            <v>AM</v>
          </cell>
          <cell r="C70" t="str">
            <v>AM09</v>
          </cell>
          <cell r="D70" t="str">
            <v>LAN</v>
          </cell>
          <cell r="E70" t="str">
            <v>LAN HW M510D-160A1</v>
          </cell>
          <cell r="F70" t="str">
            <v>M510D,166MHZ,32M MEMORY</v>
          </cell>
          <cell r="G70">
            <v>1</v>
          </cell>
          <cell r="H70">
            <v>0</v>
          </cell>
          <cell r="I70">
            <v>2231033</v>
          </cell>
          <cell r="J70" t="str">
            <v>81103</v>
          </cell>
          <cell r="K70" t="str">
            <v>프라임산업（주）　　</v>
          </cell>
        </row>
        <row r="71">
          <cell r="A71" t="str">
            <v>9804</v>
          </cell>
          <cell r="B71" t="str">
            <v>AM</v>
          </cell>
          <cell r="C71" t="str">
            <v>AM09</v>
          </cell>
          <cell r="D71" t="str">
            <v>LAN</v>
          </cell>
          <cell r="E71" t="str">
            <v>LAN HW MEM-64M D</v>
          </cell>
          <cell r="F71" t="str">
            <v>64M DRAM OPTION</v>
          </cell>
          <cell r="G71">
            <v>1</v>
          </cell>
          <cell r="H71">
            <v>0</v>
          </cell>
          <cell r="I71">
            <v>2173229</v>
          </cell>
          <cell r="J71" t="str">
            <v>81103</v>
          </cell>
          <cell r="K71" t="str">
            <v>프라임산업（주）　　</v>
          </cell>
        </row>
        <row r="72">
          <cell r="A72" t="str">
            <v>9804</v>
          </cell>
          <cell r="B72" t="str">
            <v>AM</v>
          </cell>
          <cell r="C72" t="str">
            <v>AM09</v>
          </cell>
          <cell r="D72" t="str">
            <v>LAN</v>
          </cell>
          <cell r="E72" t="str">
            <v>LAN HW MEM-FLC20M D</v>
          </cell>
          <cell r="F72" t="str">
            <v>20M OPTION</v>
          </cell>
          <cell r="G72">
            <v>1</v>
          </cell>
          <cell r="H72">
            <v>0</v>
          </cell>
          <cell r="I72">
            <v>1630682</v>
          </cell>
          <cell r="J72" t="str">
            <v>81103</v>
          </cell>
          <cell r="K72" t="str">
            <v>프라임산업（주）　　</v>
          </cell>
        </row>
        <row r="73">
          <cell r="A73" t="str">
            <v>9804</v>
          </cell>
          <cell r="B73" t="str">
            <v>AM</v>
          </cell>
          <cell r="C73" t="str">
            <v>AM09</v>
          </cell>
          <cell r="D73" t="str">
            <v>LAN</v>
          </cell>
          <cell r="E73" t="str">
            <v>LAN HW N6600 D</v>
          </cell>
          <cell r="F73" t="str">
            <v>FLUKE ONETOUCH IDENTIFIER</v>
          </cell>
          <cell r="G73">
            <v>1</v>
          </cell>
          <cell r="H73">
            <v>0</v>
          </cell>
          <cell r="I73">
            <v>354937</v>
          </cell>
          <cell r="J73" t="str">
            <v>81103</v>
          </cell>
          <cell r="K73" t="str">
            <v>프라임산업（주）　　</v>
          </cell>
        </row>
        <row r="74">
          <cell r="A74" t="str">
            <v>9804</v>
          </cell>
          <cell r="B74" t="str">
            <v>AM</v>
          </cell>
          <cell r="C74" t="str">
            <v>AM09</v>
          </cell>
          <cell r="D74" t="str">
            <v>LAN</v>
          </cell>
          <cell r="E74" t="str">
            <v>LAN HW N6600/NBP D</v>
          </cell>
          <cell r="F74" t="str">
            <v>LAN TESTER</v>
          </cell>
          <cell r="G74">
            <v>1</v>
          </cell>
          <cell r="H74">
            <v>0</v>
          </cell>
          <cell r="I74">
            <v>507053</v>
          </cell>
          <cell r="J74" t="str">
            <v>81103</v>
          </cell>
          <cell r="K74" t="str">
            <v>프라임산업（주）　　</v>
          </cell>
        </row>
        <row r="75">
          <cell r="A75" t="str">
            <v>9804</v>
          </cell>
          <cell r="B75" t="str">
            <v>AM</v>
          </cell>
          <cell r="C75" t="str">
            <v>AM09</v>
          </cell>
          <cell r="D75" t="str">
            <v>LAN</v>
          </cell>
          <cell r="E75" t="str">
            <v>LAN HW NETEYE 200 D</v>
          </cell>
          <cell r="F75" t="str">
            <v>WEB CAMERA SERVER,AXIS</v>
          </cell>
          <cell r="G75">
            <v>4</v>
          </cell>
          <cell r="H75">
            <v>0</v>
          </cell>
          <cell r="I75">
            <v>4137548</v>
          </cell>
          <cell r="J75" t="str">
            <v>81103</v>
          </cell>
          <cell r="K75" t="str">
            <v>프라임산업（주）　　</v>
          </cell>
        </row>
        <row r="76">
          <cell r="A76" t="str">
            <v>9804</v>
          </cell>
          <cell r="B76" t="str">
            <v>AM</v>
          </cell>
          <cell r="C76" t="str">
            <v>AM09</v>
          </cell>
          <cell r="D76" t="str">
            <v>LAN</v>
          </cell>
          <cell r="E76" t="str">
            <v>LAN HW NMS D</v>
          </cell>
          <cell r="F76" t="str">
            <v>PATCH VIEW, MASTER, NMS S</v>
          </cell>
          <cell r="G76">
            <v>1</v>
          </cell>
          <cell r="H76">
            <v>0</v>
          </cell>
          <cell r="I76">
            <v>10477444</v>
          </cell>
          <cell r="J76" t="str">
            <v>81103</v>
          </cell>
          <cell r="K76" t="str">
            <v>울산공업학원울산대학</v>
          </cell>
        </row>
        <row r="77">
          <cell r="A77" t="str">
            <v>9804</v>
          </cell>
          <cell r="B77" t="str">
            <v>AM</v>
          </cell>
          <cell r="C77" t="str">
            <v>AM09</v>
          </cell>
          <cell r="D77" t="str">
            <v>LAN</v>
          </cell>
          <cell r="E77" t="str">
            <v>LAN HW NOTE-CAVD D</v>
          </cell>
          <cell r="F77" t="str">
            <v>NOTEBOOK LAN CARD (XIRCOM</v>
          </cell>
          <cell r="G77">
            <v>1</v>
          </cell>
          <cell r="H77">
            <v>0</v>
          </cell>
          <cell r="I77">
            <v>3346549</v>
          </cell>
          <cell r="J77" t="str">
            <v>81103</v>
          </cell>
          <cell r="K77" t="str">
            <v>프라임산업（주）　　</v>
          </cell>
        </row>
        <row r="78">
          <cell r="A78" t="str">
            <v>9804</v>
          </cell>
          <cell r="B78" t="str">
            <v>AM</v>
          </cell>
          <cell r="C78" t="str">
            <v>AM09</v>
          </cell>
          <cell r="D78" t="str">
            <v>LAN</v>
          </cell>
          <cell r="E78" t="str">
            <v>LAN HW R/W CD D</v>
          </cell>
          <cell r="F78" t="str">
            <v>READ/WRITE CD MADIA</v>
          </cell>
          <cell r="G78">
            <v>3</v>
          </cell>
          <cell r="H78">
            <v>0</v>
          </cell>
          <cell r="I78">
            <v>91269</v>
          </cell>
          <cell r="J78" t="str">
            <v>81103</v>
          </cell>
          <cell r="K78" t="str">
            <v>프라임산업（주）　　</v>
          </cell>
        </row>
        <row r="79">
          <cell r="A79" t="str">
            <v>9804</v>
          </cell>
          <cell r="B79" t="str">
            <v>AM</v>
          </cell>
          <cell r="C79" t="str">
            <v>AM09</v>
          </cell>
          <cell r="D79" t="str">
            <v>LAN</v>
          </cell>
          <cell r="E79" t="str">
            <v>LAN HW RDC-2 D D</v>
          </cell>
          <cell r="F79" t="str">
            <v>DIGITAL CAMERA(RDC-2)</v>
          </cell>
          <cell r="G79">
            <v>1</v>
          </cell>
          <cell r="H79">
            <v>0</v>
          </cell>
          <cell r="I79">
            <v>943118</v>
          </cell>
          <cell r="J79" t="str">
            <v>81103</v>
          </cell>
          <cell r="K79" t="str">
            <v>프라임산업（주）　　</v>
          </cell>
        </row>
        <row r="80">
          <cell r="A80" t="str">
            <v>9804</v>
          </cell>
          <cell r="B80" t="str">
            <v>AM</v>
          </cell>
          <cell r="C80" t="str">
            <v>AM09</v>
          </cell>
          <cell r="D80" t="str">
            <v>LAN</v>
          </cell>
          <cell r="E80" t="str">
            <v>LAN HW SENSE166 D</v>
          </cell>
          <cell r="F80" t="str">
            <v>NOTEBOOK PC SENSE, 166MHZ</v>
          </cell>
          <cell r="G80">
            <v>1</v>
          </cell>
          <cell r="H80">
            <v>0</v>
          </cell>
          <cell r="I80">
            <v>3650489</v>
          </cell>
          <cell r="J80" t="str">
            <v>81103</v>
          </cell>
          <cell r="K80" t="str">
            <v>울산공업학원울산대학</v>
          </cell>
        </row>
        <row r="81">
          <cell r="A81" t="str">
            <v>9804</v>
          </cell>
          <cell r="B81" t="str">
            <v>AM</v>
          </cell>
          <cell r="C81" t="str">
            <v>AM09</v>
          </cell>
          <cell r="D81" t="str">
            <v>LAN</v>
          </cell>
          <cell r="E81" t="str">
            <v>LAN HW SHINBIMOL D</v>
          </cell>
          <cell r="F81" t="str">
            <v>SHINBIMOL</v>
          </cell>
          <cell r="G81">
            <v>1</v>
          </cell>
          <cell r="H81">
            <v>0</v>
          </cell>
          <cell r="I81">
            <v>5070529</v>
          </cell>
          <cell r="J81" t="str">
            <v>81103</v>
          </cell>
          <cell r="K81" t="str">
            <v>프라임산업（주）　　</v>
          </cell>
        </row>
        <row r="82">
          <cell r="A82" t="str">
            <v>9804</v>
          </cell>
          <cell r="B82" t="str">
            <v>AM</v>
          </cell>
          <cell r="C82" t="str">
            <v>AM09</v>
          </cell>
          <cell r="D82" t="str">
            <v>LAN</v>
          </cell>
          <cell r="E82" t="str">
            <v>LAN HW SNMD D</v>
          </cell>
          <cell r="F82" t="str">
            <v>SNMP/RMON N/W MANAGEMENT</v>
          </cell>
          <cell r="G82">
            <v>1</v>
          </cell>
          <cell r="H82">
            <v>0</v>
          </cell>
          <cell r="I82">
            <v>1564765</v>
          </cell>
          <cell r="J82" t="str">
            <v>81103</v>
          </cell>
          <cell r="K82" t="str">
            <v>프라임산업（주）　　</v>
          </cell>
        </row>
        <row r="83">
          <cell r="A83" t="str">
            <v>9804</v>
          </cell>
          <cell r="B83" t="str">
            <v>AM</v>
          </cell>
          <cell r="C83" t="str">
            <v>AM09</v>
          </cell>
          <cell r="D83" t="str">
            <v>LAN</v>
          </cell>
          <cell r="E83" t="str">
            <v>LAN HW SW-G7A D</v>
          </cell>
          <cell r="F83" t="str">
            <v>IOS ENTERPRISE FEATURE SE</v>
          </cell>
          <cell r="G83">
            <v>1</v>
          </cell>
          <cell r="H83">
            <v>0</v>
          </cell>
          <cell r="I83">
            <v>4672999</v>
          </cell>
          <cell r="J83" t="str">
            <v>81103</v>
          </cell>
          <cell r="K83" t="str">
            <v>프라임산업（주）　　</v>
          </cell>
        </row>
        <row r="84">
          <cell r="A84" t="str">
            <v>9804</v>
          </cell>
          <cell r="B84" t="str">
            <v>AM</v>
          </cell>
          <cell r="C84" t="str">
            <v>AM09</v>
          </cell>
          <cell r="D84" t="str">
            <v>LAN</v>
          </cell>
          <cell r="E84" t="str">
            <v>LAN HW TAPE D</v>
          </cell>
          <cell r="F84" t="str">
            <v>8MM DAT TAPE</v>
          </cell>
          <cell r="G84">
            <v>20</v>
          </cell>
          <cell r="H84">
            <v>0</v>
          </cell>
          <cell r="I84">
            <v>709860</v>
          </cell>
          <cell r="J84" t="str">
            <v>81103</v>
          </cell>
          <cell r="K84" t="str">
            <v>프라임산업（주）　　</v>
          </cell>
        </row>
        <row r="85">
          <cell r="A85" t="str">
            <v>9804</v>
          </cell>
          <cell r="B85" t="str">
            <v>AM</v>
          </cell>
          <cell r="C85" t="str">
            <v>AM09</v>
          </cell>
          <cell r="D85" t="str">
            <v>LAN</v>
          </cell>
          <cell r="E85" t="str">
            <v>LAN HW UPS-1K D</v>
          </cell>
          <cell r="F85" t="str">
            <v>UPS 1KVA</v>
          </cell>
          <cell r="G85">
            <v>13</v>
          </cell>
          <cell r="H85">
            <v>0</v>
          </cell>
          <cell r="I85">
            <v>10401391</v>
          </cell>
          <cell r="J85" t="str">
            <v>81103</v>
          </cell>
          <cell r="K85" t="str">
            <v>울산공업학원울산대학</v>
          </cell>
        </row>
        <row r="86">
          <cell r="A86" t="str">
            <v>9804</v>
          </cell>
          <cell r="B86" t="str">
            <v>AM</v>
          </cell>
          <cell r="C86" t="str">
            <v>AM09</v>
          </cell>
          <cell r="D86" t="str">
            <v>LAN</v>
          </cell>
          <cell r="E86" t="str">
            <v>LAN HW UPS-2000 D</v>
          </cell>
          <cell r="F86" t="str">
            <v>SMART UPS 2000RM,B-UP</v>
          </cell>
          <cell r="G86">
            <v>1</v>
          </cell>
          <cell r="H86">
            <v>0</v>
          </cell>
          <cell r="I86">
            <v>18963777</v>
          </cell>
          <cell r="J86" t="str">
            <v>81103</v>
          </cell>
          <cell r="K86" t="str">
            <v>프라임산업（주）　　</v>
          </cell>
        </row>
        <row r="87">
          <cell r="A87" t="str">
            <v>9804</v>
          </cell>
          <cell r="B87" t="str">
            <v>AM</v>
          </cell>
          <cell r="C87" t="str">
            <v>AM09</v>
          </cell>
          <cell r="D87" t="str">
            <v>LAN</v>
          </cell>
          <cell r="E87" t="str">
            <v>LAN HW W-CD D</v>
          </cell>
          <cell r="F87" t="str">
            <v>PHILIPS GOLD CD MEDIA</v>
          </cell>
          <cell r="G87">
            <v>50</v>
          </cell>
          <cell r="H87">
            <v>0</v>
          </cell>
          <cell r="I87">
            <v>253500</v>
          </cell>
          <cell r="J87" t="str">
            <v>81103</v>
          </cell>
          <cell r="K87" t="str">
            <v>프라임산업（주）　　</v>
          </cell>
        </row>
        <row r="88">
          <cell r="A88" t="str">
            <v>9804</v>
          </cell>
          <cell r="B88" t="str">
            <v>AM</v>
          </cell>
          <cell r="C88" t="str">
            <v>AM09</v>
          </cell>
          <cell r="D88" t="str">
            <v>LAN</v>
          </cell>
          <cell r="E88" t="str">
            <v>LAN HW WEB-SER D</v>
          </cell>
          <cell r="F88" t="str">
            <v>DIGITAL DUAL CPU(X2)</v>
          </cell>
          <cell r="G88">
            <v>1</v>
          </cell>
          <cell r="H88">
            <v>0</v>
          </cell>
          <cell r="I88">
            <v>10477444</v>
          </cell>
          <cell r="J88" t="str">
            <v>81103</v>
          </cell>
          <cell r="K88" t="str">
            <v>울산공업학원울산대학</v>
          </cell>
        </row>
        <row r="89">
          <cell r="A89" t="str">
            <v>9804</v>
          </cell>
          <cell r="B89" t="str">
            <v>AM</v>
          </cell>
          <cell r="C89" t="str">
            <v>AM09</v>
          </cell>
          <cell r="D89" t="str">
            <v>LAN</v>
          </cell>
          <cell r="E89" t="str">
            <v>LAN HW X5253A D</v>
          </cell>
          <cell r="F89" t="str">
            <v>9.1G 1200RPM FAST /WIDE</v>
          </cell>
          <cell r="G89">
            <v>2</v>
          </cell>
          <cell r="H89">
            <v>0</v>
          </cell>
          <cell r="I89">
            <v>3881996</v>
          </cell>
          <cell r="J89" t="str">
            <v>81103</v>
          </cell>
          <cell r="K89" t="str">
            <v>프라임산업（주）　　</v>
          </cell>
        </row>
        <row r="90">
          <cell r="A90" t="str">
            <v>9804</v>
          </cell>
          <cell r="B90" t="str">
            <v>AM</v>
          </cell>
          <cell r="C90" t="str">
            <v>AM09</v>
          </cell>
          <cell r="D90" t="str">
            <v>LAN</v>
          </cell>
          <cell r="E90" t="str">
            <v>LAN PLE 4012 F</v>
          </cell>
          <cell r="F90" t="str">
            <v>12P STACKABLE HUB W/SNMP</v>
          </cell>
          <cell r="G90">
            <v>4</v>
          </cell>
          <cell r="H90">
            <v>0</v>
          </cell>
          <cell r="I90">
            <v>3747668</v>
          </cell>
          <cell r="J90" t="str">
            <v>81103</v>
          </cell>
          <cell r="K90" t="str">
            <v>울산공업학원울산대학</v>
          </cell>
        </row>
        <row r="91">
          <cell r="A91" t="str">
            <v>9804</v>
          </cell>
          <cell r="B91" t="str">
            <v>AM</v>
          </cell>
          <cell r="C91" t="str">
            <v>AM09</v>
          </cell>
          <cell r="D91" t="str">
            <v>LAN</v>
          </cell>
          <cell r="E91" t="str">
            <v>LAN PLE 4012-R F</v>
          </cell>
          <cell r="F91" t="str">
            <v>12P STACKABLE HUB &amp; RMON</v>
          </cell>
          <cell r="G91">
            <v>18</v>
          </cell>
          <cell r="H91">
            <v>0</v>
          </cell>
          <cell r="I91">
            <v>20340954</v>
          </cell>
          <cell r="J91" t="str">
            <v>81103</v>
          </cell>
          <cell r="K91" t="str">
            <v>울산공업학원울산대학</v>
          </cell>
        </row>
        <row r="92">
          <cell r="A92" t="str">
            <v>9804</v>
          </cell>
          <cell r="B92" t="str">
            <v>AM</v>
          </cell>
          <cell r="C92" t="str">
            <v>AM09</v>
          </cell>
          <cell r="D92" t="str">
            <v>LAN</v>
          </cell>
          <cell r="E92" t="str">
            <v>LAN PLE 4024 F</v>
          </cell>
          <cell r="F92" t="str">
            <v>24P STACKABLE HUB W/SNMP</v>
          </cell>
          <cell r="G92">
            <v>5</v>
          </cell>
          <cell r="H92">
            <v>0</v>
          </cell>
          <cell r="I92">
            <v>7191245</v>
          </cell>
          <cell r="J92" t="str">
            <v>81103</v>
          </cell>
          <cell r="K92" t="str">
            <v>울산공업학원울산대학</v>
          </cell>
        </row>
        <row r="93">
          <cell r="A93" t="str">
            <v>9804</v>
          </cell>
          <cell r="B93" t="str">
            <v>AM</v>
          </cell>
          <cell r="C93" t="str">
            <v>AM09</v>
          </cell>
          <cell r="D93" t="str">
            <v>LAN</v>
          </cell>
          <cell r="E93" t="str">
            <v>LAN PLE 4024-1 F</v>
          </cell>
          <cell r="F93" t="str">
            <v>STACKABLE 24 PORT UTP</v>
          </cell>
          <cell r="G93">
            <v>14</v>
          </cell>
          <cell r="H93">
            <v>0</v>
          </cell>
          <cell r="I93">
            <v>23011982</v>
          </cell>
          <cell r="J93" t="str">
            <v>81103</v>
          </cell>
          <cell r="K93" t="str">
            <v>울산공업학원울산대학</v>
          </cell>
        </row>
        <row r="94">
          <cell r="A94" t="str">
            <v>9804</v>
          </cell>
          <cell r="B94" t="str">
            <v>AM</v>
          </cell>
          <cell r="C94" t="str">
            <v>AM09</v>
          </cell>
          <cell r="D94" t="str">
            <v>LAN</v>
          </cell>
          <cell r="E94" t="str">
            <v>LAN PLE CA4000 F</v>
          </cell>
          <cell r="F94" t="str">
            <v>CASCADE CABLE(30CM)</v>
          </cell>
          <cell r="G94">
            <v>40</v>
          </cell>
          <cell r="H94">
            <v>0</v>
          </cell>
          <cell r="I94">
            <v>4109320</v>
          </cell>
          <cell r="J94" t="str">
            <v>81103</v>
          </cell>
          <cell r="K94" t="str">
            <v>울산공업학원울산대학</v>
          </cell>
        </row>
        <row r="95">
          <cell r="A95" t="str">
            <v>9804</v>
          </cell>
          <cell r="B95" t="str">
            <v>AM</v>
          </cell>
          <cell r="C95" t="str">
            <v>AM09</v>
          </cell>
          <cell r="D95" t="str">
            <v>LAN</v>
          </cell>
          <cell r="E95" t="str">
            <v>LAN PLE PLEXVIEW F</v>
          </cell>
          <cell r="F95" t="str">
            <v>STOCKABLE HUB MANAGEMENT</v>
          </cell>
          <cell r="G95">
            <v>1</v>
          </cell>
          <cell r="H95">
            <v>0</v>
          </cell>
          <cell r="I95">
            <v>1228676</v>
          </cell>
          <cell r="J95" t="str">
            <v>81103</v>
          </cell>
          <cell r="K95" t="str">
            <v>울산공업학원울산대학</v>
          </cell>
        </row>
        <row r="96">
          <cell r="A96" t="str">
            <v>9804</v>
          </cell>
          <cell r="B96" t="str">
            <v>AM</v>
          </cell>
          <cell r="C96" t="str">
            <v>AM09</v>
          </cell>
          <cell r="D96" t="str">
            <v>LAN</v>
          </cell>
          <cell r="E96" t="str">
            <v>LAN PLE PP41 F</v>
          </cell>
          <cell r="F96" t="str">
            <v>F/O (ST) 10BASE-T</v>
          </cell>
          <cell r="G96">
            <v>24</v>
          </cell>
          <cell r="H96">
            <v>0</v>
          </cell>
          <cell r="I96">
            <v>7643280</v>
          </cell>
          <cell r="J96" t="str">
            <v>81103</v>
          </cell>
          <cell r="K96" t="str">
            <v>울산공업학원울산대학</v>
          </cell>
        </row>
        <row r="97">
          <cell r="A97" t="str">
            <v>9804</v>
          </cell>
          <cell r="B97" t="str">
            <v>AM</v>
          </cell>
          <cell r="C97" t="str">
            <v>AM09</v>
          </cell>
          <cell r="D97" t="str">
            <v>LAN</v>
          </cell>
          <cell r="E97" t="str">
            <v>LAN PLE RM401 F</v>
          </cell>
          <cell r="F97" t="str">
            <v>RACK MOUNT KIT 4012 MODUL</v>
          </cell>
          <cell r="G97">
            <v>22</v>
          </cell>
          <cell r="H97">
            <v>0</v>
          </cell>
          <cell r="I97">
            <v>904046</v>
          </cell>
          <cell r="J97" t="str">
            <v>81103</v>
          </cell>
          <cell r="K97" t="str">
            <v>울산공업학원울산대학</v>
          </cell>
        </row>
        <row r="98">
          <cell r="A98" t="str">
            <v>9804</v>
          </cell>
          <cell r="B98" t="str">
            <v>AM</v>
          </cell>
          <cell r="C98" t="str">
            <v>AM09</v>
          </cell>
          <cell r="D98" t="str">
            <v>LAN</v>
          </cell>
          <cell r="E98" t="str">
            <v>LAN PLE RM402 F</v>
          </cell>
          <cell r="F98" t="str">
            <v>RACKMOUNT KIT 4024/36 MOD</v>
          </cell>
          <cell r="G98">
            <v>19</v>
          </cell>
          <cell r="H98">
            <v>0</v>
          </cell>
          <cell r="I98">
            <v>975973</v>
          </cell>
          <cell r="J98" t="str">
            <v>81103</v>
          </cell>
          <cell r="K98" t="str">
            <v>울산공업학원울산대학</v>
          </cell>
        </row>
        <row r="99">
          <cell r="A99" t="str">
            <v>9804</v>
          </cell>
          <cell r="B99" t="str">
            <v>AM</v>
          </cell>
          <cell r="C99" t="str">
            <v>AM09</v>
          </cell>
          <cell r="D99" t="str">
            <v>LAN</v>
          </cell>
          <cell r="E99" t="str">
            <v>LAN SUN 1049A F</v>
          </cell>
          <cell r="F99" t="str">
            <v>SBUS QUAD E-NET CONTROLLE</v>
          </cell>
          <cell r="G99">
            <v>1</v>
          </cell>
          <cell r="H99">
            <v>0</v>
          </cell>
          <cell r="I99">
            <v>2217723</v>
          </cell>
          <cell r="J99" t="str">
            <v>81103</v>
          </cell>
          <cell r="K99" t="str">
            <v>프라임산업（주）　　</v>
          </cell>
        </row>
        <row r="100">
          <cell r="A100" t="str">
            <v>9804</v>
          </cell>
          <cell r="B100" t="str">
            <v>AM</v>
          </cell>
          <cell r="C100" t="str">
            <v>AM09</v>
          </cell>
          <cell r="D100" t="str">
            <v>LAN</v>
          </cell>
          <cell r="E100" t="str">
            <v>LAN SUN 6161A F</v>
          </cell>
          <cell r="F100" t="str">
            <v>SUNCD 12 CDROM DRIVE</v>
          </cell>
          <cell r="G100">
            <v>2</v>
          </cell>
          <cell r="H100">
            <v>0</v>
          </cell>
          <cell r="I100">
            <v>666852</v>
          </cell>
          <cell r="J100" t="str">
            <v>81103</v>
          </cell>
          <cell r="K100" t="str">
            <v>프라임산업（주）　　</v>
          </cell>
        </row>
        <row r="101">
          <cell r="A101" t="str">
            <v>9804</v>
          </cell>
          <cell r="B101" t="str">
            <v>AM</v>
          </cell>
          <cell r="C101" t="str">
            <v>AM09</v>
          </cell>
          <cell r="D101" t="str">
            <v>LAN</v>
          </cell>
          <cell r="E101" t="str">
            <v>LAN SUN 6520A F</v>
          </cell>
          <cell r="F101" t="str">
            <v>OPT IN DISK 2.1GB</v>
          </cell>
          <cell r="G101">
            <v>1</v>
          </cell>
          <cell r="H101">
            <v>0</v>
          </cell>
          <cell r="I101">
            <v>1055847</v>
          </cell>
          <cell r="J101" t="str">
            <v>81103</v>
          </cell>
          <cell r="K101" t="str">
            <v>프라임산업（주）　　</v>
          </cell>
        </row>
        <row r="102">
          <cell r="A102" t="str">
            <v>9804</v>
          </cell>
          <cell r="B102" t="str">
            <v>AM</v>
          </cell>
          <cell r="C102" t="str">
            <v>AM09</v>
          </cell>
          <cell r="D102" t="str">
            <v>LAN</v>
          </cell>
          <cell r="E102" t="str">
            <v>LAN SUN 7003A F</v>
          </cell>
          <cell r="F102" t="str">
            <v>OPT MEMORY 128MB</v>
          </cell>
          <cell r="G102">
            <v>1</v>
          </cell>
          <cell r="H102">
            <v>0</v>
          </cell>
          <cell r="I102">
            <v>2393823</v>
          </cell>
          <cell r="J102" t="str">
            <v>81103</v>
          </cell>
          <cell r="K102" t="str">
            <v>프라임산업（주）　　</v>
          </cell>
        </row>
        <row r="103">
          <cell r="A103" t="str">
            <v>9804</v>
          </cell>
          <cell r="B103" t="str">
            <v>AM</v>
          </cell>
          <cell r="C103" t="str">
            <v>AM09</v>
          </cell>
          <cell r="D103" t="str">
            <v>LAN</v>
          </cell>
          <cell r="E103" t="str">
            <v>LAN SUN A12-UBA1 F</v>
          </cell>
          <cell r="F103" t="str">
            <v>MODUL 170E,128,21GB</v>
          </cell>
          <cell r="G103">
            <v>2</v>
          </cell>
          <cell r="H103">
            <v>0</v>
          </cell>
          <cell r="I103">
            <v>31441154</v>
          </cell>
          <cell r="J103" t="str">
            <v>81103</v>
          </cell>
          <cell r="K103" t="str">
            <v>프라임산업（주）　　</v>
          </cell>
        </row>
        <row r="104">
          <cell r="A104" t="str">
            <v>9804</v>
          </cell>
          <cell r="B104" t="str">
            <v>AM</v>
          </cell>
          <cell r="C104" t="str">
            <v>AM09</v>
          </cell>
          <cell r="D104" t="str">
            <v>LAN</v>
          </cell>
          <cell r="E104" t="str">
            <v>LAN SUN SOLD-2.5 F</v>
          </cell>
          <cell r="F104" t="str">
            <v>KOREAN SOLARIS 2.5.1 11/9</v>
          </cell>
          <cell r="G104">
            <v>2</v>
          </cell>
          <cell r="H104">
            <v>0</v>
          </cell>
          <cell r="I104">
            <v>555710</v>
          </cell>
          <cell r="J104" t="str">
            <v>81103</v>
          </cell>
          <cell r="K104" t="str">
            <v>프라임산업（주）　　</v>
          </cell>
        </row>
        <row r="105">
          <cell r="A105" t="str">
            <v>9804</v>
          </cell>
          <cell r="B105" t="str">
            <v>AM</v>
          </cell>
          <cell r="C105" t="str">
            <v>AM09</v>
          </cell>
          <cell r="D105" t="str">
            <v>LAN</v>
          </cell>
          <cell r="E105" t="str">
            <v>LAN SW CSP-150 D</v>
          </cell>
          <cell r="F105" t="str">
            <v>COMMUNICATOR SITE PACK,15</v>
          </cell>
          <cell r="G105">
            <v>150</v>
          </cell>
          <cell r="H105">
            <v>0</v>
          </cell>
          <cell r="I105">
            <v>1800150</v>
          </cell>
          <cell r="J105" t="str">
            <v>81103</v>
          </cell>
          <cell r="K105" t="str">
            <v>울산공업학원울산대학</v>
          </cell>
        </row>
        <row r="106">
          <cell r="A106" t="str">
            <v>9804</v>
          </cell>
          <cell r="B106" t="str">
            <v>AM</v>
          </cell>
          <cell r="C106" t="str">
            <v>AM09</v>
          </cell>
          <cell r="D106" t="str">
            <v>LAN</v>
          </cell>
          <cell r="E106" t="str">
            <v>LAN SW EXCH-SER D</v>
          </cell>
          <cell r="F106" t="str">
            <v>MICROSOFT EXCHANGE SER5.0</v>
          </cell>
          <cell r="G106">
            <v>1</v>
          </cell>
          <cell r="H106">
            <v>0</v>
          </cell>
          <cell r="I106">
            <v>1302174</v>
          </cell>
          <cell r="J106" t="str">
            <v>81103</v>
          </cell>
          <cell r="K106" t="str">
            <v>울산공업학원울산대학</v>
          </cell>
        </row>
        <row r="107">
          <cell r="A107" t="str">
            <v>9804</v>
          </cell>
          <cell r="B107" t="str">
            <v>AM</v>
          </cell>
          <cell r="C107" t="str">
            <v>AM09</v>
          </cell>
          <cell r="D107" t="str">
            <v>LAN</v>
          </cell>
          <cell r="E107" t="str">
            <v>LAN SW NT-4.0 D</v>
          </cell>
          <cell r="F107" t="str">
            <v>WINDOWS NT 4.0</v>
          </cell>
          <cell r="G107">
            <v>1</v>
          </cell>
          <cell r="H107">
            <v>0</v>
          </cell>
          <cell r="I107">
            <v>811285</v>
          </cell>
          <cell r="J107" t="str">
            <v>81103</v>
          </cell>
          <cell r="K107" t="str">
            <v>프라임산업（주）　　</v>
          </cell>
        </row>
        <row r="108">
          <cell r="A108" t="str">
            <v>9804</v>
          </cell>
          <cell r="B108" t="str">
            <v>AM</v>
          </cell>
          <cell r="C108" t="str">
            <v>AM09</v>
          </cell>
          <cell r="D108" t="str">
            <v>LAN</v>
          </cell>
          <cell r="E108" t="str">
            <v>LAN SW NT-SER D</v>
          </cell>
          <cell r="F108" t="str">
            <v>CLIENT LICENSE WIN SERVER</v>
          </cell>
          <cell r="G108">
            <v>1</v>
          </cell>
          <cell r="H108">
            <v>0</v>
          </cell>
          <cell r="I108">
            <v>5400724</v>
          </cell>
          <cell r="J108" t="str">
            <v>81103</v>
          </cell>
          <cell r="K108" t="str">
            <v>울산공업학원울산대학</v>
          </cell>
        </row>
        <row r="109">
          <cell r="A109" t="str">
            <v>9804</v>
          </cell>
          <cell r="B109" t="str">
            <v>AM</v>
          </cell>
          <cell r="C109" t="str">
            <v>AM10</v>
          </cell>
          <cell r="D109" t="str">
            <v>CAD</v>
          </cell>
          <cell r="E109" t="str">
            <v>CAD SW 5765-0266 F</v>
          </cell>
          <cell r="F109" t="str">
            <v>1GES PRO PLC</v>
          </cell>
          <cell r="G109">
            <v>2</v>
          </cell>
          <cell r="H109">
            <v>0</v>
          </cell>
          <cell r="I109">
            <v>5227520</v>
          </cell>
          <cell r="J109" t="str">
            <v>81103</v>
          </cell>
          <cell r="K109" t="str">
            <v>현대자동차（주）승용</v>
          </cell>
        </row>
        <row r="110">
          <cell r="A110" t="str">
            <v>9804</v>
          </cell>
          <cell r="B110" t="str">
            <v>AM</v>
          </cell>
          <cell r="C110" t="str">
            <v>AM10</v>
          </cell>
          <cell r="D110" t="str">
            <v>CAD</v>
          </cell>
          <cell r="E110" t="str">
            <v>CAD SW 5765-0266 F</v>
          </cell>
          <cell r="F110" t="str">
            <v>1GES PRO PLC</v>
          </cell>
          <cell r="G110">
            <v>1</v>
          </cell>
          <cell r="H110">
            <v>0</v>
          </cell>
          <cell r="I110">
            <v>2445000</v>
          </cell>
          <cell r="J110" t="str">
            <v>81103</v>
          </cell>
          <cell r="K110" t="str">
            <v>현대자동차（주）아산</v>
          </cell>
        </row>
        <row r="111">
          <cell r="A111" t="str">
            <v>9804</v>
          </cell>
          <cell r="B111" t="str">
            <v>AM</v>
          </cell>
          <cell r="C111" t="str">
            <v>AM10</v>
          </cell>
          <cell r="D111" t="str">
            <v>CAD</v>
          </cell>
          <cell r="E111" t="str">
            <v>CAD SW 5765-3643 F</v>
          </cell>
          <cell r="F111" t="str">
            <v>PG G5 BOTC 3270 HCON</v>
          </cell>
          <cell r="G111">
            <v>1</v>
          </cell>
          <cell r="H111">
            <v>0</v>
          </cell>
          <cell r="I111">
            <v>900000</v>
          </cell>
          <cell r="J111" t="str">
            <v>81103</v>
          </cell>
          <cell r="K111" t="str">
            <v>현대자동차（주）전주</v>
          </cell>
        </row>
        <row r="112">
          <cell r="A112" t="str">
            <v>9804</v>
          </cell>
          <cell r="B112" t="str">
            <v>AM</v>
          </cell>
          <cell r="C112" t="str">
            <v>AM10</v>
          </cell>
          <cell r="D112" t="str">
            <v>ISD</v>
          </cell>
          <cell r="E112" t="str">
            <v>HPL</v>
          </cell>
          <cell r="F112" t="str">
            <v>8-WAY SYSTM</v>
          </cell>
          <cell r="G112">
            <v>0</v>
          </cell>
          <cell r="H112">
            <v>0</v>
          </cell>
          <cell r="I112">
            <v>5</v>
          </cell>
          <cell r="J112" t="str">
            <v>81110</v>
          </cell>
          <cell r="K112" t="str">
            <v>현대정보기술（주）　</v>
          </cell>
        </row>
        <row r="113">
          <cell r="A113" t="str">
            <v>9804</v>
          </cell>
          <cell r="B113" t="str">
            <v>AM</v>
          </cell>
          <cell r="C113" t="str">
            <v>AM10</v>
          </cell>
          <cell r="D113" t="str">
            <v>HWS</v>
          </cell>
          <cell r="E113" t="str">
            <v>HWU-25A4CF-AK611</v>
          </cell>
          <cell r="F113" t="str">
            <v>U250A,128M 2G+2G 3D CD FD</v>
          </cell>
          <cell r="G113">
            <v>1</v>
          </cell>
          <cell r="H113">
            <v>0</v>
          </cell>
          <cell r="I113">
            <v>16312800</v>
          </cell>
          <cell r="J113" t="str">
            <v>81101</v>
          </cell>
          <cell r="K113" t="str">
            <v>현대자동차　　　　　</v>
          </cell>
        </row>
        <row r="114">
          <cell r="A114" t="str">
            <v>9804</v>
          </cell>
          <cell r="B114" t="str">
            <v>AM</v>
          </cell>
          <cell r="C114" t="str">
            <v>AM10</v>
          </cell>
          <cell r="D114" t="str">
            <v>HWS</v>
          </cell>
          <cell r="E114" t="str">
            <v>HWU-25A4CF-AK612</v>
          </cell>
          <cell r="F114" t="str">
            <v>U250A, 128M 4G 3D CD FD</v>
          </cell>
          <cell r="G114">
            <v>1</v>
          </cell>
          <cell r="H114">
            <v>0</v>
          </cell>
          <cell r="I114">
            <v>20232404</v>
          </cell>
          <cell r="J114" t="str">
            <v>81101</v>
          </cell>
          <cell r="K114" t="str">
            <v>현대해상화재보험　　</v>
          </cell>
        </row>
        <row r="115">
          <cell r="A115" t="str">
            <v>9804</v>
          </cell>
          <cell r="B115" t="str">
            <v>AM</v>
          </cell>
          <cell r="C115" t="str">
            <v>AM10</v>
          </cell>
          <cell r="D115" t="str">
            <v>HWS</v>
          </cell>
          <cell r="E115" t="str">
            <v>HWU-25A4MF-AK625</v>
          </cell>
          <cell r="F115" t="str">
            <v>U250A, 256M 4G MGX+ CD FD</v>
          </cell>
          <cell r="G115">
            <v>3</v>
          </cell>
          <cell r="H115">
            <v>0</v>
          </cell>
          <cell r="I115">
            <v>59085000</v>
          </cell>
          <cell r="J115" t="str">
            <v>81101</v>
          </cell>
          <cell r="K115" t="str">
            <v>현대정보기술（주）　</v>
          </cell>
        </row>
        <row r="116">
          <cell r="A116" t="str">
            <v>9804</v>
          </cell>
          <cell r="B116" t="str">
            <v>AM</v>
          </cell>
          <cell r="C116" t="str">
            <v>AM10</v>
          </cell>
          <cell r="D116" t="str">
            <v>HWS</v>
          </cell>
          <cell r="E116" t="str">
            <v>HWU-30A4CF-AK625</v>
          </cell>
          <cell r="F116" t="str">
            <v>U300A, 256M 4G 3D CD FD</v>
          </cell>
          <cell r="G116">
            <v>2</v>
          </cell>
          <cell r="H116">
            <v>0</v>
          </cell>
          <cell r="I116">
            <v>39390000</v>
          </cell>
          <cell r="J116" t="str">
            <v>81101</v>
          </cell>
          <cell r="K116" t="str">
            <v>현대정보기술（주）　</v>
          </cell>
        </row>
        <row r="117">
          <cell r="A117" t="str">
            <v>9804</v>
          </cell>
          <cell r="B117" t="str">
            <v>AM</v>
          </cell>
          <cell r="C117" t="str">
            <v>AM10</v>
          </cell>
          <cell r="D117" t="str">
            <v>HWS</v>
          </cell>
          <cell r="E117" t="str">
            <v>HWU-30A4MF-AK625</v>
          </cell>
          <cell r="F117" t="str">
            <v>U300A, 256M 4G MGX+ CD FD</v>
          </cell>
          <cell r="G117">
            <v>3</v>
          </cell>
          <cell r="H117">
            <v>0</v>
          </cell>
          <cell r="I117">
            <v>59085000</v>
          </cell>
          <cell r="J117" t="str">
            <v>81101</v>
          </cell>
          <cell r="K117" t="str">
            <v>현대정보기술（주）　</v>
          </cell>
        </row>
        <row r="118">
          <cell r="A118" t="str">
            <v>9804</v>
          </cell>
          <cell r="B118" t="str">
            <v>AM</v>
          </cell>
          <cell r="C118" t="str">
            <v>AM10</v>
          </cell>
          <cell r="D118" t="str">
            <v>HWS</v>
          </cell>
          <cell r="E118" t="str">
            <v>HWU-30B4CF-AK625</v>
          </cell>
          <cell r="F118" t="str">
            <v>U2/300X1, 256M 4G 3D CD F</v>
          </cell>
          <cell r="G118">
            <v>4</v>
          </cell>
          <cell r="H118">
            <v>0</v>
          </cell>
          <cell r="I118">
            <v>78780000</v>
          </cell>
          <cell r="J118" t="str">
            <v>81101</v>
          </cell>
          <cell r="K118" t="str">
            <v>현대정보기술（주）　</v>
          </cell>
        </row>
        <row r="119">
          <cell r="A119" t="str">
            <v>9804</v>
          </cell>
          <cell r="B119" t="str">
            <v>AM</v>
          </cell>
          <cell r="C119" t="str">
            <v>AM10</v>
          </cell>
          <cell r="D119" t="str">
            <v>IBR</v>
          </cell>
          <cell r="E119" t="str">
            <v>IBR OPT 6093-011 F</v>
          </cell>
          <cell r="F119" t="str">
            <v>TABLET</v>
          </cell>
          <cell r="G119">
            <v>9</v>
          </cell>
          <cell r="H119">
            <v>0</v>
          </cell>
          <cell r="I119">
            <v>1645000</v>
          </cell>
          <cell r="J119" t="str">
            <v>81103</v>
          </cell>
          <cell r="K119" t="str">
            <v>현대자동차　　　　　</v>
          </cell>
        </row>
        <row r="120">
          <cell r="A120" t="str">
            <v>9804</v>
          </cell>
          <cell r="B120" t="str">
            <v>AM</v>
          </cell>
          <cell r="C120" t="str">
            <v>AM10</v>
          </cell>
          <cell r="D120" t="str">
            <v>IBR</v>
          </cell>
          <cell r="E120" t="str">
            <v>IBR OPT 6093-1511 F</v>
          </cell>
          <cell r="F120" t="str">
            <v>CURSOR</v>
          </cell>
          <cell r="G120">
            <v>9</v>
          </cell>
          <cell r="H120">
            <v>0</v>
          </cell>
          <cell r="I120">
            <v>624000</v>
          </cell>
          <cell r="J120" t="str">
            <v>81103</v>
          </cell>
          <cell r="K120" t="str">
            <v>현대자동차　　　　　</v>
          </cell>
        </row>
        <row r="121">
          <cell r="A121" t="str">
            <v>9804</v>
          </cell>
          <cell r="B121" t="str">
            <v>AM</v>
          </cell>
          <cell r="C121" t="str">
            <v>AM10</v>
          </cell>
          <cell r="D121" t="str">
            <v>IBR</v>
          </cell>
          <cell r="E121" t="str">
            <v>IBR OPT 6093-4015 F</v>
          </cell>
          <cell r="F121" t="str">
            <v>CABLE KIT</v>
          </cell>
          <cell r="G121">
            <v>6</v>
          </cell>
          <cell r="H121">
            <v>0</v>
          </cell>
          <cell r="I121">
            <v>198000</v>
          </cell>
          <cell r="J121" t="str">
            <v>81103</v>
          </cell>
          <cell r="K121" t="str">
            <v>현대자동차　　　　　</v>
          </cell>
        </row>
        <row r="122">
          <cell r="A122" t="str">
            <v>9804</v>
          </cell>
          <cell r="B122" t="str">
            <v>AM</v>
          </cell>
          <cell r="C122" t="str">
            <v>AM10</v>
          </cell>
          <cell r="D122" t="str">
            <v>IBR</v>
          </cell>
          <cell r="E122" t="str">
            <v>IBR OPT 6093-4030 F</v>
          </cell>
          <cell r="F122" t="str">
            <v>ATTACH TO 25PIN PS/2</v>
          </cell>
          <cell r="G122">
            <v>3</v>
          </cell>
          <cell r="H122">
            <v>0</v>
          </cell>
          <cell r="I122">
            <v>113000</v>
          </cell>
          <cell r="J122" t="str">
            <v>81103</v>
          </cell>
          <cell r="K122" t="str">
            <v>현대자동차　　　　　</v>
          </cell>
        </row>
        <row r="123">
          <cell r="A123" t="str">
            <v>9804</v>
          </cell>
          <cell r="B123" t="str">
            <v>AM</v>
          </cell>
          <cell r="C123" t="str">
            <v>AM10</v>
          </cell>
          <cell r="D123" t="str">
            <v>IBR</v>
          </cell>
          <cell r="E123" t="str">
            <v>IBR OPT 6094-010 F</v>
          </cell>
          <cell r="F123" t="str">
            <v>P/N 39F8227 DIALS</v>
          </cell>
          <cell r="G123">
            <v>6</v>
          </cell>
          <cell r="H123">
            <v>0</v>
          </cell>
          <cell r="I123">
            <v>2394000</v>
          </cell>
          <cell r="J123" t="str">
            <v>81103</v>
          </cell>
          <cell r="K123" t="str">
            <v>현대자동차　　　　　</v>
          </cell>
        </row>
        <row r="124">
          <cell r="A124" t="str">
            <v>9804</v>
          </cell>
          <cell r="B124" t="str">
            <v>AM</v>
          </cell>
          <cell r="C124" t="str">
            <v>AM10</v>
          </cell>
          <cell r="D124" t="str">
            <v>IBR</v>
          </cell>
          <cell r="E124" t="str">
            <v>IBR OPT 6094-020 F</v>
          </cell>
          <cell r="F124" t="str">
            <v>P/N 39F8226 LPFK</v>
          </cell>
          <cell r="G124">
            <v>6</v>
          </cell>
          <cell r="H124">
            <v>0</v>
          </cell>
          <cell r="I124">
            <v>996000</v>
          </cell>
          <cell r="J124" t="str">
            <v>81103</v>
          </cell>
          <cell r="K124" t="str">
            <v>현대자동차　　　　　</v>
          </cell>
        </row>
        <row r="125">
          <cell r="A125" t="str">
            <v>9804</v>
          </cell>
          <cell r="B125" t="str">
            <v>AM</v>
          </cell>
          <cell r="C125" t="str">
            <v>AM10</v>
          </cell>
          <cell r="D125" t="str">
            <v>IBR</v>
          </cell>
          <cell r="E125" t="str">
            <v>IBR OPT 6094-4060 F</v>
          </cell>
          <cell r="F125" t="str">
            <v>SERIAL ATTACHMENT</v>
          </cell>
          <cell r="G125">
            <v>12</v>
          </cell>
          <cell r="H125">
            <v>0</v>
          </cell>
          <cell r="I125">
            <v>192000</v>
          </cell>
          <cell r="J125" t="str">
            <v>81103</v>
          </cell>
          <cell r="K125" t="str">
            <v>현대자동차　　　　　</v>
          </cell>
        </row>
        <row r="126">
          <cell r="A126" t="str">
            <v>9804</v>
          </cell>
          <cell r="B126" t="str">
            <v>AM</v>
          </cell>
          <cell r="C126" t="str">
            <v>AM10</v>
          </cell>
          <cell r="D126" t="str">
            <v>IBR</v>
          </cell>
          <cell r="E126" t="str">
            <v>IBR OPT 6094-4065 F</v>
          </cell>
          <cell r="F126" t="str">
            <v>POWER CABLE</v>
          </cell>
          <cell r="G126">
            <v>12</v>
          </cell>
          <cell r="H126">
            <v>0</v>
          </cell>
          <cell r="I126">
            <v>204000</v>
          </cell>
          <cell r="J126" t="str">
            <v>81103</v>
          </cell>
          <cell r="K126" t="str">
            <v>현대자동차　　　　　</v>
          </cell>
        </row>
        <row r="127">
          <cell r="A127" t="str">
            <v>9804</v>
          </cell>
          <cell r="B127" t="str">
            <v>AM</v>
          </cell>
          <cell r="C127" t="str">
            <v>AM10</v>
          </cell>
          <cell r="D127" t="str">
            <v>IBR</v>
          </cell>
          <cell r="E127" t="str">
            <v>IBR OPT 7006-2644 F</v>
          </cell>
          <cell r="F127" t="str">
            <v>POWER GXT500</v>
          </cell>
          <cell r="G127">
            <v>1</v>
          </cell>
          <cell r="H127">
            <v>0</v>
          </cell>
          <cell r="I127">
            <v>4000000</v>
          </cell>
          <cell r="J127" t="str">
            <v>81103</v>
          </cell>
          <cell r="K127" t="str">
            <v>현대자동차　　　　　</v>
          </cell>
        </row>
        <row r="128">
          <cell r="A128" t="str">
            <v>9804</v>
          </cell>
          <cell r="B128" t="str">
            <v>AM</v>
          </cell>
          <cell r="C128" t="str">
            <v>AM10</v>
          </cell>
          <cell r="D128" t="str">
            <v>IBR</v>
          </cell>
          <cell r="E128" t="str">
            <v>IBR OPT 7013-3034 F</v>
          </cell>
          <cell r="F128" t="str">
            <v>4.5GB SCSI-2 F/W DISK DRV</v>
          </cell>
          <cell r="G128">
            <v>2</v>
          </cell>
          <cell r="H128">
            <v>0</v>
          </cell>
          <cell r="I128">
            <v>3102000</v>
          </cell>
          <cell r="J128" t="str">
            <v>81103</v>
          </cell>
          <cell r="K128" t="str">
            <v>현대자동차　　　　　</v>
          </cell>
        </row>
        <row r="129">
          <cell r="A129" t="str">
            <v>9804</v>
          </cell>
          <cell r="B129" t="str">
            <v>AM</v>
          </cell>
          <cell r="C129" t="str">
            <v>AM10</v>
          </cell>
          <cell r="D129" t="str">
            <v>IBR</v>
          </cell>
          <cell r="E129" t="str">
            <v>IBR OPT 7208-011 F</v>
          </cell>
          <cell r="F129" t="str">
            <v>5GB EXT 8MM TAPE DRIVE</v>
          </cell>
          <cell r="G129">
            <v>1</v>
          </cell>
          <cell r="H129">
            <v>0</v>
          </cell>
          <cell r="I129">
            <v>2473000</v>
          </cell>
          <cell r="J129" t="str">
            <v>81103</v>
          </cell>
          <cell r="K129" t="str">
            <v>현대자동차　　　　　</v>
          </cell>
        </row>
        <row r="130">
          <cell r="A130" t="str">
            <v>9804</v>
          </cell>
          <cell r="B130" t="str">
            <v>AM</v>
          </cell>
          <cell r="C130" t="str">
            <v>AM10</v>
          </cell>
          <cell r="D130" t="str">
            <v>IBR</v>
          </cell>
          <cell r="E130" t="str">
            <v>IBR OPT 7208-011 F</v>
          </cell>
          <cell r="F130" t="str">
            <v>5GB EXT 8MM TAPE DRIVE</v>
          </cell>
          <cell r="G130">
            <v>1</v>
          </cell>
          <cell r="H130">
            <v>0</v>
          </cell>
          <cell r="I130">
            <v>2681000</v>
          </cell>
          <cell r="J130" t="str">
            <v>81103</v>
          </cell>
          <cell r="K130" t="str">
            <v>현대자동차（주）　　</v>
          </cell>
        </row>
        <row r="131">
          <cell r="A131" t="str">
            <v>9804</v>
          </cell>
          <cell r="B131" t="str">
            <v>AM</v>
          </cell>
          <cell r="C131" t="str">
            <v>AM10</v>
          </cell>
          <cell r="D131" t="str">
            <v>IBR</v>
          </cell>
          <cell r="E131" t="str">
            <v>IBR SW 5626-011A F</v>
          </cell>
          <cell r="F131" t="str">
            <v>CATIA AD1 PLC</v>
          </cell>
          <cell r="G131">
            <v>7</v>
          </cell>
          <cell r="H131">
            <v>0</v>
          </cell>
          <cell r="I131">
            <v>90286000</v>
          </cell>
          <cell r="J131" t="str">
            <v>81103</v>
          </cell>
          <cell r="K131" t="str">
            <v>현대자동차　　　　　</v>
          </cell>
        </row>
        <row r="132">
          <cell r="A132" t="str">
            <v>9804</v>
          </cell>
          <cell r="B132" t="str">
            <v>AM</v>
          </cell>
          <cell r="C132" t="str">
            <v>AM10</v>
          </cell>
          <cell r="D132" t="str">
            <v>IBR</v>
          </cell>
          <cell r="E132" t="str">
            <v>IBR SW 5626-024E F</v>
          </cell>
          <cell r="F132" t="str">
            <v>CDR PLC</v>
          </cell>
          <cell r="G132">
            <v>3</v>
          </cell>
          <cell r="H132">
            <v>0</v>
          </cell>
          <cell r="I132">
            <v>4182000</v>
          </cell>
          <cell r="J132" t="str">
            <v>81103</v>
          </cell>
          <cell r="K132" t="str">
            <v>현대자동차　　　　　</v>
          </cell>
        </row>
        <row r="133">
          <cell r="A133" t="str">
            <v>9804</v>
          </cell>
          <cell r="B133" t="str">
            <v>AM</v>
          </cell>
          <cell r="C133" t="str">
            <v>AM10</v>
          </cell>
          <cell r="D133" t="str">
            <v>IBR</v>
          </cell>
          <cell r="E133" t="str">
            <v>IBR SW 5626-024E F</v>
          </cell>
          <cell r="F133" t="str">
            <v>CDR PLC</v>
          </cell>
          <cell r="G133">
            <v>1</v>
          </cell>
          <cell r="H133">
            <v>0</v>
          </cell>
          <cell r="I133">
            <v>1511000</v>
          </cell>
          <cell r="J133" t="str">
            <v>81103</v>
          </cell>
          <cell r="K133" t="str">
            <v>현대자동차（주）　　</v>
          </cell>
        </row>
        <row r="134">
          <cell r="A134" t="str">
            <v>9804</v>
          </cell>
          <cell r="B134" t="str">
            <v>AM</v>
          </cell>
          <cell r="C134" t="str">
            <v>AM10</v>
          </cell>
          <cell r="D134" t="str">
            <v>IBR</v>
          </cell>
          <cell r="E134" t="str">
            <v>IBR SW 5626-053C F</v>
          </cell>
          <cell r="F134" t="str">
            <v>PLC</v>
          </cell>
          <cell r="G134">
            <v>2</v>
          </cell>
          <cell r="H134">
            <v>0</v>
          </cell>
          <cell r="I134">
            <v>2785000</v>
          </cell>
          <cell r="J134" t="str">
            <v>81103</v>
          </cell>
          <cell r="K134" t="str">
            <v>현대자동차　　　　　</v>
          </cell>
        </row>
        <row r="135">
          <cell r="A135" t="str">
            <v>9804</v>
          </cell>
          <cell r="B135" t="str">
            <v>AM</v>
          </cell>
          <cell r="C135" t="str">
            <v>AM10</v>
          </cell>
          <cell r="D135" t="str">
            <v>IBR</v>
          </cell>
          <cell r="E135" t="str">
            <v>IBR SW 5626-383C F</v>
          </cell>
          <cell r="F135" t="str">
            <v>NCBPLC</v>
          </cell>
          <cell r="G135">
            <v>2</v>
          </cell>
          <cell r="H135">
            <v>0</v>
          </cell>
          <cell r="I135">
            <v>4000000</v>
          </cell>
          <cell r="J135" t="str">
            <v>81103</v>
          </cell>
          <cell r="K135" t="str">
            <v>현대자동차　　　　　</v>
          </cell>
        </row>
        <row r="136">
          <cell r="A136" t="str">
            <v>9804</v>
          </cell>
          <cell r="B136" t="str">
            <v>AM</v>
          </cell>
          <cell r="C136" t="str">
            <v>AM10</v>
          </cell>
          <cell r="D136" t="str">
            <v>IBR</v>
          </cell>
          <cell r="E136" t="str">
            <v>IBR SW 5626-383C F</v>
          </cell>
          <cell r="F136" t="str">
            <v>NCBPLC</v>
          </cell>
          <cell r="G136">
            <v>1</v>
          </cell>
          <cell r="H136">
            <v>0</v>
          </cell>
          <cell r="I136">
            <v>2266000</v>
          </cell>
          <cell r="J136" t="str">
            <v>81103</v>
          </cell>
          <cell r="K136" t="str">
            <v>현대자동차（주）　　</v>
          </cell>
        </row>
        <row r="137">
          <cell r="A137" t="str">
            <v>9804</v>
          </cell>
          <cell r="B137" t="str">
            <v>AM</v>
          </cell>
          <cell r="C137" t="str">
            <v>AM10</v>
          </cell>
          <cell r="D137" t="str">
            <v>IBR</v>
          </cell>
          <cell r="E137" t="str">
            <v>IBR SW 5626-401A F</v>
          </cell>
          <cell r="F137" t="str">
            <v>CDA PLC</v>
          </cell>
          <cell r="G137">
            <v>3</v>
          </cell>
          <cell r="H137">
            <v>0</v>
          </cell>
          <cell r="I137">
            <v>2091000</v>
          </cell>
          <cell r="J137" t="str">
            <v>81103</v>
          </cell>
          <cell r="K137" t="str">
            <v>현대자동차　　　　　</v>
          </cell>
        </row>
        <row r="138">
          <cell r="A138" t="str">
            <v>9804</v>
          </cell>
          <cell r="B138" t="str">
            <v>AM</v>
          </cell>
          <cell r="C138" t="str">
            <v>AM10</v>
          </cell>
          <cell r="D138" t="str">
            <v>IBR</v>
          </cell>
          <cell r="E138" t="str">
            <v>IBR SW 5626-401A F</v>
          </cell>
          <cell r="F138" t="str">
            <v>CDA PLC</v>
          </cell>
          <cell r="G138">
            <v>1</v>
          </cell>
          <cell r="H138">
            <v>0</v>
          </cell>
          <cell r="I138">
            <v>755000</v>
          </cell>
          <cell r="J138" t="str">
            <v>81103</v>
          </cell>
          <cell r="K138" t="str">
            <v>현대자동차（주）　　</v>
          </cell>
        </row>
        <row r="139">
          <cell r="A139" t="str">
            <v>9804</v>
          </cell>
          <cell r="B139" t="str">
            <v>AM</v>
          </cell>
          <cell r="C139" t="str">
            <v>AM10</v>
          </cell>
          <cell r="D139" t="str">
            <v>IBR</v>
          </cell>
          <cell r="E139" t="str">
            <v>IBR SW 5626-481A F</v>
          </cell>
          <cell r="F139" t="str">
            <v>PLC</v>
          </cell>
          <cell r="G139">
            <v>4</v>
          </cell>
          <cell r="H139">
            <v>0</v>
          </cell>
          <cell r="I139">
            <v>5576000</v>
          </cell>
          <cell r="J139" t="str">
            <v>81103</v>
          </cell>
          <cell r="K139" t="str">
            <v>현대자동차　　　　　</v>
          </cell>
        </row>
        <row r="140">
          <cell r="A140" t="str">
            <v>9804</v>
          </cell>
          <cell r="B140" t="str">
            <v>AM</v>
          </cell>
          <cell r="C140" t="str">
            <v>AM10</v>
          </cell>
          <cell r="D140" t="str">
            <v>IBR</v>
          </cell>
          <cell r="E140" t="str">
            <v>IBR SW 5626-481A F</v>
          </cell>
          <cell r="F140" t="str">
            <v>PLC</v>
          </cell>
          <cell r="G140">
            <v>1</v>
          </cell>
          <cell r="H140">
            <v>0</v>
          </cell>
          <cell r="I140">
            <v>1511000</v>
          </cell>
          <cell r="J140" t="str">
            <v>81103</v>
          </cell>
          <cell r="K140" t="str">
            <v>현대자동차（주）　　</v>
          </cell>
        </row>
        <row r="141">
          <cell r="A141" t="str">
            <v>9804</v>
          </cell>
          <cell r="B141" t="str">
            <v>AM</v>
          </cell>
          <cell r="C141" t="str">
            <v>AM10</v>
          </cell>
          <cell r="D141" t="str">
            <v>IBR</v>
          </cell>
          <cell r="E141" t="str">
            <v>IBR SW 5626-481A F</v>
          </cell>
          <cell r="F141" t="str">
            <v>PLC</v>
          </cell>
          <cell r="G141">
            <v>6</v>
          </cell>
          <cell r="H141">
            <v>0</v>
          </cell>
          <cell r="I141">
            <v>8041500</v>
          </cell>
          <cell r="J141" t="str">
            <v>81103</v>
          </cell>
          <cell r="K141" t="str">
            <v>현대자동차（주）승용</v>
          </cell>
        </row>
        <row r="142">
          <cell r="A142" t="str">
            <v>9804</v>
          </cell>
          <cell r="B142" t="str">
            <v>AM</v>
          </cell>
          <cell r="C142" t="str">
            <v>AM10</v>
          </cell>
          <cell r="D142" t="str">
            <v>IBR</v>
          </cell>
          <cell r="E142" t="str">
            <v>IBR SW 5626-481A F</v>
          </cell>
          <cell r="F142" t="str">
            <v>PLC</v>
          </cell>
          <cell r="G142">
            <v>2</v>
          </cell>
          <cell r="H142">
            <v>0</v>
          </cell>
          <cell r="I142">
            <v>2693760</v>
          </cell>
          <cell r="J142" t="str">
            <v>81103</v>
          </cell>
          <cell r="K142" t="str">
            <v>현대자동차（주）전주</v>
          </cell>
        </row>
        <row r="143">
          <cell r="A143" t="str">
            <v>9804</v>
          </cell>
          <cell r="B143" t="str">
            <v>AM</v>
          </cell>
          <cell r="C143" t="str">
            <v>AM10</v>
          </cell>
          <cell r="D143" t="str">
            <v>IBR</v>
          </cell>
          <cell r="E143" t="str">
            <v>IBR SW 5626-603C F</v>
          </cell>
          <cell r="F143" t="str">
            <v>NC5PLC</v>
          </cell>
          <cell r="G143">
            <v>1</v>
          </cell>
          <cell r="H143">
            <v>0</v>
          </cell>
          <cell r="I143">
            <v>6798000</v>
          </cell>
          <cell r="J143" t="str">
            <v>81103</v>
          </cell>
          <cell r="K143" t="str">
            <v>현대자동차（주）　　</v>
          </cell>
        </row>
        <row r="144">
          <cell r="A144" t="str">
            <v>9804</v>
          </cell>
          <cell r="B144" t="str">
            <v>AM</v>
          </cell>
          <cell r="C144" t="str">
            <v>AM10</v>
          </cell>
          <cell r="D144" t="str">
            <v>IBR</v>
          </cell>
          <cell r="E144" t="str">
            <v>IBR SW 5626-642B F</v>
          </cell>
          <cell r="F144" t="str">
            <v>PLC</v>
          </cell>
          <cell r="G144">
            <v>7</v>
          </cell>
          <cell r="H144">
            <v>0</v>
          </cell>
          <cell r="I144">
            <v>19481000</v>
          </cell>
          <cell r="J144" t="str">
            <v>81103</v>
          </cell>
          <cell r="K144" t="str">
            <v>현대자동차　　　　　</v>
          </cell>
        </row>
        <row r="145">
          <cell r="A145" t="str">
            <v>9804</v>
          </cell>
          <cell r="B145" t="str">
            <v>AM</v>
          </cell>
          <cell r="C145" t="str">
            <v>AM10</v>
          </cell>
          <cell r="D145" t="str">
            <v>IBR</v>
          </cell>
          <cell r="E145" t="str">
            <v>IBR SW 5626-A2HE F</v>
          </cell>
          <cell r="F145" t="str">
            <v>MAD PLC</v>
          </cell>
          <cell r="G145">
            <v>2</v>
          </cell>
          <cell r="H145">
            <v>0</v>
          </cell>
          <cell r="I145">
            <v>26000000</v>
          </cell>
          <cell r="J145" t="str">
            <v>81103</v>
          </cell>
          <cell r="K145" t="str">
            <v>현대자동차　　　　　</v>
          </cell>
        </row>
        <row r="146">
          <cell r="A146" t="str">
            <v>9804</v>
          </cell>
          <cell r="B146" t="str">
            <v>AM</v>
          </cell>
          <cell r="C146" t="str">
            <v>AM10</v>
          </cell>
          <cell r="D146" t="str">
            <v>IBR</v>
          </cell>
          <cell r="E146" t="str">
            <v>IBR SW 5626-A5BP F</v>
          </cell>
          <cell r="F146" t="str">
            <v>AD3 PLC</v>
          </cell>
          <cell r="G146">
            <v>10</v>
          </cell>
          <cell r="H146">
            <v>0</v>
          </cell>
          <cell r="I146">
            <v>264144000</v>
          </cell>
          <cell r="J146" t="str">
            <v>81103</v>
          </cell>
          <cell r="K146" t="str">
            <v>현대자동차　　　　　</v>
          </cell>
        </row>
        <row r="147">
          <cell r="A147" t="str">
            <v>9804</v>
          </cell>
          <cell r="B147" t="str">
            <v>AM</v>
          </cell>
          <cell r="C147" t="str">
            <v>AM10</v>
          </cell>
          <cell r="D147" t="str">
            <v>IBR</v>
          </cell>
          <cell r="E147" t="str">
            <v>IBR SW 5628-0110 F</v>
          </cell>
          <cell r="F147" t="str">
            <v>CD-ROM CHARGE CODE</v>
          </cell>
          <cell r="G147">
            <v>1</v>
          </cell>
          <cell r="H147">
            <v>0</v>
          </cell>
          <cell r="I147">
            <v>277000</v>
          </cell>
          <cell r="J147" t="str">
            <v>81103</v>
          </cell>
          <cell r="K147" t="str">
            <v>현대자동차　　　　　</v>
          </cell>
        </row>
        <row r="148">
          <cell r="A148" t="str">
            <v>9804</v>
          </cell>
          <cell r="B148" t="str">
            <v>AM</v>
          </cell>
          <cell r="C148" t="str">
            <v>AM10</v>
          </cell>
          <cell r="D148" t="str">
            <v>IBR</v>
          </cell>
          <cell r="E148" t="str">
            <v>IBR SW 5692-1004 F</v>
          </cell>
          <cell r="F148" t="str">
            <v>CD-ROM PROCESS CHARGE</v>
          </cell>
          <cell r="G148">
            <v>4</v>
          </cell>
          <cell r="H148">
            <v>0</v>
          </cell>
          <cell r="I148">
            <v>120000</v>
          </cell>
          <cell r="J148" t="str">
            <v>81103</v>
          </cell>
          <cell r="K148" t="str">
            <v>현대자동차　　　　　</v>
          </cell>
        </row>
        <row r="149">
          <cell r="A149" t="str">
            <v>9804</v>
          </cell>
          <cell r="B149" t="str">
            <v>AM</v>
          </cell>
          <cell r="C149" t="str">
            <v>AM10</v>
          </cell>
          <cell r="D149" t="str">
            <v>IBR</v>
          </cell>
          <cell r="E149" t="str">
            <v>IBR SW 5692-1004 F</v>
          </cell>
          <cell r="F149" t="str">
            <v>CD-ROM PROCESS CHARGE</v>
          </cell>
          <cell r="G149">
            <v>1</v>
          </cell>
          <cell r="H149">
            <v>0</v>
          </cell>
          <cell r="I149">
            <v>28000</v>
          </cell>
          <cell r="J149" t="str">
            <v>81103</v>
          </cell>
          <cell r="K149" t="str">
            <v>현대자동차（주）전주</v>
          </cell>
        </row>
        <row r="150">
          <cell r="A150" t="str">
            <v>9804</v>
          </cell>
          <cell r="B150" t="str">
            <v>AM</v>
          </cell>
          <cell r="C150" t="str">
            <v>AM10</v>
          </cell>
          <cell r="D150" t="str">
            <v>IBR</v>
          </cell>
          <cell r="E150" t="str">
            <v>IBR SW 5696-A3DE F</v>
          </cell>
          <cell r="F150" t="str">
            <v>HYPERTEXT</v>
          </cell>
          <cell r="G150">
            <v>2</v>
          </cell>
          <cell r="H150">
            <v>0</v>
          </cell>
          <cell r="I150">
            <v>488000</v>
          </cell>
          <cell r="J150" t="str">
            <v>81103</v>
          </cell>
          <cell r="K150" t="str">
            <v>현대자동차　　　　　</v>
          </cell>
        </row>
        <row r="151">
          <cell r="A151" t="str">
            <v>9804</v>
          </cell>
          <cell r="B151" t="str">
            <v>AM</v>
          </cell>
          <cell r="C151" t="str">
            <v>AM10</v>
          </cell>
          <cell r="D151" t="str">
            <v>IBR</v>
          </cell>
          <cell r="E151" t="str">
            <v>IBR SW 5696-A3DE F</v>
          </cell>
          <cell r="F151" t="str">
            <v>HYPERTEXT</v>
          </cell>
          <cell r="G151">
            <v>1</v>
          </cell>
          <cell r="H151">
            <v>0</v>
          </cell>
          <cell r="I151">
            <v>224000</v>
          </cell>
          <cell r="J151" t="str">
            <v>81103</v>
          </cell>
          <cell r="K151" t="str">
            <v>현대자동차（주）전주</v>
          </cell>
        </row>
        <row r="152">
          <cell r="A152" t="str">
            <v>9804</v>
          </cell>
          <cell r="B152" t="str">
            <v>AM</v>
          </cell>
          <cell r="C152" t="str">
            <v>AM10</v>
          </cell>
          <cell r="D152" t="str">
            <v>IBR</v>
          </cell>
          <cell r="E152" t="str">
            <v>IBR SW 5696-A3DJ F</v>
          </cell>
          <cell r="F152" t="str">
            <v>OTC CHARGE CODE</v>
          </cell>
          <cell r="G152">
            <v>2</v>
          </cell>
          <cell r="H152">
            <v>0</v>
          </cell>
          <cell r="I152">
            <v>856000</v>
          </cell>
          <cell r="J152" t="str">
            <v>81103</v>
          </cell>
          <cell r="K152" t="str">
            <v>현대자동차　　　　　</v>
          </cell>
        </row>
        <row r="153">
          <cell r="A153" t="str">
            <v>9804</v>
          </cell>
          <cell r="B153" t="str">
            <v>AM</v>
          </cell>
          <cell r="C153" t="str">
            <v>AM10</v>
          </cell>
          <cell r="D153" t="str">
            <v>IBR</v>
          </cell>
          <cell r="E153" t="str">
            <v>IBR SW 5696-A3WP F</v>
          </cell>
          <cell r="F153" t="str">
            <v>BASIC OTC GROUP D5</v>
          </cell>
          <cell r="G153">
            <v>2</v>
          </cell>
          <cell r="H153">
            <v>0</v>
          </cell>
          <cell r="I153">
            <v>1140000</v>
          </cell>
          <cell r="J153" t="str">
            <v>81103</v>
          </cell>
          <cell r="K153" t="str">
            <v>현대자동차　　　　　</v>
          </cell>
        </row>
        <row r="154">
          <cell r="A154" t="str">
            <v>9804</v>
          </cell>
          <cell r="B154" t="str">
            <v>AM</v>
          </cell>
          <cell r="C154" t="str">
            <v>AM10</v>
          </cell>
          <cell r="D154" t="str">
            <v>IBR</v>
          </cell>
          <cell r="E154" t="str">
            <v>IBR SW 5765-0266 F</v>
          </cell>
          <cell r="F154" t="str">
            <v>IGES PRO. PLC</v>
          </cell>
          <cell r="G154">
            <v>2</v>
          </cell>
          <cell r="H154">
            <v>0</v>
          </cell>
          <cell r="I154">
            <v>5317000</v>
          </cell>
          <cell r="J154" t="str">
            <v>81103</v>
          </cell>
          <cell r="K154" t="str">
            <v>현대자동차　　　　　</v>
          </cell>
        </row>
        <row r="155">
          <cell r="A155" t="str">
            <v>9804</v>
          </cell>
          <cell r="B155" t="str">
            <v>AM</v>
          </cell>
          <cell r="C155" t="str">
            <v>AM10</v>
          </cell>
          <cell r="D155" t="str">
            <v>IBR</v>
          </cell>
          <cell r="E155" t="str">
            <v>IBR SW 5765-4730 F</v>
          </cell>
          <cell r="F155" t="str">
            <v>OTC PER USER 1</v>
          </cell>
          <cell r="G155">
            <v>2</v>
          </cell>
          <cell r="H155">
            <v>0</v>
          </cell>
          <cell r="I155">
            <v>4102000</v>
          </cell>
          <cell r="J155" t="str">
            <v>81103</v>
          </cell>
          <cell r="K155" t="str">
            <v>현대자동차　　　　　</v>
          </cell>
        </row>
        <row r="156">
          <cell r="A156" t="str">
            <v>9804</v>
          </cell>
          <cell r="B156" t="str">
            <v>AM</v>
          </cell>
          <cell r="C156" t="str">
            <v>AM10</v>
          </cell>
          <cell r="D156" t="str">
            <v>IBR</v>
          </cell>
          <cell r="E156" t="str">
            <v>IBR SW 5765-4735 F</v>
          </cell>
          <cell r="F156" t="str">
            <v>OTC 1 USER</v>
          </cell>
          <cell r="G156">
            <v>2</v>
          </cell>
          <cell r="H156">
            <v>0</v>
          </cell>
          <cell r="I156">
            <v>1060000</v>
          </cell>
          <cell r="J156" t="str">
            <v>81103</v>
          </cell>
          <cell r="K156" t="str">
            <v>현대자동차（주）　　</v>
          </cell>
        </row>
        <row r="157">
          <cell r="A157" t="str">
            <v>9804</v>
          </cell>
          <cell r="B157" t="str">
            <v>AM</v>
          </cell>
          <cell r="C157" t="str">
            <v>AM10</v>
          </cell>
          <cell r="D157" t="str">
            <v>IBR</v>
          </cell>
          <cell r="E157" t="str">
            <v>IBR SW 5765-A0DM F</v>
          </cell>
          <cell r="F157" t="str">
            <v>OTC READABLE MATE</v>
          </cell>
          <cell r="G157">
            <v>2</v>
          </cell>
          <cell r="H157">
            <v>0</v>
          </cell>
          <cell r="I157">
            <v>36000</v>
          </cell>
          <cell r="J157" t="str">
            <v>81103</v>
          </cell>
          <cell r="K157" t="str">
            <v>현대자동차（주）　　</v>
          </cell>
        </row>
        <row r="158">
          <cell r="A158" t="str">
            <v>9804</v>
          </cell>
          <cell r="B158" t="str">
            <v>AM</v>
          </cell>
          <cell r="C158" t="str">
            <v>AM10</v>
          </cell>
          <cell r="D158" t="str">
            <v>IBR</v>
          </cell>
          <cell r="E158" t="str">
            <v>IBR SW 5765-A0DN F</v>
          </cell>
          <cell r="F158" t="str">
            <v>PROCESS CHARGE CD-ROM</v>
          </cell>
          <cell r="G158">
            <v>2</v>
          </cell>
          <cell r="H158">
            <v>0</v>
          </cell>
          <cell r="I158">
            <v>34000</v>
          </cell>
          <cell r="J158" t="str">
            <v>81103</v>
          </cell>
          <cell r="K158" t="str">
            <v>현대자동차　　　　　</v>
          </cell>
        </row>
        <row r="159">
          <cell r="A159" t="str">
            <v>9804</v>
          </cell>
          <cell r="B159" t="str">
            <v>AM</v>
          </cell>
          <cell r="C159" t="str">
            <v>AM10</v>
          </cell>
          <cell r="D159" t="str">
            <v>IBR</v>
          </cell>
          <cell r="E159" t="str">
            <v>IBR SW 5765-A6QJ F</v>
          </cell>
          <cell r="F159" t="str">
            <v>PEX &amp; PHIGS LICENSE</v>
          </cell>
          <cell r="G159">
            <v>2</v>
          </cell>
          <cell r="H159">
            <v>0</v>
          </cell>
          <cell r="I159">
            <v>1116000</v>
          </cell>
          <cell r="J159" t="str">
            <v>81103</v>
          </cell>
          <cell r="K159" t="str">
            <v>현대자동차　　　　　</v>
          </cell>
        </row>
        <row r="160">
          <cell r="A160" t="str">
            <v>9804</v>
          </cell>
          <cell r="B160" t="str">
            <v>AM</v>
          </cell>
          <cell r="C160" t="str">
            <v>AM10</v>
          </cell>
          <cell r="D160" t="str">
            <v>IBR</v>
          </cell>
          <cell r="E160" t="str">
            <v>IBR SW 5765-A6QM F</v>
          </cell>
          <cell r="F160" t="str">
            <v>OPENGL &amp; GL3.2 LICENSE</v>
          </cell>
          <cell r="G160">
            <v>2</v>
          </cell>
          <cell r="H160">
            <v>0</v>
          </cell>
          <cell r="I160">
            <v>1116000</v>
          </cell>
          <cell r="J160" t="str">
            <v>81103</v>
          </cell>
          <cell r="K160" t="str">
            <v>현대자동차　　　　　</v>
          </cell>
        </row>
        <row r="161">
          <cell r="A161" t="str">
            <v>9804</v>
          </cell>
          <cell r="B161" t="str">
            <v>AM</v>
          </cell>
          <cell r="C161" t="str">
            <v>AM10</v>
          </cell>
          <cell r="D161" t="str">
            <v>IBR</v>
          </cell>
          <cell r="E161" t="str">
            <v>IBR SW 5765-A7JL F</v>
          </cell>
          <cell r="F161" t="str">
            <v>OTC PROGRAM PACKAGE</v>
          </cell>
          <cell r="G161">
            <v>2</v>
          </cell>
          <cell r="H161">
            <v>0</v>
          </cell>
          <cell r="I161">
            <v>2880000</v>
          </cell>
          <cell r="J161" t="str">
            <v>81103</v>
          </cell>
          <cell r="K161" t="str">
            <v>현대자동차　　　　　</v>
          </cell>
        </row>
        <row r="162">
          <cell r="A162" t="str">
            <v>9804</v>
          </cell>
          <cell r="B162" t="str">
            <v>AM</v>
          </cell>
          <cell r="C162" t="str">
            <v>AM10</v>
          </cell>
          <cell r="D162" t="str">
            <v>IBR</v>
          </cell>
          <cell r="E162" t="str">
            <v>IBR SYS 140-256-1 F</v>
          </cell>
          <cell r="F162" t="str">
            <v>RS 140 256MB N01</v>
          </cell>
          <cell r="G162">
            <v>4</v>
          </cell>
          <cell r="H162">
            <v>0</v>
          </cell>
          <cell r="I162">
            <v>71531000</v>
          </cell>
          <cell r="J162" t="str">
            <v>81103</v>
          </cell>
          <cell r="K162" t="str">
            <v>현대자동차　　　　　</v>
          </cell>
        </row>
        <row r="163">
          <cell r="A163" t="str">
            <v>9804</v>
          </cell>
          <cell r="B163" t="str">
            <v>AM</v>
          </cell>
          <cell r="C163" t="str">
            <v>AM10</v>
          </cell>
          <cell r="D163" t="str">
            <v>IBR</v>
          </cell>
          <cell r="E163" t="str">
            <v>IBR SYS 140-256-1 F</v>
          </cell>
          <cell r="F163" t="str">
            <v>RS 140 256MB N01</v>
          </cell>
          <cell r="G163">
            <v>1</v>
          </cell>
          <cell r="H163">
            <v>0</v>
          </cell>
          <cell r="I163">
            <v>17190510</v>
          </cell>
          <cell r="J163" t="str">
            <v>81103</v>
          </cell>
          <cell r="K163" t="str">
            <v>현대자동차（주）전주</v>
          </cell>
        </row>
        <row r="164">
          <cell r="A164" t="str">
            <v>9804</v>
          </cell>
          <cell r="B164" t="str">
            <v>AM</v>
          </cell>
          <cell r="C164" t="str">
            <v>AM10</v>
          </cell>
          <cell r="D164" t="str">
            <v>OEM</v>
          </cell>
          <cell r="E164" t="str">
            <v>OEM MON 21-1 D</v>
          </cell>
          <cell r="F164" t="str">
            <v>MISUBISHI 21" COLOR MONIT</v>
          </cell>
          <cell r="G164">
            <v>2</v>
          </cell>
          <cell r="H164">
            <v>0</v>
          </cell>
          <cell r="I164">
            <v>3304000</v>
          </cell>
          <cell r="J164" t="str">
            <v>81103</v>
          </cell>
          <cell r="K164" t="str">
            <v>현대자동차　　　　　</v>
          </cell>
        </row>
        <row r="165">
          <cell r="A165" t="str">
            <v>9804</v>
          </cell>
          <cell r="B165" t="str">
            <v>AM</v>
          </cell>
          <cell r="C165" t="str">
            <v>AM10</v>
          </cell>
          <cell r="D165" t="str">
            <v>OEM</v>
          </cell>
          <cell r="E165" t="str">
            <v>OEM OPT 1049AR4 D</v>
          </cell>
          <cell r="F165" t="str">
            <v>QUAD FASTETHERNET SBUS CA</v>
          </cell>
          <cell r="G165">
            <v>1</v>
          </cell>
          <cell r="H165">
            <v>0</v>
          </cell>
          <cell r="I165">
            <v>2544000</v>
          </cell>
          <cell r="J165" t="str">
            <v>81103</v>
          </cell>
          <cell r="K165" t="str">
            <v>현대정보기술（주）　</v>
          </cell>
        </row>
        <row r="166">
          <cell r="A166" t="str">
            <v>9804</v>
          </cell>
          <cell r="B166" t="str">
            <v>AM</v>
          </cell>
          <cell r="C166" t="str">
            <v>AM10</v>
          </cell>
          <cell r="D166" t="str">
            <v>OEM</v>
          </cell>
          <cell r="E166" t="str">
            <v>OEM OPT 2611A D</v>
          </cell>
          <cell r="F166" t="str">
            <v>EX000 SBUS I/O BOARD</v>
          </cell>
          <cell r="G166">
            <v>1</v>
          </cell>
          <cell r="H166">
            <v>0</v>
          </cell>
          <cell r="I166">
            <v>8926000</v>
          </cell>
          <cell r="J166" t="str">
            <v>81103</v>
          </cell>
          <cell r="K166" t="str">
            <v>현대정보기술（주）　</v>
          </cell>
        </row>
        <row r="167">
          <cell r="A167" t="str">
            <v>9804</v>
          </cell>
          <cell r="B167" t="str">
            <v>AM</v>
          </cell>
          <cell r="C167" t="str">
            <v>AM10</v>
          </cell>
          <cell r="D167" t="str">
            <v>OEM</v>
          </cell>
          <cell r="E167" t="str">
            <v>OEM OPT 4GBHDD D</v>
          </cell>
          <cell r="F167" t="str">
            <v>4.2GB SCSI HDD</v>
          </cell>
          <cell r="G167">
            <v>1</v>
          </cell>
          <cell r="H167">
            <v>0</v>
          </cell>
          <cell r="I167">
            <v>1440000</v>
          </cell>
          <cell r="J167" t="str">
            <v>81103</v>
          </cell>
          <cell r="K167" t="str">
            <v>현대정보기술（주）　</v>
          </cell>
        </row>
        <row r="168">
          <cell r="A168" t="str">
            <v>9804</v>
          </cell>
          <cell r="B168" t="str">
            <v>AM</v>
          </cell>
          <cell r="C168" t="str">
            <v>AM10</v>
          </cell>
          <cell r="D168" t="str">
            <v>OEM</v>
          </cell>
          <cell r="E168" t="str">
            <v>OEM OPT 4GBHDD-I D</v>
          </cell>
          <cell r="F168" t="str">
            <v>OEM HDD 4GB INT</v>
          </cell>
          <cell r="G168">
            <v>3</v>
          </cell>
          <cell r="H168">
            <v>0</v>
          </cell>
          <cell r="I168">
            <v>4680000</v>
          </cell>
          <cell r="J168" t="str">
            <v>81103</v>
          </cell>
          <cell r="K168" t="str">
            <v>현대정보기술（주）　</v>
          </cell>
        </row>
        <row r="169">
          <cell r="A169" t="str">
            <v>9804</v>
          </cell>
          <cell r="B169" t="str">
            <v>AM</v>
          </cell>
          <cell r="C169" t="str">
            <v>AM10</v>
          </cell>
          <cell r="D169" t="str">
            <v>OEM</v>
          </cell>
          <cell r="E169" t="str">
            <v>OEM OPT 5251AR4 D</v>
          </cell>
          <cell r="F169" t="str">
            <v>9.1GB INT HOT PLUG DISK</v>
          </cell>
          <cell r="G169">
            <v>4</v>
          </cell>
          <cell r="H169">
            <v>0</v>
          </cell>
          <cell r="I169">
            <v>12084000</v>
          </cell>
          <cell r="J169" t="str">
            <v>81103</v>
          </cell>
          <cell r="K169" t="str">
            <v>현대정보기술（주）　</v>
          </cell>
        </row>
        <row r="170">
          <cell r="A170" t="str">
            <v>9804</v>
          </cell>
          <cell r="B170" t="str">
            <v>AM</v>
          </cell>
          <cell r="C170" t="str">
            <v>AM10</v>
          </cell>
          <cell r="D170" t="str">
            <v>OEM</v>
          </cell>
          <cell r="E170" t="str">
            <v>OEM OPT 6283AR4 D</v>
          </cell>
          <cell r="F170" t="str">
            <v>INT 12GB 4MM EX000</v>
          </cell>
          <cell r="G170">
            <v>1</v>
          </cell>
          <cell r="H170">
            <v>0</v>
          </cell>
          <cell r="I170">
            <v>2472000</v>
          </cell>
          <cell r="J170" t="str">
            <v>81103</v>
          </cell>
          <cell r="K170" t="str">
            <v>현대정보기술（주）　</v>
          </cell>
        </row>
        <row r="171">
          <cell r="A171" t="str">
            <v>9804</v>
          </cell>
          <cell r="B171" t="str">
            <v>AM</v>
          </cell>
          <cell r="C171" t="str">
            <v>AM10</v>
          </cell>
          <cell r="D171" t="str">
            <v>OEM</v>
          </cell>
          <cell r="E171" t="str">
            <v>OEM OPT 7110AR4 D</v>
          </cell>
          <cell r="F171" t="str">
            <v>TURBOGX CARD</v>
          </cell>
          <cell r="G171">
            <v>1</v>
          </cell>
          <cell r="H171">
            <v>0</v>
          </cell>
          <cell r="I171">
            <v>1339000</v>
          </cell>
          <cell r="J171" t="str">
            <v>81103</v>
          </cell>
          <cell r="K171" t="str">
            <v>현대정보기술（주）　</v>
          </cell>
        </row>
        <row r="172">
          <cell r="A172" t="str">
            <v>9804</v>
          </cell>
          <cell r="B172" t="str">
            <v>AM</v>
          </cell>
          <cell r="C172" t="str">
            <v>AM10</v>
          </cell>
          <cell r="D172" t="str">
            <v>OEM</v>
          </cell>
          <cell r="E172" t="str">
            <v>OEM OPT 954AR4 D</v>
          </cell>
          <cell r="F172" t="str">
            <v>INT PS/300W EX000</v>
          </cell>
          <cell r="G172">
            <v>1</v>
          </cell>
          <cell r="H172">
            <v>0</v>
          </cell>
          <cell r="I172">
            <v>2472000</v>
          </cell>
          <cell r="J172" t="str">
            <v>81103</v>
          </cell>
          <cell r="K172" t="str">
            <v>현대정보기술（주）　</v>
          </cell>
        </row>
        <row r="173">
          <cell r="A173" t="str">
            <v>9804</v>
          </cell>
          <cell r="B173" t="str">
            <v>AM</v>
          </cell>
          <cell r="C173" t="str">
            <v>AM10</v>
          </cell>
          <cell r="D173" t="str">
            <v>OEM</v>
          </cell>
          <cell r="E173" t="str">
            <v>OEM OPT 958AR4 D</v>
          </cell>
          <cell r="F173" t="str">
            <v>2ND PERIPHERAL P/S 184W</v>
          </cell>
          <cell r="G173">
            <v>1</v>
          </cell>
          <cell r="H173">
            <v>0</v>
          </cell>
          <cell r="I173">
            <v>2060000</v>
          </cell>
          <cell r="J173" t="str">
            <v>81103</v>
          </cell>
          <cell r="K173" t="str">
            <v>현대정보기술（주）　</v>
          </cell>
        </row>
        <row r="174">
          <cell r="A174" t="str">
            <v>9804</v>
          </cell>
          <cell r="B174" t="str">
            <v>AM</v>
          </cell>
          <cell r="C174" t="str">
            <v>AM10</v>
          </cell>
          <cell r="D174" t="str">
            <v>OEM</v>
          </cell>
          <cell r="E174" t="str">
            <v>OEM OPT E3002 D</v>
          </cell>
          <cell r="F174" t="str">
            <v>SVR UE3000 BASE 1PS</v>
          </cell>
          <cell r="G174">
            <v>1</v>
          </cell>
          <cell r="H174">
            <v>0</v>
          </cell>
          <cell r="I174">
            <v>57379000</v>
          </cell>
          <cell r="J174" t="str">
            <v>81103</v>
          </cell>
          <cell r="K174" t="str">
            <v>현대정보기술（주）　</v>
          </cell>
        </row>
        <row r="175">
          <cell r="A175" t="str">
            <v>9804</v>
          </cell>
          <cell r="B175" t="str">
            <v>AM</v>
          </cell>
          <cell r="C175" t="str">
            <v>AM10</v>
          </cell>
          <cell r="D175" t="str">
            <v>OEM</v>
          </cell>
          <cell r="E175" t="str">
            <v>OEM OPT X1053A D</v>
          </cell>
          <cell r="F175" t="str">
            <v>FSBE/S CARD</v>
          </cell>
          <cell r="G175">
            <v>1</v>
          </cell>
          <cell r="H175">
            <v>0</v>
          </cell>
          <cell r="I175">
            <v>1397000</v>
          </cell>
          <cell r="J175" t="str">
            <v>81103</v>
          </cell>
          <cell r="K175" t="str">
            <v>현대정보기술（주）　</v>
          </cell>
        </row>
        <row r="176">
          <cell r="A176" t="str">
            <v>9804</v>
          </cell>
          <cell r="B176" t="str">
            <v>AM</v>
          </cell>
          <cell r="C176" t="str">
            <v>AM10</v>
          </cell>
          <cell r="D176" t="str">
            <v>OEM</v>
          </cell>
          <cell r="E176" t="str">
            <v>OEM OPT X1062A D</v>
          </cell>
          <cell r="F176" t="str">
            <v>DIFF F/W SCSI-2 HOST ADAP</v>
          </cell>
          <cell r="G176">
            <v>2</v>
          </cell>
          <cell r="H176">
            <v>0</v>
          </cell>
          <cell r="I176">
            <v>3304000</v>
          </cell>
          <cell r="J176" t="str">
            <v>81103</v>
          </cell>
          <cell r="K176" t="str">
            <v>현대정보기술（주）　</v>
          </cell>
        </row>
        <row r="177">
          <cell r="A177" t="str">
            <v>9804</v>
          </cell>
          <cell r="B177" t="str">
            <v>AM</v>
          </cell>
          <cell r="C177" t="str">
            <v>AM10</v>
          </cell>
          <cell r="D177" t="str">
            <v>OEM</v>
          </cell>
          <cell r="E177" t="str">
            <v>OEM OPT X901A D</v>
          </cell>
          <cell r="F177" t="str">
            <v>0.8M 68PIN EXT SCSI CABLE</v>
          </cell>
          <cell r="G177">
            <v>1</v>
          </cell>
          <cell r="H177">
            <v>0</v>
          </cell>
          <cell r="I177">
            <v>313000</v>
          </cell>
          <cell r="J177" t="str">
            <v>81103</v>
          </cell>
          <cell r="K177" t="str">
            <v>현대정보기술（주）　</v>
          </cell>
        </row>
        <row r="178">
          <cell r="A178" t="str">
            <v>9804</v>
          </cell>
          <cell r="B178" t="str">
            <v>AM</v>
          </cell>
          <cell r="C178" t="str">
            <v>AM10</v>
          </cell>
          <cell r="D178" t="str">
            <v>OEM</v>
          </cell>
          <cell r="E178" t="str">
            <v>OEM OPT X903A D</v>
          </cell>
          <cell r="F178" t="str">
            <v>1.2M 50/68 PIN SCSI CABLE</v>
          </cell>
          <cell r="G178">
            <v>1</v>
          </cell>
          <cell r="H178">
            <v>0</v>
          </cell>
          <cell r="I178">
            <v>313000</v>
          </cell>
          <cell r="J178" t="str">
            <v>81103</v>
          </cell>
          <cell r="K178" t="str">
            <v>현대정보기술（주）　</v>
          </cell>
        </row>
        <row r="179">
          <cell r="A179" t="str">
            <v>9804</v>
          </cell>
          <cell r="B179" t="str">
            <v>AM</v>
          </cell>
          <cell r="C179" t="str">
            <v>AM10</v>
          </cell>
          <cell r="D179" t="str">
            <v>OEM</v>
          </cell>
          <cell r="E179" t="str">
            <v>OEM SW 41H4004 D</v>
          </cell>
          <cell r="F179" t="str">
            <v>DB2 MANUAL</v>
          </cell>
          <cell r="G179">
            <v>1</v>
          </cell>
          <cell r="H179">
            <v>0</v>
          </cell>
          <cell r="I179">
            <v>237600</v>
          </cell>
          <cell r="J179" t="str">
            <v>81103</v>
          </cell>
          <cell r="K179" t="str">
            <v>현대자동차（주）승용</v>
          </cell>
        </row>
        <row r="180">
          <cell r="A180" t="str">
            <v>9804</v>
          </cell>
          <cell r="B180" t="str">
            <v>AM</v>
          </cell>
          <cell r="C180" t="str">
            <v>AM10</v>
          </cell>
          <cell r="D180" t="str">
            <v>OEM</v>
          </cell>
          <cell r="E180" t="str">
            <v>OEM SW 41H5599 D</v>
          </cell>
          <cell r="F180" t="str">
            <v>DDCS/6000 BASE 5 USER</v>
          </cell>
          <cell r="G180">
            <v>1</v>
          </cell>
          <cell r="H180">
            <v>0</v>
          </cell>
          <cell r="I180">
            <v>3576000</v>
          </cell>
          <cell r="J180" t="str">
            <v>81103</v>
          </cell>
          <cell r="K180" t="str">
            <v>현대자동차（주）승용</v>
          </cell>
        </row>
        <row r="181">
          <cell r="A181" t="str">
            <v>9804</v>
          </cell>
          <cell r="B181" t="str">
            <v>AM</v>
          </cell>
          <cell r="C181" t="str">
            <v>AM10</v>
          </cell>
          <cell r="D181" t="str">
            <v>OEM</v>
          </cell>
          <cell r="E181" t="str">
            <v>OEM SW 41H5865 D</v>
          </cell>
          <cell r="F181" t="str">
            <v>SDK FOR DB2/6000 1 USER</v>
          </cell>
          <cell r="G181">
            <v>1</v>
          </cell>
          <cell r="H181">
            <v>0</v>
          </cell>
          <cell r="I181">
            <v>590400</v>
          </cell>
          <cell r="J181" t="str">
            <v>81103</v>
          </cell>
          <cell r="K181" t="str">
            <v>현대자동차（주）승용</v>
          </cell>
        </row>
        <row r="182">
          <cell r="A182" t="str">
            <v>9804</v>
          </cell>
          <cell r="B182" t="str">
            <v>AM</v>
          </cell>
          <cell r="C182" t="str">
            <v>AM10</v>
          </cell>
          <cell r="D182" t="str">
            <v>OEM</v>
          </cell>
          <cell r="E182" t="str">
            <v>OEM SW 50H3261 D</v>
          </cell>
          <cell r="F182" t="str">
            <v>DDCS/6000 ADD 10 USER</v>
          </cell>
          <cell r="G182">
            <v>1</v>
          </cell>
          <cell r="H182">
            <v>0</v>
          </cell>
          <cell r="I182">
            <v>5721600</v>
          </cell>
          <cell r="J182" t="str">
            <v>81103</v>
          </cell>
          <cell r="K182" t="str">
            <v>현대자동차（주）승용</v>
          </cell>
        </row>
        <row r="183">
          <cell r="A183" t="str">
            <v>9804</v>
          </cell>
          <cell r="B183" t="str">
            <v>AM</v>
          </cell>
          <cell r="C183" t="str">
            <v>AM10</v>
          </cell>
          <cell r="D183" t="str">
            <v>OEM</v>
          </cell>
          <cell r="E183" t="str">
            <v>OEM SW 50H3279 D</v>
          </cell>
          <cell r="F183" t="str">
            <v>SDK ADD 1 USER</v>
          </cell>
          <cell r="G183">
            <v>1</v>
          </cell>
          <cell r="H183">
            <v>0</v>
          </cell>
          <cell r="I183">
            <v>44560</v>
          </cell>
          <cell r="J183" t="str">
            <v>81103</v>
          </cell>
          <cell r="K183" t="str">
            <v>현대자동차（주）승용</v>
          </cell>
        </row>
        <row r="184">
          <cell r="A184" t="str">
            <v>9804</v>
          </cell>
          <cell r="B184" t="str">
            <v>AM</v>
          </cell>
          <cell r="C184" t="str">
            <v>AM10</v>
          </cell>
          <cell r="D184" t="str">
            <v>OEM</v>
          </cell>
          <cell r="E184" t="str">
            <v>OEM SW PROGMR2000 D</v>
          </cell>
          <cell r="F184" t="str">
            <v>PROGRAMMER/2000</v>
          </cell>
          <cell r="G184">
            <v>1</v>
          </cell>
          <cell r="H184">
            <v>0</v>
          </cell>
          <cell r="I184">
            <v>953140</v>
          </cell>
          <cell r="J184" t="str">
            <v>81103</v>
          </cell>
          <cell r="K184" t="str">
            <v>현대정보기술（주）　</v>
          </cell>
        </row>
        <row r="185">
          <cell r="A185" t="str">
            <v>9804</v>
          </cell>
          <cell r="B185" t="str">
            <v>AM</v>
          </cell>
          <cell r="C185" t="str">
            <v>AM10</v>
          </cell>
          <cell r="D185" t="str">
            <v>OEM</v>
          </cell>
          <cell r="E185" t="str">
            <v>OEM SW SOLS-26-45 D</v>
          </cell>
          <cell r="F185" t="str">
            <v>KOREAN SLOARIS 2.6 SVR KI</v>
          </cell>
          <cell r="G185">
            <v>1</v>
          </cell>
          <cell r="H185">
            <v>0</v>
          </cell>
          <cell r="I185">
            <v>389000</v>
          </cell>
          <cell r="J185" t="str">
            <v>81103</v>
          </cell>
          <cell r="K185" t="str">
            <v>현대정보기술（주）　</v>
          </cell>
        </row>
        <row r="186">
          <cell r="A186" t="str">
            <v>9804</v>
          </cell>
          <cell r="B186" t="str">
            <v>AM</v>
          </cell>
          <cell r="C186" t="str">
            <v>AM10</v>
          </cell>
          <cell r="D186" t="str">
            <v>OEM</v>
          </cell>
          <cell r="E186" t="str">
            <v>OEM SW SQLNET-CB D</v>
          </cell>
          <cell r="F186" t="str">
            <v>SQL*NET SVR  동시 8USER</v>
          </cell>
          <cell r="G186">
            <v>1</v>
          </cell>
          <cell r="H186">
            <v>0</v>
          </cell>
          <cell r="I186">
            <v>1592784</v>
          </cell>
          <cell r="J186" t="str">
            <v>81103</v>
          </cell>
          <cell r="K186" t="str">
            <v>현대정보기술（주）　</v>
          </cell>
        </row>
        <row r="187">
          <cell r="A187" t="str">
            <v>9804</v>
          </cell>
          <cell r="B187" t="str">
            <v>AM</v>
          </cell>
          <cell r="C187" t="str">
            <v>AM10</v>
          </cell>
          <cell r="D187" t="str">
            <v>OEM</v>
          </cell>
          <cell r="E187" t="str">
            <v>OEM-MON-020</v>
          </cell>
          <cell r="F187" t="str">
            <v>21" COLOR MONITOR</v>
          </cell>
          <cell r="G187">
            <v>2</v>
          </cell>
          <cell r="H187">
            <v>0</v>
          </cell>
          <cell r="I187">
            <v>4261050</v>
          </cell>
          <cell r="J187" t="str">
            <v>81103</v>
          </cell>
          <cell r="K187" t="str">
            <v>현대정보기술（주）　</v>
          </cell>
        </row>
        <row r="188">
          <cell r="A188" t="str">
            <v>9804</v>
          </cell>
          <cell r="B188" t="str">
            <v>AM</v>
          </cell>
          <cell r="C188" t="str">
            <v>AM10</v>
          </cell>
          <cell r="D188" t="str">
            <v>OEM</v>
          </cell>
          <cell r="E188" t="str">
            <v>OEM-MON-020</v>
          </cell>
          <cell r="F188" t="str">
            <v>21" COLOR MONITOR</v>
          </cell>
          <cell r="G188">
            <v>1</v>
          </cell>
          <cell r="H188">
            <v>0</v>
          </cell>
          <cell r="I188">
            <v>3310757</v>
          </cell>
          <cell r="J188" t="str">
            <v>81103</v>
          </cell>
          <cell r="K188" t="str">
            <v>현대해상화재보험　　</v>
          </cell>
        </row>
        <row r="189">
          <cell r="A189" t="str">
            <v>9804</v>
          </cell>
          <cell r="B189" t="str">
            <v>AM</v>
          </cell>
          <cell r="C189" t="str">
            <v>AM10</v>
          </cell>
          <cell r="D189" t="str">
            <v>OEM</v>
          </cell>
          <cell r="E189" t="str">
            <v>OEM-S/W-129</v>
          </cell>
          <cell r="F189" t="str">
            <v>ORACLE(W/S 8 USER)</v>
          </cell>
          <cell r="G189">
            <v>1</v>
          </cell>
          <cell r="H189">
            <v>0</v>
          </cell>
          <cell r="I189">
            <v>10621492</v>
          </cell>
          <cell r="J189" t="str">
            <v>81103</v>
          </cell>
          <cell r="K189" t="str">
            <v>현대정보기술（주）　</v>
          </cell>
        </row>
        <row r="190">
          <cell r="A190" t="str">
            <v>9804</v>
          </cell>
          <cell r="B190" t="str">
            <v>AM</v>
          </cell>
          <cell r="C190" t="str">
            <v>AM10</v>
          </cell>
          <cell r="D190" t="str">
            <v>OEM</v>
          </cell>
          <cell r="E190" t="str">
            <v>OEM-S/W-183</v>
          </cell>
          <cell r="F190" t="str">
            <v>ORACLE SQL PLUS</v>
          </cell>
          <cell r="G190">
            <v>1</v>
          </cell>
          <cell r="H190">
            <v>0</v>
          </cell>
          <cell r="I190">
            <v>1623584</v>
          </cell>
          <cell r="J190" t="str">
            <v>81103</v>
          </cell>
          <cell r="K190" t="str">
            <v>현대정보기술（주）　</v>
          </cell>
        </row>
        <row r="191">
          <cell r="A191" t="str">
            <v>9804</v>
          </cell>
          <cell r="B191" t="str">
            <v>AM</v>
          </cell>
          <cell r="C191" t="str">
            <v>AM10</v>
          </cell>
          <cell r="D191" t="str">
            <v>HWS</v>
          </cell>
          <cell r="E191" t="str">
            <v>OWS-MOTIF0-0K902</v>
          </cell>
          <cell r="F191" t="str">
            <v>MOTIF 1.2(SOLARIS 2.X)</v>
          </cell>
          <cell r="G191">
            <v>1</v>
          </cell>
          <cell r="H191">
            <v>0</v>
          </cell>
          <cell r="I191">
            <v>220717</v>
          </cell>
          <cell r="J191" t="str">
            <v>81101</v>
          </cell>
          <cell r="K191" t="str">
            <v>현대해상화재보험　　</v>
          </cell>
        </row>
        <row r="192">
          <cell r="A192" t="str">
            <v>9804</v>
          </cell>
          <cell r="B192" t="str">
            <v>AM</v>
          </cell>
          <cell r="C192" t="str">
            <v>AM10</v>
          </cell>
          <cell r="D192" t="str">
            <v>HWS</v>
          </cell>
          <cell r="E192" t="str">
            <v>OWS-OS251K-0K901</v>
          </cell>
          <cell r="F192" t="str">
            <v>SOLARIS 2.5.1 KLE HIGH-EN</v>
          </cell>
          <cell r="G192">
            <v>1</v>
          </cell>
          <cell r="H192">
            <v>0</v>
          </cell>
          <cell r="I192">
            <v>182000</v>
          </cell>
          <cell r="J192" t="str">
            <v>81101</v>
          </cell>
          <cell r="K192" t="str">
            <v>현대자동차　　　　　</v>
          </cell>
        </row>
        <row r="193">
          <cell r="A193" t="str">
            <v>9804</v>
          </cell>
          <cell r="B193" t="str">
            <v>AM</v>
          </cell>
          <cell r="C193" t="str">
            <v>AM10</v>
          </cell>
          <cell r="D193" t="str">
            <v>HWS</v>
          </cell>
          <cell r="E193" t="str">
            <v>OWS-OS251K-0K901</v>
          </cell>
          <cell r="F193" t="str">
            <v>SOLARIS 2.5.1 KLE HIGH-EN</v>
          </cell>
          <cell r="G193">
            <v>12</v>
          </cell>
          <cell r="H193">
            <v>0</v>
          </cell>
          <cell r="I193">
            <v>2400000</v>
          </cell>
          <cell r="J193" t="str">
            <v>81101</v>
          </cell>
          <cell r="K193" t="str">
            <v>현대정보기술（주）　</v>
          </cell>
        </row>
        <row r="194">
          <cell r="A194" t="str">
            <v>9804</v>
          </cell>
          <cell r="B194" t="str">
            <v>AM</v>
          </cell>
          <cell r="C194" t="str">
            <v>AM10</v>
          </cell>
          <cell r="D194" t="str">
            <v>HWS</v>
          </cell>
          <cell r="E194" t="str">
            <v>OWS-OS251K-0K902</v>
          </cell>
          <cell r="F194" t="str">
            <v>SOLARIS 2.5.1 KLE DT</v>
          </cell>
          <cell r="G194">
            <v>1</v>
          </cell>
          <cell r="H194">
            <v>0</v>
          </cell>
          <cell r="I194">
            <v>441434</v>
          </cell>
          <cell r="J194" t="str">
            <v>81101</v>
          </cell>
          <cell r="K194" t="str">
            <v>현대해상화재보험　　</v>
          </cell>
        </row>
        <row r="195">
          <cell r="A195" t="str">
            <v>9804</v>
          </cell>
          <cell r="B195" t="str">
            <v>AM</v>
          </cell>
          <cell r="C195" t="str">
            <v>AM10</v>
          </cell>
          <cell r="D195" t="str">
            <v>SWS</v>
          </cell>
          <cell r="E195" t="str">
            <v>SWS</v>
          </cell>
          <cell r="F195" t="str">
            <v>SOFT WARE SERVICE</v>
          </cell>
          <cell r="G195">
            <v>0</v>
          </cell>
          <cell r="H195">
            <v>0</v>
          </cell>
          <cell r="I195">
            <v>2982100</v>
          </cell>
          <cell r="J195" t="str">
            <v>81110</v>
          </cell>
          <cell r="K195" t="str">
            <v>현대우주항공（주）　</v>
          </cell>
        </row>
        <row r="196">
          <cell r="A196" t="str">
            <v>9804</v>
          </cell>
          <cell r="B196" t="str">
            <v>AM</v>
          </cell>
          <cell r="C196" t="str">
            <v>AM10</v>
          </cell>
          <cell r="D196" t="str">
            <v>SWS</v>
          </cell>
          <cell r="E196" t="str">
            <v>SWS</v>
          </cell>
          <cell r="F196" t="str">
            <v>SOFT WARE SERVICE</v>
          </cell>
          <cell r="G196">
            <v>0</v>
          </cell>
          <cell r="H196">
            <v>0</v>
          </cell>
          <cell r="I196">
            <v>988550</v>
          </cell>
          <cell r="J196" t="str">
            <v>81110</v>
          </cell>
          <cell r="K196" t="str">
            <v>현대우주항공（주）서</v>
          </cell>
        </row>
        <row r="197">
          <cell r="A197" t="str">
            <v>9804</v>
          </cell>
          <cell r="B197" t="str">
            <v>AM</v>
          </cell>
          <cell r="C197" t="str">
            <v>AM10</v>
          </cell>
          <cell r="D197" t="str">
            <v>SWS</v>
          </cell>
          <cell r="E197" t="str">
            <v>SWS</v>
          </cell>
          <cell r="F197" t="str">
            <v>SOFT WARE SERVICE</v>
          </cell>
          <cell r="G197">
            <v>0</v>
          </cell>
          <cell r="H197">
            <v>0</v>
          </cell>
          <cell r="I197">
            <v>16391570</v>
          </cell>
          <cell r="J197" t="str">
            <v>81110</v>
          </cell>
          <cell r="K197" t="str">
            <v>현대자동차　　　　　</v>
          </cell>
        </row>
        <row r="198">
          <cell r="A198" t="str">
            <v>9804</v>
          </cell>
          <cell r="B198" t="str">
            <v>AM</v>
          </cell>
          <cell r="C198" t="str">
            <v>AM10</v>
          </cell>
          <cell r="D198" t="str">
            <v>SWS</v>
          </cell>
          <cell r="E198" t="str">
            <v>SWS</v>
          </cell>
          <cell r="F198" t="str">
            <v>SOFT WARE SERVICE</v>
          </cell>
          <cell r="G198">
            <v>0</v>
          </cell>
          <cell r="H198">
            <v>0</v>
          </cell>
          <cell r="I198">
            <v>2295377</v>
          </cell>
          <cell r="J198" t="str">
            <v>81110</v>
          </cell>
          <cell r="K198" t="str">
            <v>현대자동차（주）　　</v>
          </cell>
        </row>
        <row r="199">
          <cell r="A199" t="str">
            <v>9804</v>
          </cell>
          <cell r="B199" t="str">
            <v>AM</v>
          </cell>
          <cell r="C199" t="str">
            <v>AM10</v>
          </cell>
          <cell r="D199" t="str">
            <v>SWS</v>
          </cell>
          <cell r="E199" t="str">
            <v>SWS</v>
          </cell>
          <cell r="F199" t="str">
            <v>SOFT WARE SERVICE</v>
          </cell>
          <cell r="G199">
            <v>0</v>
          </cell>
          <cell r="H199">
            <v>0</v>
          </cell>
          <cell r="I199">
            <v>10611781</v>
          </cell>
          <cell r="J199" t="str">
            <v>81110</v>
          </cell>
          <cell r="K199" t="str">
            <v>현대자동차（주）승용</v>
          </cell>
        </row>
        <row r="200">
          <cell r="A200" t="str">
            <v>9804</v>
          </cell>
          <cell r="B200" t="str">
            <v>AM</v>
          </cell>
          <cell r="C200" t="str">
            <v>AM10</v>
          </cell>
          <cell r="D200" t="str">
            <v>SWS</v>
          </cell>
          <cell r="E200" t="str">
            <v>SWS</v>
          </cell>
          <cell r="F200" t="str">
            <v>SOFT WARE SERVICE</v>
          </cell>
          <cell r="G200">
            <v>0</v>
          </cell>
          <cell r="H200">
            <v>0</v>
          </cell>
          <cell r="I200">
            <v>40380</v>
          </cell>
          <cell r="J200" t="str">
            <v>81110</v>
          </cell>
          <cell r="K200" t="str">
            <v>현대자동차（주）아산</v>
          </cell>
        </row>
        <row r="201">
          <cell r="A201" t="str">
            <v>9804</v>
          </cell>
          <cell r="B201" t="str">
            <v>AM</v>
          </cell>
          <cell r="C201" t="str">
            <v>AM10</v>
          </cell>
          <cell r="D201" t="str">
            <v>SWS</v>
          </cell>
          <cell r="E201" t="str">
            <v>SWS</v>
          </cell>
          <cell r="F201" t="str">
            <v>SOFT WARE SERVICE</v>
          </cell>
          <cell r="G201">
            <v>0</v>
          </cell>
          <cell r="H201">
            <v>0</v>
          </cell>
          <cell r="I201">
            <v>1206320</v>
          </cell>
          <cell r="J201" t="str">
            <v>81110</v>
          </cell>
          <cell r="K201" t="str">
            <v>현대자동차（주）전주</v>
          </cell>
        </row>
        <row r="202">
          <cell r="A202" t="str">
            <v>9804</v>
          </cell>
          <cell r="B202" t="str">
            <v>AM</v>
          </cell>
          <cell r="C202" t="str">
            <v>AM10</v>
          </cell>
          <cell r="D202" t="str">
            <v>SWS</v>
          </cell>
          <cell r="E202" t="str">
            <v>SWS</v>
          </cell>
          <cell r="F202" t="str">
            <v>SOFT WARE SERVICE</v>
          </cell>
          <cell r="G202">
            <v>0</v>
          </cell>
          <cell r="H202">
            <v>0</v>
          </cell>
          <cell r="I202">
            <v>1741140</v>
          </cell>
          <cell r="J202" t="str">
            <v>81110</v>
          </cell>
          <cell r="K202" t="str">
            <v>현대정공（주）기술연</v>
          </cell>
        </row>
        <row r="203">
          <cell r="A203" t="str">
            <v>9804</v>
          </cell>
          <cell r="B203" t="str">
            <v>AM</v>
          </cell>
          <cell r="C203" t="str">
            <v>AM10</v>
          </cell>
          <cell r="D203" t="str">
            <v>SWS</v>
          </cell>
          <cell r="E203" t="str">
            <v>SWS</v>
          </cell>
          <cell r="F203" t="str">
            <v>SOFT WARE SERVICE</v>
          </cell>
          <cell r="G203">
            <v>0</v>
          </cell>
          <cell r="H203">
            <v>0</v>
          </cell>
          <cell r="I203">
            <v>280598</v>
          </cell>
          <cell r="J203" t="str">
            <v>81110</v>
          </cell>
          <cell r="K203" t="str">
            <v>현대정보기술（주）　</v>
          </cell>
        </row>
        <row r="204">
          <cell r="A204" t="str">
            <v>9804</v>
          </cell>
          <cell r="B204" t="str">
            <v>AM</v>
          </cell>
          <cell r="C204" t="str">
            <v>AM17</v>
          </cell>
          <cell r="D204" t="str">
            <v>ATT</v>
          </cell>
          <cell r="E204" t="str">
            <v>ATT</v>
          </cell>
          <cell r="F204" t="str">
            <v>AT&amp;T 3600</v>
          </cell>
          <cell r="G204">
            <v>0</v>
          </cell>
          <cell r="H204">
            <v>0</v>
          </cell>
          <cell r="I204">
            <v>-5973812</v>
          </cell>
          <cell r="J204" t="str">
            <v>81110</v>
          </cell>
          <cell r="K204" t="str">
            <v>한국엔씨알（주）　　</v>
          </cell>
        </row>
        <row r="205">
          <cell r="A205" t="str">
            <v>9804</v>
          </cell>
          <cell r="B205" t="str">
            <v>AM</v>
          </cell>
          <cell r="C205" t="str">
            <v>AM17</v>
          </cell>
          <cell r="D205" t="str">
            <v>OEM</v>
          </cell>
          <cell r="E205" t="str">
            <v>OEM-ETC-305</v>
          </cell>
          <cell r="F205" t="str">
            <v>CABLE &amp; ETC</v>
          </cell>
          <cell r="G205">
            <v>4</v>
          </cell>
          <cell r="H205">
            <v>0</v>
          </cell>
          <cell r="I205">
            <v>2940224</v>
          </cell>
          <cell r="J205" t="str">
            <v>81103</v>
          </cell>
          <cell r="K205" t="str">
            <v>육군본부　　　　　　</v>
          </cell>
        </row>
        <row r="206">
          <cell r="A206" t="str">
            <v>9804</v>
          </cell>
          <cell r="B206" t="str">
            <v>AM</v>
          </cell>
          <cell r="C206" t="str">
            <v>AM17</v>
          </cell>
          <cell r="D206" t="str">
            <v>OEM</v>
          </cell>
          <cell r="E206" t="str">
            <v>OEM-S/W-162</v>
          </cell>
          <cell r="F206" t="str">
            <v>DEVELOPMENT TOOL</v>
          </cell>
          <cell r="G206">
            <v>1</v>
          </cell>
          <cell r="H206">
            <v>0</v>
          </cell>
          <cell r="I206">
            <v>963808</v>
          </cell>
          <cell r="J206" t="str">
            <v>81103</v>
          </cell>
          <cell r="K206" t="str">
            <v>선천실업（주）　　　</v>
          </cell>
        </row>
        <row r="207">
          <cell r="A207" t="str">
            <v>9804</v>
          </cell>
          <cell r="B207" t="str">
            <v>AM</v>
          </cell>
          <cell r="C207" t="str">
            <v>AM17</v>
          </cell>
          <cell r="D207" t="str">
            <v>OWS</v>
          </cell>
          <cell r="E207" t="str">
            <v>OWS OPT SIM32M D</v>
          </cell>
          <cell r="F207" t="str">
            <v>32MB MEMORY</v>
          </cell>
          <cell r="G207">
            <v>1</v>
          </cell>
          <cell r="H207">
            <v>0</v>
          </cell>
          <cell r="I207">
            <v>3879908</v>
          </cell>
          <cell r="J207" t="str">
            <v>81103</v>
          </cell>
          <cell r="K207" t="str">
            <v>한국전기통신공사한국</v>
          </cell>
        </row>
        <row r="208">
          <cell r="A208" t="str">
            <v>9804</v>
          </cell>
          <cell r="B208" t="str">
            <v>AM</v>
          </cell>
          <cell r="C208" t="str">
            <v>AM17</v>
          </cell>
          <cell r="D208" t="str">
            <v>OWS</v>
          </cell>
          <cell r="E208" t="str">
            <v>OWS STG HDD-9GB D</v>
          </cell>
          <cell r="F208" t="str">
            <v>9GB DISK DRIVE</v>
          </cell>
          <cell r="G208">
            <v>1</v>
          </cell>
          <cell r="H208">
            <v>0</v>
          </cell>
          <cell r="I208">
            <v>3120092</v>
          </cell>
          <cell r="J208" t="str">
            <v>81103</v>
          </cell>
          <cell r="K208" t="str">
            <v>한국전기통신공사한국</v>
          </cell>
        </row>
        <row r="209">
          <cell r="A209" t="str">
            <v>9804</v>
          </cell>
          <cell r="B209" t="str">
            <v>AM</v>
          </cell>
          <cell r="C209" t="str">
            <v>AM17</v>
          </cell>
          <cell r="D209" t="str">
            <v>HWS</v>
          </cell>
          <cell r="E209" t="str">
            <v>OWS-OS251K-0K901</v>
          </cell>
          <cell r="F209" t="str">
            <v>SOLARIS 2.5.1 KLE HIGH-EN</v>
          </cell>
          <cell r="G209">
            <v>3</v>
          </cell>
          <cell r="H209">
            <v>0</v>
          </cell>
          <cell r="I209">
            <v>480000</v>
          </cell>
          <cell r="J209" t="str">
            <v>81101</v>
          </cell>
          <cell r="K209" t="str">
            <v>부산광역시교육청　　</v>
          </cell>
        </row>
        <row r="210">
          <cell r="A210" t="str">
            <v>9804</v>
          </cell>
          <cell r="B210" t="str">
            <v>AM</v>
          </cell>
          <cell r="C210" t="str">
            <v>AM17</v>
          </cell>
          <cell r="D210" t="str">
            <v>HWS</v>
          </cell>
          <cell r="E210" t="str">
            <v>OWS-TGXP00-0K901</v>
          </cell>
          <cell r="F210" t="str">
            <v>PCBA,TURBO GX PLUS 311/32</v>
          </cell>
          <cell r="G210">
            <v>1</v>
          </cell>
          <cell r="H210">
            <v>0</v>
          </cell>
          <cell r="I210">
            <v>963019</v>
          </cell>
          <cell r="J210" t="str">
            <v>81101</v>
          </cell>
          <cell r="K210" t="str">
            <v>（주）광주은행　　　</v>
          </cell>
        </row>
        <row r="211">
          <cell r="A211" t="str">
            <v>9804</v>
          </cell>
          <cell r="B211" t="str">
            <v>AM</v>
          </cell>
          <cell r="C211" t="str">
            <v>AM17</v>
          </cell>
          <cell r="D211" t="str">
            <v>PYR</v>
          </cell>
          <cell r="E211" t="str">
            <v>PYR OPT 4341J F</v>
          </cell>
          <cell r="F211" t="str">
            <v>2 V.35 I/F</v>
          </cell>
          <cell r="G211">
            <v>2</v>
          </cell>
          <cell r="H211">
            <v>0</v>
          </cell>
          <cell r="I211">
            <v>442506</v>
          </cell>
          <cell r="J211" t="str">
            <v>81103</v>
          </cell>
          <cell r="K211" t="str">
            <v>한국엔씨알（주）　　</v>
          </cell>
        </row>
        <row r="212">
          <cell r="A212" t="str">
            <v>9804</v>
          </cell>
          <cell r="B212" t="str">
            <v>AM</v>
          </cell>
          <cell r="C212" t="str">
            <v>AM17</v>
          </cell>
          <cell r="D212" t="str">
            <v>PYR</v>
          </cell>
          <cell r="E212" t="str">
            <v>PYR OPT J2332 F</v>
          </cell>
          <cell r="F212" t="str">
            <v>XVI/ISC-2</v>
          </cell>
          <cell r="G212">
            <v>1</v>
          </cell>
          <cell r="H212">
            <v>0</v>
          </cell>
          <cell r="I212">
            <v>5531306</v>
          </cell>
          <cell r="J212" t="str">
            <v>81103</v>
          </cell>
          <cell r="K212" t="str">
            <v>한국엔씨알（주）　　</v>
          </cell>
        </row>
        <row r="213">
          <cell r="A213" t="str">
            <v>9804</v>
          </cell>
          <cell r="B213" t="str">
            <v>AM</v>
          </cell>
          <cell r="C213" t="str">
            <v>AM17</v>
          </cell>
          <cell r="D213" t="str">
            <v>SWS</v>
          </cell>
          <cell r="E213" t="str">
            <v>SWS</v>
          </cell>
          <cell r="F213" t="str">
            <v>SOFT WARE SERVICE</v>
          </cell>
          <cell r="G213">
            <v>0</v>
          </cell>
          <cell r="H213">
            <v>0</v>
          </cell>
          <cell r="I213">
            <v>7</v>
          </cell>
          <cell r="J213" t="str">
            <v>81110</v>
          </cell>
          <cell r="K213" t="str">
            <v>선천실업（주）　　　</v>
          </cell>
        </row>
        <row r="214">
          <cell r="A214" t="str">
            <v>9804</v>
          </cell>
          <cell r="B214" t="str">
            <v>AM</v>
          </cell>
          <cell r="C214" t="str">
            <v>AM17</v>
          </cell>
          <cell r="D214" t="str">
            <v>SWS</v>
          </cell>
          <cell r="E214" t="str">
            <v>SWS</v>
          </cell>
          <cell r="F214" t="str">
            <v>SOFT WARE SERVICE</v>
          </cell>
          <cell r="G214">
            <v>0</v>
          </cell>
          <cell r="H214">
            <v>0</v>
          </cell>
          <cell r="I214">
            <v>46511151</v>
          </cell>
          <cell r="J214" t="str">
            <v>81110</v>
          </cell>
          <cell r="K214" t="str">
            <v>수도권신공항건설공단</v>
          </cell>
        </row>
        <row r="215">
          <cell r="A215" t="str">
            <v>9804</v>
          </cell>
          <cell r="B215" t="str">
            <v>AM</v>
          </cell>
          <cell r="C215" t="str">
            <v>AM17</v>
          </cell>
          <cell r="D215" t="str">
            <v>SWS</v>
          </cell>
          <cell r="E215" t="str">
            <v>SWS</v>
          </cell>
          <cell r="F215" t="str">
            <v>SOFT WARE SERVICE</v>
          </cell>
          <cell r="G215">
            <v>0</v>
          </cell>
          <cell r="H215">
            <v>0</v>
          </cell>
          <cell r="I215">
            <v>70788138</v>
          </cell>
          <cell r="J215" t="str">
            <v>81110</v>
          </cell>
          <cell r="K215" t="str">
            <v>한국전기통신공사조달</v>
          </cell>
        </row>
        <row r="216">
          <cell r="A216" t="str">
            <v>9804</v>
          </cell>
          <cell r="B216" t="str">
            <v>AM</v>
          </cell>
          <cell r="C216" t="str">
            <v>AM17</v>
          </cell>
          <cell r="D216" t="str">
            <v>SWS</v>
          </cell>
          <cell r="E216" t="str">
            <v>SWS</v>
          </cell>
          <cell r="F216" t="str">
            <v>SOFT WARE SERVICE</v>
          </cell>
          <cell r="G216">
            <v>0</v>
          </cell>
          <cell r="H216">
            <v>0</v>
          </cell>
          <cell r="I216">
            <v>34111314</v>
          </cell>
          <cell r="J216" t="str">
            <v>81110</v>
          </cell>
          <cell r="K216" t="str">
            <v>한국피씨통신（주）　</v>
          </cell>
        </row>
        <row r="217">
          <cell r="A217" t="str">
            <v>9804</v>
          </cell>
          <cell r="B217" t="str">
            <v>AM</v>
          </cell>
          <cell r="C217" t="str">
            <v>AM17</v>
          </cell>
          <cell r="D217" t="str">
            <v>TOL</v>
          </cell>
          <cell r="E217" t="str">
            <v>TOL</v>
          </cell>
          <cell r="F217" t="str">
            <v>TOLERANT</v>
          </cell>
          <cell r="G217">
            <v>0</v>
          </cell>
          <cell r="H217">
            <v>0</v>
          </cell>
          <cell r="I217">
            <v>1221384811</v>
          </cell>
          <cell r="J217" t="str">
            <v>81110</v>
          </cell>
          <cell r="K217" t="str">
            <v>정보통신부전산관리소</v>
          </cell>
        </row>
        <row r="218">
          <cell r="A218" t="str">
            <v>9804</v>
          </cell>
          <cell r="B218" t="str">
            <v>AM</v>
          </cell>
          <cell r="C218" t="str">
            <v>AM18</v>
          </cell>
          <cell r="D218" t="str">
            <v>HMC</v>
          </cell>
          <cell r="E218" t="str">
            <v>HMC-2C1000-AK001</v>
          </cell>
          <cell r="F218" t="str">
            <v>VME HOST ADAPTER BORAD</v>
          </cell>
          <cell r="G218">
            <v>3</v>
          </cell>
          <cell r="H218">
            <v>0</v>
          </cell>
          <cell r="I218">
            <v>1826865</v>
          </cell>
          <cell r="J218" t="str">
            <v>81101</v>
          </cell>
          <cell r="K218" t="str">
            <v>중앙전파관리소　　　</v>
          </cell>
        </row>
        <row r="219">
          <cell r="A219" t="str">
            <v>9804</v>
          </cell>
          <cell r="B219" t="str">
            <v>AM</v>
          </cell>
          <cell r="C219" t="str">
            <v>AM18</v>
          </cell>
          <cell r="D219" t="str">
            <v>HMC</v>
          </cell>
          <cell r="E219" t="str">
            <v>HMC-2C1200-AK001</v>
          </cell>
          <cell r="F219" t="str">
            <v>CLUSTER CTRL B/D W/16 SER</v>
          </cell>
          <cell r="G219">
            <v>3</v>
          </cell>
          <cell r="H219">
            <v>0</v>
          </cell>
          <cell r="I219">
            <v>3321057</v>
          </cell>
          <cell r="J219" t="str">
            <v>81101</v>
          </cell>
          <cell r="K219" t="str">
            <v>중앙전파관리소　　　</v>
          </cell>
        </row>
        <row r="220">
          <cell r="A220" t="str">
            <v>9804</v>
          </cell>
          <cell r="B220" t="str">
            <v>AM</v>
          </cell>
          <cell r="C220" t="str">
            <v>AM18</v>
          </cell>
          <cell r="D220" t="str">
            <v>HMC</v>
          </cell>
          <cell r="E220" t="str">
            <v>HMC-2V1000-AK001</v>
          </cell>
          <cell r="F220" t="str">
            <v>CONSOLE TERMINAL</v>
          </cell>
          <cell r="G220">
            <v>3</v>
          </cell>
          <cell r="H220">
            <v>0</v>
          </cell>
          <cell r="I220">
            <v>1046943</v>
          </cell>
          <cell r="J220" t="str">
            <v>81101</v>
          </cell>
          <cell r="K220" t="str">
            <v>중앙전파관리소　　　</v>
          </cell>
        </row>
        <row r="221">
          <cell r="A221" t="str">
            <v>9804</v>
          </cell>
          <cell r="B221" t="str">
            <v>AM</v>
          </cell>
          <cell r="C221" t="str">
            <v>AM18</v>
          </cell>
          <cell r="D221" t="str">
            <v>HMC</v>
          </cell>
          <cell r="E221" t="str">
            <v>HMC-3B3000-AK001</v>
          </cell>
          <cell r="F221" t="str">
            <v>MANUAL HISERVER 9000</v>
          </cell>
          <cell r="G221">
            <v>6</v>
          </cell>
          <cell r="H221">
            <v>0</v>
          </cell>
          <cell r="I221">
            <v>1102560</v>
          </cell>
          <cell r="J221" t="str">
            <v>81101</v>
          </cell>
          <cell r="K221" t="str">
            <v>중앙전파관리소　　　</v>
          </cell>
        </row>
        <row r="222">
          <cell r="A222" t="str">
            <v>9804</v>
          </cell>
          <cell r="B222" t="str">
            <v>AM</v>
          </cell>
          <cell r="C222" t="str">
            <v>AM18</v>
          </cell>
          <cell r="D222" t="str">
            <v>HMC</v>
          </cell>
          <cell r="E222" t="str">
            <v>HMC-3B3100-AK001</v>
          </cell>
          <cell r="F222" t="str">
            <v>MANUAL UNIX WARE</v>
          </cell>
          <cell r="G222">
            <v>6</v>
          </cell>
          <cell r="H222">
            <v>0</v>
          </cell>
          <cell r="I222">
            <v>3425940</v>
          </cell>
          <cell r="J222" t="str">
            <v>81101</v>
          </cell>
          <cell r="K222" t="str">
            <v>중앙전파관리소　　　</v>
          </cell>
        </row>
        <row r="223">
          <cell r="A223" t="str">
            <v>9804</v>
          </cell>
          <cell r="B223" t="str">
            <v>AM</v>
          </cell>
          <cell r="C223" t="str">
            <v>AM18</v>
          </cell>
          <cell r="D223" t="str">
            <v>HMC</v>
          </cell>
          <cell r="E223" t="str">
            <v>HMC-3CT300-AK001</v>
          </cell>
          <cell r="F223" t="str">
            <v>CTD 2.0GB W/SHUTTLE</v>
          </cell>
          <cell r="G223">
            <v>2</v>
          </cell>
          <cell r="H223">
            <v>0</v>
          </cell>
          <cell r="I223">
            <v>928488</v>
          </cell>
          <cell r="J223" t="str">
            <v>81101</v>
          </cell>
          <cell r="K223" t="str">
            <v>중앙전파관리소　　　</v>
          </cell>
        </row>
        <row r="224">
          <cell r="A224" t="str">
            <v>9804</v>
          </cell>
          <cell r="B224" t="str">
            <v>AM</v>
          </cell>
          <cell r="C224" t="str">
            <v>AM18</v>
          </cell>
          <cell r="D224" t="str">
            <v>HMC</v>
          </cell>
          <cell r="E224" t="str">
            <v>HMC-3D3000-AK001</v>
          </cell>
          <cell r="F224" t="str">
            <v>DAT 8G DDS-II</v>
          </cell>
          <cell r="G224">
            <v>2</v>
          </cell>
          <cell r="H224">
            <v>0</v>
          </cell>
          <cell r="I224">
            <v>980860</v>
          </cell>
          <cell r="J224" t="str">
            <v>81101</v>
          </cell>
          <cell r="K224" t="str">
            <v>중앙전파관리소　　　</v>
          </cell>
        </row>
        <row r="225">
          <cell r="A225" t="str">
            <v>9804</v>
          </cell>
          <cell r="B225" t="str">
            <v>AM</v>
          </cell>
          <cell r="C225" t="str">
            <v>AM18</v>
          </cell>
          <cell r="D225" t="str">
            <v>HMC</v>
          </cell>
          <cell r="E225" t="str">
            <v>HMC-3H3000-AK001</v>
          </cell>
          <cell r="F225" t="str">
            <v>SCSI DISK 3.5" 4G ND</v>
          </cell>
          <cell r="G225">
            <v>9</v>
          </cell>
          <cell r="H225">
            <v>0</v>
          </cell>
          <cell r="I225">
            <v>7195788</v>
          </cell>
          <cell r="J225" t="str">
            <v>81101</v>
          </cell>
          <cell r="K225" t="str">
            <v>중앙전파관리소　　　</v>
          </cell>
        </row>
        <row r="226">
          <cell r="A226" t="str">
            <v>9804</v>
          </cell>
          <cell r="B226" t="str">
            <v>AM</v>
          </cell>
          <cell r="C226" t="str">
            <v>AM18</v>
          </cell>
          <cell r="D226" t="str">
            <v>HMC</v>
          </cell>
          <cell r="E226" t="str">
            <v>HMC-3H3000-AK002</v>
          </cell>
          <cell r="F226" t="str">
            <v>SCSI DISK 3.5" 4G WD</v>
          </cell>
          <cell r="G226">
            <v>2</v>
          </cell>
          <cell r="H226">
            <v>0</v>
          </cell>
          <cell r="I226">
            <v>5616678</v>
          </cell>
          <cell r="J226" t="str">
            <v>81101</v>
          </cell>
          <cell r="K226" t="str">
            <v>부산광역시수영구청　</v>
          </cell>
        </row>
        <row r="227">
          <cell r="A227" t="str">
            <v>9804</v>
          </cell>
          <cell r="B227" t="str">
            <v>AM</v>
          </cell>
          <cell r="C227" t="str">
            <v>AM18</v>
          </cell>
          <cell r="D227" t="str">
            <v>HMC</v>
          </cell>
          <cell r="E227" t="str">
            <v>HMC-3H3000-AK002</v>
          </cell>
          <cell r="F227" t="str">
            <v>SCSI DISK 3.5" 4G WD</v>
          </cell>
          <cell r="G227">
            <v>22</v>
          </cell>
          <cell r="H227">
            <v>0</v>
          </cell>
          <cell r="I227">
            <v>17589704</v>
          </cell>
          <cell r="J227" t="str">
            <v>81101</v>
          </cell>
          <cell r="K227" t="str">
            <v>중앙전파관리소　　　</v>
          </cell>
        </row>
        <row r="228">
          <cell r="A228" t="str">
            <v>9804</v>
          </cell>
          <cell r="B228" t="str">
            <v>AM</v>
          </cell>
          <cell r="C228" t="str">
            <v>AM18</v>
          </cell>
          <cell r="D228" t="str">
            <v>HMC</v>
          </cell>
          <cell r="E228" t="str">
            <v>HMC-3IS050-AK002</v>
          </cell>
          <cell r="F228" t="str">
            <v>SCSI, SIOP IS05(3.25)</v>
          </cell>
          <cell r="G228">
            <v>3</v>
          </cell>
          <cell r="H228">
            <v>0</v>
          </cell>
          <cell r="I228">
            <v>24414063</v>
          </cell>
          <cell r="J228" t="str">
            <v>81101</v>
          </cell>
          <cell r="K228" t="str">
            <v>중앙전파관리소　　　</v>
          </cell>
        </row>
        <row r="229">
          <cell r="A229" t="str">
            <v>9804</v>
          </cell>
          <cell r="B229" t="str">
            <v>AM</v>
          </cell>
          <cell r="C229" t="str">
            <v>AM18</v>
          </cell>
          <cell r="D229" t="str">
            <v>HMC</v>
          </cell>
          <cell r="E229" t="str">
            <v>HMC-3IS250-AK001</v>
          </cell>
          <cell r="F229" t="str">
            <v>SCSI,CNTR WO/SIOP WSD(D16</v>
          </cell>
          <cell r="G229">
            <v>3</v>
          </cell>
          <cell r="H229">
            <v>0</v>
          </cell>
          <cell r="I229">
            <v>8363682</v>
          </cell>
          <cell r="J229" t="str">
            <v>81101</v>
          </cell>
          <cell r="K229" t="str">
            <v>중앙전파관리소　　　</v>
          </cell>
        </row>
        <row r="230">
          <cell r="A230" t="str">
            <v>9804</v>
          </cell>
          <cell r="B230" t="str">
            <v>AM</v>
          </cell>
          <cell r="C230" t="str">
            <v>AM18</v>
          </cell>
          <cell r="D230" t="str">
            <v>HMC</v>
          </cell>
          <cell r="E230" t="str">
            <v>HMC-3IV050-AK002</v>
          </cell>
          <cell r="F230" t="str">
            <v>VME, SIOP IS05(3.25)</v>
          </cell>
          <cell r="G230">
            <v>3</v>
          </cell>
          <cell r="H230">
            <v>0</v>
          </cell>
          <cell r="I230">
            <v>22317324</v>
          </cell>
          <cell r="J230" t="str">
            <v>81101</v>
          </cell>
          <cell r="K230" t="str">
            <v>중앙전파관리소　　　</v>
          </cell>
        </row>
        <row r="231">
          <cell r="A231" t="str">
            <v>9804</v>
          </cell>
          <cell r="B231" t="str">
            <v>AM</v>
          </cell>
          <cell r="C231" t="str">
            <v>AM18</v>
          </cell>
          <cell r="D231" t="str">
            <v>HMC</v>
          </cell>
          <cell r="E231" t="str">
            <v>HMC-3M3250-AK002</v>
          </cell>
          <cell r="F231" t="str">
            <v>MEMORY B/D,256MB M325(3.2</v>
          </cell>
          <cell r="G231">
            <v>6</v>
          </cell>
          <cell r="H231">
            <v>0</v>
          </cell>
          <cell r="I231">
            <v>38378052</v>
          </cell>
          <cell r="J231" t="str">
            <v>81101</v>
          </cell>
          <cell r="K231" t="str">
            <v>중앙전파관리소　　　</v>
          </cell>
        </row>
        <row r="232">
          <cell r="A232" t="str">
            <v>9804</v>
          </cell>
          <cell r="B232" t="str">
            <v>AM</v>
          </cell>
          <cell r="C232" t="str">
            <v>AM18</v>
          </cell>
          <cell r="D232" t="str">
            <v>HMC</v>
          </cell>
          <cell r="E232" t="str">
            <v>HMC-3MT300-AK001</v>
          </cell>
          <cell r="F232" t="str">
            <v>SCSI M/T ENCLORESURE</v>
          </cell>
          <cell r="G232">
            <v>3</v>
          </cell>
          <cell r="H232">
            <v>0</v>
          </cell>
          <cell r="I232">
            <v>14455860</v>
          </cell>
          <cell r="J232" t="str">
            <v>81101</v>
          </cell>
          <cell r="K232" t="str">
            <v>중앙전파관리소　　　</v>
          </cell>
        </row>
        <row r="233">
          <cell r="A233" t="str">
            <v>9804</v>
          </cell>
          <cell r="B233" t="str">
            <v>AM</v>
          </cell>
          <cell r="C233" t="str">
            <v>AM18</v>
          </cell>
          <cell r="D233" t="str">
            <v>HMC</v>
          </cell>
          <cell r="E233" t="str">
            <v>HMC-3P5420-AK001</v>
          </cell>
          <cell r="F233" t="str">
            <v>MPU 3.25 BOARD_B 200MHZ</v>
          </cell>
          <cell r="G233">
            <v>6</v>
          </cell>
          <cell r="H233">
            <v>0</v>
          </cell>
          <cell r="I233">
            <v>34361214</v>
          </cell>
          <cell r="J233" t="str">
            <v>81101</v>
          </cell>
          <cell r="K233" t="str">
            <v>중앙전파관리소　　　</v>
          </cell>
        </row>
        <row r="234">
          <cell r="A234" t="str">
            <v>9804</v>
          </cell>
          <cell r="B234" t="str">
            <v>AM</v>
          </cell>
          <cell r="C234" t="str">
            <v>AM18</v>
          </cell>
          <cell r="D234" t="str">
            <v>HMC</v>
          </cell>
          <cell r="E234" t="str">
            <v>HMC-3R3251-AK001</v>
          </cell>
          <cell r="F234" t="str">
            <v>ASSY CABINET WO/UPS</v>
          </cell>
          <cell r="G234">
            <v>3</v>
          </cell>
          <cell r="H234">
            <v>0</v>
          </cell>
          <cell r="I234">
            <v>56197683</v>
          </cell>
          <cell r="J234" t="str">
            <v>81101</v>
          </cell>
          <cell r="K234" t="str">
            <v>중앙전파관리소　　　</v>
          </cell>
        </row>
        <row r="235">
          <cell r="A235" t="str">
            <v>9804</v>
          </cell>
          <cell r="B235" t="str">
            <v>AM</v>
          </cell>
          <cell r="C235" t="str">
            <v>AM18</v>
          </cell>
          <cell r="D235" t="str">
            <v>HMC</v>
          </cell>
          <cell r="E235" t="str">
            <v>HMC-3SUNIX-AK001</v>
          </cell>
          <cell r="F235" t="str">
            <v>UnixWare 2.1</v>
          </cell>
          <cell r="G235">
            <v>3</v>
          </cell>
          <cell r="H235">
            <v>0</v>
          </cell>
          <cell r="I235">
            <v>191724</v>
          </cell>
          <cell r="J235" t="str">
            <v>81101</v>
          </cell>
          <cell r="K235" t="str">
            <v>중앙전파관리소　　　</v>
          </cell>
        </row>
        <row r="236">
          <cell r="A236" t="str">
            <v>9804</v>
          </cell>
          <cell r="B236" t="str">
            <v>AM</v>
          </cell>
          <cell r="C236" t="str">
            <v>AM18</v>
          </cell>
          <cell r="D236" t="str">
            <v>HPL</v>
          </cell>
          <cell r="E236" t="str">
            <v>HP1-8CU0SI-AK001</v>
          </cell>
          <cell r="F236" t="str">
            <v>SCSI III CONTROLLER CARD</v>
          </cell>
          <cell r="G236">
            <v>1</v>
          </cell>
          <cell r="H236">
            <v>0</v>
          </cell>
          <cell r="I236">
            <v>670325</v>
          </cell>
          <cell r="J236" t="str">
            <v>81101</v>
          </cell>
          <cell r="K236" t="str">
            <v>삼성에스디에스주식회</v>
          </cell>
        </row>
        <row r="237">
          <cell r="A237" t="str">
            <v>9804</v>
          </cell>
          <cell r="B237" t="str">
            <v>AM</v>
          </cell>
          <cell r="C237" t="str">
            <v>AM18</v>
          </cell>
          <cell r="D237" t="str">
            <v>HWS</v>
          </cell>
          <cell r="E237" t="str">
            <v>HWA-S81A0G-AK651</v>
          </cell>
          <cell r="F237" t="str">
            <v>320, S81, 512MB GX, NHDD</v>
          </cell>
          <cell r="G237">
            <v>3</v>
          </cell>
          <cell r="H237">
            <v>0</v>
          </cell>
          <cell r="I237">
            <v>6570000</v>
          </cell>
          <cell r="J237" t="str">
            <v>81101</v>
          </cell>
          <cell r="K237" t="str">
            <v>대한마이크로시스템즈</v>
          </cell>
        </row>
        <row r="238">
          <cell r="A238" t="str">
            <v>9804</v>
          </cell>
          <cell r="B238" t="str">
            <v>AM</v>
          </cell>
          <cell r="C238" t="str">
            <v>AM18</v>
          </cell>
          <cell r="D238" t="str">
            <v>HWS</v>
          </cell>
          <cell r="E238" t="str">
            <v>HWA-S81A0G-AK651</v>
          </cell>
          <cell r="F238" t="str">
            <v>320, S81, 512MB GX, NHDD</v>
          </cell>
          <cell r="G238">
            <v>1</v>
          </cell>
          <cell r="H238">
            <v>0</v>
          </cell>
          <cell r="I238">
            <v>2320000</v>
          </cell>
          <cell r="J238" t="str">
            <v>81101</v>
          </cell>
          <cell r="K238" t="str">
            <v>（주）고려티엠에스　</v>
          </cell>
        </row>
        <row r="239">
          <cell r="A239" t="str">
            <v>9804</v>
          </cell>
          <cell r="B239" t="str">
            <v>AM</v>
          </cell>
          <cell r="C239" t="str">
            <v>AM18</v>
          </cell>
          <cell r="D239" t="str">
            <v>HWS</v>
          </cell>
          <cell r="E239" t="str">
            <v>HWU-142MCD-AK612</v>
          </cell>
          <cell r="F239" t="str">
            <v>U140 128MB 2GB MGX+ CDD</v>
          </cell>
          <cell r="G239">
            <v>1</v>
          </cell>
          <cell r="H239">
            <v>0</v>
          </cell>
          <cell r="I239">
            <v>2150000</v>
          </cell>
          <cell r="J239" t="str">
            <v>81101</v>
          </cell>
          <cell r="K239" t="str">
            <v>한미시스템　　　　　</v>
          </cell>
        </row>
        <row r="240">
          <cell r="A240" t="str">
            <v>9804</v>
          </cell>
          <cell r="B240" t="str">
            <v>AM</v>
          </cell>
          <cell r="C240" t="str">
            <v>AM18</v>
          </cell>
          <cell r="D240" t="str">
            <v>HWS</v>
          </cell>
          <cell r="E240" t="str">
            <v>HWU-142MCD-AK612</v>
          </cell>
          <cell r="F240" t="str">
            <v>U140 128MB 2GB MGX+ CDD</v>
          </cell>
          <cell r="G240">
            <v>1</v>
          </cell>
          <cell r="H240">
            <v>0</v>
          </cell>
          <cell r="I240">
            <v>2320000</v>
          </cell>
          <cell r="J240" t="str">
            <v>81101</v>
          </cell>
          <cell r="K240" t="str">
            <v>（주）고려티엠에스　</v>
          </cell>
        </row>
        <row r="241">
          <cell r="A241" t="str">
            <v>9804</v>
          </cell>
          <cell r="B241" t="str">
            <v>AM</v>
          </cell>
          <cell r="C241" t="str">
            <v>AM18</v>
          </cell>
          <cell r="D241" t="str">
            <v>HWS</v>
          </cell>
          <cell r="E241" t="str">
            <v>HWU-144PCD-AK164</v>
          </cell>
          <cell r="F241" t="str">
            <v>U143,64MB 4GB TGX+ CDD</v>
          </cell>
          <cell r="G241">
            <v>1</v>
          </cell>
          <cell r="H241">
            <v>0</v>
          </cell>
          <cell r="I241">
            <v>2150000</v>
          </cell>
          <cell r="J241" t="str">
            <v>81101</v>
          </cell>
          <cell r="K241" t="str">
            <v>한미시스템　　　　　</v>
          </cell>
        </row>
        <row r="242">
          <cell r="A242" t="str">
            <v>9804</v>
          </cell>
          <cell r="B242" t="str">
            <v>AM</v>
          </cell>
          <cell r="C242" t="str">
            <v>AM18</v>
          </cell>
          <cell r="D242" t="str">
            <v>HWS</v>
          </cell>
          <cell r="E242" t="str">
            <v>HWU-30B4CF-AK625</v>
          </cell>
          <cell r="F242" t="str">
            <v>U2/300X1, 256M 4G 3D CD F</v>
          </cell>
          <cell r="G242">
            <v>1</v>
          </cell>
          <cell r="H242">
            <v>0</v>
          </cell>
          <cell r="I242">
            <v>14690000</v>
          </cell>
          <cell r="J242" t="str">
            <v>81101</v>
          </cell>
          <cell r="K242" t="str">
            <v>한미시스템　　　　　</v>
          </cell>
        </row>
        <row r="243">
          <cell r="A243" t="str">
            <v>9804</v>
          </cell>
          <cell r="B243" t="str">
            <v>AM</v>
          </cell>
          <cell r="C243" t="str">
            <v>AM18</v>
          </cell>
          <cell r="D243" t="str">
            <v>HWS</v>
          </cell>
          <cell r="E243" t="str">
            <v>HWU-30B8MF-AK625</v>
          </cell>
          <cell r="F243" t="str">
            <v>U2/300X1,256M 8G MGX+ CD</v>
          </cell>
          <cell r="G243">
            <v>1</v>
          </cell>
          <cell r="H243">
            <v>0</v>
          </cell>
          <cell r="I243">
            <v>17205000</v>
          </cell>
          <cell r="J243" t="str">
            <v>81101</v>
          </cell>
          <cell r="K243" t="str">
            <v>현대정보기술（주）　</v>
          </cell>
        </row>
        <row r="244">
          <cell r="A244" t="str">
            <v>9804</v>
          </cell>
          <cell r="B244" t="str">
            <v>AM</v>
          </cell>
          <cell r="C244" t="str">
            <v>AM18</v>
          </cell>
          <cell r="D244" t="str">
            <v>HWS</v>
          </cell>
          <cell r="E244" t="str">
            <v>HWU-30C4CF-AK625</v>
          </cell>
          <cell r="F244" t="str">
            <v>U2/300X2,256M 4G 3D CD FD</v>
          </cell>
          <cell r="G244">
            <v>1</v>
          </cell>
          <cell r="H244">
            <v>0</v>
          </cell>
          <cell r="I244">
            <v>20100000</v>
          </cell>
          <cell r="J244" t="str">
            <v>81101</v>
          </cell>
          <cell r="K244" t="str">
            <v>（주）서두로직　　　</v>
          </cell>
        </row>
        <row r="245">
          <cell r="A245" t="str">
            <v>9804</v>
          </cell>
          <cell r="B245" t="str">
            <v>AM</v>
          </cell>
          <cell r="C245" t="str">
            <v>AM18</v>
          </cell>
          <cell r="D245" t="str">
            <v>HWS</v>
          </cell>
          <cell r="E245" t="str">
            <v>HWU-30C4MF-AK625</v>
          </cell>
          <cell r="F245" t="str">
            <v>U2/300X2, 256M 4G MGX+ CD</v>
          </cell>
          <cell r="G245">
            <v>1</v>
          </cell>
          <cell r="H245">
            <v>0</v>
          </cell>
          <cell r="I245">
            <v>17945000</v>
          </cell>
          <cell r="J245" t="str">
            <v>81101</v>
          </cell>
          <cell r="K245" t="str">
            <v>한미시스템　　　　　</v>
          </cell>
        </row>
        <row r="246">
          <cell r="A246" t="str">
            <v>9804</v>
          </cell>
          <cell r="B246" t="str">
            <v>AM</v>
          </cell>
          <cell r="C246" t="str">
            <v>AM18</v>
          </cell>
          <cell r="D246" t="str">
            <v>OEM</v>
          </cell>
          <cell r="E246" t="str">
            <v>OEM-ETC-128</v>
          </cell>
          <cell r="F246" t="str">
            <v>OPTION</v>
          </cell>
          <cell r="G246">
            <v>1</v>
          </cell>
          <cell r="H246">
            <v>0</v>
          </cell>
          <cell r="I246">
            <v>758540</v>
          </cell>
          <cell r="J246" t="str">
            <v>81103</v>
          </cell>
          <cell r="K246" t="str">
            <v>중앙전파관리소　　　</v>
          </cell>
        </row>
        <row r="247">
          <cell r="A247" t="str">
            <v>9804</v>
          </cell>
          <cell r="B247" t="str">
            <v>AM</v>
          </cell>
          <cell r="C247" t="str">
            <v>AM18</v>
          </cell>
          <cell r="D247" t="str">
            <v>OEM</v>
          </cell>
          <cell r="E247" t="str">
            <v>OEM-ETC-294</v>
          </cell>
          <cell r="F247" t="str">
            <v>Media Box (4 단）</v>
          </cell>
          <cell r="G247">
            <v>8</v>
          </cell>
          <cell r="H247">
            <v>0</v>
          </cell>
          <cell r="I247">
            <v>910248</v>
          </cell>
          <cell r="J247" t="str">
            <v>81103</v>
          </cell>
          <cell r="K247" t="str">
            <v>중앙전파관리소　　　</v>
          </cell>
        </row>
        <row r="248">
          <cell r="A248" t="str">
            <v>9804</v>
          </cell>
          <cell r="B248" t="str">
            <v>AM</v>
          </cell>
          <cell r="C248" t="str">
            <v>AM18</v>
          </cell>
          <cell r="D248" t="str">
            <v>OEM</v>
          </cell>
          <cell r="E248" t="str">
            <v>OEM-ETC-305</v>
          </cell>
          <cell r="F248" t="str">
            <v>CABLE &amp; ETC</v>
          </cell>
          <cell r="G248">
            <v>8</v>
          </cell>
          <cell r="H248">
            <v>0</v>
          </cell>
          <cell r="I248">
            <v>303416</v>
          </cell>
          <cell r="J248" t="str">
            <v>81103</v>
          </cell>
          <cell r="K248" t="str">
            <v>중앙전파관리소　　　</v>
          </cell>
        </row>
        <row r="249">
          <cell r="A249" t="str">
            <v>9804</v>
          </cell>
          <cell r="B249" t="str">
            <v>AM</v>
          </cell>
          <cell r="C249" t="str">
            <v>AM18</v>
          </cell>
          <cell r="D249" t="str">
            <v>OEM</v>
          </cell>
          <cell r="E249" t="str">
            <v>OEM-ETC-413</v>
          </cell>
          <cell r="F249" t="str">
            <v>HUB 24PORT</v>
          </cell>
          <cell r="G249">
            <v>19</v>
          </cell>
          <cell r="H249">
            <v>0</v>
          </cell>
          <cell r="I249">
            <v>22932943</v>
          </cell>
          <cell r="J249" t="str">
            <v>81103</v>
          </cell>
          <cell r="K249" t="str">
            <v>공주시청　　　　　　</v>
          </cell>
        </row>
        <row r="250">
          <cell r="A250" t="str">
            <v>9804</v>
          </cell>
          <cell r="B250" t="str">
            <v>AM</v>
          </cell>
          <cell r="C250" t="str">
            <v>AM18</v>
          </cell>
          <cell r="D250" t="str">
            <v>OEM</v>
          </cell>
          <cell r="E250" t="str">
            <v>OEM-ETC-501</v>
          </cell>
          <cell r="F250" t="str">
            <v>MODEM</v>
          </cell>
          <cell r="G250">
            <v>16</v>
          </cell>
          <cell r="H250">
            <v>0</v>
          </cell>
          <cell r="I250">
            <v>4045536</v>
          </cell>
          <cell r="J250" t="str">
            <v>81103</v>
          </cell>
          <cell r="K250" t="str">
            <v>중앙전파관리소　　　</v>
          </cell>
        </row>
        <row r="251">
          <cell r="A251" t="str">
            <v>9804</v>
          </cell>
          <cell r="B251" t="str">
            <v>AM</v>
          </cell>
          <cell r="C251" t="str">
            <v>AM18</v>
          </cell>
          <cell r="D251" t="str">
            <v>OEM</v>
          </cell>
          <cell r="E251" t="str">
            <v>OEM-ETC-514</v>
          </cell>
          <cell r="F251" t="str">
            <v>FIREWALL</v>
          </cell>
          <cell r="G251">
            <v>1</v>
          </cell>
          <cell r="H251">
            <v>0</v>
          </cell>
          <cell r="I251">
            <v>9001044</v>
          </cell>
          <cell r="J251" t="str">
            <v>81103</v>
          </cell>
          <cell r="K251" t="str">
            <v>경상대학교병원　　　</v>
          </cell>
        </row>
        <row r="252">
          <cell r="A252" t="str">
            <v>9804</v>
          </cell>
          <cell r="B252" t="str">
            <v>AM</v>
          </cell>
          <cell r="C252" t="str">
            <v>AM18</v>
          </cell>
          <cell r="D252" t="str">
            <v>OEM</v>
          </cell>
          <cell r="E252" t="str">
            <v>OEM-ETC-LANCARD</v>
          </cell>
          <cell r="F252" t="str">
            <v>LANCARD</v>
          </cell>
          <cell r="G252">
            <v>2</v>
          </cell>
          <cell r="H252">
            <v>0</v>
          </cell>
          <cell r="I252">
            <v>250000</v>
          </cell>
          <cell r="J252" t="str">
            <v>81103</v>
          </cell>
          <cell r="K252" t="str">
            <v>삼성에스디에스주식회</v>
          </cell>
        </row>
        <row r="253">
          <cell r="A253" t="str">
            <v>9804</v>
          </cell>
          <cell r="B253" t="str">
            <v>AM</v>
          </cell>
          <cell r="C253" t="str">
            <v>AM18</v>
          </cell>
          <cell r="D253" t="str">
            <v>OEM</v>
          </cell>
          <cell r="E253" t="str">
            <v>OEM-ETC-RACK</v>
          </cell>
          <cell r="F253" t="str">
            <v>MOVING RACK</v>
          </cell>
          <cell r="G253">
            <v>3</v>
          </cell>
          <cell r="H253">
            <v>0</v>
          </cell>
          <cell r="I253">
            <v>3792702</v>
          </cell>
          <cell r="J253" t="str">
            <v>81103</v>
          </cell>
          <cell r="K253" t="str">
            <v>중앙전파관리소　　　</v>
          </cell>
        </row>
        <row r="254">
          <cell r="A254" t="str">
            <v>9804</v>
          </cell>
          <cell r="B254" t="str">
            <v>AM</v>
          </cell>
          <cell r="C254" t="str">
            <v>AM18</v>
          </cell>
          <cell r="D254" t="str">
            <v>OEM</v>
          </cell>
          <cell r="E254" t="str">
            <v>OEM-ETC-UPS 10KVA</v>
          </cell>
          <cell r="F254" t="str">
            <v>UPS 10KVA JUNGI</v>
          </cell>
          <cell r="G254">
            <v>3</v>
          </cell>
          <cell r="H254">
            <v>0</v>
          </cell>
          <cell r="I254">
            <v>9861027</v>
          </cell>
          <cell r="J254" t="str">
            <v>81103</v>
          </cell>
          <cell r="K254" t="str">
            <v>중앙전파관리소　　　</v>
          </cell>
        </row>
        <row r="255">
          <cell r="A255" t="str">
            <v>9804</v>
          </cell>
          <cell r="B255" t="str">
            <v>AM</v>
          </cell>
          <cell r="C255" t="str">
            <v>AM18</v>
          </cell>
          <cell r="D255" t="str">
            <v>OEM</v>
          </cell>
          <cell r="E255" t="str">
            <v>OEM-ETC-UW 2GB D</v>
          </cell>
          <cell r="F255" t="str">
            <v>2GB DISK</v>
          </cell>
          <cell r="G255">
            <v>32</v>
          </cell>
          <cell r="H255">
            <v>0</v>
          </cell>
          <cell r="I255">
            <v>14159424</v>
          </cell>
          <cell r="J255" t="str">
            <v>81103</v>
          </cell>
          <cell r="K255" t="str">
            <v>중앙전파관리소　　　</v>
          </cell>
        </row>
        <row r="256">
          <cell r="A256" t="str">
            <v>9804</v>
          </cell>
          <cell r="B256" t="str">
            <v>AM</v>
          </cell>
          <cell r="C256" t="str">
            <v>AM18</v>
          </cell>
          <cell r="D256" t="str">
            <v>OEM</v>
          </cell>
          <cell r="E256" t="str">
            <v>OEM-MON-015</v>
          </cell>
          <cell r="F256" t="str">
            <v>17INCH COLOR MONITOR</v>
          </cell>
          <cell r="G256">
            <v>8</v>
          </cell>
          <cell r="H256">
            <v>0</v>
          </cell>
          <cell r="I256">
            <v>8397016</v>
          </cell>
          <cell r="J256" t="str">
            <v>81103</v>
          </cell>
          <cell r="K256" t="str">
            <v>대전시　서구청　　　</v>
          </cell>
        </row>
        <row r="257">
          <cell r="A257" t="str">
            <v>9804</v>
          </cell>
          <cell r="B257" t="str">
            <v>AM</v>
          </cell>
          <cell r="C257" t="str">
            <v>AM18</v>
          </cell>
          <cell r="D257" t="str">
            <v>OEM</v>
          </cell>
          <cell r="E257" t="str">
            <v>OEM-OFC-001</v>
          </cell>
          <cell r="F257" t="str">
            <v>COMPUTER TABLE</v>
          </cell>
          <cell r="G257">
            <v>3</v>
          </cell>
          <cell r="H257">
            <v>0</v>
          </cell>
          <cell r="I257">
            <v>568905</v>
          </cell>
          <cell r="J257" t="str">
            <v>81103</v>
          </cell>
          <cell r="K257" t="str">
            <v>중앙전파관리소　　　</v>
          </cell>
        </row>
        <row r="258">
          <cell r="A258" t="str">
            <v>9804</v>
          </cell>
          <cell r="B258" t="str">
            <v>AM</v>
          </cell>
          <cell r="C258" t="str">
            <v>AM18</v>
          </cell>
          <cell r="D258" t="str">
            <v>OEM</v>
          </cell>
          <cell r="E258" t="str">
            <v>OEM-PRT-129</v>
          </cell>
          <cell r="F258" t="str">
            <v>JP-7900 PRINTER</v>
          </cell>
          <cell r="G258">
            <v>1</v>
          </cell>
          <cell r="H258">
            <v>0</v>
          </cell>
          <cell r="I258">
            <v>7585406</v>
          </cell>
          <cell r="J258" t="str">
            <v>81103</v>
          </cell>
          <cell r="K258" t="str">
            <v>중앙전파관리소　　　</v>
          </cell>
        </row>
        <row r="259">
          <cell r="A259" t="str">
            <v>9804</v>
          </cell>
          <cell r="B259" t="str">
            <v>AM</v>
          </cell>
          <cell r="C259" t="str">
            <v>AM18</v>
          </cell>
          <cell r="D259" t="str">
            <v>OEM</v>
          </cell>
          <cell r="E259" t="str">
            <v>OEM-S/W-077</v>
          </cell>
          <cell r="F259" t="str">
            <v>C++ LANGUAGE</v>
          </cell>
          <cell r="G259">
            <v>3</v>
          </cell>
          <cell r="H259">
            <v>0</v>
          </cell>
          <cell r="I259">
            <v>8533581</v>
          </cell>
          <cell r="J259" t="str">
            <v>81103</v>
          </cell>
          <cell r="K259" t="str">
            <v>중앙전파관리소　　　</v>
          </cell>
        </row>
        <row r="260">
          <cell r="A260" t="str">
            <v>9804</v>
          </cell>
          <cell r="B260" t="str">
            <v>AM</v>
          </cell>
          <cell r="C260" t="str">
            <v>AM18</v>
          </cell>
          <cell r="D260" t="str">
            <v>OEM</v>
          </cell>
          <cell r="E260" t="str">
            <v>OEM-S/W-084</v>
          </cell>
          <cell r="F260" t="str">
            <v>MF-COBOL.TOOL</v>
          </cell>
          <cell r="G260">
            <v>3</v>
          </cell>
          <cell r="H260">
            <v>0</v>
          </cell>
          <cell r="I260">
            <v>18394608</v>
          </cell>
          <cell r="J260" t="str">
            <v>81103</v>
          </cell>
          <cell r="K260" t="str">
            <v>중앙전파관리소　　　</v>
          </cell>
        </row>
        <row r="261">
          <cell r="A261" t="str">
            <v>9804</v>
          </cell>
          <cell r="B261" t="str">
            <v>AM</v>
          </cell>
          <cell r="C261" t="str">
            <v>AM18</v>
          </cell>
          <cell r="D261" t="str">
            <v>OEM</v>
          </cell>
          <cell r="E261" t="str">
            <v>OEM-S/W-INFORMIX</v>
          </cell>
          <cell r="F261" t="str">
            <v>INFORMIX</v>
          </cell>
          <cell r="G261">
            <v>1</v>
          </cell>
          <cell r="H261">
            <v>0</v>
          </cell>
          <cell r="I261">
            <v>151575370</v>
          </cell>
          <cell r="J261" t="str">
            <v>81103</v>
          </cell>
          <cell r="K261" t="str">
            <v>중앙전파관리소　　　</v>
          </cell>
        </row>
        <row r="262">
          <cell r="A262" t="str">
            <v>9804</v>
          </cell>
          <cell r="B262" t="str">
            <v>AM</v>
          </cell>
          <cell r="C262" t="str">
            <v>AM18</v>
          </cell>
          <cell r="D262" t="str">
            <v>HWS</v>
          </cell>
          <cell r="E262" t="str">
            <v>OWS-MOTIF0-0K902</v>
          </cell>
          <cell r="F262" t="str">
            <v>MOTIF 1.2(SOLARIS 2.X)</v>
          </cell>
          <cell r="G262">
            <v>1</v>
          </cell>
          <cell r="H262">
            <v>0</v>
          </cell>
          <cell r="I262">
            <v>200000</v>
          </cell>
          <cell r="J262" t="str">
            <v>81101</v>
          </cell>
          <cell r="K262" t="str">
            <v>（주）서두로직　　　</v>
          </cell>
        </row>
        <row r="263">
          <cell r="A263" t="str">
            <v>9804</v>
          </cell>
          <cell r="B263" t="str">
            <v>AM</v>
          </cell>
          <cell r="C263" t="str">
            <v>AM18</v>
          </cell>
          <cell r="D263" t="str">
            <v>HWS</v>
          </cell>
          <cell r="E263" t="str">
            <v>OWS-MOUSE3-0K002</v>
          </cell>
          <cell r="F263" t="str">
            <v>MOUSE,MECHANICAL(BALL)3BT</v>
          </cell>
          <cell r="G263">
            <v>20</v>
          </cell>
          <cell r="H263">
            <v>0</v>
          </cell>
          <cell r="I263">
            <v>904600</v>
          </cell>
          <cell r="J263" t="str">
            <v>81101</v>
          </cell>
          <cell r="K263" t="str">
            <v>대한마이크로시스템즈</v>
          </cell>
        </row>
        <row r="264">
          <cell r="A264" t="str">
            <v>9804</v>
          </cell>
          <cell r="B264" t="str">
            <v>AM</v>
          </cell>
          <cell r="C264" t="str">
            <v>AM18</v>
          </cell>
          <cell r="D264" t="str">
            <v>HWS</v>
          </cell>
          <cell r="E264" t="str">
            <v>OWS-OS251K-0K901</v>
          </cell>
          <cell r="F264" t="str">
            <v>SOLARIS 2.5.1 KLE HIGH-EN</v>
          </cell>
          <cell r="G264">
            <v>1</v>
          </cell>
          <cell r="H264">
            <v>0</v>
          </cell>
          <cell r="I264">
            <v>200000</v>
          </cell>
          <cell r="J264" t="str">
            <v>81101</v>
          </cell>
          <cell r="K264" t="str">
            <v>（주）서두로직　　　</v>
          </cell>
        </row>
        <row r="265">
          <cell r="A265" t="str">
            <v>9804</v>
          </cell>
          <cell r="B265" t="str">
            <v>AM</v>
          </cell>
          <cell r="C265" t="str">
            <v>AM18</v>
          </cell>
          <cell r="D265" t="str">
            <v>HWS</v>
          </cell>
          <cell r="E265" t="str">
            <v>OWS-OS251K-0K901</v>
          </cell>
          <cell r="F265" t="str">
            <v>SOLARIS 2.5.1 KLE HIGH-EN</v>
          </cell>
          <cell r="G265">
            <v>3</v>
          </cell>
          <cell r="H265">
            <v>0</v>
          </cell>
          <cell r="I265">
            <v>30000</v>
          </cell>
          <cell r="J265" t="str">
            <v>81101</v>
          </cell>
          <cell r="K265" t="str">
            <v>대한마이크로시스템즈</v>
          </cell>
        </row>
        <row r="266">
          <cell r="A266" t="str">
            <v>9804</v>
          </cell>
          <cell r="B266" t="str">
            <v>AM</v>
          </cell>
          <cell r="C266" t="str">
            <v>AM18</v>
          </cell>
          <cell r="D266" t="str">
            <v>HWS</v>
          </cell>
          <cell r="E266" t="str">
            <v>OWS-OS251K-0K901</v>
          </cell>
          <cell r="F266" t="str">
            <v>SOLARIS 2.5.1 KLE HIGH-EN</v>
          </cell>
          <cell r="G266">
            <v>4</v>
          </cell>
          <cell r="H266">
            <v>0</v>
          </cell>
          <cell r="I266">
            <v>700000</v>
          </cell>
          <cell r="J266" t="str">
            <v>81101</v>
          </cell>
          <cell r="K266" t="str">
            <v>한미시스템　　　　　</v>
          </cell>
        </row>
        <row r="267">
          <cell r="A267" t="str">
            <v>9804</v>
          </cell>
          <cell r="B267" t="str">
            <v>AM</v>
          </cell>
          <cell r="C267" t="str">
            <v>AM18</v>
          </cell>
          <cell r="D267" t="str">
            <v>HWS</v>
          </cell>
          <cell r="E267" t="str">
            <v>OWS-OS251K-0K901</v>
          </cell>
          <cell r="F267" t="str">
            <v>SOLARIS 2.5.1 KLE HIGH-EN</v>
          </cell>
          <cell r="G267">
            <v>2</v>
          </cell>
          <cell r="H267">
            <v>0</v>
          </cell>
          <cell r="I267">
            <v>360000</v>
          </cell>
          <cell r="J267" t="str">
            <v>81101</v>
          </cell>
          <cell r="K267" t="str">
            <v>（주）고려티엠에스　</v>
          </cell>
        </row>
        <row r="268">
          <cell r="A268" t="str">
            <v>9804</v>
          </cell>
          <cell r="B268" t="str">
            <v>AM</v>
          </cell>
          <cell r="C268" t="str">
            <v>AM18</v>
          </cell>
          <cell r="D268" t="str">
            <v>HWS</v>
          </cell>
          <cell r="E268" t="str">
            <v>OWS-OS251K-0K901</v>
          </cell>
          <cell r="F268" t="str">
            <v>SOLARIS 2.5.1 KLE HIGH-EN</v>
          </cell>
          <cell r="G268">
            <v>1</v>
          </cell>
          <cell r="H268">
            <v>0</v>
          </cell>
          <cell r="I268">
            <v>250000</v>
          </cell>
          <cell r="J268" t="str">
            <v>81101</v>
          </cell>
          <cell r="K268" t="str">
            <v>현대정보기술（주）　</v>
          </cell>
        </row>
        <row r="269">
          <cell r="A269" t="str">
            <v>9804</v>
          </cell>
          <cell r="B269" t="str">
            <v>AM</v>
          </cell>
          <cell r="C269" t="str">
            <v>AM18</v>
          </cell>
          <cell r="D269" t="str">
            <v>HWS</v>
          </cell>
          <cell r="E269" t="str">
            <v>OWS-RHDD2G-0K901</v>
          </cell>
          <cell r="F269" t="str">
            <v>S420 INT-HDD-2GB FOR RAID</v>
          </cell>
          <cell r="G269">
            <v>3</v>
          </cell>
          <cell r="H269">
            <v>0</v>
          </cell>
          <cell r="I269">
            <v>3000000</v>
          </cell>
          <cell r="J269" t="str">
            <v>81101</v>
          </cell>
          <cell r="K269" t="str">
            <v>현대정보기술（주）　</v>
          </cell>
        </row>
        <row r="270">
          <cell r="A270" t="str">
            <v>9804</v>
          </cell>
          <cell r="B270" t="str">
            <v>AM</v>
          </cell>
          <cell r="C270" t="str">
            <v>AM18</v>
          </cell>
          <cell r="D270" t="str">
            <v>PYR</v>
          </cell>
          <cell r="E270" t="str">
            <v>PYR</v>
          </cell>
          <cell r="F270" t="str">
            <v>PYRAMID</v>
          </cell>
          <cell r="G270">
            <v>0</v>
          </cell>
          <cell r="H270">
            <v>0</v>
          </cell>
          <cell r="I270">
            <v>-114000000</v>
          </cell>
          <cell r="J270" t="str">
            <v>81110</v>
          </cell>
          <cell r="K270" t="str">
            <v>이화의대부속목동병원</v>
          </cell>
        </row>
        <row r="271">
          <cell r="A271" t="str">
            <v>9804</v>
          </cell>
          <cell r="B271" t="str">
            <v>AM</v>
          </cell>
          <cell r="C271" t="str">
            <v>AM18</v>
          </cell>
          <cell r="D271" t="str">
            <v>PYR</v>
          </cell>
          <cell r="E271" t="str">
            <v>PYR</v>
          </cell>
          <cell r="F271" t="str">
            <v>PYRAMID</v>
          </cell>
          <cell r="G271">
            <v>0</v>
          </cell>
          <cell r="H271">
            <v>0</v>
          </cell>
          <cell r="I271">
            <v>114000000</v>
          </cell>
          <cell r="J271" t="str">
            <v>81110</v>
          </cell>
          <cell r="K271" t="str">
            <v>이화의대부속목동병원</v>
          </cell>
        </row>
        <row r="272">
          <cell r="A272" t="str">
            <v>9804</v>
          </cell>
          <cell r="B272" t="str">
            <v>AM</v>
          </cell>
          <cell r="C272" t="str">
            <v>AM18</v>
          </cell>
          <cell r="D272" t="str">
            <v>RAD</v>
          </cell>
          <cell r="E272" t="str">
            <v>RAD-1000-2001-66</v>
          </cell>
          <cell r="F272" t="str">
            <v>CM TOWER</v>
          </cell>
          <cell r="G272">
            <v>1</v>
          </cell>
          <cell r="H272">
            <v>0</v>
          </cell>
          <cell r="I272">
            <v>3914000</v>
          </cell>
          <cell r="J272" t="str">
            <v>81103</v>
          </cell>
          <cell r="K272" t="str">
            <v>케이씨씨정보통신（주</v>
          </cell>
        </row>
        <row r="273">
          <cell r="A273" t="str">
            <v>9804</v>
          </cell>
          <cell r="B273" t="str">
            <v>AM</v>
          </cell>
          <cell r="C273" t="str">
            <v>AM18</v>
          </cell>
          <cell r="D273" t="str">
            <v>RAD</v>
          </cell>
          <cell r="E273" t="str">
            <v>RAD-1000-2101-66</v>
          </cell>
          <cell r="F273" t="str">
            <v>CM,RACK MOUNT</v>
          </cell>
          <cell r="G273">
            <v>1</v>
          </cell>
          <cell r="H273">
            <v>0</v>
          </cell>
          <cell r="I273">
            <v>8995000</v>
          </cell>
          <cell r="J273" t="str">
            <v>81103</v>
          </cell>
          <cell r="K273" t="str">
            <v>케이씨씨정보통신（주</v>
          </cell>
        </row>
        <row r="274">
          <cell r="A274" t="str">
            <v>9804</v>
          </cell>
          <cell r="B274" t="str">
            <v>AM</v>
          </cell>
          <cell r="C274" t="str">
            <v>AM18</v>
          </cell>
          <cell r="D274" t="str">
            <v>RAD</v>
          </cell>
          <cell r="E274" t="str">
            <v>RAD-1000-F102-00</v>
          </cell>
          <cell r="F274" t="str">
            <v>3621 CONTROLLER 64MB</v>
          </cell>
          <cell r="G274">
            <v>2</v>
          </cell>
          <cell r="H274">
            <v>0</v>
          </cell>
          <cell r="I274">
            <v>16586000</v>
          </cell>
          <cell r="J274" t="str">
            <v>81103</v>
          </cell>
          <cell r="K274" t="str">
            <v>케이씨씨정보통신（주</v>
          </cell>
        </row>
        <row r="275">
          <cell r="A275" t="str">
            <v>9804</v>
          </cell>
          <cell r="B275" t="str">
            <v>AM</v>
          </cell>
          <cell r="C275" t="str">
            <v>AM18</v>
          </cell>
          <cell r="D275" t="str">
            <v>RAD</v>
          </cell>
          <cell r="E275" t="str">
            <v>RAD-1000-F933-00</v>
          </cell>
          <cell r="F275" t="str">
            <v>SOLARIS MANAGER S/W</v>
          </cell>
          <cell r="G275">
            <v>1</v>
          </cell>
          <cell r="H275">
            <v>0</v>
          </cell>
          <cell r="I275">
            <v>164000</v>
          </cell>
          <cell r="J275" t="str">
            <v>81103</v>
          </cell>
          <cell r="K275" t="str">
            <v>케이씨씨정보통신（주</v>
          </cell>
        </row>
        <row r="276">
          <cell r="A276" t="str">
            <v>9804</v>
          </cell>
          <cell r="B276" t="str">
            <v>AM</v>
          </cell>
          <cell r="C276" t="str">
            <v>AM18</v>
          </cell>
          <cell r="D276" t="str">
            <v>RAD</v>
          </cell>
          <cell r="E276" t="str">
            <v>RAD-1415-C078-15</v>
          </cell>
          <cell r="F276" t="str">
            <v>SCSI CABLE-1.5M</v>
          </cell>
          <cell r="G276">
            <v>2</v>
          </cell>
          <cell r="H276">
            <v>0</v>
          </cell>
          <cell r="I276">
            <v>264000</v>
          </cell>
          <cell r="J276" t="str">
            <v>81103</v>
          </cell>
          <cell r="K276" t="str">
            <v>케이씨씨정보통신（주</v>
          </cell>
        </row>
        <row r="277">
          <cell r="A277" t="str">
            <v>9804</v>
          </cell>
          <cell r="B277" t="str">
            <v>AM</v>
          </cell>
          <cell r="C277" t="str">
            <v>AM18</v>
          </cell>
          <cell r="D277" t="str">
            <v>RAD</v>
          </cell>
          <cell r="E277" t="str">
            <v>RAD-1415-C078-30</v>
          </cell>
          <cell r="F277" t="str">
            <v>SCSI CABLE 3.0M</v>
          </cell>
          <cell r="G277">
            <v>3</v>
          </cell>
          <cell r="H277">
            <v>0</v>
          </cell>
          <cell r="I277">
            <v>500000</v>
          </cell>
          <cell r="J277" t="str">
            <v>81103</v>
          </cell>
          <cell r="K277" t="str">
            <v>케이씨씨정보통신（주</v>
          </cell>
        </row>
        <row r="278">
          <cell r="A278" t="str">
            <v>9804</v>
          </cell>
          <cell r="B278" t="str">
            <v>AM</v>
          </cell>
          <cell r="C278" t="str">
            <v>AM18</v>
          </cell>
          <cell r="D278" t="str">
            <v>RAD</v>
          </cell>
          <cell r="E278" t="str">
            <v>RAD-1415-C089-50</v>
          </cell>
          <cell r="F278" t="str">
            <v>RS 232 CABLE, 5M</v>
          </cell>
          <cell r="G278">
            <v>1</v>
          </cell>
          <cell r="H278">
            <v>0</v>
          </cell>
          <cell r="I278">
            <v>164000</v>
          </cell>
          <cell r="J278" t="str">
            <v>81103</v>
          </cell>
          <cell r="K278" t="str">
            <v>케이씨씨정보통신（주</v>
          </cell>
        </row>
        <row r="279">
          <cell r="A279" t="str">
            <v>9804</v>
          </cell>
          <cell r="B279" t="str">
            <v>AM</v>
          </cell>
          <cell r="C279" t="str">
            <v>AM18</v>
          </cell>
          <cell r="D279" t="str">
            <v>RAD</v>
          </cell>
          <cell r="E279" t="str">
            <v>RAD-2000-2001-66</v>
          </cell>
          <cell r="F279" t="str">
            <v>DRIVE MODULE, TOWER</v>
          </cell>
          <cell r="G279">
            <v>2</v>
          </cell>
          <cell r="H279">
            <v>0</v>
          </cell>
          <cell r="I279">
            <v>5638000</v>
          </cell>
          <cell r="J279" t="str">
            <v>81103</v>
          </cell>
          <cell r="K279" t="str">
            <v>케이씨씨정보통신（주</v>
          </cell>
        </row>
        <row r="280">
          <cell r="A280" t="str">
            <v>9804</v>
          </cell>
          <cell r="B280" t="str">
            <v>AM</v>
          </cell>
          <cell r="C280" t="str">
            <v>AM18</v>
          </cell>
          <cell r="D280" t="str">
            <v>RAD</v>
          </cell>
          <cell r="E280" t="str">
            <v>RAD-2000-2101-66</v>
          </cell>
          <cell r="F280" t="str">
            <v>DRIVE MODULE, RACK</v>
          </cell>
          <cell r="G280">
            <v>2</v>
          </cell>
          <cell r="H280">
            <v>0</v>
          </cell>
          <cell r="I280">
            <v>13982000</v>
          </cell>
          <cell r="J280" t="str">
            <v>81103</v>
          </cell>
          <cell r="K280" t="str">
            <v>케이씨씨정보통신（주</v>
          </cell>
        </row>
        <row r="281">
          <cell r="A281" t="str">
            <v>9804</v>
          </cell>
          <cell r="B281" t="str">
            <v>AM</v>
          </cell>
          <cell r="C281" t="str">
            <v>AM18</v>
          </cell>
          <cell r="D281" t="str">
            <v>RAD</v>
          </cell>
          <cell r="E281" t="str">
            <v>RAD-2000-F030-00</v>
          </cell>
          <cell r="F281" t="str">
            <v>SCSI CIBBECT CRU</v>
          </cell>
          <cell r="G281">
            <v>2</v>
          </cell>
          <cell r="H281">
            <v>0</v>
          </cell>
          <cell r="I281">
            <v>3558000</v>
          </cell>
          <cell r="J281" t="str">
            <v>81103</v>
          </cell>
          <cell r="K281" t="str">
            <v>케이씨씨정보통신（주</v>
          </cell>
        </row>
        <row r="282">
          <cell r="A282" t="str">
            <v>9804</v>
          </cell>
          <cell r="B282" t="str">
            <v>AM</v>
          </cell>
          <cell r="C282" t="str">
            <v>AM18</v>
          </cell>
          <cell r="D282" t="str">
            <v>RAD</v>
          </cell>
          <cell r="E282" t="str">
            <v>RAD-2000-F105-00</v>
          </cell>
          <cell r="F282" t="str">
            <v>4.2GB DRIVE 10K</v>
          </cell>
          <cell r="G282">
            <v>6</v>
          </cell>
          <cell r="H282">
            <v>0</v>
          </cell>
          <cell r="I282">
            <v>10182000</v>
          </cell>
          <cell r="J282" t="str">
            <v>81103</v>
          </cell>
          <cell r="K282" t="str">
            <v>케이씨씨정보통신（주</v>
          </cell>
        </row>
        <row r="283">
          <cell r="A283" t="str">
            <v>9804</v>
          </cell>
          <cell r="B283" t="str">
            <v>AM</v>
          </cell>
          <cell r="C283" t="str">
            <v>AM18</v>
          </cell>
          <cell r="D283" t="str">
            <v>RAD</v>
          </cell>
          <cell r="E283" t="str">
            <v>RAD-6210-K205-VMET</v>
          </cell>
          <cell r="F283" t="str">
            <v>4GB DRIVE</v>
          </cell>
          <cell r="G283">
            <v>2</v>
          </cell>
          <cell r="H283">
            <v>0</v>
          </cell>
          <cell r="I283">
            <v>2332000</v>
          </cell>
          <cell r="J283" t="str">
            <v>81103</v>
          </cell>
          <cell r="K283" t="str">
            <v>케이씨씨정보통신（주</v>
          </cell>
        </row>
        <row r="284">
          <cell r="A284" t="str">
            <v>9804</v>
          </cell>
          <cell r="B284" t="str">
            <v>AM</v>
          </cell>
          <cell r="C284" t="str">
            <v>AM18</v>
          </cell>
          <cell r="D284" t="str">
            <v>RAD</v>
          </cell>
          <cell r="E284" t="str">
            <v>RAD-6256-4000-00</v>
          </cell>
          <cell r="F284" t="str">
            <v>EIA 19" RM CABINET, 72"</v>
          </cell>
          <cell r="G284">
            <v>1</v>
          </cell>
          <cell r="H284">
            <v>0</v>
          </cell>
          <cell r="I284">
            <v>3105000</v>
          </cell>
          <cell r="J284" t="str">
            <v>81103</v>
          </cell>
          <cell r="K284" t="str">
            <v>케이씨씨정보통신（주</v>
          </cell>
        </row>
        <row r="285">
          <cell r="A285" t="str">
            <v>9804</v>
          </cell>
          <cell r="B285" t="str">
            <v>AM</v>
          </cell>
          <cell r="C285" t="str">
            <v>AM18</v>
          </cell>
          <cell r="D285" t="str">
            <v>RAD</v>
          </cell>
          <cell r="E285" t="str">
            <v>RAD-6256-F460-00</v>
          </cell>
          <cell r="F285" t="str">
            <v>ETHERNET 10/100 NETWORK C</v>
          </cell>
          <cell r="G285">
            <v>1</v>
          </cell>
          <cell r="H285">
            <v>0</v>
          </cell>
          <cell r="I285">
            <v>180000</v>
          </cell>
          <cell r="J285" t="str">
            <v>81103</v>
          </cell>
          <cell r="K285" t="str">
            <v>케이씨씨정보통신（주</v>
          </cell>
        </row>
        <row r="286">
          <cell r="A286" t="str">
            <v>9804</v>
          </cell>
          <cell r="B286" t="str">
            <v>AM</v>
          </cell>
          <cell r="C286" t="str">
            <v>AM18</v>
          </cell>
          <cell r="D286" t="str">
            <v>RAD</v>
          </cell>
          <cell r="E286" t="str">
            <v>RAD-6256-F958-00</v>
          </cell>
          <cell r="F286" t="str">
            <v>RACK MOUNT RAILS</v>
          </cell>
          <cell r="G286">
            <v>3</v>
          </cell>
          <cell r="H286">
            <v>0</v>
          </cell>
          <cell r="I286">
            <v>438000</v>
          </cell>
          <cell r="J286" t="str">
            <v>81103</v>
          </cell>
          <cell r="K286" t="str">
            <v>케이씨씨정보통신（주</v>
          </cell>
        </row>
        <row r="287">
          <cell r="A287" t="str">
            <v>9804</v>
          </cell>
          <cell r="B287" t="str">
            <v>AM</v>
          </cell>
          <cell r="C287" t="str">
            <v>AM18</v>
          </cell>
          <cell r="D287" t="str">
            <v>RAD</v>
          </cell>
          <cell r="E287" t="str">
            <v>RAD-6256-SH750</v>
          </cell>
          <cell r="F287" t="str">
            <v>SH750 ISH</v>
          </cell>
          <cell r="G287">
            <v>1</v>
          </cell>
          <cell r="H287">
            <v>0</v>
          </cell>
          <cell r="I287">
            <v>13950000</v>
          </cell>
          <cell r="J287" t="str">
            <v>81103</v>
          </cell>
          <cell r="K287" t="str">
            <v>케이씨씨정보통신（주</v>
          </cell>
        </row>
        <row r="288">
          <cell r="A288" t="str">
            <v>9804</v>
          </cell>
          <cell r="B288" t="str">
            <v>AM</v>
          </cell>
          <cell r="C288" t="str">
            <v>AM18</v>
          </cell>
          <cell r="D288" t="str">
            <v>RAD</v>
          </cell>
          <cell r="E288" t="str">
            <v>RAD-6299-3000-00</v>
          </cell>
          <cell r="F288" t="str">
            <v>DESKSIDE MODULE</v>
          </cell>
          <cell r="G288">
            <v>1</v>
          </cell>
          <cell r="H288">
            <v>0</v>
          </cell>
          <cell r="I288">
            <v>15750000</v>
          </cell>
          <cell r="J288" t="str">
            <v>81103</v>
          </cell>
          <cell r="K288" t="str">
            <v>케이씨씨정보통신（주</v>
          </cell>
        </row>
        <row r="289">
          <cell r="A289" t="str">
            <v>9804</v>
          </cell>
          <cell r="B289" t="str">
            <v>AM</v>
          </cell>
          <cell r="C289" t="str">
            <v>AM18</v>
          </cell>
          <cell r="D289" t="str">
            <v>RAD</v>
          </cell>
          <cell r="E289" t="str">
            <v>RAD-6299-3100-00</v>
          </cell>
          <cell r="F289" t="str">
            <v>RM 20 MODULE</v>
          </cell>
          <cell r="G289">
            <v>1</v>
          </cell>
          <cell r="H289">
            <v>0</v>
          </cell>
          <cell r="I289">
            <v>31500000</v>
          </cell>
          <cell r="J289" t="str">
            <v>81103</v>
          </cell>
          <cell r="K289" t="str">
            <v>케이씨씨정보통신（주</v>
          </cell>
        </row>
        <row r="290">
          <cell r="A290" t="str">
            <v>9804</v>
          </cell>
          <cell r="B290" t="str">
            <v>AM</v>
          </cell>
          <cell r="C290" t="str">
            <v>AM18</v>
          </cell>
          <cell r="D290" t="str">
            <v>RAD</v>
          </cell>
          <cell r="E290" t="str">
            <v>RAD-6299-F205-00</v>
          </cell>
          <cell r="F290" t="str">
            <v>4.2GB DRIVE, 16BIT</v>
          </cell>
          <cell r="G290">
            <v>18</v>
          </cell>
          <cell r="H290">
            <v>0</v>
          </cell>
          <cell r="I290">
            <v>19990800</v>
          </cell>
          <cell r="J290" t="str">
            <v>81103</v>
          </cell>
          <cell r="K290" t="str">
            <v>케이씨씨정보통신（주</v>
          </cell>
        </row>
        <row r="291">
          <cell r="A291" t="str">
            <v>9804</v>
          </cell>
          <cell r="B291" t="str">
            <v>AM</v>
          </cell>
          <cell r="C291" t="str">
            <v>AM18</v>
          </cell>
          <cell r="D291" t="str">
            <v>RAD</v>
          </cell>
          <cell r="E291" t="str">
            <v>RAD-6299-F308-VMET</v>
          </cell>
          <cell r="F291" t="str">
            <v>9GB DISK W/CANISTER</v>
          </cell>
          <cell r="G291">
            <v>28</v>
          </cell>
          <cell r="H291">
            <v>0</v>
          </cell>
          <cell r="I291">
            <v>51660000</v>
          </cell>
          <cell r="J291" t="str">
            <v>81103</v>
          </cell>
          <cell r="K291" t="str">
            <v>케이씨씨정보통신（주</v>
          </cell>
        </row>
        <row r="292">
          <cell r="A292" t="str">
            <v>9804</v>
          </cell>
          <cell r="B292" t="str">
            <v>AM</v>
          </cell>
          <cell r="C292" t="str">
            <v>AM18</v>
          </cell>
          <cell r="D292" t="str">
            <v>RAD</v>
          </cell>
          <cell r="E292" t="str">
            <v>RAD-6299-K956-VMET</v>
          </cell>
          <cell r="F292" t="str">
            <v>RACK MOUNT RAILS</v>
          </cell>
          <cell r="G292">
            <v>2</v>
          </cell>
          <cell r="H292">
            <v>0</v>
          </cell>
          <cell r="I292">
            <v>358200</v>
          </cell>
          <cell r="J292" t="str">
            <v>81103</v>
          </cell>
          <cell r="K292" t="str">
            <v>케이씨씨정보통신（주</v>
          </cell>
        </row>
        <row r="293">
          <cell r="A293" t="str">
            <v>9804</v>
          </cell>
          <cell r="B293" t="str">
            <v>AM</v>
          </cell>
          <cell r="C293" t="str">
            <v>AM18</v>
          </cell>
          <cell r="D293" t="str">
            <v>TOL</v>
          </cell>
          <cell r="E293" t="str">
            <v>TOL</v>
          </cell>
          <cell r="F293" t="str">
            <v>TOLERANT</v>
          </cell>
          <cell r="G293">
            <v>0</v>
          </cell>
          <cell r="H293">
            <v>0</v>
          </cell>
          <cell r="I293">
            <v>1</v>
          </cell>
          <cell r="J293" t="str">
            <v>81110</v>
          </cell>
          <cell r="K293" t="str">
            <v>부산광역시수영구청　</v>
          </cell>
        </row>
        <row r="294">
          <cell r="A294" t="str">
            <v>9804</v>
          </cell>
          <cell r="B294" t="str">
            <v>AM</v>
          </cell>
          <cell r="C294" t="str">
            <v>AM18</v>
          </cell>
          <cell r="D294" t="str">
            <v>TOL</v>
          </cell>
          <cell r="E294" t="str">
            <v>TOL</v>
          </cell>
          <cell r="F294" t="str">
            <v>TOLERANT</v>
          </cell>
          <cell r="G294">
            <v>0</v>
          </cell>
          <cell r="H294">
            <v>0</v>
          </cell>
          <cell r="I294">
            <v>148024241</v>
          </cell>
          <cell r="J294" t="str">
            <v>81110</v>
          </cell>
          <cell r="K294" t="str">
            <v>중앙전파관리소　　　</v>
          </cell>
        </row>
        <row r="295">
          <cell r="A295" t="str">
            <v>9804</v>
          </cell>
          <cell r="B295" t="str">
            <v>AM</v>
          </cell>
          <cell r="C295" t="str">
            <v>AM22</v>
          </cell>
          <cell r="D295" t="str">
            <v>NCR</v>
          </cell>
          <cell r="E295" t="str">
            <v>NCS</v>
          </cell>
          <cell r="F295" t="str">
            <v>NCR PRODUCT A/S</v>
          </cell>
          <cell r="G295">
            <v>0</v>
          </cell>
          <cell r="H295">
            <v>0</v>
          </cell>
          <cell r="I295">
            <v>4770000</v>
          </cell>
          <cell r="J295" t="str">
            <v>81108</v>
          </cell>
          <cell r="K295" t="str">
            <v>（재）아산재단강릉병</v>
          </cell>
        </row>
        <row r="296">
          <cell r="A296" t="str">
            <v>9804</v>
          </cell>
          <cell r="B296" t="str">
            <v>AM</v>
          </cell>
          <cell r="C296" t="str">
            <v>AM22</v>
          </cell>
          <cell r="D296" t="str">
            <v>NCR</v>
          </cell>
          <cell r="E296" t="str">
            <v>NCS</v>
          </cell>
          <cell r="F296" t="str">
            <v>NCR PRODUCT A/S</v>
          </cell>
          <cell r="G296">
            <v>0</v>
          </cell>
          <cell r="H296">
            <v>0</v>
          </cell>
          <cell r="I296">
            <v>2953636</v>
          </cell>
          <cell r="J296" t="str">
            <v>81108</v>
          </cell>
          <cell r="K296" t="str">
            <v>근로복지공단　　　　</v>
          </cell>
        </row>
        <row r="297">
          <cell r="A297" t="str">
            <v>9804</v>
          </cell>
          <cell r="B297" t="str">
            <v>AM</v>
          </cell>
          <cell r="C297" t="str">
            <v>AM22</v>
          </cell>
          <cell r="D297" t="str">
            <v>NCR</v>
          </cell>
          <cell r="E297" t="str">
            <v>NCS</v>
          </cell>
          <cell r="F297" t="str">
            <v>NCR PRODUCT A/S</v>
          </cell>
          <cell r="G297">
            <v>0</v>
          </cell>
          <cell r="H297">
            <v>0</v>
          </cell>
          <cell r="I297">
            <v>6620782</v>
          </cell>
          <cell r="J297" t="str">
            <v>81108</v>
          </cell>
          <cell r="K297" t="str">
            <v>한국산업안전공단　　</v>
          </cell>
        </row>
        <row r="298">
          <cell r="A298" t="str">
            <v>9804</v>
          </cell>
          <cell r="B298" t="str">
            <v>AM</v>
          </cell>
          <cell r="C298" t="str">
            <v>AM22</v>
          </cell>
          <cell r="D298" t="str">
            <v>NCR</v>
          </cell>
          <cell r="E298" t="str">
            <v>NCS</v>
          </cell>
          <cell r="F298" t="str">
            <v>NCR PRODUCT A/S</v>
          </cell>
          <cell r="G298">
            <v>0</v>
          </cell>
          <cell r="H298">
            <v>0</v>
          </cell>
          <cell r="I298">
            <v>6700000</v>
          </cell>
          <cell r="J298" t="str">
            <v>81108</v>
          </cell>
          <cell r="K298" t="str">
            <v>현대물류（주）　　　</v>
          </cell>
        </row>
        <row r="299">
          <cell r="A299" t="str">
            <v>9804</v>
          </cell>
          <cell r="B299" t="str">
            <v>AM</v>
          </cell>
          <cell r="C299" t="str">
            <v>AM22</v>
          </cell>
          <cell r="D299" t="str">
            <v>NCR</v>
          </cell>
          <cell r="E299" t="str">
            <v>NCS</v>
          </cell>
          <cell r="F299" t="str">
            <v>NCR PRODUCT A/S</v>
          </cell>
          <cell r="G299">
            <v>0</v>
          </cell>
          <cell r="H299">
            <v>0</v>
          </cell>
          <cell r="I299">
            <v>3166000</v>
          </cell>
          <cell r="J299" t="str">
            <v>81108</v>
          </cell>
          <cell r="K299" t="str">
            <v>현대정보기술（주）　</v>
          </cell>
        </row>
        <row r="300">
          <cell r="A300" t="str">
            <v>9804</v>
          </cell>
          <cell r="B300" t="str">
            <v>AM</v>
          </cell>
          <cell r="C300" t="str">
            <v>AM22</v>
          </cell>
          <cell r="D300" t="str">
            <v>PYS</v>
          </cell>
          <cell r="E300" t="str">
            <v>PYS</v>
          </cell>
          <cell r="F300" t="str">
            <v>PYRAMID A/S</v>
          </cell>
          <cell r="G300">
            <v>0</v>
          </cell>
          <cell r="H300">
            <v>0</v>
          </cell>
          <cell r="I300">
            <v>6644545</v>
          </cell>
          <cell r="J300" t="str">
            <v>81108</v>
          </cell>
          <cell r="K300" t="str">
            <v>（사）한국무역협회　</v>
          </cell>
        </row>
        <row r="301">
          <cell r="A301" t="str">
            <v>9804</v>
          </cell>
          <cell r="B301" t="str">
            <v>AM</v>
          </cell>
          <cell r="C301" t="str">
            <v>AM22</v>
          </cell>
          <cell r="D301" t="str">
            <v>PYS</v>
          </cell>
          <cell r="E301" t="str">
            <v>PYS</v>
          </cell>
          <cell r="F301" t="str">
            <v>PYRAMID A/S</v>
          </cell>
          <cell r="G301">
            <v>0</v>
          </cell>
          <cell r="H301">
            <v>0</v>
          </cell>
          <cell r="I301">
            <v>475000</v>
          </cell>
          <cell r="J301" t="str">
            <v>81108</v>
          </cell>
          <cell r="K301" t="str">
            <v>（주）청　산　　　　</v>
          </cell>
        </row>
        <row r="302">
          <cell r="A302" t="str">
            <v>9804</v>
          </cell>
          <cell r="B302" t="str">
            <v>AM</v>
          </cell>
          <cell r="C302" t="str">
            <v>AM22</v>
          </cell>
          <cell r="D302" t="str">
            <v>PYS</v>
          </cell>
          <cell r="E302" t="str">
            <v>PYS</v>
          </cell>
          <cell r="F302" t="str">
            <v>PYRAMID A/S</v>
          </cell>
          <cell r="G302">
            <v>0</v>
          </cell>
          <cell r="H302">
            <v>0</v>
          </cell>
          <cell r="I302">
            <v>2100000</v>
          </cell>
          <cell r="J302" t="str">
            <v>81108</v>
          </cell>
          <cell r="K302" t="str">
            <v>고려산업개발（주）　</v>
          </cell>
        </row>
        <row r="303">
          <cell r="A303" t="str">
            <v>9804</v>
          </cell>
          <cell r="B303" t="str">
            <v>AM</v>
          </cell>
          <cell r="C303" t="str">
            <v>AM22</v>
          </cell>
          <cell r="D303" t="str">
            <v>PYS</v>
          </cell>
          <cell r="E303" t="str">
            <v>PYS</v>
          </cell>
          <cell r="F303" t="str">
            <v>PYRAMID A/S</v>
          </cell>
          <cell r="G303">
            <v>0</v>
          </cell>
          <cell r="H303">
            <v>0</v>
          </cell>
          <cell r="I303">
            <v>2411000</v>
          </cell>
          <cell r="J303" t="str">
            <v>81108</v>
          </cell>
          <cell r="K303" t="str">
            <v>대한제당（주）　　　</v>
          </cell>
        </row>
        <row r="304">
          <cell r="A304" t="str">
            <v>9804</v>
          </cell>
          <cell r="B304" t="str">
            <v>AM</v>
          </cell>
          <cell r="C304" t="str">
            <v>AM22</v>
          </cell>
          <cell r="D304" t="str">
            <v>PYS</v>
          </cell>
          <cell r="E304" t="str">
            <v>PYS</v>
          </cell>
          <cell r="F304" t="str">
            <v>PYRAMID A/S</v>
          </cell>
          <cell r="G304">
            <v>0</v>
          </cell>
          <cell r="H304">
            <v>0</v>
          </cell>
          <cell r="I304">
            <v>600000</v>
          </cell>
          <cell r="J304" t="str">
            <v>81108</v>
          </cell>
          <cell r="K304" t="str">
            <v>동아산업（주）　　　</v>
          </cell>
        </row>
        <row r="305">
          <cell r="A305" t="str">
            <v>9804</v>
          </cell>
          <cell r="B305" t="str">
            <v>AM</v>
          </cell>
          <cell r="C305" t="str">
            <v>AM22</v>
          </cell>
          <cell r="D305" t="str">
            <v>PYS</v>
          </cell>
          <cell r="E305" t="str">
            <v>PYS</v>
          </cell>
          <cell r="F305" t="str">
            <v>PYRAMID A/S</v>
          </cell>
          <cell r="G305">
            <v>0</v>
          </cell>
          <cell r="H305">
            <v>0</v>
          </cell>
          <cell r="I305">
            <v>454545</v>
          </cell>
          <cell r="J305" t="str">
            <v>81108</v>
          </cell>
          <cell r="K305" t="str">
            <v>동해전장（주）　　　</v>
          </cell>
        </row>
        <row r="306">
          <cell r="A306" t="str">
            <v>9804</v>
          </cell>
          <cell r="B306" t="str">
            <v>AM</v>
          </cell>
          <cell r="C306" t="str">
            <v>AM22</v>
          </cell>
          <cell r="D306" t="str">
            <v>PYS</v>
          </cell>
          <cell r="E306" t="str">
            <v>PYS</v>
          </cell>
          <cell r="F306" t="str">
            <v>PYRAMID A/S</v>
          </cell>
          <cell r="G306">
            <v>0</v>
          </cell>
          <cell r="H306">
            <v>0</v>
          </cell>
          <cell r="I306">
            <v>333407</v>
          </cell>
          <cell r="J306" t="str">
            <v>81108</v>
          </cell>
          <cell r="K306" t="str">
            <v>미창석유공업（주）　</v>
          </cell>
        </row>
        <row r="307">
          <cell r="A307" t="str">
            <v>9804</v>
          </cell>
          <cell r="B307" t="str">
            <v>AM</v>
          </cell>
          <cell r="C307" t="str">
            <v>AM22</v>
          </cell>
          <cell r="D307" t="str">
            <v>PYS</v>
          </cell>
          <cell r="E307" t="str">
            <v>PYS</v>
          </cell>
          <cell r="F307" t="str">
            <v>PYRAMID A/S</v>
          </cell>
          <cell r="G307">
            <v>0</v>
          </cell>
          <cell r="H307">
            <v>0</v>
          </cell>
          <cell r="I307">
            <v>450000</v>
          </cell>
          <cell r="J307" t="str">
            <v>81108</v>
          </cell>
          <cell r="K307" t="str">
            <v>부국산업（주）　　　</v>
          </cell>
        </row>
        <row r="308">
          <cell r="A308" t="str">
            <v>9804</v>
          </cell>
          <cell r="B308" t="str">
            <v>AM</v>
          </cell>
          <cell r="C308" t="str">
            <v>AM22</v>
          </cell>
          <cell r="D308" t="str">
            <v>PYS</v>
          </cell>
          <cell r="E308" t="str">
            <v>PYS</v>
          </cell>
          <cell r="F308" t="str">
            <v>PYRAMID A/S</v>
          </cell>
          <cell r="G308">
            <v>0</v>
          </cell>
          <cell r="H308">
            <v>0</v>
          </cell>
          <cell r="I308">
            <v>1172950</v>
          </cell>
          <cell r="J308" t="str">
            <v>81108</v>
          </cell>
          <cell r="K308" t="str">
            <v>부산일보（주）　　　</v>
          </cell>
        </row>
        <row r="309">
          <cell r="A309" t="str">
            <v>9804</v>
          </cell>
          <cell r="B309" t="str">
            <v>AM</v>
          </cell>
          <cell r="C309" t="str">
            <v>AM22</v>
          </cell>
          <cell r="D309" t="str">
            <v>PYS</v>
          </cell>
          <cell r="E309" t="str">
            <v>PYS</v>
          </cell>
          <cell r="F309" t="str">
            <v>PYRAMID A/S</v>
          </cell>
          <cell r="G309">
            <v>0</v>
          </cell>
          <cell r="H309">
            <v>0</v>
          </cell>
          <cell r="I309">
            <v>1200000</v>
          </cell>
          <cell r="J309" t="str">
            <v>81108</v>
          </cell>
          <cell r="K309" t="str">
            <v>세종공업　　　　　　</v>
          </cell>
        </row>
        <row r="310">
          <cell r="A310" t="str">
            <v>9804</v>
          </cell>
          <cell r="B310" t="str">
            <v>AM</v>
          </cell>
          <cell r="C310" t="str">
            <v>AM22</v>
          </cell>
          <cell r="D310" t="str">
            <v>PYS</v>
          </cell>
          <cell r="E310" t="str">
            <v>PYS</v>
          </cell>
          <cell r="F310" t="str">
            <v>PYRAMID A/S</v>
          </cell>
          <cell r="G310">
            <v>0</v>
          </cell>
          <cell r="H310">
            <v>0</v>
          </cell>
          <cell r="I310">
            <v>1064000</v>
          </cell>
          <cell r="J310" t="str">
            <v>81108</v>
          </cell>
          <cell r="K310" t="str">
            <v>영신정공（주）　　　</v>
          </cell>
        </row>
        <row r="311">
          <cell r="A311" t="str">
            <v>9804</v>
          </cell>
          <cell r="B311" t="str">
            <v>AM</v>
          </cell>
          <cell r="C311" t="str">
            <v>AM22</v>
          </cell>
          <cell r="D311" t="str">
            <v>PYS</v>
          </cell>
          <cell r="E311" t="str">
            <v>PYS</v>
          </cell>
          <cell r="F311" t="str">
            <v>PYRAMID A/S</v>
          </cell>
          <cell r="G311">
            <v>0</v>
          </cell>
          <cell r="H311">
            <v>0</v>
          </cell>
          <cell r="I311">
            <v>1707000</v>
          </cell>
          <cell r="J311" t="str">
            <v>81108</v>
          </cell>
          <cell r="K311" t="str">
            <v>울산공업학원울산대학</v>
          </cell>
        </row>
        <row r="312">
          <cell r="A312" t="str">
            <v>9804</v>
          </cell>
          <cell r="B312" t="str">
            <v>AM</v>
          </cell>
          <cell r="C312" t="str">
            <v>AM22</v>
          </cell>
          <cell r="D312" t="str">
            <v>PYS</v>
          </cell>
          <cell r="E312" t="str">
            <v>PYS</v>
          </cell>
          <cell r="F312" t="str">
            <v>PYRAMID A/S</v>
          </cell>
          <cell r="G312">
            <v>0</v>
          </cell>
          <cell r="H312">
            <v>0</v>
          </cell>
          <cell r="I312">
            <v>2081818</v>
          </cell>
          <cell r="J312" t="str">
            <v>81108</v>
          </cell>
          <cell r="K312" t="str">
            <v>울산대학교　　　　　</v>
          </cell>
        </row>
        <row r="313">
          <cell r="A313" t="str">
            <v>9804</v>
          </cell>
          <cell r="B313" t="str">
            <v>AM</v>
          </cell>
          <cell r="C313" t="str">
            <v>AM22</v>
          </cell>
          <cell r="D313" t="str">
            <v>PYS</v>
          </cell>
          <cell r="E313" t="str">
            <v>PYS</v>
          </cell>
          <cell r="F313" t="str">
            <v>PYRAMID A/S</v>
          </cell>
          <cell r="G313">
            <v>0</v>
          </cell>
          <cell r="H313">
            <v>0</v>
          </cell>
          <cell r="I313">
            <v>800000</v>
          </cell>
          <cell r="J313" t="str">
            <v>81108</v>
          </cell>
          <cell r="K313" t="str">
            <v>울산전문대학　　　　</v>
          </cell>
        </row>
        <row r="314">
          <cell r="A314" t="str">
            <v>9804</v>
          </cell>
          <cell r="B314" t="str">
            <v>AM</v>
          </cell>
          <cell r="C314" t="str">
            <v>AM22</v>
          </cell>
          <cell r="D314" t="str">
            <v>PYS</v>
          </cell>
          <cell r="E314" t="str">
            <v>PYS</v>
          </cell>
          <cell r="F314" t="str">
            <v>PYRAMID A/S</v>
          </cell>
          <cell r="G314">
            <v>0</v>
          </cell>
          <cell r="H314">
            <v>0</v>
          </cell>
          <cell r="I314">
            <v>479091</v>
          </cell>
          <cell r="J314" t="str">
            <v>81108</v>
          </cell>
          <cell r="K314" t="str">
            <v>전남교육청　　　　　</v>
          </cell>
        </row>
        <row r="315">
          <cell r="A315" t="str">
            <v>9804</v>
          </cell>
          <cell r="B315" t="str">
            <v>AM</v>
          </cell>
          <cell r="C315" t="str">
            <v>AM22</v>
          </cell>
          <cell r="D315" t="str">
            <v>PYS</v>
          </cell>
          <cell r="E315" t="str">
            <v>PYS</v>
          </cell>
          <cell r="F315" t="str">
            <v>PYRAMID A/S</v>
          </cell>
          <cell r="G315">
            <v>0</v>
          </cell>
          <cell r="H315">
            <v>0</v>
          </cell>
          <cell r="I315">
            <v>738182</v>
          </cell>
          <cell r="J315" t="str">
            <v>81108</v>
          </cell>
          <cell r="K315" t="str">
            <v>제주대학교　　　　　</v>
          </cell>
        </row>
        <row r="316">
          <cell r="A316" t="str">
            <v>9804</v>
          </cell>
          <cell r="B316" t="str">
            <v>AM</v>
          </cell>
          <cell r="C316" t="str">
            <v>AM22</v>
          </cell>
          <cell r="D316" t="str">
            <v>PYS</v>
          </cell>
          <cell r="E316" t="str">
            <v>PYS</v>
          </cell>
          <cell r="F316" t="str">
            <v>PYRAMID A/S</v>
          </cell>
          <cell r="G316">
            <v>0</v>
          </cell>
          <cell r="H316">
            <v>0</v>
          </cell>
          <cell r="I316">
            <v>1581818</v>
          </cell>
          <cell r="J316" t="str">
            <v>81108</v>
          </cell>
          <cell r="K316" t="str">
            <v>제주도　교육청　　　</v>
          </cell>
        </row>
        <row r="317">
          <cell r="A317" t="str">
            <v>9804</v>
          </cell>
          <cell r="B317" t="str">
            <v>AM</v>
          </cell>
          <cell r="C317" t="str">
            <v>AM22</v>
          </cell>
          <cell r="D317" t="str">
            <v>PYS</v>
          </cell>
          <cell r="E317" t="str">
            <v>PYS</v>
          </cell>
          <cell r="F317" t="str">
            <v>PYRAMID A/S</v>
          </cell>
          <cell r="G317">
            <v>0</v>
          </cell>
          <cell r="H317">
            <v>0</v>
          </cell>
          <cell r="I317">
            <v>638900</v>
          </cell>
          <cell r="J317" t="str">
            <v>81108</v>
          </cell>
          <cell r="K317" t="str">
            <v>조흥상호신용금고　　</v>
          </cell>
        </row>
        <row r="318">
          <cell r="A318" t="str">
            <v>9804</v>
          </cell>
          <cell r="B318" t="str">
            <v>AM</v>
          </cell>
          <cell r="C318" t="str">
            <v>AM22</v>
          </cell>
          <cell r="D318" t="str">
            <v>PYS</v>
          </cell>
          <cell r="E318" t="str">
            <v>PYS</v>
          </cell>
          <cell r="F318" t="str">
            <v>PYRAMID A/S</v>
          </cell>
          <cell r="G318">
            <v>0</v>
          </cell>
          <cell r="H318">
            <v>0</v>
          </cell>
          <cell r="I318">
            <v>3308182</v>
          </cell>
          <cell r="J318" t="str">
            <v>81108</v>
          </cell>
          <cell r="K318" t="str">
            <v>한국전기통신공사충남</v>
          </cell>
        </row>
        <row r="319">
          <cell r="A319" t="str">
            <v>9804</v>
          </cell>
          <cell r="B319" t="str">
            <v>AM</v>
          </cell>
          <cell r="C319" t="str">
            <v>AM22</v>
          </cell>
          <cell r="D319" t="str">
            <v>PYS</v>
          </cell>
          <cell r="E319" t="str">
            <v>PYS</v>
          </cell>
          <cell r="F319" t="str">
            <v>PYRAMID A/S</v>
          </cell>
          <cell r="G319">
            <v>0</v>
          </cell>
          <cell r="H319">
            <v>0</v>
          </cell>
          <cell r="I319">
            <v>3609091</v>
          </cell>
          <cell r="J319" t="str">
            <v>81108</v>
          </cell>
          <cell r="K319" t="str">
            <v>한국전기통신공사통신</v>
          </cell>
        </row>
        <row r="320">
          <cell r="A320" t="str">
            <v>9804</v>
          </cell>
          <cell r="B320" t="str">
            <v>AM</v>
          </cell>
          <cell r="C320" t="str">
            <v>AM22</v>
          </cell>
          <cell r="D320" t="str">
            <v>PYS</v>
          </cell>
          <cell r="E320" t="str">
            <v>PYS</v>
          </cell>
          <cell r="F320" t="str">
            <v>PYRAMID A/S</v>
          </cell>
          <cell r="G320">
            <v>0</v>
          </cell>
          <cell r="H320">
            <v>0</v>
          </cell>
          <cell r="I320">
            <v>769182</v>
          </cell>
          <cell r="J320" t="str">
            <v>81108</v>
          </cell>
          <cell r="K320" t="str">
            <v>한양여자전문대학　　</v>
          </cell>
        </row>
        <row r="321">
          <cell r="A321" t="str">
            <v>9804</v>
          </cell>
          <cell r="B321" t="str">
            <v>AM</v>
          </cell>
          <cell r="C321" t="str">
            <v>AM22</v>
          </cell>
          <cell r="D321" t="str">
            <v>PYS</v>
          </cell>
          <cell r="E321" t="str">
            <v>PYS</v>
          </cell>
          <cell r="F321" t="str">
            <v>PYRAMID A/S</v>
          </cell>
          <cell r="G321">
            <v>0</v>
          </cell>
          <cell r="H321">
            <v>0</v>
          </cell>
          <cell r="I321">
            <v>7440160</v>
          </cell>
          <cell r="J321" t="str">
            <v>81108</v>
          </cell>
          <cell r="K321" t="str">
            <v>현대산업개발（주）　</v>
          </cell>
        </row>
        <row r="322">
          <cell r="A322" t="str">
            <v>9804</v>
          </cell>
          <cell r="B322" t="str">
            <v>AM</v>
          </cell>
          <cell r="C322" t="str">
            <v>AM22</v>
          </cell>
          <cell r="D322" t="str">
            <v>PYS</v>
          </cell>
          <cell r="E322" t="str">
            <v>PYS</v>
          </cell>
          <cell r="F322" t="str">
            <v>PYRAMID A/S</v>
          </cell>
          <cell r="G322">
            <v>0</v>
          </cell>
          <cell r="H322">
            <v>0</v>
          </cell>
          <cell r="I322">
            <v>3000000</v>
          </cell>
          <cell r="J322" t="str">
            <v>81108</v>
          </cell>
          <cell r="K322" t="str">
            <v>현대알루미늄공업　　</v>
          </cell>
        </row>
        <row r="323">
          <cell r="A323" t="str">
            <v>9804</v>
          </cell>
          <cell r="B323" t="str">
            <v>AM</v>
          </cell>
          <cell r="C323" t="str">
            <v>AM22</v>
          </cell>
          <cell r="D323" t="str">
            <v>PYS</v>
          </cell>
          <cell r="E323" t="str">
            <v>PYS</v>
          </cell>
          <cell r="F323" t="str">
            <v>PYRAMID A/S</v>
          </cell>
          <cell r="G323">
            <v>0</v>
          </cell>
          <cell r="H323">
            <v>0</v>
          </cell>
          <cell r="I323">
            <v>6909800</v>
          </cell>
          <cell r="J323" t="str">
            <v>81108</v>
          </cell>
          <cell r="K323" t="str">
            <v>현대정보기술（주）　</v>
          </cell>
        </row>
        <row r="324">
          <cell r="A324" t="str">
            <v>9804</v>
          </cell>
          <cell r="B324" t="str">
            <v>AM</v>
          </cell>
          <cell r="C324" t="str">
            <v>AM22</v>
          </cell>
          <cell r="D324" t="str">
            <v>PYS</v>
          </cell>
          <cell r="E324" t="str">
            <v>PYS</v>
          </cell>
          <cell r="F324" t="str">
            <v>PYRAMID A/S</v>
          </cell>
          <cell r="G324">
            <v>0</v>
          </cell>
          <cell r="H324">
            <v>0</v>
          </cell>
          <cell r="I324">
            <v>8961000</v>
          </cell>
          <cell r="J324" t="str">
            <v>81108</v>
          </cell>
          <cell r="K324" t="str">
            <v>현대정보기술（주）강</v>
          </cell>
        </row>
        <row r="325">
          <cell r="A325" t="str">
            <v>9804</v>
          </cell>
          <cell r="B325" t="str">
            <v>AM</v>
          </cell>
          <cell r="C325" t="str">
            <v>AM22</v>
          </cell>
          <cell r="D325" t="str">
            <v>SGI</v>
          </cell>
          <cell r="E325" t="str">
            <v>SGS</v>
          </cell>
          <cell r="F325" t="str">
            <v>SGI PRODUCT A/S</v>
          </cell>
          <cell r="G325">
            <v>0</v>
          </cell>
          <cell r="H325">
            <v>0</v>
          </cell>
          <cell r="I325">
            <v>660000</v>
          </cell>
          <cell r="J325" t="str">
            <v>81108</v>
          </cell>
          <cell r="K325" t="str">
            <v>현대엘리베이터（주）</v>
          </cell>
        </row>
        <row r="326">
          <cell r="A326" t="str">
            <v>9804</v>
          </cell>
          <cell r="B326" t="str">
            <v>AM</v>
          </cell>
          <cell r="C326" t="str">
            <v>AM22</v>
          </cell>
          <cell r="D326" t="str">
            <v>SNS</v>
          </cell>
          <cell r="E326" t="str">
            <v>SNS</v>
          </cell>
          <cell r="F326" t="str">
            <v>SUN MICRO A/S</v>
          </cell>
          <cell r="G326">
            <v>0</v>
          </cell>
          <cell r="H326">
            <v>0</v>
          </cell>
          <cell r="I326">
            <v>110000</v>
          </cell>
          <cell r="J326" t="str">
            <v>81108</v>
          </cell>
          <cell r="K326" t="str">
            <v>（사）대한의료정보학</v>
          </cell>
        </row>
        <row r="327">
          <cell r="A327" t="str">
            <v>9804</v>
          </cell>
          <cell r="B327" t="str">
            <v>AM</v>
          </cell>
          <cell r="C327" t="str">
            <v>AM22</v>
          </cell>
          <cell r="D327" t="str">
            <v>SNS</v>
          </cell>
          <cell r="E327" t="str">
            <v>SNS</v>
          </cell>
          <cell r="F327" t="str">
            <v>SUN MICRO A/S</v>
          </cell>
          <cell r="G327">
            <v>0</v>
          </cell>
          <cell r="H327">
            <v>0</v>
          </cell>
          <cell r="I327">
            <v>99091</v>
          </cell>
          <cell r="J327" t="str">
            <v>81108</v>
          </cell>
          <cell r="K327" t="str">
            <v>（주）광은경영경제연</v>
          </cell>
        </row>
        <row r="328">
          <cell r="A328" t="str">
            <v>9804</v>
          </cell>
          <cell r="B328" t="str">
            <v>AM</v>
          </cell>
          <cell r="C328" t="str">
            <v>AM22</v>
          </cell>
          <cell r="D328" t="str">
            <v>SNS</v>
          </cell>
          <cell r="E328" t="str">
            <v>SNS</v>
          </cell>
          <cell r="F328" t="str">
            <v>SUN MICRO A/S</v>
          </cell>
          <cell r="G328">
            <v>0</v>
          </cell>
          <cell r="H328">
            <v>0</v>
          </cell>
          <cell r="I328">
            <v>8318145</v>
          </cell>
          <cell r="J328" t="str">
            <v>81108</v>
          </cell>
          <cell r="K328" t="str">
            <v>（주）광주은행　　　</v>
          </cell>
        </row>
        <row r="329">
          <cell r="A329" t="str">
            <v>9804</v>
          </cell>
          <cell r="B329" t="str">
            <v>AM</v>
          </cell>
          <cell r="C329" t="str">
            <v>AM22</v>
          </cell>
          <cell r="D329" t="str">
            <v>SNS</v>
          </cell>
          <cell r="E329" t="str">
            <v>SNS</v>
          </cell>
          <cell r="F329" t="str">
            <v>SUN MICRO A/S</v>
          </cell>
          <cell r="G329">
            <v>0</v>
          </cell>
          <cell r="H329">
            <v>0</v>
          </cell>
          <cell r="I329">
            <v>778000</v>
          </cell>
          <cell r="J329" t="str">
            <v>81108</v>
          </cell>
          <cell r="K329" t="str">
            <v>（주）티존코리아　　</v>
          </cell>
        </row>
        <row r="330">
          <cell r="A330" t="str">
            <v>9804</v>
          </cell>
          <cell r="B330" t="str">
            <v>AM</v>
          </cell>
          <cell r="C330" t="str">
            <v>AM22</v>
          </cell>
          <cell r="D330" t="str">
            <v>SNS</v>
          </cell>
          <cell r="E330" t="str">
            <v>SNS</v>
          </cell>
          <cell r="F330" t="str">
            <v>SUN MICRO A/S</v>
          </cell>
          <cell r="G330">
            <v>0</v>
          </cell>
          <cell r="H330">
            <v>0</v>
          </cell>
          <cell r="I330">
            <v>1454000</v>
          </cell>
          <cell r="J330" t="str">
            <v>81108</v>
          </cell>
          <cell r="K330" t="str">
            <v>（주）현대문화신문　</v>
          </cell>
        </row>
        <row r="331">
          <cell r="A331" t="str">
            <v>9804</v>
          </cell>
          <cell r="B331" t="str">
            <v>AM</v>
          </cell>
          <cell r="C331" t="str">
            <v>AM22</v>
          </cell>
          <cell r="D331" t="str">
            <v>SNS</v>
          </cell>
          <cell r="E331" t="str">
            <v>SNS</v>
          </cell>
          <cell r="F331" t="str">
            <v>SUN MICRO A/S</v>
          </cell>
          <cell r="G331">
            <v>0</v>
          </cell>
          <cell r="H331">
            <v>0</v>
          </cell>
          <cell r="I331">
            <v>1395955</v>
          </cell>
          <cell r="J331" t="str">
            <v>81108</v>
          </cell>
          <cell r="K331" t="str">
            <v>경륜사업단　　　　　</v>
          </cell>
        </row>
        <row r="332">
          <cell r="A332" t="str">
            <v>9804</v>
          </cell>
          <cell r="B332" t="str">
            <v>AM</v>
          </cell>
          <cell r="C332" t="str">
            <v>AM22</v>
          </cell>
          <cell r="D332" t="str">
            <v>SNS</v>
          </cell>
          <cell r="E332" t="str">
            <v>SNS</v>
          </cell>
          <cell r="F332" t="str">
            <v>SUN MICRO A/S</v>
          </cell>
          <cell r="G332">
            <v>0</v>
          </cell>
          <cell r="H332">
            <v>0</v>
          </cell>
          <cell r="I332">
            <v>8000000</v>
          </cell>
          <cell r="J332" t="str">
            <v>81108</v>
          </cell>
          <cell r="K332" t="str">
            <v>국방정보체계연구소　</v>
          </cell>
        </row>
        <row r="333">
          <cell r="A333" t="str">
            <v>9804</v>
          </cell>
          <cell r="B333" t="str">
            <v>AM</v>
          </cell>
          <cell r="C333" t="str">
            <v>AM22</v>
          </cell>
          <cell r="D333" t="str">
            <v>SNS</v>
          </cell>
          <cell r="E333" t="str">
            <v>SNS</v>
          </cell>
          <cell r="F333" t="str">
            <v>SUN MICRO A/S</v>
          </cell>
          <cell r="G333">
            <v>0</v>
          </cell>
          <cell r="H333">
            <v>0</v>
          </cell>
          <cell r="I333">
            <v>6040400</v>
          </cell>
          <cell r="J333" t="str">
            <v>81108</v>
          </cell>
          <cell r="K333" t="str">
            <v>국방품질관리소　　　</v>
          </cell>
        </row>
        <row r="334">
          <cell r="A334" t="str">
            <v>9804</v>
          </cell>
          <cell r="B334" t="str">
            <v>AM</v>
          </cell>
          <cell r="C334" t="str">
            <v>AM22</v>
          </cell>
          <cell r="D334" t="str">
            <v>SNS</v>
          </cell>
          <cell r="E334" t="str">
            <v>SNS</v>
          </cell>
          <cell r="F334" t="str">
            <v>SUN MICRO A/S</v>
          </cell>
          <cell r="G334">
            <v>0</v>
          </cell>
          <cell r="H334">
            <v>0</v>
          </cell>
          <cell r="I334">
            <v>1068636</v>
          </cell>
          <cell r="J334" t="str">
            <v>81108</v>
          </cell>
          <cell r="K334" t="str">
            <v>대구광역시교육청　　</v>
          </cell>
        </row>
        <row r="335">
          <cell r="A335" t="str">
            <v>9804</v>
          </cell>
          <cell r="B335" t="str">
            <v>AM</v>
          </cell>
          <cell r="C335" t="str">
            <v>AM22</v>
          </cell>
          <cell r="D335" t="str">
            <v>SNS</v>
          </cell>
          <cell r="E335" t="str">
            <v>SNS</v>
          </cell>
          <cell r="F335" t="str">
            <v>SUN MICRO A/S</v>
          </cell>
          <cell r="G335">
            <v>0</v>
          </cell>
          <cell r="H335">
            <v>0</v>
          </cell>
          <cell r="I335">
            <v>557273</v>
          </cell>
          <cell r="J335" t="str">
            <v>81108</v>
          </cell>
          <cell r="K335" t="str">
            <v>문화재관리국　　　　</v>
          </cell>
        </row>
        <row r="336">
          <cell r="A336" t="str">
            <v>9804</v>
          </cell>
          <cell r="B336" t="str">
            <v>AM</v>
          </cell>
          <cell r="C336" t="str">
            <v>AM22</v>
          </cell>
          <cell r="D336" t="str">
            <v>SNS</v>
          </cell>
          <cell r="E336" t="str">
            <v>SNS</v>
          </cell>
          <cell r="F336" t="str">
            <v>SUN MICRO A/S</v>
          </cell>
          <cell r="G336">
            <v>0</v>
          </cell>
          <cell r="H336">
            <v>0</v>
          </cell>
          <cell r="I336">
            <v>275000</v>
          </cell>
          <cell r="J336" t="str">
            <v>81108</v>
          </cell>
          <cell r="K336" t="str">
            <v>서울대학교농업생명과</v>
          </cell>
        </row>
        <row r="337">
          <cell r="A337" t="str">
            <v>9804</v>
          </cell>
          <cell r="B337" t="str">
            <v>AM</v>
          </cell>
          <cell r="C337" t="str">
            <v>AM22</v>
          </cell>
          <cell r="D337" t="str">
            <v>SNS</v>
          </cell>
          <cell r="E337" t="str">
            <v>SNS</v>
          </cell>
          <cell r="F337" t="str">
            <v>SUN MICRO A/S</v>
          </cell>
          <cell r="G337">
            <v>0</v>
          </cell>
          <cell r="H337">
            <v>0</v>
          </cell>
          <cell r="I337">
            <v>6618182</v>
          </cell>
          <cell r="J337" t="str">
            <v>81108</v>
          </cell>
          <cell r="K337" t="str">
            <v>서울중앙병원　　　　</v>
          </cell>
        </row>
        <row r="338">
          <cell r="A338" t="str">
            <v>9804</v>
          </cell>
          <cell r="B338" t="str">
            <v>AM</v>
          </cell>
          <cell r="C338" t="str">
            <v>AM22</v>
          </cell>
          <cell r="D338" t="str">
            <v>SNS</v>
          </cell>
          <cell r="E338" t="str">
            <v>SNS</v>
          </cell>
          <cell r="F338" t="str">
            <v>SUN MICRO A/S</v>
          </cell>
          <cell r="G338">
            <v>0</v>
          </cell>
          <cell r="H338">
            <v>0</v>
          </cell>
          <cell r="I338">
            <v>291400</v>
          </cell>
          <cell r="J338" t="str">
            <v>81108</v>
          </cell>
          <cell r="K338" t="str">
            <v>연세대학교원주캠페스</v>
          </cell>
        </row>
        <row r="339">
          <cell r="A339" t="str">
            <v>9804</v>
          </cell>
          <cell r="B339" t="str">
            <v>AM</v>
          </cell>
          <cell r="C339" t="str">
            <v>AM22</v>
          </cell>
          <cell r="D339" t="str">
            <v>SNS</v>
          </cell>
          <cell r="E339" t="str">
            <v>SNS</v>
          </cell>
          <cell r="F339" t="str">
            <v>SUN MICRO A/S</v>
          </cell>
          <cell r="G339">
            <v>0</v>
          </cell>
          <cell r="H339">
            <v>0</v>
          </cell>
          <cell r="I339">
            <v>10000000</v>
          </cell>
          <cell r="J339" t="str">
            <v>81108</v>
          </cell>
          <cell r="K339" t="str">
            <v>육군본부　　　　　　</v>
          </cell>
        </row>
        <row r="340">
          <cell r="A340" t="str">
            <v>9804</v>
          </cell>
          <cell r="B340" t="str">
            <v>AM</v>
          </cell>
          <cell r="C340" t="str">
            <v>AM22</v>
          </cell>
          <cell r="D340" t="str">
            <v>SNS</v>
          </cell>
          <cell r="E340" t="str">
            <v>SNS</v>
          </cell>
          <cell r="F340" t="str">
            <v>SUN MICRO A/S</v>
          </cell>
          <cell r="G340">
            <v>0</v>
          </cell>
          <cell r="H340">
            <v>0</v>
          </cell>
          <cell r="I340">
            <v>2023909</v>
          </cell>
          <cell r="J340" t="str">
            <v>81108</v>
          </cell>
          <cell r="K340" t="str">
            <v>육군제９０９０부대　</v>
          </cell>
        </row>
        <row r="341">
          <cell r="A341" t="str">
            <v>9804</v>
          </cell>
          <cell r="B341" t="str">
            <v>AM</v>
          </cell>
          <cell r="C341" t="str">
            <v>AM22</v>
          </cell>
          <cell r="D341" t="str">
            <v>SNS</v>
          </cell>
          <cell r="E341" t="str">
            <v>SNS</v>
          </cell>
          <cell r="F341" t="str">
            <v>SUN MICRO A/S</v>
          </cell>
          <cell r="G341">
            <v>0</v>
          </cell>
          <cell r="H341">
            <v>0</v>
          </cell>
          <cell r="I341">
            <v>22029345</v>
          </cell>
          <cell r="J341" t="str">
            <v>81108</v>
          </cell>
          <cell r="K341" t="str">
            <v>의료보험연합회　　　</v>
          </cell>
        </row>
        <row r="342">
          <cell r="A342" t="str">
            <v>9804</v>
          </cell>
          <cell r="B342" t="str">
            <v>AM</v>
          </cell>
          <cell r="C342" t="str">
            <v>AM22</v>
          </cell>
          <cell r="D342" t="str">
            <v>SNS</v>
          </cell>
          <cell r="E342" t="str">
            <v>SNS</v>
          </cell>
          <cell r="F342" t="str">
            <v>SUN MICRO A/S</v>
          </cell>
          <cell r="G342">
            <v>0</v>
          </cell>
          <cell r="H342">
            <v>0</v>
          </cell>
          <cell r="I342">
            <v>5956629</v>
          </cell>
          <cell r="J342" t="str">
            <v>81108</v>
          </cell>
          <cell r="K342" t="str">
            <v>인천제철　　　　　　</v>
          </cell>
        </row>
        <row r="343">
          <cell r="A343" t="str">
            <v>9804</v>
          </cell>
          <cell r="B343" t="str">
            <v>AM</v>
          </cell>
          <cell r="C343" t="str">
            <v>AM22</v>
          </cell>
          <cell r="D343" t="str">
            <v>SNS</v>
          </cell>
          <cell r="E343" t="str">
            <v>SNS</v>
          </cell>
          <cell r="F343" t="str">
            <v>SUN MICRO A/S</v>
          </cell>
          <cell r="G343">
            <v>0</v>
          </cell>
          <cell r="H343">
            <v>0</v>
          </cell>
          <cell r="I343">
            <v>236364</v>
          </cell>
          <cell r="J343" t="str">
            <v>81108</v>
          </cell>
          <cell r="K343" t="str">
            <v>중앙대학교　권영빈교</v>
          </cell>
        </row>
        <row r="344">
          <cell r="A344" t="str">
            <v>9804</v>
          </cell>
          <cell r="B344" t="str">
            <v>AM</v>
          </cell>
          <cell r="C344" t="str">
            <v>AM22</v>
          </cell>
          <cell r="D344" t="str">
            <v>SNS</v>
          </cell>
          <cell r="E344" t="str">
            <v>SNS</v>
          </cell>
          <cell r="F344" t="str">
            <v>SUN MICRO A/S</v>
          </cell>
          <cell r="G344">
            <v>0</v>
          </cell>
          <cell r="H344">
            <v>0</v>
          </cell>
          <cell r="I344">
            <v>185000</v>
          </cell>
          <cell r="J344" t="str">
            <v>81108</v>
          </cell>
          <cell r="K344" t="str">
            <v>천안시청　　　　　　</v>
          </cell>
        </row>
        <row r="345">
          <cell r="A345" t="str">
            <v>9804</v>
          </cell>
          <cell r="B345" t="str">
            <v>AM</v>
          </cell>
          <cell r="C345" t="str">
            <v>AM22</v>
          </cell>
          <cell r="D345" t="str">
            <v>SNS</v>
          </cell>
          <cell r="E345" t="str">
            <v>SNS</v>
          </cell>
          <cell r="F345" t="str">
            <v>SUN MICRO A/S</v>
          </cell>
          <cell r="G345">
            <v>0</v>
          </cell>
          <cell r="H345">
            <v>0</v>
          </cell>
          <cell r="I345">
            <v>2466364</v>
          </cell>
          <cell r="J345" t="str">
            <v>81108</v>
          </cell>
          <cell r="K345" t="str">
            <v>태광특수기계（주）　</v>
          </cell>
        </row>
        <row r="346">
          <cell r="A346" t="str">
            <v>9804</v>
          </cell>
          <cell r="B346" t="str">
            <v>AM</v>
          </cell>
          <cell r="C346" t="str">
            <v>AM22</v>
          </cell>
          <cell r="D346" t="str">
            <v>SNS</v>
          </cell>
          <cell r="E346" t="str">
            <v>SNS</v>
          </cell>
          <cell r="F346" t="str">
            <v>SUN MICRO A/S</v>
          </cell>
          <cell r="G346">
            <v>0</v>
          </cell>
          <cell r="H346">
            <v>0</v>
          </cell>
          <cell r="I346">
            <v>1600000</v>
          </cell>
          <cell r="J346" t="str">
            <v>81108</v>
          </cell>
          <cell r="K346" t="str">
            <v>포항공과대학교　　　</v>
          </cell>
        </row>
        <row r="347">
          <cell r="A347" t="str">
            <v>9804</v>
          </cell>
          <cell r="B347" t="str">
            <v>AM</v>
          </cell>
          <cell r="C347" t="str">
            <v>AM22</v>
          </cell>
          <cell r="D347" t="str">
            <v>SNS</v>
          </cell>
          <cell r="E347" t="str">
            <v>SNS</v>
          </cell>
          <cell r="F347" t="str">
            <v>SUN MICRO A/S</v>
          </cell>
          <cell r="G347">
            <v>0</v>
          </cell>
          <cell r="H347">
            <v>0</v>
          </cell>
          <cell r="I347">
            <v>200000</v>
          </cell>
          <cell r="J347" t="str">
            <v>81108</v>
          </cell>
          <cell r="K347" t="str">
            <v>한국철강（주）　　　</v>
          </cell>
        </row>
        <row r="348">
          <cell r="A348" t="str">
            <v>9804</v>
          </cell>
          <cell r="B348" t="str">
            <v>AM</v>
          </cell>
          <cell r="C348" t="str">
            <v>AM22</v>
          </cell>
          <cell r="D348" t="str">
            <v>SNS</v>
          </cell>
          <cell r="E348" t="str">
            <v>SNS</v>
          </cell>
          <cell r="F348" t="str">
            <v>SUN MICRO A/S</v>
          </cell>
          <cell r="G348">
            <v>0</v>
          </cell>
          <cell r="H348">
            <v>0</v>
          </cell>
          <cell r="I348">
            <v>727273</v>
          </cell>
          <cell r="J348" t="str">
            <v>81108</v>
          </cell>
          <cell r="K348" t="str">
            <v>한국체육과학연구원　</v>
          </cell>
        </row>
        <row r="349">
          <cell r="A349" t="str">
            <v>9804</v>
          </cell>
          <cell r="B349" t="str">
            <v>AM</v>
          </cell>
          <cell r="C349" t="str">
            <v>AM22</v>
          </cell>
          <cell r="D349" t="str">
            <v>SNS</v>
          </cell>
          <cell r="E349" t="str">
            <v>SNS</v>
          </cell>
          <cell r="F349" t="str">
            <v>SUN MICRO A/S</v>
          </cell>
          <cell r="G349">
            <v>0</v>
          </cell>
          <cell r="H349">
            <v>0</v>
          </cell>
          <cell r="I349">
            <v>744545</v>
          </cell>
          <cell r="J349" t="str">
            <v>81108</v>
          </cell>
          <cell r="K349" t="str">
            <v>한국체육산업개발（주</v>
          </cell>
        </row>
        <row r="350">
          <cell r="A350" t="str">
            <v>9804</v>
          </cell>
          <cell r="B350" t="str">
            <v>AM</v>
          </cell>
          <cell r="C350" t="str">
            <v>AM22</v>
          </cell>
          <cell r="D350" t="str">
            <v>SNS</v>
          </cell>
          <cell r="E350" t="str">
            <v>SNS</v>
          </cell>
          <cell r="F350" t="str">
            <v>SUN MICRO A/S</v>
          </cell>
          <cell r="G350">
            <v>0</v>
          </cell>
          <cell r="H350">
            <v>0</v>
          </cell>
          <cell r="I350">
            <v>513000</v>
          </cell>
          <cell r="J350" t="str">
            <v>81108</v>
          </cell>
          <cell r="K350" t="str">
            <v>현대건설　　　　　　</v>
          </cell>
        </row>
        <row r="351">
          <cell r="A351" t="str">
            <v>9804</v>
          </cell>
          <cell r="B351" t="str">
            <v>AM</v>
          </cell>
          <cell r="C351" t="str">
            <v>AM22</v>
          </cell>
          <cell r="D351" t="str">
            <v>SNS</v>
          </cell>
          <cell r="E351" t="str">
            <v>SNS</v>
          </cell>
          <cell r="F351" t="str">
            <v>SUN MICRO A/S</v>
          </cell>
          <cell r="G351">
            <v>0</v>
          </cell>
          <cell r="H351">
            <v>0</v>
          </cell>
          <cell r="I351">
            <v>430000</v>
          </cell>
          <cell r="J351" t="str">
            <v>81108</v>
          </cell>
          <cell r="K351" t="str">
            <v>현대산업개발（주）　</v>
          </cell>
        </row>
        <row r="352">
          <cell r="A352" t="str">
            <v>9804</v>
          </cell>
          <cell r="B352" t="str">
            <v>AM</v>
          </cell>
          <cell r="C352" t="str">
            <v>AM22</v>
          </cell>
          <cell r="D352" t="str">
            <v>SNS</v>
          </cell>
          <cell r="E352" t="str">
            <v>SNS</v>
          </cell>
          <cell r="F352" t="str">
            <v>SUN MICRO A/S</v>
          </cell>
          <cell r="G352">
            <v>0</v>
          </cell>
          <cell r="H352">
            <v>0</v>
          </cell>
          <cell r="I352">
            <v>2030000</v>
          </cell>
          <cell r="J352" t="str">
            <v>81108</v>
          </cell>
          <cell r="K352" t="str">
            <v>현대상선（주）　　　</v>
          </cell>
        </row>
        <row r="353">
          <cell r="A353" t="str">
            <v>9804</v>
          </cell>
          <cell r="B353" t="str">
            <v>AM</v>
          </cell>
          <cell r="C353" t="str">
            <v>AM22</v>
          </cell>
          <cell r="D353" t="str">
            <v>SNS</v>
          </cell>
          <cell r="E353" t="str">
            <v>SNS</v>
          </cell>
          <cell r="F353" t="str">
            <v>SUN MICRO A/S</v>
          </cell>
          <cell r="G353">
            <v>0</v>
          </cell>
          <cell r="H353">
            <v>0</v>
          </cell>
          <cell r="I353">
            <v>2589400</v>
          </cell>
          <cell r="J353" t="str">
            <v>81108</v>
          </cell>
          <cell r="K353" t="str">
            <v>현대엔지니어링　　　</v>
          </cell>
        </row>
        <row r="354">
          <cell r="A354" t="str">
            <v>9804</v>
          </cell>
          <cell r="B354" t="str">
            <v>AM</v>
          </cell>
          <cell r="C354" t="str">
            <v>AM22</v>
          </cell>
          <cell r="D354" t="str">
            <v>SNS</v>
          </cell>
          <cell r="E354" t="str">
            <v>SNS</v>
          </cell>
          <cell r="F354" t="str">
            <v>SUN MICRO A/S</v>
          </cell>
          <cell r="G354">
            <v>0</v>
          </cell>
          <cell r="H354">
            <v>0</v>
          </cell>
          <cell r="I354">
            <v>6238000</v>
          </cell>
          <cell r="J354" t="str">
            <v>81108</v>
          </cell>
          <cell r="K354" t="str">
            <v>현대자동차　　　　　</v>
          </cell>
        </row>
        <row r="355">
          <cell r="A355" t="str">
            <v>9804</v>
          </cell>
          <cell r="B355" t="str">
            <v>AM</v>
          </cell>
          <cell r="C355" t="str">
            <v>AM22</v>
          </cell>
          <cell r="D355" t="str">
            <v>SNS</v>
          </cell>
          <cell r="E355" t="str">
            <v>SNS</v>
          </cell>
          <cell r="F355" t="str">
            <v>SUN MICRO A/S</v>
          </cell>
          <cell r="G355">
            <v>0</v>
          </cell>
          <cell r="H355">
            <v>0</v>
          </cell>
          <cell r="I355">
            <v>327310</v>
          </cell>
          <cell r="J355" t="str">
            <v>81108</v>
          </cell>
          <cell r="K355" t="str">
            <v>현대자동차（주）중앙</v>
          </cell>
        </row>
        <row r="356">
          <cell r="A356" t="str">
            <v>9804</v>
          </cell>
          <cell r="B356" t="str">
            <v>AM</v>
          </cell>
          <cell r="C356" t="str">
            <v>AM22</v>
          </cell>
          <cell r="D356" t="str">
            <v>SNS</v>
          </cell>
          <cell r="E356" t="str">
            <v>SNS</v>
          </cell>
          <cell r="F356" t="str">
            <v>SUN MICRO A/S</v>
          </cell>
          <cell r="G356">
            <v>0</v>
          </cell>
          <cell r="H356">
            <v>0</v>
          </cell>
          <cell r="I356">
            <v>3426700</v>
          </cell>
          <cell r="J356" t="str">
            <v>81108</v>
          </cell>
          <cell r="K356" t="str">
            <v>현대정공（주）기술연</v>
          </cell>
        </row>
        <row r="357">
          <cell r="A357" t="str">
            <v>9804</v>
          </cell>
          <cell r="B357" t="str">
            <v>AM</v>
          </cell>
          <cell r="C357" t="str">
            <v>AM22</v>
          </cell>
          <cell r="D357" t="str">
            <v>SNS</v>
          </cell>
          <cell r="E357" t="str">
            <v>SNS</v>
          </cell>
          <cell r="F357" t="str">
            <v>SUN MICRO A/S</v>
          </cell>
          <cell r="G357">
            <v>0</v>
          </cell>
          <cell r="H357">
            <v>0</v>
          </cell>
          <cell r="I357">
            <v>226000</v>
          </cell>
          <cell r="J357" t="str">
            <v>81108</v>
          </cell>
          <cell r="K357" t="str">
            <v>현대정공（주）제２공</v>
          </cell>
        </row>
        <row r="358">
          <cell r="A358" t="str">
            <v>9804</v>
          </cell>
          <cell r="B358" t="str">
            <v>AM</v>
          </cell>
          <cell r="C358" t="str">
            <v>AM22</v>
          </cell>
          <cell r="D358" t="str">
            <v>SNS</v>
          </cell>
          <cell r="E358" t="str">
            <v>SNS</v>
          </cell>
          <cell r="F358" t="str">
            <v>SUN MICRO A/S</v>
          </cell>
          <cell r="G358">
            <v>0</v>
          </cell>
          <cell r="H358">
            <v>0</v>
          </cell>
          <cell r="I358">
            <v>3878100</v>
          </cell>
          <cell r="J358" t="str">
            <v>81108</v>
          </cell>
          <cell r="K358" t="str">
            <v>현대정공（주）창원　</v>
          </cell>
        </row>
        <row r="359">
          <cell r="A359" t="str">
            <v>9804</v>
          </cell>
          <cell r="B359" t="str">
            <v>AM</v>
          </cell>
          <cell r="C359" t="str">
            <v>AM22</v>
          </cell>
          <cell r="D359" t="str">
            <v>SNS</v>
          </cell>
          <cell r="E359" t="str">
            <v>SNS</v>
          </cell>
          <cell r="F359" t="str">
            <v>SUN MICRO A/S</v>
          </cell>
          <cell r="G359">
            <v>0</v>
          </cell>
          <cell r="H359">
            <v>0</v>
          </cell>
          <cell r="I359">
            <v>2598000</v>
          </cell>
          <cell r="J359" t="str">
            <v>81108</v>
          </cell>
          <cell r="K359" t="str">
            <v>현대정보기술（주）　</v>
          </cell>
        </row>
        <row r="360">
          <cell r="A360" t="str">
            <v>9804</v>
          </cell>
          <cell r="B360" t="str">
            <v>AM</v>
          </cell>
          <cell r="C360" t="str">
            <v>AM22</v>
          </cell>
          <cell r="D360" t="str">
            <v>SNS</v>
          </cell>
          <cell r="E360" t="str">
            <v>SNS</v>
          </cell>
          <cell r="F360" t="str">
            <v>SUN MICRO A/S</v>
          </cell>
          <cell r="G360">
            <v>0</v>
          </cell>
          <cell r="H360">
            <v>0</v>
          </cell>
          <cell r="I360">
            <v>3123000</v>
          </cell>
          <cell r="J360" t="str">
            <v>81108</v>
          </cell>
          <cell r="K360" t="str">
            <v>현대정보기술（주）강</v>
          </cell>
        </row>
        <row r="361">
          <cell r="A361" t="str">
            <v>9804</v>
          </cell>
          <cell r="B361" t="str">
            <v>AM</v>
          </cell>
          <cell r="C361" t="str">
            <v>AM22</v>
          </cell>
          <cell r="D361" t="str">
            <v>SNS</v>
          </cell>
          <cell r="E361" t="str">
            <v>SNS</v>
          </cell>
          <cell r="F361" t="str">
            <v>SUN MICRO A/S</v>
          </cell>
          <cell r="G361">
            <v>0</v>
          </cell>
          <cell r="H361">
            <v>0</v>
          </cell>
          <cell r="I361">
            <v>120351700</v>
          </cell>
          <cell r="J361" t="str">
            <v>81108</v>
          </cell>
          <cell r="K361" t="str">
            <v>현대중공업（주）　　</v>
          </cell>
        </row>
        <row r="362">
          <cell r="A362" t="str">
            <v>9804</v>
          </cell>
          <cell r="B362" t="str">
            <v>AM</v>
          </cell>
          <cell r="C362" t="str">
            <v>AM22</v>
          </cell>
          <cell r="D362" t="str">
            <v>SNS</v>
          </cell>
          <cell r="E362" t="str">
            <v>SNS</v>
          </cell>
          <cell r="F362" t="str">
            <v>SUN MICRO A/S</v>
          </cell>
          <cell r="G362">
            <v>0</v>
          </cell>
          <cell r="H362">
            <v>0</v>
          </cell>
          <cell r="I362">
            <v>5771000</v>
          </cell>
          <cell r="J362" t="str">
            <v>81108</v>
          </cell>
          <cell r="K362" t="str">
            <v>현대증권　　　　　　</v>
          </cell>
        </row>
        <row r="363">
          <cell r="A363" t="str">
            <v>9804</v>
          </cell>
          <cell r="B363" t="str">
            <v>AM</v>
          </cell>
          <cell r="C363" t="str">
            <v>AM22</v>
          </cell>
          <cell r="D363" t="str">
            <v>TOS</v>
          </cell>
          <cell r="E363" t="str">
            <v>TOS</v>
          </cell>
          <cell r="F363" t="str">
            <v>TOLERANT A/S</v>
          </cell>
          <cell r="G363">
            <v>0</v>
          </cell>
          <cell r="H363">
            <v>0</v>
          </cell>
          <cell r="I363">
            <v>880000</v>
          </cell>
          <cell r="J363" t="str">
            <v>81108</v>
          </cell>
          <cell r="K363" t="str">
            <v>（재）한국에너지기술</v>
          </cell>
        </row>
        <row r="364">
          <cell r="A364" t="str">
            <v>9804</v>
          </cell>
          <cell r="B364" t="str">
            <v>AM</v>
          </cell>
          <cell r="C364" t="str">
            <v>AM22</v>
          </cell>
          <cell r="D364" t="str">
            <v>TOS</v>
          </cell>
          <cell r="E364" t="str">
            <v>TOS</v>
          </cell>
          <cell r="F364" t="str">
            <v>TOLERANT A/S</v>
          </cell>
          <cell r="G364">
            <v>0</v>
          </cell>
          <cell r="H364">
            <v>0</v>
          </cell>
          <cell r="I364">
            <v>1086000</v>
          </cell>
          <cell r="J364" t="str">
            <v>81108</v>
          </cell>
          <cell r="K364" t="str">
            <v>（주）데이콤시스템테</v>
          </cell>
        </row>
        <row r="365">
          <cell r="A365" t="str">
            <v>9804</v>
          </cell>
          <cell r="B365" t="str">
            <v>AM</v>
          </cell>
          <cell r="C365" t="str">
            <v>AM22</v>
          </cell>
          <cell r="D365" t="str">
            <v>TOS</v>
          </cell>
          <cell r="E365" t="str">
            <v>TOS</v>
          </cell>
          <cell r="F365" t="str">
            <v>TOLERANT A/S</v>
          </cell>
          <cell r="G365">
            <v>0</v>
          </cell>
          <cell r="H365">
            <v>0</v>
          </cell>
          <cell r="I365">
            <v>1527727</v>
          </cell>
          <cell r="J365" t="str">
            <v>81108</v>
          </cell>
          <cell r="K365" t="str">
            <v>（주）한국스포츠ＴＶ</v>
          </cell>
        </row>
        <row r="366">
          <cell r="A366" t="str">
            <v>9804</v>
          </cell>
          <cell r="B366" t="str">
            <v>AM</v>
          </cell>
          <cell r="C366" t="str">
            <v>AM22</v>
          </cell>
          <cell r="D366" t="str">
            <v>TOS</v>
          </cell>
          <cell r="E366" t="str">
            <v>TOS</v>
          </cell>
          <cell r="F366" t="str">
            <v>TOLERANT A/S</v>
          </cell>
          <cell r="G366">
            <v>0</v>
          </cell>
          <cell r="H366">
            <v>0</v>
          </cell>
          <cell r="I366">
            <v>2270910</v>
          </cell>
          <cell r="J366" t="str">
            <v>81108</v>
          </cell>
          <cell r="K366" t="str">
            <v>ＫＴＡ제주전화국　　</v>
          </cell>
        </row>
        <row r="367">
          <cell r="A367" t="str">
            <v>9804</v>
          </cell>
          <cell r="B367" t="str">
            <v>AM</v>
          </cell>
          <cell r="C367" t="str">
            <v>AM22</v>
          </cell>
          <cell r="D367" t="str">
            <v>TOS</v>
          </cell>
          <cell r="E367" t="str">
            <v>TOS</v>
          </cell>
          <cell r="F367" t="str">
            <v>TOLERANT A/S</v>
          </cell>
          <cell r="G367">
            <v>0</v>
          </cell>
          <cell r="H367">
            <v>0</v>
          </cell>
          <cell r="I367">
            <v>3954545</v>
          </cell>
          <cell r="J367" t="str">
            <v>81108</v>
          </cell>
          <cell r="K367" t="str">
            <v>가평군청　　　　　　</v>
          </cell>
        </row>
        <row r="368">
          <cell r="A368" t="str">
            <v>9804</v>
          </cell>
          <cell r="B368" t="str">
            <v>AM</v>
          </cell>
          <cell r="C368" t="str">
            <v>AM22</v>
          </cell>
          <cell r="D368" t="str">
            <v>TOS</v>
          </cell>
          <cell r="E368" t="str">
            <v>TOS</v>
          </cell>
          <cell r="F368" t="str">
            <v>TOLERANT A/S</v>
          </cell>
          <cell r="G368">
            <v>0</v>
          </cell>
          <cell r="H368">
            <v>0</v>
          </cell>
          <cell r="I368">
            <v>5773091</v>
          </cell>
          <cell r="J368" t="str">
            <v>81108</v>
          </cell>
          <cell r="K368" t="str">
            <v>건설교통부　　　　　</v>
          </cell>
        </row>
        <row r="369">
          <cell r="A369" t="str">
            <v>9804</v>
          </cell>
          <cell r="B369" t="str">
            <v>AM</v>
          </cell>
          <cell r="C369" t="str">
            <v>AM22</v>
          </cell>
          <cell r="D369" t="str">
            <v>TOS</v>
          </cell>
          <cell r="E369" t="str">
            <v>TOS</v>
          </cell>
          <cell r="F369" t="str">
            <v>TOLERANT A/S</v>
          </cell>
          <cell r="G369">
            <v>0</v>
          </cell>
          <cell r="H369">
            <v>0</v>
          </cell>
          <cell r="I369">
            <v>41858182</v>
          </cell>
          <cell r="J369" t="str">
            <v>81108</v>
          </cell>
          <cell r="K369" t="str">
            <v>경기도청　　　　　　</v>
          </cell>
        </row>
        <row r="370">
          <cell r="A370" t="str">
            <v>9804</v>
          </cell>
          <cell r="B370" t="str">
            <v>AM</v>
          </cell>
          <cell r="C370" t="str">
            <v>AM22</v>
          </cell>
          <cell r="D370" t="str">
            <v>TOS</v>
          </cell>
          <cell r="E370" t="str">
            <v>TOS</v>
          </cell>
          <cell r="F370" t="str">
            <v>TOLERANT A/S</v>
          </cell>
          <cell r="G370">
            <v>0</v>
          </cell>
          <cell r="H370">
            <v>0</v>
          </cell>
          <cell r="I370">
            <v>1223636</v>
          </cell>
          <cell r="J370" t="str">
            <v>81108</v>
          </cell>
          <cell r="K370" t="str">
            <v>경찰병원　　　　　　</v>
          </cell>
        </row>
        <row r="371">
          <cell r="A371" t="str">
            <v>9804</v>
          </cell>
          <cell r="B371" t="str">
            <v>AM</v>
          </cell>
          <cell r="C371" t="str">
            <v>AM22</v>
          </cell>
          <cell r="D371" t="str">
            <v>TOS</v>
          </cell>
          <cell r="E371" t="str">
            <v>TOS</v>
          </cell>
          <cell r="F371" t="str">
            <v>TOLERANT A/S</v>
          </cell>
          <cell r="G371">
            <v>0</v>
          </cell>
          <cell r="H371">
            <v>0</v>
          </cell>
          <cell r="I371">
            <v>2177891</v>
          </cell>
          <cell r="J371" t="str">
            <v>81108</v>
          </cell>
          <cell r="K371" t="str">
            <v>공군중앙관리단　　　</v>
          </cell>
        </row>
        <row r="372">
          <cell r="A372" t="str">
            <v>9804</v>
          </cell>
          <cell r="B372" t="str">
            <v>AM</v>
          </cell>
          <cell r="C372" t="str">
            <v>AM22</v>
          </cell>
          <cell r="D372" t="str">
            <v>TOS</v>
          </cell>
          <cell r="E372" t="str">
            <v>TOS</v>
          </cell>
          <cell r="F372" t="str">
            <v>TOLERANT A/S</v>
          </cell>
          <cell r="G372">
            <v>0</v>
          </cell>
          <cell r="H372">
            <v>0</v>
          </cell>
          <cell r="I372">
            <v>1536364</v>
          </cell>
          <cell r="J372" t="str">
            <v>81108</v>
          </cell>
          <cell r="K372" t="str">
            <v>구로구청　　　　　　</v>
          </cell>
        </row>
        <row r="373">
          <cell r="A373" t="str">
            <v>9804</v>
          </cell>
          <cell r="B373" t="str">
            <v>AM</v>
          </cell>
          <cell r="C373" t="str">
            <v>AM22</v>
          </cell>
          <cell r="D373" t="str">
            <v>TOS</v>
          </cell>
          <cell r="E373" t="str">
            <v>TOS</v>
          </cell>
          <cell r="F373" t="str">
            <v>TOLERANT A/S</v>
          </cell>
          <cell r="G373">
            <v>0</v>
          </cell>
          <cell r="H373">
            <v>0</v>
          </cell>
          <cell r="I373">
            <v>4472727</v>
          </cell>
          <cell r="J373" t="str">
            <v>81108</v>
          </cell>
          <cell r="K373" t="str">
            <v>군포시청　　　　　　</v>
          </cell>
        </row>
        <row r="374">
          <cell r="A374" t="str">
            <v>9804</v>
          </cell>
          <cell r="B374" t="str">
            <v>AM</v>
          </cell>
          <cell r="C374" t="str">
            <v>AM22</v>
          </cell>
          <cell r="D374" t="str">
            <v>TOS</v>
          </cell>
          <cell r="E374" t="str">
            <v>TOS</v>
          </cell>
          <cell r="F374" t="str">
            <v>TOLERANT A/S</v>
          </cell>
          <cell r="G374">
            <v>0</v>
          </cell>
          <cell r="H374">
            <v>0</v>
          </cell>
          <cell r="I374">
            <v>1322727</v>
          </cell>
          <cell r="J374" t="str">
            <v>81108</v>
          </cell>
          <cell r="K374" t="str">
            <v>남구청　　　　　　　</v>
          </cell>
        </row>
        <row r="375">
          <cell r="A375" t="str">
            <v>9804</v>
          </cell>
          <cell r="B375" t="str">
            <v>AM</v>
          </cell>
          <cell r="C375" t="str">
            <v>AM22</v>
          </cell>
          <cell r="D375" t="str">
            <v>TOS</v>
          </cell>
          <cell r="E375" t="str">
            <v>TOS</v>
          </cell>
          <cell r="F375" t="str">
            <v>TOLERANT A/S</v>
          </cell>
          <cell r="G375">
            <v>0</v>
          </cell>
          <cell r="H375">
            <v>0</v>
          </cell>
          <cell r="I375">
            <v>1682727</v>
          </cell>
          <cell r="J375" t="str">
            <v>81108</v>
          </cell>
          <cell r="K375" t="str">
            <v>남양주시청　　　　　</v>
          </cell>
        </row>
        <row r="376">
          <cell r="A376" t="str">
            <v>9804</v>
          </cell>
          <cell r="B376" t="str">
            <v>AM</v>
          </cell>
          <cell r="C376" t="str">
            <v>AM22</v>
          </cell>
          <cell r="D376" t="str">
            <v>TOS</v>
          </cell>
          <cell r="E376" t="str">
            <v>TOS</v>
          </cell>
          <cell r="F376" t="str">
            <v>TOLERANT A/S</v>
          </cell>
          <cell r="G376">
            <v>0</v>
          </cell>
          <cell r="H376">
            <v>0</v>
          </cell>
          <cell r="I376">
            <v>3851636</v>
          </cell>
          <cell r="J376" t="str">
            <v>81108</v>
          </cell>
          <cell r="K376" t="str">
            <v>노동부　　　　　　　</v>
          </cell>
        </row>
        <row r="377">
          <cell r="A377" t="str">
            <v>9804</v>
          </cell>
          <cell r="B377" t="str">
            <v>AM</v>
          </cell>
          <cell r="C377" t="str">
            <v>AM22</v>
          </cell>
          <cell r="D377" t="str">
            <v>TOS</v>
          </cell>
          <cell r="E377" t="str">
            <v>TOS</v>
          </cell>
          <cell r="F377" t="str">
            <v>TOLERANT A/S</v>
          </cell>
          <cell r="G377">
            <v>0</v>
          </cell>
          <cell r="H377">
            <v>0</v>
          </cell>
          <cell r="I377">
            <v>6961818</v>
          </cell>
          <cell r="J377" t="str">
            <v>81108</v>
          </cell>
          <cell r="K377" t="str">
            <v>농어촌진흥공사　　　</v>
          </cell>
        </row>
        <row r="378">
          <cell r="A378" t="str">
            <v>9804</v>
          </cell>
          <cell r="B378" t="str">
            <v>AM</v>
          </cell>
          <cell r="C378" t="str">
            <v>AM22</v>
          </cell>
          <cell r="D378" t="str">
            <v>TOS</v>
          </cell>
          <cell r="E378" t="str">
            <v>TOS</v>
          </cell>
          <cell r="F378" t="str">
            <v>TOLERANT A/S</v>
          </cell>
          <cell r="G378">
            <v>0</v>
          </cell>
          <cell r="H378">
            <v>0</v>
          </cell>
          <cell r="I378">
            <v>338273</v>
          </cell>
          <cell r="J378" t="str">
            <v>81108</v>
          </cell>
          <cell r="K378" t="str">
            <v>대한노인회　　　　　</v>
          </cell>
        </row>
        <row r="379">
          <cell r="A379" t="str">
            <v>9804</v>
          </cell>
          <cell r="B379" t="str">
            <v>AM</v>
          </cell>
          <cell r="C379" t="str">
            <v>AM22</v>
          </cell>
          <cell r="D379" t="str">
            <v>TOS</v>
          </cell>
          <cell r="E379" t="str">
            <v>TOS</v>
          </cell>
          <cell r="F379" t="str">
            <v>TOLERANT A/S</v>
          </cell>
          <cell r="G379">
            <v>0</v>
          </cell>
          <cell r="H379">
            <v>0</v>
          </cell>
          <cell r="I379">
            <v>1577636</v>
          </cell>
          <cell r="J379" t="str">
            <v>81108</v>
          </cell>
          <cell r="K379" t="str">
            <v>동대문구청　　　　　</v>
          </cell>
        </row>
        <row r="380">
          <cell r="A380" t="str">
            <v>9804</v>
          </cell>
          <cell r="B380" t="str">
            <v>AM</v>
          </cell>
          <cell r="C380" t="str">
            <v>AM22</v>
          </cell>
          <cell r="D380" t="str">
            <v>TOS</v>
          </cell>
          <cell r="E380" t="str">
            <v>TOS</v>
          </cell>
          <cell r="F380" t="str">
            <v>TOLERANT A/S</v>
          </cell>
          <cell r="G380">
            <v>0</v>
          </cell>
          <cell r="H380">
            <v>0</v>
          </cell>
          <cell r="I380">
            <v>1309091</v>
          </cell>
          <cell r="J380" t="str">
            <v>81108</v>
          </cell>
          <cell r="K380" t="str">
            <v>동작구청　　　　　　</v>
          </cell>
        </row>
        <row r="381">
          <cell r="A381" t="str">
            <v>9804</v>
          </cell>
          <cell r="B381" t="str">
            <v>AM</v>
          </cell>
          <cell r="C381" t="str">
            <v>AM22</v>
          </cell>
          <cell r="D381" t="str">
            <v>TOS</v>
          </cell>
          <cell r="E381" t="str">
            <v>TOS</v>
          </cell>
          <cell r="F381" t="str">
            <v>TOLERANT A/S</v>
          </cell>
          <cell r="G381">
            <v>0</v>
          </cell>
          <cell r="H381">
            <v>0</v>
          </cell>
          <cell r="I381">
            <v>1630000</v>
          </cell>
          <cell r="J381" t="str">
            <v>81108</v>
          </cell>
          <cell r="K381" t="str">
            <v>부산광역시교육청　　</v>
          </cell>
        </row>
        <row r="382">
          <cell r="A382" t="str">
            <v>9804</v>
          </cell>
          <cell r="B382" t="str">
            <v>AM</v>
          </cell>
          <cell r="C382" t="str">
            <v>AM22</v>
          </cell>
          <cell r="D382" t="str">
            <v>TOS</v>
          </cell>
          <cell r="E382" t="str">
            <v>TOS</v>
          </cell>
          <cell r="F382" t="str">
            <v>TOLERANT A/S</v>
          </cell>
          <cell r="G382">
            <v>0</v>
          </cell>
          <cell r="H382">
            <v>0</v>
          </cell>
          <cell r="I382">
            <v>12787625</v>
          </cell>
          <cell r="J382" t="str">
            <v>81108</v>
          </cell>
          <cell r="K382" t="str">
            <v>부산광역시청　　　　</v>
          </cell>
        </row>
        <row r="383">
          <cell r="A383" t="str">
            <v>9804</v>
          </cell>
          <cell r="B383" t="str">
            <v>AM</v>
          </cell>
          <cell r="C383" t="str">
            <v>AM22</v>
          </cell>
          <cell r="D383" t="str">
            <v>TOS</v>
          </cell>
          <cell r="E383" t="str">
            <v>TOS</v>
          </cell>
          <cell r="F383" t="str">
            <v>TOLERANT A/S</v>
          </cell>
          <cell r="G383">
            <v>0</v>
          </cell>
          <cell r="H383">
            <v>0</v>
          </cell>
          <cell r="I383">
            <v>1322727</v>
          </cell>
          <cell r="J383" t="str">
            <v>81108</v>
          </cell>
          <cell r="K383" t="str">
            <v>서귀포시청　　　　　</v>
          </cell>
        </row>
        <row r="384">
          <cell r="A384" t="str">
            <v>9804</v>
          </cell>
          <cell r="B384" t="str">
            <v>AM</v>
          </cell>
          <cell r="C384" t="str">
            <v>AM22</v>
          </cell>
          <cell r="D384" t="str">
            <v>TOS</v>
          </cell>
          <cell r="E384" t="str">
            <v>TOS</v>
          </cell>
          <cell r="F384" t="str">
            <v>TOLERANT A/S</v>
          </cell>
          <cell r="G384">
            <v>0</v>
          </cell>
          <cell r="H384">
            <v>0</v>
          </cell>
          <cell r="I384">
            <v>1099091</v>
          </cell>
          <cell r="J384" t="str">
            <v>81108</v>
          </cell>
          <cell r="K384" t="str">
            <v>서대문구청　　　　　</v>
          </cell>
        </row>
        <row r="385">
          <cell r="A385" t="str">
            <v>9804</v>
          </cell>
          <cell r="B385" t="str">
            <v>AM</v>
          </cell>
          <cell r="C385" t="str">
            <v>AM22</v>
          </cell>
          <cell r="D385" t="str">
            <v>TOS</v>
          </cell>
          <cell r="E385" t="str">
            <v>TOS</v>
          </cell>
          <cell r="F385" t="str">
            <v>TOLERANT A/S</v>
          </cell>
          <cell r="G385">
            <v>0</v>
          </cell>
          <cell r="H385">
            <v>0</v>
          </cell>
          <cell r="I385">
            <v>2489682</v>
          </cell>
          <cell r="J385" t="str">
            <v>81108</v>
          </cell>
          <cell r="K385" t="str">
            <v>서울올림픽기념국민체</v>
          </cell>
        </row>
        <row r="386">
          <cell r="A386" t="str">
            <v>9804</v>
          </cell>
          <cell r="B386" t="str">
            <v>AM</v>
          </cell>
          <cell r="C386" t="str">
            <v>AM22</v>
          </cell>
          <cell r="D386" t="str">
            <v>TOS</v>
          </cell>
          <cell r="E386" t="str">
            <v>TOS</v>
          </cell>
          <cell r="F386" t="str">
            <v>TOLERANT A/S</v>
          </cell>
          <cell r="G386">
            <v>0</v>
          </cell>
          <cell r="H386">
            <v>0</v>
          </cell>
          <cell r="I386">
            <v>1136364</v>
          </cell>
          <cell r="J386" t="str">
            <v>81108</v>
          </cell>
          <cell r="K386" t="str">
            <v>서청주전화국　　　　</v>
          </cell>
        </row>
        <row r="387">
          <cell r="A387" t="str">
            <v>9804</v>
          </cell>
          <cell r="B387" t="str">
            <v>AM</v>
          </cell>
          <cell r="C387" t="str">
            <v>AM22</v>
          </cell>
          <cell r="D387" t="str">
            <v>TOS</v>
          </cell>
          <cell r="E387" t="str">
            <v>TOS</v>
          </cell>
          <cell r="F387" t="str">
            <v>TOLERANT A/S</v>
          </cell>
          <cell r="G387">
            <v>0</v>
          </cell>
          <cell r="H387">
            <v>0</v>
          </cell>
          <cell r="I387">
            <v>1616636</v>
          </cell>
          <cell r="J387" t="str">
            <v>81108</v>
          </cell>
          <cell r="K387" t="str">
            <v>성남시청　　　　　　</v>
          </cell>
        </row>
        <row r="388">
          <cell r="A388" t="str">
            <v>9804</v>
          </cell>
          <cell r="B388" t="str">
            <v>AM</v>
          </cell>
          <cell r="C388" t="str">
            <v>AM22</v>
          </cell>
          <cell r="D388" t="str">
            <v>TOS</v>
          </cell>
          <cell r="E388" t="str">
            <v>TOS</v>
          </cell>
          <cell r="F388" t="str">
            <v>TOLERANT A/S</v>
          </cell>
          <cell r="G388">
            <v>0</v>
          </cell>
          <cell r="H388">
            <v>0</v>
          </cell>
          <cell r="I388">
            <v>1309091</v>
          </cell>
          <cell r="J388" t="str">
            <v>81108</v>
          </cell>
          <cell r="K388" t="str">
            <v>수원시청　　　　　　</v>
          </cell>
        </row>
        <row r="389">
          <cell r="A389" t="str">
            <v>9804</v>
          </cell>
          <cell r="B389" t="str">
            <v>AM</v>
          </cell>
          <cell r="C389" t="str">
            <v>AM22</v>
          </cell>
          <cell r="D389" t="str">
            <v>TOS</v>
          </cell>
          <cell r="E389" t="str">
            <v>TOS</v>
          </cell>
          <cell r="F389" t="str">
            <v>TOLERANT A/S</v>
          </cell>
          <cell r="G389">
            <v>0</v>
          </cell>
          <cell r="H389">
            <v>0</v>
          </cell>
          <cell r="I389">
            <v>2020891</v>
          </cell>
          <cell r="J389" t="str">
            <v>81108</v>
          </cell>
          <cell r="K389" t="str">
            <v>에너지경제연구원　　</v>
          </cell>
        </row>
        <row r="390">
          <cell r="A390" t="str">
            <v>9804</v>
          </cell>
          <cell r="B390" t="str">
            <v>AM</v>
          </cell>
          <cell r="C390" t="str">
            <v>AM22</v>
          </cell>
          <cell r="D390" t="str">
            <v>TOS</v>
          </cell>
          <cell r="E390" t="str">
            <v>TOS</v>
          </cell>
          <cell r="F390" t="str">
            <v>TOLERANT A/S</v>
          </cell>
          <cell r="G390">
            <v>0</v>
          </cell>
          <cell r="H390">
            <v>0</v>
          </cell>
          <cell r="I390">
            <v>8057800</v>
          </cell>
          <cell r="J390" t="str">
            <v>81108</v>
          </cell>
          <cell r="K390" t="str">
            <v>외무부　　　　　　　</v>
          </cell>
        </row>
        <row r="391">
          <cell r="A391" t="str">
            <v>9804</v>
          </cell>
          <cell r="B391" t="str">
            <v>AM</v>
          </cell>
          <cell r="C391" t="str">
            <v>AM22</v>
          </cell>
          <cell r="D391" t="str">
            <v>TOS</v>
          </cell>
          <cell r="E391" t="str">
            <v>TOS</v>
          </cell>
          <cell r="F391" t="str">
            <v>TOLERANT A/S</v>
          </cell>
          <cell r="G391">
            <v>0</v>
          </cell>
          <cell r="H391">
            <v>0</v>
          </cell>
          <cell r="I391">
            <v>1136000</v>
          </cell>
          <cell r="J391" t="str">
            <v>81108</v>
          </cell>
          <cell r="K391" t="str">
            <v>의왕시청　　　　　　</v>
          </cell>
        </row>
        <row r="392">
          <cell r="A392" t="str">
            <v>9804</v>
          </cell>
          <cell r="B392" t="str">
            <v>AM</v>
          </cell>
          <cell r="C392" t="str">
            <v>AM22</v>
          </cell>
          <cell r="D392" t="str">
            <v>TOS</v>
          </cell>
          <cell r="E392" t="str">
            <v>TOS</v>
          </cell>
          <cell r="F392" t="str">
            <v>TOLERANT A/S</v>
          </cell>
          <cell r="G392">
            <v>0</v>
          </cell>
          <cell r="H392">
            <v>0</v>
          </cell>
          <cell r="I392">
            <v>1385455</v>
          </cell>
          <cell r="J392" t="str">
            <v>81108</v>
          </cell>
          <cell r="K392" t="str">
            <v>이천시청　　　　　　</v>
          </cell>
        </row>
        <row r="393">
          <cell r="A393" t="str">
            <v>9804</v>
          </cell>
          <cell r="B393" t="str">
            <v>AM</v>
          </cell>
          <cell r="C393" t="str">
            <v>AM22</v>
          </cell>
          <cell r="D393" t="str">
            <v>TOS</v>
          </cell>
          <cell r="E393" t="str">
            <v>TOS</v>
          </cell>
          <cell r="F393" t="str">
            <v>TOLERANT A/S</v>
          </cell>
          <cell r="G393">
            <v>0</v>
          </cell>
          <cell r="H393">
            <v>0</v>
          </cell>
          <cell r="I393">
            <v>453255</v>
          </cell>
          <cell r="J393" t="str">
            <v>81108</v>
          </cell>
          <cell r="K393" t="str">
            <v>전남담양교육청　　　</v>
          </cell>
        </row>
        <row r="394">
          <cell r="A394" t="str">
            <v>9804</v>
          </cell>
          <cell r="B394" t="str">
            <v>AM</v>
          </cell>
          <cell r="C394" t="str">
            <v>AM22</v>
          </cell>
          <cell r="D394" t="str">
            <v>TOS</v>
          </cell>
          <cell r="E394" t="str">
            <v>TOS</v>
          </cell>
          <cell r="F394" t="str">
            <v>TOLERANT A/S</v>
          </cell>
          <cell r="G394">
            <v>0</v>
          </cell>
          <cell r="H394">
            <v>0</v>
          </cell>
          <cell r="I394">
            <v>1136364</v>
          </cell>
          <cell r="J394" t="str">
            <v>81108</v>
          </cell>
          <cell r="K394" t="str">
            <v>전남전산국　　　　　</v>
          </cell>
        </row>
        <row r="395">
          <cell r="A395" t="str">
            <v>9804</v>
          </cell>
          <cell r="B395" t="str">
            <v>AM</v>
          </cell>
          <cell r="C395" t="str">
            <v>AM22</v>
          </cell>
          <cell r="D395" t="str">
            <v>TOS</v>
          </cell>
          <cell r="E395" t="str">
            <v>TOS</v>
          </cell>
          <cell r="F395" t="str">
            <v>TOLERANT A/S</v>
          </cell>
          <cell r="G395">
            <v>0</v>
          </cell>
          <cell r="H395">
            <v>0</v>
          </cell>
          <cell r="I395">
            <v>453255</v>
          </cell>
          <cell r="J395" t="str">
            <v>81108</v>
          </cell>
          <cell r="K395" t="str">
            <v>전라남도나주교육청　</v>
          </cell>
        </row>
        <row r="396">
          <cell r="A396" t="str">
            <v>9804</v>
          </cell>
          <cell r="B396" t="str">
            <v>AM</v>
          </cell>
          <cell r="C396" t="str">
            <v>AM22</v>
          </cell>
          <cell r="D396" t="str">
            <v>TOS</v>
          </cell>
          <cell r="E396" t="str">
            <v>TOS</v>
          </cell>
          <cell r="F396" t="str">
            <v>TOLERANT A/S</v>
          </cell>
          <cell r="G396">
            <v>0</v>
          </cell>
          <cell r="H396">
            <v>0</v>
          </cell>
          <cell r="I396">
            <v>453255</v>
          </cell>
          <cell r="J396" t="str">
            <v>81108</v>
          </cell>
          <cell r="K396" t="str">
            <v>전라남도함평교육청　</v>
          </cell>
        </row>
        <row r="397">
          <cell r="A397" t="str">
            <v>9804</v>
          </cell>
          <cell r="B397" t="str">
            <v>AM</v>
          </cell>
          <cell r="C397" t="str">
            <v>AM22</v>
          </cell>
          <cell r="D397" t="str">
            <v>TOS</v>
          </cell>
          <cell r="E397" t="str">
            <v>TOS</v>
          </cell>
          <cell r="F397" t="str">
            <v>TOLERANT A/S</v>
          </cell>
          <cell r="G397">
            <v>0</v>
          </cell>
          <cell r="H397">
            <v>0</v>
          </cell>
          <cell r="I397">
            <v>2534091</v>
          </cell>
          <cell r="J397" t="str">
            <v>81108</v>
          </cell>
          <cell r="K397" t="str">
            <v>전북도청　　　　　　</v>
          </cell>
        </row>
        <row r="398">
          <cell r="A398" t="str">
            <v>9804</v>
          </cell>
          <cell r="B398" t="str">
            <v>AM</v>
          </cell>
          <cell r="C398" t="str">
            <v>AM22</v>
          </cell>
          <cell r="D398" t="str">
            <v>TOS</v>
          </cell>
          <cell r="E398" t="str">
            <v>TOS</v>
          </cell>
          <cell r="F398" t="str">
            <v>TOLERANT A/S</v>
          </cell>
          <cell r="G398">
            <v>0</v>
          </cell>
          <cell r="H398">
            <v>0</v>
          </cell>
          <cell r="I398">
            <v>1763636</v>
          </cell>
          <cell r="J398" t="str">
            <v>81108</v>
          </cell>
          <cell r="K398" t="str">
            <v>제주도북제주교육청　</v>
          </cell>
        </row>
        <row r="399">
          <cell r="A399" t="str">
            <v>9804</v>
          </cell>
          <cell r="B399" t="str">
            <v>AM</v>
          </cell>
          <cell r="C399" t="str">
            <v>AM22</v>
          </cell>
          <cell r="D399" t="str">
            <v>TOS</v>
          </cell>
          <cell r="E399" t="str">
            <v>TOS</v>
          </cell>
          <cell r="F399" t="str">
            <v>TOLERANT A/S</v>
          </cell>
          <cell r="G399">
            <v>0</v>
          </cell>
          <cell r="H399">
            <v>0</v>
          </cell>
          <cell r="I399">
            <v>782727</v>
          </cell>
          <cell r="J399" t="str">
            <v>81108</v>
          </cell>
          <cell r="K399" t="str">
            <v>제주도서귀포교육청　</v>
          </cell>
        </row>
        <row r="400">
          <cell r="A400" t="str">
            <v>9804</v>
          </cell>
          <cell r="B400" t="str">
            <v>AM</v>
          </cell>
          <cell r="C400" t="str">
            <v>AM22</v>
          </cell>
          <cell r="D400" t="str">
            <v>TOS</v>
          </cell>
          <cell r="E400" t="str">
            <v>TOS</v>
          </cell>
          <cell r="F400" t="str">
            <v>TOLERANT A/S</v>
          </cell>
          <cell r="G400">
            <v>0</v>
          </cell>
          <cell r="H400">
            <v>0</v>
          </cell>
          <cell r="I400">
            <v>1351818</v>
          </cell>
          <cell r="J400" t="str">
            <v>81108</v>
          </cell>
          <cell r="K400" t="str">
            <v>제주도청　　　　　　</v>
          </cell>
        </row>
        <row r="401">
          <cell r="A401" t="str">
            <v>9804</v>
          </cell>
          <cell r="B401" t="str">
            <v>AM</v>
          </cell>
          <cell r="C401" t="str">
            <v>AM22</v>
          </cell>
          <cell r="D401" t="str">
            <v>TOS</v>
          </cell>
          <cell r="E401" t="str">
            <v>TOS</v>
          </cell>
          <cell r="F401" t="str">
            <v>TOLERANT A/S</v>
          </cell>
          <cell r="G401">
            <v>0</v>
          </cell>
          <cell r="H401">
            <v>0</v>
          </cell>
          <cell r="I401">
            <v>1009091</v>
          </cell>
          <cell r="J401" t="str">
            <v>81108</v>
          </cell>
          <cell r="K401" t="str">
            <v>제주시교육청　　　　</v>
          </cell>
        </row>
        <row r="402">
          <cell r="A402" t="str">
            <v>9804</v>
          </cell>
          <cell r="B402" t="str">
            <v>AM</v>
          </cell>
          <cell r="C402" t="str">
            <v>AM22</v>
          </cell>
          <cell r="D402" t="str">
            <v>TOS</v>
          </cell>
          <cell r="E402" t="str">
            <v>TOS</v>
          </cell>
          <cell r="F402" t="str">
            <v>TOLERANT A/S</v>
          </cell>
          <cell r="G402">
            <v>0</v>
          </cell>
          <cell r="H402">
            <v>0</v>
          </cell>
          <cell r="I402">
            <v>65454545</v>
          </cell>
          <cell r="J402" t="str">
            <v>81108</v>
          </cell>
          <cell r="K402" t="str">
            <v>중앙선거관리위원회　</v>
          </cell>
        </row>
        <row r="403">
          <cell r="A403" t="str">
            <v>9804</v>
          </cell>
          <cell r="B403" t="str">
            <v>AM</v>
          </cell>
          <cell r="C403" t="str">
            <v>AM22</v>
          </cell>
          <cell r="D403" t="str">
            <v>TOS</v>
          </cell>
          <cell r="E403" t="str">
            <v>TOS</v>
          </cell>
          <cell r="F403" t="str">
            <v>TOLERANT A/S</v>
          </cell>
          <cell r="G403">
            <v>0</v>
          </cell>
          <cell r="H403">
            <v>0</v>
          </cell>
          <cell r="I403">
            <v>26618182</v>
          </cell>
          <cell r="J403" t="str">
            <v>81108</v>
          </cell>
          <cell r="K403" t="str">
            <v>충남도청　　　　　　</v>
          </cell>
        </row>
        <row r="404">
          <cell r="A404" t="str">
            <v>9804</v>
          </cell>
          <cell r="B404" t="str">
            <v>AM</v>
          </cell>
          <cell r="C404" t="str">
            <v>AM22</v>
          </cell>
          <cell r="D404" t="str">
            <v>TOS</v>
          </cell>
          <cell r="E404" t="str">
            <v>TOS</v>
          </cell>
          <cell r="F404" t="str">
            <v>TOLERANT A/S</v>
          </cell>
          <cell r="G404">
            <v>0</v>
          </cell>
          <cell r="H404">
            <v>0</v>
          </cell>
          <cell r="I404">
            <v>938909</v>
          </cell>
          <cell r="J404" t="str">
            <v>81108</v>
          </cell>
          <cell r="K404" t="str">
            <v>통상산업부광업등록사</v>
          </cell>
        </row>
        <row r="405">
          <cell r="A405" t="str">
            <v>9804</v>
          </cell>
          <cell r="B405" t="str">
            <v>AM</v>
          </cell>
          <cell r="C405" t="str">
            <v>AM22</v>
          </cell>
          <cell r="D405" t="str">
            <v>TOS</v>
          </cell>
          <cell r="E405" t="str">
            <v>TOS</v>
          </cell>
          <cell r="F405" t="str">
            <v>TOLERANT A/S</v>
          </cell>
          <cell r="G405">
            <v>0</v>
          </cell>
          <cell r="H405">
            <v>0</v>
          </cell>
          <cell r="I405">
            <v>1074409</v>
          </cell>
          <cell r="J405" t="str">
            <v>81108</v>
          </cell>
          <cell r="K405" t="str">
            <v>평택시청　　　　　　</v>
          </cell>
        </row>
        <row r="406">
          <cell r="A406" t="str">
            <v>9804</v>
          </cell>
          <cell r="B406" t="str">
            <v>AM</v>
          </cell>
          <cell r="C406" t="str">
            <v>AM22</v>
          </cell>
          <cell r="D406" t="str">
            <v>TOS</v>
          </cell>
          <cell r="E406" t="str">
            <v>TOS</v>
          </cell>
          <cell r="F406" t="str">
            <v>TOLERANT A/S</v>
          </cell>
          <cell r="G406">
            <v>0</v>
          </cell>
          <cell r="H406">
            <v>0</v>
          </cell>
          <cell r="I406">
            <v>5327273</v>
          </cell>
          <cell r="J406" t="str">
            <v>81108</v>
          </cell>
          <cell r="K406" t="str">
            <v>한국산업안전공단　　</v>
          </cell>
        </row>
        <row r="407">
          <cell r="A407" t="str">
            <v>9804</v>
          </cell>
          <cell r="B407" t="str">
            <v>AM</v>
          </cell>
          <cell r="C407" t="str">
            <v>AM22</v>
          </cell>
          <cell r="D407" t="str">
            <v>TOS</v>
          </cell>
          <cell r="E407" t="str">
            <v>TOS</v>
          </cell>
          <cell r="F407" t="str">
            <v>TOLERANT A/S</v>
          </cell>
          <cell r="G407">
            <v>0</v>
          </cell>
          <cell r="H407">
            <v>0</v>
          </cell>
          <cell r="I407">
            <v>3307345</v>
          </cell>
          <cell r="J407" t="str">
            <v>81108</v>
          </cell>
          <cell r="K407" t="str">
            <v>한국전기통신ＤＢ운영</v>
          </cell>
        </row>
        <row r="408">
          <cell r="A408" t="str">
            <v>9804</v>
          </cell>
          <cell r="B408" t="str">
            <v>AM</v>
          </cell>
          <cell r="C408" t="str">
            <v>AM22</v>
          </cell>
          <cell r="D408" t="str">
            <v>TOS</v>
          </cell>
          <cell r="E408" t="str">
            <v>TOS</v>
          </cell>
          <cell r="F408" t="str">
            <v>TOLERANT A/S</v>
          </cell>
          <cell r="G408">
            <v>0</v>
          </cell>
          <cell r="H408">
            <v>0</v>
          </cell>
          <cell r="I408">
            <v>1031818</v>
          </cell>
          <cell r="J408" t="str">
            <v>81108</v>
          </cell>
          <cell r="K408" t="str">
            <v>한국전기통신공사대구</v>
          </cell>
        </row>
        <row r="409">
          <cell r="A409" t="str">
            <v>9804</v>
          </cell>
          <cell r="B409" t="str">
            <v>AM</v>
          </cell>
          <cell r="C409" t="str">
            <v>AM22</v>
          </cell>
          <cell r="D409" t="str">
            <v>TOS</v>
          </cell>
          <cell r="E409" t="str">
            <v>TOS</v>
          </cell>
          <cell r="F409" t="str">
            <v>TOLERANT A/S</v>
          </cell>
          <cell r="G409">
            <v>0</v>
          </cell>
          <cell r="H409">
            <v>0</v>
          </cell>
          <cell r="I409">
            <v>1136364</v>
          </cell>
          <cell r="J409" t="str">
            <v>81108</v>
          </cell>
          <cell r="K409" t="str">
            <v>한국통신　강원전산국</v>
          </cell>
        </row>
        <row r="410">
          <cell r="A410" t="str">
            <v>9804</v>
          </cell>
          <cell r="B410" t="str">
            <v>AM</v>
          </cell>
          <cell r="C410" t="str">
            <v>AM22</v>
          </cell>
          <cell r="D410" t="str">
            <v>TOS</v>
          </cell>
          <cell r="E410" t="str">
            <v>TOS</v>
          </cell>
          <cell r="F410" t="str">
            <v>TOLERANT A/S</v>
          </cell>
          <cell r="G410">
            <v>0</v>
          </cell>
          <cell r="H410">
            <v>0</v>
          </cell>
          <cell r="I410">
            <v>1136364</v>
          </cell>
          <cell r="J410" t="str">
            <v>81108</v>
          </cell>
          <cell r="K410" t="str">
            <v>한국통신전북전화국　</v>
          </cell>
        </row>
        <row r="411">
          <cell r="A411" t="str">
            <v>9804</v>
          </cell>
          <cell r="B411" t="str">
            <v>AM</v>
          </cell>
          <cell r="C411" t="str">
            <v>AM22</v>
          </cell>
          <cell r="D411" t="str">
            <v>TOS</v>
          </cell>
          <cell r="E411" t="str">
            <v>TOS</v>
          </cell>
          <cell r="F411" t="str">
            <v>TOLERANT A/S</v>
          </cell>
          <cell r="G411">
            <v>0</v>
          </cell>
          <cell r="H411">
            <v>0</v>
          </cell>
          <cell r="I411">
            <v>1136364</v>
          </cell>
          <cell r="J411" t="str">
            <v>81108</v>
          </cell>
          <cell r="K411" t="str">
            <v>한국통신충청전화국　</v>
          </cell>
        </row>
        <row r="412">
          <cell r="A412" t="str">
            <v>9804</v>
          </cell>
          <cell r="B412" t="str">
            <v>AM</v>
          </cell>
          <cell r="C412" t="str">
            <v>AM22</v>
          </cell>
          <cell r="D412" t="str">
            <v>TOS</v>
          </cell>
          <cell r="E412" t="str">
            <v>TOS</v>
          </cell>
          <cell r="F412" t="str">
            <v>TOLERANT A/S</v>
          </cell>
          <cell r="G412">
            <v>0</v>
          </cell>
          <cell r="H412">
            <v>0</v>
          </cell>
          <cell r="I412">
            <v>1410000</v>
          </cell>
          <cell r="J412" t="str">
            <v>81108</v>
          </cell>
          <cell r="K412" t="str">
            <v>한신대학교　　　　　</v>
          </cell>
        </row>
        <row r="413">
          <cell r="A413" t="str">
            <v>9804</v>
          </cell>
          <cell r="B413" t="str">
            <v>AM</v>
          </cell>
          <cell r="C413" t="str">
            <v>AM22</v>
          </cell>
          <cell r="D413" t="str">
            <v>TOS</v>
          </cell>
          <cell r="E413" t="str">
            <v>TOS</v>
          </cell>
          <cell r="F413" t="str">
            <v>TOLERANT A/S</v>
          </cell>
          <cell r="G413">
            <v>0</v>
          </cell>
          <cell r="H413">
            <v>0</v>
          </cell>
          <cell r="I413">
            <v>5452000</v>
          </cell>
          <cell r="J413" t="str">
            <v>81108</v>
          </cell>
          <cell r="K413" t="str">
            <v>한전정보네트웍（주）</v>
          </cell>
        </row>
        <row r="414">
          <cell r="A414" t="str">
            <v>9804</v>
          </cell>
          <cell r="B414" t="str">
            <v>AM</v>
          </cell>
          <cell r="C414" t="str">
            <v>AM22</v>
          </cell>
          <cell r="D414" t="str">
            <v>TOS</v>
          </cell>
          <cell r="E414" t="str">
            <v>TOS</v>
          </cell>
          <cell r="F414" t="str">
            <v>TOLERANT A/S</v>
          </cell>
          <cell r="G414">
            <v>0</v>
          </cell>
          <cell r="H414">
            <v>0</v>
          </cell>
          <cell r="I414">
            <v>2628782</v>
          </cell>
          <cell r="J414" t="str">
            <v>81108</v>
          </cell>
          <cell r="K414" t="str">
            <v>해양수산부　　　　　</v>
          </cell>
        </row>
        <row r="415">
          <cell r="A415" t="str">
            <v>9804</v>
          </cell>
          <cell r="B415" t="str">
            <v>AM</v>
          </cell>
          <cell r="C415" t="str">
            <v>AM22</v>
          </cell>
          <cell r="D415" t="str">
            <v>TOS</v>
          </cell>
          <cell r="E415" t="str">
            <v>TOS</v>
          </cell>
          <cell r="F415" t="str">
            <v>TOLERANT A/S</v>
          </cell>
          <cell r="G415">
            <v>0</v>
          </cell>
          <cell r="H415">
            <v>0</v>
          </cell>
          <cell r="I415">
            <v>820000</v>
          </cell>
          <cell r="J415" t="str">
            <v>81108</v>
          </cell>
          <cell r="K415" t="str">
            <v>현대건설（주）철구사</v>
          </cell>
        </row>
        <row r="416">
          <cell r="A416" t="str">
            <v>9804</v>
          </cell>
          <cell r="B416" t="str">
            <v>AM</v>
          </cell>
          <cell r="C416" t="str">
            <v>AM22</v>
          </cell>
          <cell r="D416" t="str">
            <v>TOS</v>
          </cell>
          <cell r="E416" t="str">
            <v>TOS</v>
          </cell>
          <cell r="F416" t="str">
            <v>TOLERANT A/S</v>
          </cell>
          <cell r="G416">
            <v>0</v>
          </cell>
          <cell r="H416">
            <v>0</v>
          </cell>
          <cell r="I416">
            <v>2145000</v>
          </cell>
          <cell r="J416" t="str">
            <v>81108</v>
          </cell>
          <cell r="K416" t="str">
            <v>현대자동차　　　　　</v>
          </cell>
        </row>
        <row r="417">
          <cell r="A417" t="str">
            <v>9804</v>
          </cell>
          <cell r="B417" t="str">
            <v>AM</v>
          </cell>
          <cell r="C417" t="str">
            <v>AM22</v>
          </cell>
          <cell r="D417" t="str">
            <v>TOS</v>
          </cell>
          <cell r="E417" t="str">
            <v>TOS</v>
          </cell>
          <cell r="F417" t="str">
            <v>TOLERANT A/S</v>
          </cell>
          <cell r="G417">
            <v>0</v>
          </cell>
          <cell r="H417">
            <v>0</v>
          </cell>
          <cell r="I417">
            <v>5760000</v>
          </cell>
          <cell r="J417" t="str">
            <v>81108</v>
          </cell>
          <cell r="K417" t="str">
            <v>현대정보기술（주）　</v>
          </cell>
        </row>
        <row r="418">
          <cell r="A418" t="str">
            <v>9804</v>
          </cell>
          <cell r="B418" t="str">
            <v>AM</v>
          </cell>
          <cell r="C418" t="str">
            <v>AM22</v>
          </cell>
          <cell r="D418" t="str">
            <v>TOS</v>
          </cell>
          <cell r="E418" t="str">
            <v>TOS</v>
          </cell>
          <cell r="F418" t="str">
            <v>TOLERANT A/S</v>
          </cell>
          <cell r="G418">
            <v>0</v>
          </cell>
          <cell r="H418">
            <v>0</v>
          </cell>
          <cell r="I418">
            <v>4172727</v>
          </cell>
          <cell r="J418" t="str">
            <v>81108</v>
          </cell>
          <cell r="K418" t="str">
            <v>홍성군청　　　　　　</v>
          </cell>
        </row>
        <row r="419">
          <cell r="A419" t="str">
            <v>9804</v>
          </cell>
          <cell r="B419" t="str">
            <v>AM</v>
          </cell>
          <cell r="C419" t="str">
            <v>AM22</v>
          </cell>
          <cell r="D419" t="str">
            <v>UNS</v>
          </cell>
          <cell r="E419" t="str">
            <v>UNS</v>
          </cell>
          <cell r="F419" t="str">
            <v>UNISYS CORPORATION</v>
          </cell>
          <cell r="G419">
            <v>0</v>
          </cell>
          <cell r="H419">
            <v>0</v>
          </cell>
          <cell r="I419">
            <v>430000</v>
          </cell>
          <cell r="J419" t="str">
            <v>81108</v>
          </cell>
          <cell r="K419" t="str">
            <v>（주）신한방　　　　</v>
          </cell>
        </row>
        <row r="420">
          <cell r="A420" t="str">
            <v>9804</v>
          </cell>
          <cell r="B420" t="str">
            <v>AM</v>
          </cell>
          <cell r="C420" t="str">
            <v>AM22</v>
          </cell>
          <cell r="D420" t="str">
            <v>UNS</v>
          </cell>
          <cell r="E420" t="str">
            <v>UNS</v>
          </cell>
          <cell r="F420" t="str">
            <v>UNISYS CORPORATION</v>
          </cell>
          <cell r="G420">
            <v>0</v>
          </cell>
          <cell r="H420">
            <v>0</v>
          </cell>
          <cell r="I420">
            <v>1100000</v>
          </cell>
          <cell r="J420" t="str">
            <v>81108</v>
          </cell>
          <cell r="K420" t="str">
            <v>현대건설（주）철구사</v>
          </cell>
        </row>
        <row r="421">
          <cell r="A421" t="str">
            <v>9804</v>
          </cell>
          <cell r="B421" t="str">
            <v>AM</v>
          </cell>
          <cell r="C421" t="str">
            <v>AM22</v>
          </cell>
          <cell r="D421" t="str">
            <v>UNY</v>
          </cell>
          <cell r="E421" t="str">
            <v>UNY</v>
          </cell>
          <cell r="F421" t="str">
            <v>UNISYS SERVIVE</v>
          </cell>
          <cell r="G421">
            <v>0</v>
          </cell>
          <cell r="H421">
            <v>0</v>
          </cell>
          <cell r="I421">
            <v>480000</v>
          </cell>
          <cell r="J421" t="str">
            <v>81108</v>
          </cell>
          <cell r="K421" t="str">
            <v>（재）금강병원　　　</v>
          </cell>
        </row>
        <row r="422">
          <cell r="A422" t="str">
            <v>9804</v>
          </cell>
          <cell r="B422" t="str">
            <v>AM</v>
          </cell>
          <cell r="C422" t="str">
            <v>AM22</v>
          </cell>
          <cell r="D422" t="str">
            <v>UNY</v>
          </cell>
          <cell r="E422" t="str">
            <v>UNY</v>
          </cell>
          <cell r="F422" t="str">
            <v>UNISYS SERVIVE</v>
          </cell>
          <cell r="G422">
            <v>0</v>
          </cell>
          <cell r="H422">
            <v>0</v>
          </cell>
          <cell r="I422">
            <v>550000</v>
          </cell>
          <cell r="J422" t="str">
            <v>81108</v>
          </cell>
          <cell r="K422" t="str">
            <v>（주）금강레저　　　</v>
          </cell>
        </row>
        <row r="423">
          <cell r="A423" t="str">
            <v>9804</v>
          </cell>
          <cell r="B423" t="str">
            <v>AM</v>
          </cell>
          <cell r="C423" t="str">
            <v>AM22</v>
          </cell>
          <cell r="D423" t="str">
            <v>UNY</v>
          </cell>
          <cell r="E423" t="str">
            <v>UNY</v>
          </cell>
          <cell r="F423" t="str">
            <v>UNISYS SERVIVE</v>
          </cell>
          <cell r="G423">
            <v>0</v>
          </cell>
          <cell r="H423">
            <v>0</v>
          </cell>
          <cell r="I423">
            <v>337000</v>
          </cell>
          <cell r="J423" t="str">
            <v>81108</v>
          </cell>
          <cell r="K423" t="str">
            <v>현대산업개발（주）　</v>
          </cell>
        </row>
        <row r="424">
          <cell r="A424" t="str">
            <v>9804</v>
          </cell>
          <cell r="B424" t="str">
            <v>AM</v>
          </cell>
          <cell r="C424" t="str">
            <v>AM22</v>
          </cell>
          <cell r="D424" t="str">
            <v>UNY</v>
          </cell>
          <cell r="E424" t="str">
            <v>UNY</v>
          </cell>
          <cell r="F424" t="str">
            <v>UNISYS SERVIVE</v>
          </cell>
          <cell r="G424">
            <v>0</v>
          </cell>
          <cell r="H424">
            <v>0</v>
          </cell>
          <cell r="I424">
            <v>10711600</v>
          </cell>
          <cell r="J424" t="str">
            <v>81108</v>
          </cell>
          <cell r="K424" t="str">
            <v>현대자동차써비스　　</v>
          </cell>
        </row>
        <row r="425">
          <cell r="A425" t="str">
            <v>9804</v>
          </cell>
          <cell r="B425" t="str">
            <v>AM</v>
          </cell>
          <cell r="C425" t="str">
            <v>AM22</v>
          </cell>
          <cell r="D425" t="str">
            <v>UNY</v>
          </cell>
          <cell r="E425" t="str">
            <v>UNY</v>
          </cell>
          <cell r="F425" t="str">
            <v>UNISYS SERVIVE</v>
          </cell>
          <cell r="G425">
            <v>0</v>
          </cell>
          <cell r="H425">
            <v>0</v>
          </cell>
          <cell r="I425">
            <v>811600</v>
          </cell>
          <cell r="J425" t="str">
            <v>81108</v>
          </cell>
          <cell r="K425" t="str">
            <v>현대정보기술（주）　</v>
          </cell>
        </row>
        <row r="426">
          <cell r="A426" t="str">
            <v>9804</v>
          </cell>
          <cell r="B426" t="str">
            <v>AM</v>
          </cell>
          <cell r="C426" t="str">
            <v>BN03</v>
          </cell>
          <cell r="D426" t="str">
            <v>HWS</v>
          </cell>
          <cell r="E426" t="str">
            <v>HWU-20B4CF-AK612</v>
          </cell>
          <cell r="F426" t="str">
            <v>U2/200X1 128M 4G 3D CD FD</v>
          </cell>
          <cell r="G426">
            <v>1</v>
          </cell>
          <cell r="H426">
            <v>0</v>
          </cell>
          <cell r="I426">
            <v>14834704</v>
          </cell>
          <cell r="J426" t="str">
            <v>81101</v>
          </cell>
          <cell r="K426" t="str">
            <v>（주）서울ＴＲＳ　　</v>
          </cell>
        </row>
        <row r="427">
          <cell r="A427" t="str">
            <v>9804</v>
          </cell>
          <cell r="B427" t="str">
            <v>AM</v>
          </cell>
          <cell r="C427" t="str">
            <v>BN03</v>
          </cell>
          <cell r="D427" t="str">
            <v>HWS</v>
          </cell>
          <cell r="E427" t="str">
            <v>HWU-20B4CF-AK612</v>
          </cell>
          <cell r="F427" t="str">
            <v>U2/200X1 128M 4G 3D CD FD</v>
          </cell>
          <cell r="G427">
            <v>1</v>
          </cell>
          <cell r="H427">
            <v>0</v>
          </cell>
          <cell r="I427">
            <v>16320159</v>
          </cell>
          <cell r="J427" t="str">
            <v>81101</v>
          </cell>
          <cell r="K427" t="str">
            <v>대구ＴＲＳ（주）　　</v>
          </cell>
        </row>
        <row r="428">
          <cell r="A428" t="str">
            <v>9804</v>
          </cell>
          <cell r="B428" t="str">
            <v>AM</v>
          </cell>
          <cell r="C428" t="str">
            <v>BN03</v>
          </cell>
          <cell r="D428" t="str">
            <v>HWS</v>
          </cell>
          <cell r="E428" t="str">
            <v>OWS-OS251K-0K902</v>
          </cell>
          <cell r="F428" t="str">
            <v>SOLARIS 2.5.1 KLE DT</v>
          </cell>
          <cell r="G428">
            <v>1</v>
          </cell>
          <cell r="H428">
            <v>0</v>
          </cell>
          <cell r="I428">
            <v>341814</v>
          </cell>
          <cell r="J428" t="str">
            <v>81101</v>
          </cell>
          <cell r="K428" t="str">
            <v>（주）서울ＴＲＳ　　</v>
          </cell>
        </row>
        <row r="429">
          <cell r="A429" t="str">
            <v>9804</v>
          </cell>
          <cell r="B429" t="str">
            <v>AM</v>
          </cell>
          <cell r="C429" t="str">
            <v>BN03</v>
          </cell>
          <cell r="D429" t="str">
            <v>HWS</v>
          </cell>
          <cell r="E429" t="str">
            <v>OWS-OS251K-0K902</v>
          </cell>
          <cell r="F429" t="str">
            <v>SOLARIS 2.5.1 KLE DT</v>
          </cell>
          <cell r="G429">
            <v>1</v>
          </cell>
          <cell r="H429">
            <v>0</v>
          </cell>
          <cell r="I429">
            <v>376041</v>
          </cell>
          <cell r="J429" t="str">
            <v>81101</v>
          </cell>
          <cell r="K429" t="str">
            <v>대구ＴＲＳ（주）　　</v>
          </cell>
        </row>
        <row r="430">
          <cell r="A430" t="str">
            <v>9804</v>
          </cell>
          <cell r="B430" t="str">
            <v>AN</v>
          </cell>
          <cell r="C430" t="str">
            <v>AN23</v>
          </cell>
          <cell r="D430" t="str">
            <v>AN</v>
          </cell>
          <cell r="E430" t="str">
            <v>AN</v>
          </cell>
          <cell r="F430" t="str">
            <v>AT N T</v>
          </cell>
          <cell r="G430">
            <v>0</v>
          </cell>
          <cell r="H430">
            <v>0</v>
          </cell>
          <cell r="I430">
            <v>-29236800</v>
          </cell>
          <cell r="J430" t="str">
            <v>81190</v>
          </cell>
          <cell r="K430" t="str">
            <v>전한실업　　　　　　</v>
          </cell>
        </row>
        <row r="431">
          <cell r="A431" t="str">
            <v>9804</v>
          </cell>
          <cell r="B431" t="str">
            <v>AN</v>
          </cell>
          <cell r="C431" t="str">
            <v>AN07</v>
          </cell>
          <cell r="D431" t="str">
            <v>C/P</v>
          </cell>
          <cell r="E431" t="str">
            <v>T02114412</v>
          </cell>
          <cell r="F431" t="str">
            <v>C/P   HCP-902 RED</v>
          </cell>
          <cell r="G431">
            <v>30</v>
          </cell>
          <cell r="H431">
            <v>0</v>
          </cell>
          <cell r="I431">
            <v>3900000</v>
          </cell>
          <cell r="J431" t="str">
            <v>81101</v>
          </cell>
          <cell r="K431" t="str">
            <v>현대전자새마을금고　</v>
          </cell>
        </row>
        <row r="432">
          <cell r="A432" t="str">
            <v>9804</v>
          </cell>
          <cell r="B432" t="str">
            <v>AN</v>
          </cell>
          <cell r="C432" t="str">
            <v>AN11</v>
          </cell>
          <cell r="D432" t="str">
            <v>C/P</v>
          </cell>
          <cell r="E432" t="str">
            <v>T02114351</v>
          </cell>
          <cell r="F432" t="str">
            <v>C/P   HCP-501 LRD</v>
          </cell>
          <cell r="G432">
            <v>1</v>
          </cell>
          <cell r="H432">
            <v>0</v>
          </cell>
          <cell r="I432">
            <v>89000</v>
          </cell>
          <cell r="J432" t="str">
            <v>81101</v>
          </cell>
          <cell r="K432" t="str">
            <v>미광통신　　　　　　</v>
          </cell>
        </row>
        <row r="433">
          <cell r="A433" t="str">
            <v>9804</v>
          </cell>
          <cell r="B433" t="str">
            <v>AN</v>
          </cell>
          <cell r="C433" t="str">
            <v>AN11</v>
          </cell>
          <cell r="D433" t="str">
            <v>C/P</v>
          </cell>
          <cell r="E433" t="str">
            <v>T02114353</v>
          </cell>
          <cell r="F433" t="str">
            <v>C/P   HCP-501 CBL</v>
          </cell>
          <cell r="G433">
            <v>1</v>
          </cell>
          <cell r="H433">
            <v>0</v>
          </cell>
          <cell r="I433">
            <v>89000</v>
          </cell>
          <cell r="J433" t="str">
            <v>81101</v>
          </cell>
          <cell r="K433" t="str">
            <v>미광통신　　　　　　</v>
          </cell>
        </row>
        <row r="434">
          <cell r="A434" t="str">
            <v>9804</v>
          </cell>
          <cell r="B434" t="str">
            <v>AN</v>
          </cell>
          <cell r="C434" t="str">
            <v>AN11</v>
          </cell>
          <cell r="D434" t="str">
            <v>C/P</v>
          </cell>
          <cell r="E434" t="str">
            <v>T02114366</v>
          </cell>
          <cell r="F434" t="str">
            <v>C/P   HCP-H801 LBN</v>
          </cell>
          <cell r="G434">
            <v>8</v>
          </cell>
          <cell r="H434">
            <v>0</v>
          </cell>
          <cell r="I434">
            <v>480000</v>
          </cell>
          <cell r="J434" t="str">
            <v>81101</v>
          </cell>
          <cell r="K434" t="str">
            <v>마트통신（주）　　　</v>
          </cell>
        </row>
        <row r="435">
          <cell r="A435" t="str">
            <v>9804</v>
          </cell>
          <cell r="B435" t="str">
            <v>AN</v>
          </cell>
          <cell r="C435" t="str">
            <v>AN11</v>
          </cell>
          <cell r="D435" t="str">
            <v>C/P</v>
          </cell>
          <cell r="E435" t="str">
            <v>T02114367</v>
          </cell>
          <cell r="F435" t="str">
            <v>C/P   HCP-H801 DRD</v>
          </cell>
          <cell r="G435">
            <v>-1</v>
          </cell>
          <cell r="H435">
            <v>0</v>
          </cell>
          <cell r="I435">
            <v>-60000</v>
          </cell>
          <cell r="J435" t="str">
            <v>81101</v>
          </cell>
          <cell r="K435" t="str">
            <v>마트통신（주）　　　</v>
          </cell>
        </row>
        <row r="436">
          <cell r="A436" t="str">
            <v>9804</v>
          </cell>
          <cell r="B436" t="str">
            <v>AN</v>
          </cell>
          <cell r="C436" t="str">
            <v>AN11</v>
          </cell>
          <cell r="D436" t="str">
            <v>C/P</v>
          </cell>
          <cell r="E436" t="str">
            <v>T02114368</v>
          </cell>
          <cell r="F436" t="str">
            <v>C/P   HCP-H801 MWH</v>
          </cell>
          <cell r="G436">
            <v>-5</v>
          </cell>
          <cell r="H436">
            <v>0</v>
          </cell>
          <cell r="I436">
            <v>-300000</v>
          </cell>
          <cell r="J436" t="str">
            <v>81101</v>
          </cell>
          <cell r="K436" t="str">
            <v>마트통신（주）　　　</v>
          </cell>
        </row>
        <row r="437">
          <cell r="A437" t="str">
            <v>9804</v>
          </cell>
          <cell r="B437" t="str">
            <v>AN</v>
          </cell>
          <cell r="C437" t="str">
            <v>AN11</v>
          </cell>
          <cell r="D437" t="str">
            <v>C/P</v>
          </cell>
          <cell r="E437" t="str">
            <v>T02114369</v>
          </cell>
          <cell r="F437" t="str">
            <v>C/P   HCP-H801 DBL</v>
          </cell>
          <cell r="G437">
            <v>-1</v>
          </cell>
          <cell r="H437">
            <v>0</v>
          </cell>
          <cell r="I437">
            <v>-60000</v>
          </cell>
          <cell r="J437" t="str">
            <v>81101</v>
          </cell>
          <cell r="K437" t="str">
            <v>마트통신（주）　　　</v>
          </cell>
        </row>
        <row r="438">
          <cell r="A438" t="str">
            <v>9804</v>
          </cell>
          <cell r="B438" t="str">
            <v>AN</v>
          </cell>
          <cell r="C438" t="str">
            <v>AN11</v>
          </cell>
          <cell r="D438" t="str">
            <v>C/P</v>
          </cell>
          <cell r="E438" t="str">
            <v>T02114401</v>
          </cell>
          <cell r="F438" t="str">
            <v>C/P   HCP-901 DGN</v>
          </cell>
          <cell r="G438">
            <v>1</v>
          </cell>
          <cell r="H438">
            <v>0</v>
          </cell>
          <cell r="I438">
            <v>188100</v>
          </cell>
          <cell r="J438" t="str">
            <v>81101</v>
          </cell>
          <cell r="K438" t="str">
            <v>메리트　　　　　　　</v>
          </cell>
        </row>
        <row r="439">
          <cell r="A439" t="str">
            <v>9804</v>
          </cell>
          <cell r="B439" t="str">
            <v>AN</v>
          </cell>
          <cell r="C439" t="str">
            <v>AN11</v>
          </cell>
          <cell r="D439" t="str">
            <v>C/P</v>
          </cell>
          <cell r="E439" t="str">
            <v>T02114411</v>
          </cell>
          <cell r="F439" t="str">
            <v>C/P   HCP-902 BROWN</v>
          </cell>
          <cell r="G439">
            <v>1</v>
          </cell>
          <cell r="H439">
            <v>0</v>
          </cell>
          <cell r="I439">
            <v>136800</v>
          </cell>
          <cell r="J439" t="str">
            <v>81101</v>
          </cell>
          <cell r="K439" t="str">
            <v>미광통신　　　　　　</v>
          </cell>
        </row>
        <row r="440">
          <cell r="A440" t="str">
            <v>9804</v>
          </cell>
          <cell r="B440" t="str">
            <v>AN</v>
          </cell>
          <cell r="C440" t="str">
            <v>AN11</v>
          </cell>
          <cell r="D440" t="str">
            <v>C/P</v>
          </cell>
          <cell r="E440" t="str">
            <v>T02114412</v>
          </cell>
          <cell r="F440" t="str">
            <v>C/P   HCP-902 RED</v>
          </cell>
          <cell r="G440">
            <v>1</v>
          </cell>
          <cell r="H440">
            <v>0</v>
          </cell>
          <cell r="I440">
            <v>136800</v>
          </cell>
          <cell r="J440" t="str">
            <v>81101</v>
          </cell>
          <cell r="K440" t="str">
            <v>미광통신　　　　　　</v>
          </cell>
        </row>
        <row r="441">
          <cell r="A441" t="str">
            <v>9804</v>
          </cell>
          <cell r="B441" t="str">
            <v>AN</v>
          </cell>
          <cell r="C441" t="str">
            <v>AN11</v>
          </cell>
          <cell r="D441" t="str">
            <v>C/P</v>
          </cell>
          <cell r="E441" t="str">
            <v>T02114413</v>
          </cell>
          <cell r="F441" t="str">
            <v>C/P   HCP-902(WOOD)</v>
          </cell>
          <cell r="G441">
            <v>1</v>
          </cell>
          <cell r="H441">
            <v>0</v>
          </cell>
          <cell r="I441">
            <v>147250</v>
          </cell>
          <cell r="J441" t="str">
            <v>81101</v>
          </cell>
          <cell r="K441" t="str">
            <v>미광통신　　　　　　</v>
          </cell>
        </row>
        <row r="442">
          <cell r="A442" t="str">
            <v>9804</v>
          </cell>
          <cell r="B442" t="str">
            <v>AN</v>
          </cell>
          <cell r="C442" t="str">
            <v>AN11</v>
          </cell>
          <cell r="D442" t="str">
            <v>C/P</v>
          </cell>
          <cell r="E442" t="str">
            <v>T02114416</v>
          </cell>
          <cell r="F442" t="str">
            <v>C/P   HCP-H902 (BROWN)</v>
          </cell>
          <cell r="G442">
            <v>1</v>
          </cell>
          <cell r="H442">
            <v>0</v>
          </cell>
          <cell r="I442">
            <v>75000</v>
          </cell>
          <cell r="J442" t="str">
            <v>81101</v>
          </cell>
          <cell r="K442" t="str">
            <v>마트통신（주）　　　</v>
          </cell>
        </row>
        <row r="443">
          <cell r="A443" t="str">
            <v>9804</v>
          </cell>
          <cell r="B443" t="str">
            <v>AN</v>
          </cell>
          <cell r="C443" t="str">
            <v>AN11</v>
          </cell>
          <cell r="D443" t="str">
            <v>C/P</v>
          </cell>
          <cell r="E443" t="str">
            <v>T02114417</v>
          </cell>
          <cell r="F443" t="str">
            <v>C/P   HCP-H902(RED)</v>
          </cell>
          <cell r="G443">
            <v>1</v>
          </cell>
          <cell r="H443">
            <v>0</v>
          </cell>
          <cell r="I443">
            <v>75000</v>
          </cell>
          <cell r="J443" t="str">
            <v>81101</v>
          </cell>
          <cell r="K443" t="str">
            <v>마트통신（주）　　　</v>
          </cell>
        </row>
        <row r="444">
          <cell r="A444" t="str">
            <v>9804</v>
          </cell>
          <cell r="B444" t="str">
            <v>AN</v>
          </cell>
          <cell r="C444" t="str">
            <v>AN12</v>
          </cell>
          <cell r="D444" t="str">
            <v>C/P</v>
          </cell>
          <cell r="E444" t="str">
            <v>T02114367</v>
          </cell>
          <cell r="F444" t="str">
            <v>C/P   HCP-H801 DRD</v>
          </cell>
          <cell r="G444">
            <v>1</v>
          </cell>
          <cell r="H444">
            <v>0</v>
          </cell>
          <cell r="I444">
            <v>60000</v>
          </cell>
          <cell r="J444" t="str">
            <v>81101</v>
          </cell>
          <cell r="K444" t="str">
            <v>（주）하나로통신　　</v>
          </cell>
        </row>
        <row r="445">
          <cell r="A445" t="str">
            <v>9804</v>
          </cell>
          <cell r="B445" t="str">
            <v>AN</v>
          </cell>
          <cell r="C445" t="str">
            <v>AN12</v>
          </cell>
          <cell r="D445" t="str">
            <v>C/P</v>
          </cell>
          <cell r="E445" t="str">
            <v>T02114401</v>
          </cell>
          <cell r="F445" t="str">
            <v>C/P   HCP-901 DGN</v>
          </cell>
          <cell r="G445">
            <v>-1</v>
          </cell>
          <cell r="H445">
            <v>0</v>
          </cell>
          <cell r="I445">
            <v>0</v>
          </cell>
          <cell r="J445" t="str">
            <v>81101</v>
          </cell>
          <cell r="K445" t="str">
            <v>（주）하나로통신　　</v>
          </cell>
        </row>
        <row r="446">
          <cell r="A446" t="str">
            <v>9804</v>
          </cell>
          <cell r="B446" t="str">
            <v>AN</v>
          </cell>
          <cell r="C446" t="str">
            <v>AN12</v>
          </cell>
          <cell r="D446" t="str">
            <v>C/P</v>
          </cell>
          <cell r="E446" t="str">
            <v>T02114402</v>
          </cell>
          <cell r="F446" t="str">
            <v>C/P   HCP-901 DRD</v>
          </cell>
          <cell r="G446">
            <v>1</v>
          </cell>
          <cell r="H446">
            <v>0</v>
          </cell>
          <cell r="I446">
            <v>0</v>
          </cell>
          <cell r="J446" t="str">
            <v>81101</v>
          </cell>
          <cell r="K446" t="str">
            <v>（주）하나로통신　　</v>
          </cell>
        </row>
        <row r="447">
          <cell r="A447" t="str">
            <v>9804</v>
          </cell>
          <cell r="B447" t="str">
            <v>AN</v>
          </cell>
          <cell r="C447" t="str">
            <v>AN12</v>
          </cell>
          <cell r="D447" t="str">
            <v>C/P</v>
          </cell>
          <cell r="E447" t="str">
            <v>T02114411</v>
          </cell>
          <cell r="F447" t="str">
            <v>C/P   HCP-902 BROWN</v>
          </cell>
          <cell r="G447">
            <v>1</v>
          </cell>
          <cell r="H447">
            <v>0</v>
          </cell>
          <cell r="I447">
            <v>0</v>
          </cell>
          <cell r="J447" t="str">
            <v>81101</v>
          </cell>
          <cell r="K447" t="str">
            <v>（주）하나로통신　　</v>
          </cell>
        </row>
        <row r="448">
          <cell r="A448" t="str">
            <v>9804</v>
          </cell>
          <cell r="B448" t="str">
            <v>AN</v>
          </cell>
          <cell r="C448" t="str">
            <v>AN12</v>
          </cell>
          <cell r="D448" t="str">
            <v>C/P</v>
          </cell>
          <cell r="E448" t="str">
            <v>T02114412</v>
          </cell>
          <cell r="F448" t="str">
            <v>C/P   HCP-902 RED</v>
          </cell>
          <cell r="G448">
            <v>-1</v>
          </cell>
          <cell r="H448">
            <v>0</v>
          </cell>
          <cell r="I448">
            <v>0</v>
          </cell>
          <cell r="J448" t="str">
            <v>81101</v>
          </cell>
          <cell r="K448" t="str">
            <v>（주）하나로통신　　</v>
          </cell>
        </row>
        <row r="449">
          <cell r="A449" t="str">
            <v>9804</v>
          </cell>
          <cell r="B449" t="str">
            <v>AN</v>
          </cell>
          <cell r="C449" t="str">
            <v>AN12</v>
          </cell>
          <cell r="D449" t="str">
            <v>C/P</v>
          </cell>
          <cell r="E449" t="str">
            <v>T02114420</v>
          </cell>
          <cell r="F449" t="str">
            <v>C/P   HCP-903(900MHZ)</v>
          </cell>
          <cell r="G449">
            <v>23</v>
          </cell>
          <cell r="H449">
            <v>0</v>
          </cell>
          <cell r="I449">
            <v>0</v>
          </cell>
          <cell r="J449" t="str">
            <v>81101</v>
          </cell>
          <cell r="K449" t="str">
            <v>（주）하나로통신　　</v>
          </cell>
        </row>
        <row r="450">
          <cell r="A450" t="str">
            <v>9804</v>
          </cell>
          <cell r="B450" t="str">
            <v>AN</v>
          </cell>
          <cell r="C450" t="str">
            <v>AN12</v>
          </cell>
          <cell r="D450" t="str">
            <v>C/P</v>
          </cell>
          <cell r="E450" t="str">
            <v>T02114421</v>
          </cell>
          <cell r="F450" t="str">
            <v>C/P   HCP-903(900MHZ) DGN</v>
          </cell>
          <cell r="G450">
            <v>-23</v>
          </cell>
          <cell r="H450">
            <v>0</v>
          </cell>
          <cell r="I450">
            <v>0</v>
          </cell>
          <cell r="J450" t="str">
            <v>81101</v>
          </cell>
          <cell r="K450" t="str">
            <v>（주）하나로통신　　</v>
          </cell>
        </row>
        <row r="451">
          <cell r="A451" t="str">
            <v>9804</v>
          </cell>
          <cell r="B451" t="str">
            <v>AN</v>
          </cell>
          <cell r="C451" t="str">
            <v>AN13</v>
          </cell>
          <cell r="D451" t="str">
            <v>C/P</v>
          </cell>
          <cell r="E451" t="str">
            <v>T02114362</v>
          </cell>
          <cell r="F451" t="str">
            <v>C/P   HCP-801 DRD</v>
          </cell>
          <cell r="G451">
            <v>-1</v>
          </cell>
          <cell r="H451">
            <v>0</v>
          </cell>
          <cell r="I451">
            <v>-180000</v>
          </cell>
          <cell r="J451" t="str">
            <v>81101</v>
          </cell>
          <cell r="K451" t="str">
            <v>삼정산업（주）　　　</v>
          </cell>
        </row>
        <row r="452">
          <cell r="A452" t="str">
            <v>9804</v>
          </cell>
          <cell r="B452" t="str">
            <v>AN</v>
          </cell>
          <cell r="C452" t="str">
            <v>AN13</v>
          </cell>
          <cell r="D452" t="str">
            <v>C/P</v>
          </cell>
          <cell r="E452" t="str">
            <v>T02114364</v>
          </cell>
          <cell r="F452" t="str">
            <v>C/P   HCP-801 DBL</v>
          </cell>
          <cell r="G452">
            <v>1</v>
          </cell>
          <cell r="H452">
            <v>0</v>
          </cell>
          <cell r="I452">
            <v>180000</v>
          </cell>
          <cell r="J452" t="str">
            <v>81101</v>
          </cell>
          <cell r="K452" t="str">
            <v>삼정산업（주）　　　</v>
          </cell>
        </row>
        <row r="453">
          <cell r="A453" t="str">
            <v>9804</v>
          </cell>
          <cell r="B453" t="str">
            <v>AN</v>
          </cell>
          <cell r="C453" t="str">
            <v>AN13</v>
          </cell>
          <cell r="D453" t="str">
            <v>C/P</v>
          </cell>
          <cell r="E453" t="str">
            <v>T02114411</v>
          </cell>
          <cell r="F453" t="str">
            <v>C/P   HCP-902 BROWN</v>
          </cell>
          <cell r="G453">
            <v>-1</v>
          </cell>
          <cell r="H453">
            <v>0</v>
          </cell>
          <cell r="I453">
            <v>-136800</v>
          </cell>
          <cell r="J453" t="str">
            <v>81101</v>
          </cell>
          <cell r="K453" t="str">
            <v>에이원컴퓨터　　　　</v>
          </cell>
        </row>
        <row r="454">
          <cell r="A454" t="str">
            <v>9804</v>
          </cell>
          <cell r="B454" t="str">
            <v>AN</v>
          </cell>
          <cell r="C454" t="str">
            <v>AN14</v>
          </cell>
          <cell r="D454" t="str">
            <v>C/P</v>
          </cell>
          <cell r="E454" t="str">
            <v>T02114351</v>
          </cell>
          <cell r="F454" t="str">
            <v>C/P   HCP-501 LRD</v>
          </cell>
          <cell r="G454">
            <v>2</v>
          </cell>
          <cell r="H454">
            <v>0</v>
          </cell>
          <cell r="I454">
            <v>164000</v>
          </cell>
          <cell r="J454" t="str">
            <v>81101</v>
          </cell>
          <cell r="K454" t="str">
            <v>（주）국제상사　　　</v>
          </cell>
        </row>
        <row r="455">
          <cell r="A455" t="str">
            <v>9804</v>
          </cell>
          <cell r="B455" t="str">
            <v>AN</v>
          </cell>
          <cell r="C455" t="str">
            <v>AN14</v>
          </cell>
          <cell r="D455" t="str">
            <v>C/P</v>
          </cell>
          <cell r="E455" t="str">
            <v>T02114352</v>
          </cell>
          <cell r="F455" t="str">
            <v>C/P   HCP-501 MWH</v>
          </cell>
          <cell r="G455">
            <v>-1</v>
          </cell>
          <cell r="H455">
            <v>0</v>
          </cell>
          <cell r="I455">
            <v>-89000</v>
          </cell>
          <cell r="J455" t="str">
            <v>81101</v>
          </cell>
          <cell r="K455" t="str">
            <v>현대전자통신　　　　</v>
          </cell>
        </row>
        <row r="456">
          <cell r="A456" t="str">
            <v>9804</v>
          </cell>
          <cell r="B456" t="str">
            <v>AN</v>
          </cell>
          <cell r="C456" t="str">
            <v>AN14</v>
          </cell>
          <cell r="D456" t="str">
            <v>C/P</v>
          </cell>
          <cell r="E456" t="str">
            <v>T02114353</v>
          </cell>
          <cell r="F456" t="str">
            <v>C/P   HCP-501 CBL</v>
          </cell>
          <cell r="G456">
            <v>-1</v>
          </cell>
          <cell r="H456">
            <v>0</v>
          </cell>
          <cell r="I456">
            <v>-82000</v>
          </cell>
          <cell r="J456" t="str">
            <v>81101</v>
          </cell>
          <cell r="K456" t="str">
            <v>（주）국제상사　　　</v>
          </cell>
        </row>
        <row r="457">
          <cell r="A457" t="str">
            <v>9804</v>
          </cell>
          <cell r="B457" t="str">
            <v>AN</v>
          </cell>
          <cell r="C457" t="str">
            <v>AN14</v>
          </cell>
          <cell r="D457" t="str">
            <v>C/P</v>
          </cell>
          <cell r="E457" t="str">
            <v>T02114354</v>
          </cell>
          <cell r="F457" t="str">
            <v>C/P   HCP-501 LGN</v>
          </cell>
          <cell r="G457">
            <v>-1</v>
          </cell>
          <cell r="H457">
            <v>0</v>
          </cell>
          <cell r="I457">
            <v>-82000</v>
          </cell>
          <cell r="J457" t="str">
            <v>81101</v>
          </cell>
          <cell r="K457" t="str">
            <v>（주）국제상사　　　</v>
          </cell>
        </row>
        <row r="458">
          <cell r="A458" t="str">
            <v>9804</v>
          </cell>
          <cell r="B458" t="str">
            <v>AN</v>
          </cell>
          <cell r="C458" t="str">
            <v>AN14</v>
          </cell>
          <cell r="D458" t="str">
            <v>C/P</v>
          </cell>
          <cell r="E458" t="str">
            <v>T02114354</v>
          </cell>
          <cell r="F458" t="str">
            <v>C/P   HCP-501 LGN</v>
          </cell>
          <cell r="G458">
            <v>-1</v>
          </cell>
          <cell r="H458">
            <v>0</v>
          </cell>
          <cell r="I458">
            <v>-89000</v>
          </cell>
          <cell r="J458" t="str">
            <v>81101</v>
          </cell>
          <cell r="K458" t="str">
            <v>현대전자통신　　　　</v>
          </cell>
        </row>
        <row r="459">
          <cell r="A459" t="str">
            <v>9804</v>
          </cell>
          <cell r="B459" t="str">
            <v>AN</v>
          </cell>
          <cell r="C459" t="str">
            <v>AN14</v>
          </cell>
          <cell r="D459" t="str">
            <v>C/P</v>
          </cell>
          <cell r="E459" t="str">
            <v>T02114401</v>
          </cell>
          <cell r="F459" t="str">
            <v>C/P   HCP-901 DGN</v>
          </cell>
          <cell r="G459">
            <v>10</v>
          </cell>
          <cell r="H459">
            <v>0</v>
          </cell>
          <cell r="I459">
            <v>1742400</v>
          </cell>
          <cell r="J459" t="str">
            <v>81101</v>
          </cell>
          <cell r="K459" t="str">
            <v>（주）국제상사　　　</v>
          </cell>
        </row>
        <row r="460">
          <cell r="A460" t="str">
            <v>9804</v>
          </cell>
          <cell r="B460" t="str">
            <v>AN</v>
          </cell>
          <cell r="C460" t="str">
            <v>AN14</v>
          </cell>
          <cell r="D460" t="str">
            <v>C/P</v>
          </cell>
          <cell r="E460" t="str">
            <v>T02114402</v>
          </cell>
          <cell r="F460" t="str">
            <v>C/P   HCP-901 DRD</v>
          </cell>
          <cell r="G460">
            <v>-10</v>
          </cell>
          <cell r="H460">
            <v>0</v>
          </cell>
          <cell r="I460">
            <v>-1742400</v>
          </cell>
          <cell r="J460" t="str">
            <v>81101</v>
          </cell>
          <cell r="K460" t="str">
            <v>（주）국제상사　　　</v>
          </cell>
        </row>
        <row r="461">
          <cell r="A461" t="str">
            <v>9804</v>
          </cell>
          <cell r="B461" t="str">
            <v>AN</v>
          </cell>
          <cell r="C461" t="str">
            <v>AN14</v>
          </cell>
          <cell r="D461" t="str">
            <v>C/P</v>
          </cell>
          <cell r="E461" t="str">
            <v>T02114411</v>
          </cell>
          <cell r="F461" t="str">
            <v>C/P   HCP-902 BROWN</v>
          </cell>
          <cell r="G461">
            <v>9</v>
          </cell>
          <cell r="H461">
            <v>0</v>
          </cell>
          <cell r="I461">
            <v>1140480</v>
          </cell>
          <cell r="J461" t="str">
            <v>81101</v>
          </cell>
          <cell r="K461" t="str">
            <v>（주）국제상사　　　</v>
          </cell>
        </row>
        <row r="462">
          <cell r="A462" t="str">
            <v>9804</v>
          </cell>
          <cell r="B462" t="str">
            <v>AN</v>
          </cell>
          <cell r="C462" t="str">
            <v>AN14</v>
          </cell>
          <cell r="D462" t="str">
            <v>C/P</v>
          </cell>
          <cell r="E462" t="str">
            <v>T02114412</v>
          </cell>
          <cell r="F462" t="str">
            <v>C/P   HCP-902 RED</v>
          </cell>
          <cell r="G462">
            <v>-9</v>
          </cell>
          <cell r="H462">
            <v>0</v>
          </cell>
          <cell r="I462">
            <v>-1140480</v>
          </cell>
          <cell r="J462" t="str">
            <v>81101</v>
          </cell>
          <cell r="K462" t="str">
            <v>（주）국제상사　　　</v>
          </cell>
        </row>
        <row r="463">
          <cell r="A463" t="str">
            <v>9804</v>
          </cell>
          <cell r="B463" t="str">
            <v>AN</v>
          </cell>
          <cell r="C463" t="str">
            <v>AN14</v>
          </cell>
          <cell r="D463" t="str">
            <v>C/P</v>
          </cell>
          <cell r="E463" t="str">
            <v>T02114421</v>
          </cell>
          <cell r="F463" t="str">
            <v>C/P   HCP-903(900MHZ) DGN</v>
          </cell>
          <cell r="G463">
            <v>-2</v>
          </cell>
          <cell r="H463">
            <v>0</v>
          </cell>
          <cell r="I463">
            <v>-369600</v>
          </cell>
          <cell r="J463" t="str">
            <v>81101</v>
          </cell>
          <cell r="K463" t="str">
            <v>（주）국제상사　　　</v>
          </cell>
        </row>
        <row r="464">
          <cell r="A464" t="str">
            <v>9804</v>
          </cell>
          <cell r="B464" t="str">
            <v>AN</v>
          </cell>
          <cell r="C464" t="str">
            <v>AN14</v>
          </cell>
          <cell r="D464" t="str">
            <v>C/P</v>
          </cell>
          <cell r="E464" t="str">
            <v>T02114422</v>
          </cell>
          <cell r="F464" t="str">
            <v>C/P   HCP-903 RED</v>
          </cell>
          <cell r="G464">
            <v>-1</v>
          </cell>
          <cell r="H464">
            <v>0</v>
          </cell>
          <cell r="I464">
            <v>-199500</v>
          </cell>
          <cell r="J464" t="str">
            <v>81101</v>
          </cell>
          <cell r="K464" t="str">
            <v>현대전자통신　　　　</v>
          </cell>
        </row>
        <row r="465">
          <cell r="A465" t="str">
            <v>9804</v>
          </cell>
          <cell r="B465" t="str">
            <v>AN</v>
          </cell>
          <cell r="C465" t="str">
            <v>AN14</v>
          </cell>
          <cell r="D465" t="str">
            <v>C/P</v>
          </cell>
          <cell r="E465" t="str">
            <v>T02114424</v>
          </cell>
          <cell r="F465" t="str">
            <v>C/P   HCP-903 LINE</v>
          </cell>
          <cell r="G465">
            <v>2</v>
          </cell>
          <cell r="H465">
            <v>0</v>
          </cell>
          <cell r="I465">
            <v>369600</v>
          </cell>
          <cell r="J465" t="str">
            <v>81101</v>
          </cell>
          <cell r="K465" t="str">
            <v>（주）국제상사　　　</v>
          </cell>
        </row>
        <row r="466">
          <cell r="A466" t="str">
            <v>9804</v>
          </cell>
          <cell r="B466" t="str">
            <v>AN</v>
          </cell>
          <cell r="C466" t="str">
            <v>AN14</v>
          </cell>
          <cell r="D466" t="str">
            <v>C/P</v>
          </cell>
          <cell r="E466" t="str">
            <v>T02114424</v>
          </cell>
          <cell r="F466" t="str">
            <v>C/P   HCP-903 LINE</v>
          </cell>
          <cell r="G466">
            <v>-1</v>
          </cell>
          <cell r="H466">
            <v>0</v>
          </cell>
          <cell r="I466">
            <v>-199500</v>
          </cell>
          <cell r="J466" t="str">
            <v>81101</v>
          </cell>
          <cell r="K466" t="str">
            <v>현대전자통신　　　　</v>
          </cell>
        </row>
        <row r="467">
          <cell r="A467" t="str">
            <v>9804</v>
          </cell>
          <cell r="B467" t="str">
            <v>AN</v>
          </cell>
          <cell r="C467" t="str">
            <v>AN15</v>
          </cell>
          <cell r="D467" t="str">
            <v>C/P</v>
          </cell>
          <cell r="E467" t="str">
            <v>T02114408</v>
          </cell>
          <cell r="F467" t="str">
            <v>C/P   HCP-H901 WOOD</v>
          </cell>
          <cell r="G467">
            <v>1</v>
          </cell>
          <cell r="H467">
            <v>0</v>
          </cell>
          <cell r="I467">
            <v>59500</v>
          </cell>
          <cell r="J467" t="str">
            <v>81101</v>
          </cell>
          <cell r="K467" t="str">
            <v>（유）동아텔레콤　　</v>
          </cell>
        </row>
        <row r="468">
          <cell r="A468" t="str">
            <v>9804</v>
          </cell>
          <cell r="B468" t="str">
            <v>AN</v>
          </cell>
          <cell r="C468" t="str">
            <v>AN15</v>
          </cell>
          <cell r="D468" t="str">
            <v>C/P</v>
          </cell>
          <cell r="E468" t="str">
            <v>T02114423</v>
          </cell>
          <cell r="F468" t="str">
            <v>C/P   HCP-903 WOOD</v>
          </cell>
          <cell r="G468">
            <v>2</v>
          </cell>
          <cell r="H468">
            <v>0</v>
          </cell>
          <cell r="I468">
            <v>294000</v>
          </cell>
          <cell r="J468" t="str">
            <v>81101</v>
          </cell>
          <cell r="K468" t="str">
            <v>（유）동아텔레콤　　</v>
          </cell>
        </row>
        <row r="469">
          <cell r="A469" t="str">
            <v>9804</v>
          </cell>
          <cell r="B469" t="str">
            <v>AN</v>
          </cell>
          <cell r="C469" t="str">
            <v>AN15</v>
          </cell>
          <cell r="D469" t="str">
            <v>C/P</v>
          </cell>
          <cell r="E469" t="str">
            <v>T02114423</v>
          </cell>
          <cell r="F469" t="str">
            <v>C/P   HCP-903 WOOD</v>
          </cell>
          <cell r="G469">
            <v>2</v>
          </cell>
          <cell r="H469">
            <v>0</v>
          </cell>
          <cell r="I469">
            <v>294000</v>
          </cell>
          <cell r="J469" t="str">
            <v>81101</v>
          </cell>
          <cell r="K469" t="str">
            <v>（유）우양정보통신　</v>
          </cell>
        </row>
        <row r="470">
          <cell r="A470" t="str">
            <v>9804</v>
          </cell>
          <cell r="B470" t="str">
            <v>AN</v>
          </cell>
          <cell r="C470" t="str">
            <v>AN15</v>
          </cell>
          <cell r="D470" t="str">
            <v>C/P</v>
          </cell>
          <cell r="E470" t="str">
            <v>T02114423</v>
          </cell>
          <cell r="F470" t="str">
            <v>C/P   HCP-903 WOOD</v>
          </cell>
          <cell r="G470">
            <v>1</v>
          </cell>
          <cell r="H470">
            <v>0</v>
          </cell>
          <cell r="I470">
            <v>147000</v>
          </cell>
          <cell r="J470" t="str">
            <v>81101</v>
          </cell>
          <cell r="K470" t="str">
            <v>하나전자　　　　　　</v>
          </cell>
        </row>
        <row r="471">
          <cell r="A471" t="str">
            <v>9804</v>
          </cell>
          <cell r="B471" t="str">
            <v>AN</v>
          </cell>
          <cell r="C471" t="str">
            <v>AN23</v>
          </cell>
          <cell r="D471" t="str">
            <v>C/P</v>
          </cell>
          <cell r="E471" t="str">
            <v>T02114350</v>
          </cell>
          <cell r="F471" t="str">
            <v>C/P   HCP-501</v>
          </cell>
          <cell r="G471">
            <v>700</v>
          </cell>
          <cell r="H471">
            <v>0</v>
          </cell>
          <cell r="I471">
            <v>1995000</v>
          </cell>
          <cell r="J471" t="str">
            <v>81190</v>
          </cell>
          <cell r="K471" t="str">
            <v>삼신정공　　　　　　</v>
          </cell>
        </row>
        <row r="472">
          <cell r="A472" t="str">
            <v>9804</v>
          </cell>
          <cell r="B472" t="str">
            <v>AN</v>
          </cell>
          <cell r="C472" t="str">
            <v>AN23</v>
          </cell>
          <cell r="D472" t="str">
            <v>C/P</v>
          </cell>
          <cell r="E472" t="str">
            <v>T02114410</v>
          </cell>
          <cell r="F472" t="str">
            <v>C/P   HCP-902(900MHZ)</v>
          </cell>
          <cell r="G472">
            <v>87</v>
          </cell>
          <cell r="H472">
            <v>0</v>
          </cell>
          <cell r="I472">
            <v>43025</v>
          </cell>
          <cell r="J472" t="str">
            <v>81190</v>
          </cell>
          <cell r="K472" t="str">
            <v>미래통신　　　　　　</v>
          </cell>
        </row>
        <row r="473">
          <cell r="A473" t="str">
            <v>9804</v>
          </cell>
          <cell r="B473" t="str">
            <v>AN</v>
          </cell>
          <cell r="C473" t="str">
            <v>AN27</v>
          </cell>
          <cell r="D473" t="str">
            <v>C/P</v>
          </cell>
          <cell r="E473" t="str">
            <v>T02114351</v>
          </cell>
          <cell r="F473" t="str">
            <v>C/P   HCP-501 LRD</v>
          </cell>
          <cell r="G473">
            <v>0</v>
          </cell>
          <cell r="H473">
            <v>0</v>
          </cell>
          <cell r="I473">
            <v>0</v>
          </cell>
          <cell r="J473" t="str">
            <v>81101</v>
          </cell>
          <cell r="K473" t="str">
            <v>（주）솔로텔　　　　</v>
          </cell>
        </row>
        <row r="474">
          <cell r="A474" t="str">
            <v>9804</v>
          </cell>
          <cell r="B474" t="str">
            <v>AN</v>
          </cell>
          <cell r="C474" t="str">
            <v>AN27</v>
          </cell>
          <cell r="D474" t="str">
            <v>C/P</v>
          </cell>
          <cell r="E474" t="str">
            <v>T02114401</v>
          </cell>
          <cell r="F474" t="str">
            <v>C/P   HCP-901 DGN</v>
          </cell>
          <cell r="G474">
            <v>0</v>
          </cell>
          <cell r="H474">
            <v>0</v>
          </cell>
          <cell r="I474">
            <v>0</v>
          </cell>
          <cell r="J474" t="str">
            <v>81101</v>
          </cell>
          <cell r="K474" t="str">
            <v>（주）솔로텔　　　　</v>
          </cell>
        </row>
        <row r="475">
          <cell r="A475" t="str">
            <v>9804</v>
          </cell>
          <cell r="B475" t="str">
            <v>AN</v>
          </cell>
          <cell r="C475" t="str">
            <v>AN27</v>
          </cell>
          <cell r="D475" t="str">
            <v>C/P</v>
          </cell>
          <cell r="E475" t="str">
            <v>T02114411</v>
          </cell>
          <cell r="F475" t="str">
            <v>C/P   HCP-902 BROWN</v>
          </cell>
          <cell r="G475">
            <v>25</v>
          </cell>
          <cell r="H475">
            <v>0</v>
          </cell>
          <cell r="I475">
            <v>2952000</v>
          </cell>
          <cell r="J475" t="str">
            <v>81101</v>
          </cell>
          <cell r="K475" t="str">
            <v>（주）솔로텔　　　　</v>
          </cell>
        </row>
        <row r="476">
          <cell r="A476" t="str">
            <v>9804</v>
          </cell>
          <cell r="B476" t="str">
            <v>AN</v>
          </cell>
          <cell r="C476" t="str">
            <v>AN27</v>
          </cell>
          <cell r="D476" t="str">
            <v>C/P</v>
          </cell>
          <cell r="E476" t="str">
            <v>T02114412</v>
          </cell>
          <cell r="F476" t="str">
            <v>C/P   HCP-902 RED</v>
          </cell>
          <cell r="G476">
            <v>25</v>
          </cell>
          <cell r="H476">
            <v>0</v>
          </cell>
          <cell r="I476">
            <v>2952000</v>
          </cell>
          <cell r="J476" t="str">
            <v>81101</v>
          </cell>
          <cell r="K476" t="str">
            <v>（주）솔로텔　　　　</v>
          </cell>
        </row>
        <row r="477">
          <cell r="A477" t="str">
            <v>9804</v>
          </cell>
          <cell r="B477" t="str">
            <v>AN</v>
          </cell>
          <cell r="C477" t="str">
            <v>AN27</v>
          </cell>
          <cell r="D477" t="str">
            <v>C/P</v>
          </cell>
          <cell r="E477" t="str">
            <v>T02114413</v>
          </cell>
          <cell r="F477" t="str">
            <v>C/P   HCP-902(WOOD)</v>
          </cell>
          <cell r="G477">
            <v>347</v>
          </cell>
          <cell r="H477">
            <v>0</v>
          </cell>
          <cell r="I477">
            <v>44103700</v>
          </cell>
          <cell r="J477" t="str">
            <v>81101</v>
          </cell>
          <cell r="K477" t="str">
            <v>（주）솔로텔　　　　</v>
          </cell>
        </row>
        <row r="478">
          <cell r="A478" t="str">
            <v>9804</v>
          </cell>
          <cell r="B478" t="str">
            <v>AN</v>
          </cell>
          <cell r="C478" t="str">
            <v>AN27</v>
          </cell>
          <cell r="D478" t="str">
            <v>C/P</v>
          </cell>
          <cell r="E478" t="str">
            <v>T02114422</v>
          </cell>
          <cell r="F478" t="str">
            <v>C/P   HCP-903 RED</v>
          </cell>
          <cell r="G478">
            <v>-27</v>
          </cell>
          <cell r="H478">
            <v>0</v>
          </cell>
          <cell r="I478">
            <v>-4706100</v>
          </cell>
          <cell r="J478" t="str">
            <v>81101</v>
          </cell>
          <cell r="K478" t="str">
            <v>（주）솔로텔　　　　</v>
          </cell>
        </row>
        <row r="479">
          <cell r="A479" t="str">
            <v>9804</v>
          </cell>
          <cell r="B479" t="str">
            <v>AN</v>
          </cell>
          <cell r="C479" t="str">
            <v>AN27</v>
          </cell>
          <cell r="D479" t="str">
            <v>C/P</v>
          </cell>
          <cell r="E479" t="str">
            <v>T02114423</v>
          </cell>
          <cell r="F479" t="str">
            <v>C/P   HCP-903 WOOD</v>
          </cell>
          <cell r="G479">
            <v>27</v>
          </cell>
          <cell r="H479">
            <v>0</v>
          </cell>
          <cell r="I479">
            <v>4989600</v>
          </cell>
          <cell r="J479" t="str">
            <v>81101</v>
          </cell>
          <cell r="K479" t="str">
            <v>（주）솔로텔　　　　</v>
          </cell>
        </row>
        <row r="480">
          <cell r="A480" t="str">
            <v>9804</v>
          </cell>
          <cell r="B480" t="str">
            <v>AN</v>
          </cell>
          <cell r="C480" t="str">
            <v>AN28</v>
          </cell>
          <cell r="D480" t="str">
            <v>C/P</v>
          </cell>
          <cell r="E480" t="str">
            <v>T02114351</v>
          </cell>
          <cell r="F480" t="str">
            <v>C/P   HCP-501 LRD</v>
          </cell>
          <cell r="G480">
            <v>70</v>
          </cell>
          <cell r="H480">
            <v>0</v>
          </cell>
          <cell r="I480">
            <v>5740000</v>
          </cell>
          <cell r="J480" t="str">
            <v>81101</v>
          </cell>
          <cell r="K480" t="str">
            <v>동아전자통신（주）　</v>
          </cell>
        </row>
        <row r="481">
          <cell r="A481" t="str">
            <v>9804</v>
          </cell>
          <cell r="B481" t="str">
            <v>AN</v>
          </cell>
          <cell r="C481" t="str">
            <v>AN28</v>
          </cell>
          <cell r="D481" t="str">
            <v>C/P</v>
          </cell>
          <cell r="E481" t="str">
            <v>T02114351</v>
          </cell>
          <cell r="F481" t="str">
            <v>C/P   HCP-501 LRD</v>
          </cell>
          <cell r="G481">
            <v>0</v>
          </cell>
          <cell r="H481">
            <v>0</v>
          </cell>
          <cell r="I481">
            <v>-2135000</v>
          </cell>
          <cell r="J481" t="str">
            <v>81101</v>
          </cell>
          <cell r="K481" t="str">
            <v>이레정보통신（주）　</v>
          </cell>
        </row>
        <row r="482">
          <cell r="A482" t="str">
            <v>9804</v>
          </cell>
          <cell r="B482" t="str">
            <v>AN</v>
          </cell>
          <cell r="C482" t="str">
            <v>AN28</v>
          </cell>
          <cell r="D482" t="str">
            <v>C/P</v>
          </cell>
          <cell r="E482" t="str">
            <v>T02114351</v>
          </cell>
          <cell r="F482" t="str">
            <v>C/P   HCP-501 LRD</v>
          </cell>
          <cell r="G482">
            <v>5</v>
          </cell>
          <cell r="H482">
            <v>0</v>
          </cell>
          <cell r="I482">
            <v>445000</v>
          </cell>
          <cell r="J482" t="str">
            <v>81101</v>
          </cell>
          <cell r="K482" t="str">
            <v>현대프라자동해점　　</v>
          </cell>
        </row>
        <row r="483">
          <cell r="A483" t="str">
            <v>9804</v>
          </cell>
          <cell r="B483" t="str">
            <v>AN</v>
          </cell>
          <cell r="C483" t="str">
            <v>AN28</v>
          </cell>
          <cell r="D483" t="str">
            <v>C/P</v>
          </cell>
          <cell r="E483" t="str">
            <v>T02114352</v>
          </cell>
          <cell r="F483" t="str">
            <v>C/P   HCP-501 MWH</v>
          </cell>
          <cell r="G483">
            <v>80</v>
          </cell>
          <cell r="H483">
            <v>0</v>
          </cell>
          <cell r="I483">
            <v>6560000</v>
          </cell>
          <cell r="J483" t="str">
            <v>81101</v>
          </cell>
          <cell r="K483" t="str">
            <v>동아전자통신（주）　</v>
          </cell>
        </row>
        <row r="484">
          <cell r="A484" t="str">
            <v>9804</v>
          </cell>
          <cell r="B484" t="str">
            <v>AN</v>
          </cell>
          <cell r="C484" t="str">
            <v>AN28</v>
          </cell>
          <cell r="D484" t="str">
            <v>C/P</v>
          </cell>
          <cell r="E484" t="str">
            <v>T02114352</v>
          </cell>
          <cell r="F484" t="str">
            <v>C/P   HCP-501 MWH</v>
          </cell>
          <cell r="G484">
            <v>5</v>
          </cell>
          <cell r="H484">
            <v>0</v>
          </cell>
          <cell r="I484">
            <v>445000</v>
          </cell>
          <cell r="J484" t="str">
            <v>81101</v>
          </cell>
          <cell r="K484" t="str">
            <v>현대프라자동해점　　</v>
          </cell>
        </row>
        <row r="485">
          <cell r="A485" t="str">
            <v>9804</v>
          </cell>
          <cell r="B485" t="str">
            <v>AN</v>
          </cell>
          <cell r="C485" t="str">
            <v>AN28</v>
          </cell>
          <cell r="D485" t="str">
            <v>C/P</v>
          </cell>
          <cell r="E485" t="str">
            <v>T02114353</v>
          </cell>
          <cell r="F485" t="str">
            <v>C/P   HCP-501 CBL</v>
          </cell>
          <cell r="G485">
            <v>50</v>
          </cell>
          <cell r="H485">
            <v>0</v>
          </cell>
          <cell r="I485">
            <v>4100000</v>
          </cell>
          <cell r="J485" t="str">
            <v>81101</v>
          </cell>
          <cell r="K485" t="str">
            <v>동아전자통신（주）　</v>
          </cell>
        </row>
        <row r="486">
          <cell r="A486" t="str">
            <v>9804</v>
          </cell>
          <cell r="B486" t="str">
            <v>AN</v>
          </cell>
          <cell r="C486" t="str">
            <v>AN28</v>
          </cell>
          <cell r="D486" t="str">
            <v>C/P</v>
          </cell>
          <cell r="E486" t="str">
            <v>T02114353</v>
          </cell>
          <cell r="F486" t="str">
            <v>C/P   HCP-501 CBL</v>
          </cell>
          <cell r="G486">
            <v>0</v>
          </cell>
          <cell r="H486">
            <v>0</v>
          </cell>
          <cell r="I486">
            <v>-595000</v>
          </cell>
          <cell r="J486" t="str">
            <v>81101</v>
          </cell>
          <cell r="K486" t="str">
            <v>이레정보통신（주）　</v>
          </cell>
        </row>
        <row r="487">
          <cell r="A487" t="str">
            <v>9804</v>
          </cell>
          <cell r="B487" t="str">
            <v>AN</v>
          </cell>
          <cell r="C487" t="str">
            <v>AN28</v>
          </cell>
          <cell r="D487" t="str">
            <v>C/P</v>
          </cell>
          <cell r="E487" t="str">
            <v>T02114353</v>
          </cell>
          <cell r="F487" t="str">
            <v>C/P   HCP-501 CBL</v>
          </cell>
          <cell r="G487">
            <v>5</v>
          </cell>
          <cell r="H487">
            <v>0</v>
          </cell>
          <cell r="I487">
            <v>445000</v>
          </cell>
          <cell r="J487" t="str">
            <v>81101</v>
          </cell>
          <cell r="K487" t="str">
            <v>현대프라자동해점　　</v>
          </cell>
        </row>
        <row r="488">
          <cell r="A488" t="str">
            <v>9804</v>
          </cell>
          <cell r="B488" t="str">
            <v>AN</v>
          </cell>
          <cell r="C488" t="str">
            <v>AN28</v>
          </cell>
          <cell r="D488" t="str">
            <v>C/P</v>
          </cell>
          <cell r="E488" t="str">
            <v>T02114357</v>
          </cell>
          <cell r="F488" t="str">
            <v>C/P   HCP-H501 MWH</v>
          </cell>
          <cell r="G488">
            <v>1</v>
          </cell>
          <cell r="H488">
            <v>0</v>
          </cell>
          <cell r="I488">
            <v>55000</v>
          </cell>
          <cell r="J488" t="str">
            <v>81101</v>
          </cell>
          <cell r="K488" t="str">
            <v>현대프라자속초점　　</v>
          </cell>
        </row>
        <row r="489">
          <cell r="A489" t="str">
            <v>9804</v>
          </cell>
          <cell r="B489" t="str">
            <v>AN</v>
          </cell>
          <cell r="C489" t="str">
            <v>AN28</v>
          </cell>
          <cell r="D489" t="str">
            <v>C/P</v>
          </cell>
          <cell r="E489" t="str">
            <v>T02114401</v>
          </cell>
          <cell r="F489" t="str">
            <v>C/P   HCP-901 DGN</v>
          </cell>
          <cell r="G489">
            <v>35</v>
          </cell>
          <cell r="H489">
            <v>0</v>
          </cell>
          <cell r="I489">
            <v>6098400</v>
          </cell>
          <cell r="J489" t="str">
            <v>81101</v>
          </cell>
          <cell r="K489" t="str">
            <v>동아전자통신（주）　</v>
          </cell>
        </row>
        <row r="490">
          <cell r="A490" t="str">
            <v>9804</v>
          </cell>
          <cell r="B490" t="str">
            <v>AN</v>
          </cell>
          <cell r="C490" t="str">
            <v>AN28</v>
          </cell>
          <cell r="D490" t="str">
            <v>C/P</v>
          </cell>
          <cell r="E490" t="str">
            <v>T02114401</v>
          </cell>
          <cell r="F490" t="str">
            <v>C/P   HCP-901 DGN</v>
          </cell>
          <cell r="G490">
            <v>0</v>
          </cell>
          <cell r="H490">
            <v>0</v>
          </cell>
          <cell r="I490">
            <v>-2217600</v>
          </cell>
          <cell r="J490" t="str">
            <v>81101</v>
          </cell>
          <cell r="K490" t="str">
            <v>성광통신（주）　　　</v>
          </cell>
        </row>
        <row r="491">
          <cell r="A491" t="str">
            <v>9804</v>
          </cell>
          <cell r="B491" t="str">
            <v>AN</v>
          </cell>
          <cell r="C491" t="str">
            <v>AN28</v>
          </cell>
          <cell r="D491" t="str">
            <v>C/P</v>
          </cell>
          <cell r="E491" t="str">
            <v>T02114401</v>
          </cell>
          <cell r="F491" t="str">
            <v>C/P   HCP-901 DGN</v>
          </cell>
          <cell r="G491">
            <v>0</v>
          </cell>
          <cell r="H491">
            <v>0</v>
          </cell>
          <cell r="I491">
            <v>0</v>
          </cell>
          <cell r="J491" t="str">
            <v>81101</v>
          </cell>
          <cell r="K491" t="str">
            <v>이레정보통신（주）　</v>
          </cell>
        </row>
        <row r="492">
          <cell r="A492" t="str">
            <v>9804</v>
          </cell>
          <cell r="B492" t="str">
            <v>AN</v>
          </cell>
          <cell r="C492" t="str">
            <v>AN28</v>
          </cell>
          <cell r="D492" t="str">
            <v>C/P</v>
          </cell>
          <cell r="E492" t="str">
            <v>T02114402</v>
          </cell>
          <cell r="F492" t="str">
            <v>C/P   HCP-901 DRD</v>
          </cell>
          <cell r="G492">
            <v>35</v>
          </cell>
          <cell r="H492">
            <v>0</v>
          </cell>
          <cell r="I492">
            <v>6098400</v>
          </cell>
          <cell r="J492" t="str">
            <v>81101</v>
          </cell>
          <cell r="K492" t="str">
            <v>동아전자통신（주）　</v>
          </cell>
        </row>
        <row r="493">
          <cell r="A493" t="str">
            <v>9804</v>
          </cell>
          <cell r="B493" t="str">
            <v>AN</v>
          </cell>
          <cell r="C493" t="str">
            <v>AN28</v>
          </cell>
          <cell r="D493" t="str">
            <v>C/P</v>
          </cell>
          <cell r="E493" t="str">
            <v>T02114411</v>
          </cell>
          <cell r="F493" t="str">
            <v>C/P   HCP-902 BROWN</v>
          </cell>
          <cell r="G493">
            <v>15</v>
          </cell>
          <cell r="H493">
            <v>0</v>
          </cell>
          <cell r="I493">
            <v>1771200</v>
          </cell>
          <cell r="J493" t="str">
            <v>81101</v>
          </cell>
          <cell r="K493" t="str">
            <v>동아전자통신（주）　</v>
          </cell>
        </row>
        <row r="494">
          <cell r="A494" t="str">
            <v>9804</v>
          </cell>
          <cell r="B494" t="str">
            <v>AN</v>
          </cell>
          <cell r="C494" t="str">
            <v>AN28</v>
          </cell>
          <cell r="D494" t="str">
            <v>C/P</v>
          </cell>
          <cell r="E494" t="str">
            <v>T02114412</v>
          </cell>
          <cell r="F494" t="str">
            <v>C/P   HCP-902 RED</v>
          </cell>
          <cell r="G494">
            <v>15</v>
          </cell>
          <cell r="H494">
            <v>0</v>
          </cell>
          <cell r="I494">
            <v>1771200</v>
          </cell>
          <cell r="J494" t="str">
            <v>81101</v>
          </cell>
          <cell r="K494" t="str">
            <v>동아전자통신（주）　</v>
          </cell>
        </row>
        <row r="495">
          <cell r="A495" t="str">
            <v>9804</v>
          </cell>
          <cell r="B495" t="str">
            <v>AN</v>
          </cell>
          <cell r="C495" t="str">
            <v>AN28</v>
          </cell>
          <cell r="D495" t="str">
            <v>C/P</v>
          </cell>
          <cell r="E495" t="str">
            <v>T02114412</v>
          </cell>
          <cell r="F495" t="str">
            <v>C/P   HCP-902 RED</v>
          </cell>
          <cell r="G495">
            <v>0</v>
          </cell>
          <cell r="H495">
            <v>0</v>
          </cell>
          <cell r="I495">
            <v>0</v>
          </cell>
          <cell r="J495" t="str">
            <v>81101</v>
          </cell>
          <cell r="K495" t="str">
            <v>이레정보통신（주）　</v>
          </cell>
        </row>
        <row r="496">
          <cell r="A496" t="str">
            <v>9804</v>
          </cell>
          <cell r="B496" t="str">
            <v>AN</v>
          </cell>
          <cell r="C496" t="str">
            <v>AN28</v>
          </cell>
          <cell r="D496" t="str">
            <v>C/P</v>
          </cell>
          <cell r="E496" t="str">
            <v>T02114413</v>
          </cell>
          <cell r="F496" t="str">
            <v>C/P   HCP-902(WOOD)</v>
          </cell>
          <cell r="G496">
            <v>50</v>
          </cell>
          <cell r="H496">
            <v>0</v>
          </cell>
          <cell r="I496">
            <v>6355000</v>
          </cell>
          <cell r="J496" t="str">
            <v>81101</v>
          </cell>
          <cell r="K496" t="str">
            <v>동아전자통신（주）　</v>
          </cell>
        </row>
        <row r="497">
          <cell r="A497" t="str">
            <v>9804</v>
          </cell>
          <cell r="B497" t="str">
            <v>AN</v>
          </cell>
          <cell r="C497" t="str">
            <v>AN28</v>
          </cell>
          <cell r="D497" t="str">
            <v>C/P</v>
          </cell>
          <cell r="E497" t="str">
            <v>T02114413</v>
          </cell>
          <cell r="F497" t="str">
            <v>C/P   HCP-902(WOOD)</v>
          </cell>
          <cell r="G497">
            <v>0</v>
          </cell>
          <cell r="H497">
            <v>0</v>
          </cell>
          <cell r="I497">
            <v>-151900</v>
          </cell>
          <cell r="J497" t="str">
            <v>81101</v>
          </cell>
          <cell r="K497" t="str">
            <v>성광통신（주）　　　</v>
          </cell>
        </row>
        <row r="498">
          <cell r="A498" t="str">
            <v>9804</v>
          </cell>
          <cell r="B498" t="str">
            <v>AN</v>
          </cell>
          <cell r="C498" t="str">
            <v>AN28</v>
          </cell>
          <cell r="D498" t="str">
            <v>C/P</v>
          </cell>
          <cell r="E498" t="str">
            <v>T02114413</v>
          </cell>
          <cell r="F498" t="str">
            <v>C/P   HCP-902(WOOD)</v>
          </cell>
          <cell r="G498">
            <v>0</v>
          </cell>
          <cell r="H498">
            <v>0</v>
          </cell>
          <cell r="I498">
            <v>-2418000</v>
          </cell>
          <cell r="J498" t="str">
            <v>81101</v>
          </cell>
          <cell r="K498" t="str">
            <v>이레정보통신（주）　</v>
          </cell>
        </row>
        <row r="499">
          <cell r="A499" t="str">
            <v>9804</v>
          </cell>
          <cell r="B499" t="str">
            <v>AN</v>
          </cell>
          <cell r="C499" t="str">
            <v>AN28</v>
          </cell>
          <cell r="D499" t="str">
            <v>C/P</v>
          </cell>
          <cell r="E499" t="str">
            <v>T02114416</v>
          </cell>
          <cell r="F499" t="str">
            <v>C/P   HCP-H902 (BROWN)</v>
          </cell>
          <cell r="G499">
            <v>1</v>
          </cell>
          <cell r="H499">
            <v>0</v>
          </cell>
          <cell r="I499">
            <v>75000</v>
          </cell>
          <cell r="J499" t="str">
            <v>81101</v>
          </cell>
          <cell r="K499" t="str">
            <v>현대프라자속초점　　</v>
          </cell>
        </row>
        <row r="500">
          <cell r="A500" t="str">
            <v>9804</v>
          </cell>
          <cell r="B500" t="str">
            <v>AN</v>
          </cell>
          <cell r="C500" t="str">
            <v>AN28</v>
          </cell>
          <cell r="D500" t="str">
            <v>C/P</v>
          </cell>
          <cell r="E500" t="str">
            <v>T02114422</v>
          </cell>
          <cell r="F500" t="str">
            <v>C/P   HCP-903 RED</v>
          </cell>
          <cell r="G500">
            <v>-4</v>
          </cell>
          <cell r="H500">
            <v>0</v>
          </cell>
          <cell r="I500">
            <v>-697200</v>
          </cell>
          <cell r="J500" t="str">
            <v>81101</v>
          </cell>
          <cell r="K500" t="str">
            <v>동아전자통신（주）　</v>
          </cell>
        </row>
        <row r="501">
          <cell r="A501" t="str">
            <v>9804</v>
          </cell>
          <cell r="B501" t="str">
            <v>AN</v>
          </cell>
          <cell r="C501" t="str">
            <v>AN28</v>
          </cell>
          <cell r="D501" t="str">
            <v>C/P</v>
          </cell>
          <cell r="E501" t="str">
            <v>T02114422</v>
          </cell>
          <cell r="F501" t="str">
            <v>C/P   HCP-903 RED</v>
          </cell>
          <cell r="G501">
            <v>-5</v>
          </cell>
          <cell r="H501">
            <v>0</v>
          </cell>
          <cell r="I501">
            <v>-871500</v>
          </cell>
          <cell r="J501" t="str">
            <v>81101</v>
          </cell>
          <cell r="K501" t="str">
            <v>이레정보통신（주）　</v>
          </cell>
        </row>
        <row r="502">
          <cell r="A502" t="str">
            <v>9804</v>
          </cell>
          <cell r="B502" t="str">
            <v>AN</v>
          </cell>
          <cell r="C502" t="str">
            <v>AN28</v>
          </cell>
          <cell r="D502" t="str">
            <v>C/P</v>
          </cell>
          <cell r="E502" t="str">
            <v>T02114423</v>
          </cell>
          <cell r="F502" t="str">
            <v>C/P   HCP-903 WOOD</v>
          </cell>
          <cell r="G502">
            <v>64</v>
          </cell>
          <cell r="H502">
            <v>0</v>
          </cell>
          <cell r="I502">
            <v>11827200</v>
          </cell>
          <cell r="J502" t="str">
            <v>81101</v>
          </cell>
          <cell r="K502" t="str">
            <v>동아전자통신（주）　</v>
          </cell>
        </row>
        <row r="503">
          <cell r="A503" t="str">
            <v>9804</v>
          </cell>
          <cell r="B503" t="str">
            <v>AN</v>
          </cell>
          <cell r="C503" t="str">
            <v>AN28</v>
          </cell>
          <cell r="D503" t="str">
            <v>C/P</v>
          </cell>
          <cell r="E503" t="str">
            <v>T02114423</v>
          </cell>
          <cell r="F503" t="str">
            <v>C/P   HCP-903 WOOD</v>
          </cell>
          <cell r="G503">
            <v>0</v>
          </cell>
          <cell r="H503">
            <v>0</v>
          </cell>
          <cell r="I503">
            <v>-1323000</v>
          </cell>
          <cell r="J503" t="str">
            <v>81101</v>
          </cell>
          <cell r="K503" t="str">
            <v>성광통신（주）　　　</v>
          </cell>
        </row>
        <row r="504">
          <cell r="A504" t="str">
            <v>9804</v>
          </cell>
          <cell r="B504" t="str">
            <v>AN</v>
          </cell>
          <cell r="C504" t="str">
            <v>AN28</v>
          </cell>
          <cell r="D504" t="str">
            <v>C/P</v>
          </cell>
          <cell r="E504" t="str">
            <v>T02114423</v>
          </cell>
          <cell r="F504" t="str">
            <v>C/P   HCP-903 WOOD</v>
          </cell>
          <cell r="G504">
            <v>5</v>
          </cell>
          <cell r="H504">
            <v>0</v>
          </cell>
          <cell r="I504">
            <v>-31500</v>
          </cell>
          <cell r="J504" t="str">
            <v>81101</v>
          </cell>
          <cell r="K504" t="str">
            <v>이레정보통신（주）　</v>
          </cell>
        </row>
        <row r="505">
          <cell r="A505" t="str">
            <v>9804</v>
          </cell>
          <cell r="B505" t="str">
            <v>AN</v>
          </cell>
          <cell r="C505" t="str">
            <v>AN28</v>
          </cell>
          <cell r="D505" t="str">
            <v>C/P</v>
          </cell>
          <cell r="E505" t="str">
            <v>T02114424</v>
          </cell>
          <cell r="F505" t="str">
            <v>C/P   HCP-903 LINE</v>
          </cell>
          <cell r="G505">
            <v>0</v>
          </cell>
          <cell r="H505">
            <v>0</v>
          </cell>
          <cell r="I505">
            <v>-367500</v>
          </cell>
          <cell r="J505" t="str">
            <v>81101</v>
          </cell>
          <cell r="K505" t="str">
            <v>이레정보통신（주）　</v>
          </cell>
        </row>
        <row r="506">
          <cell r="A506" t="str">
            <v>9804</v>
          </cell>
          <cell r="B506" t="str">
            <v>AN</v>
          </cell>
          <cell r="C506" t="str">
            <v>AN29</v>
          </cell>
          <cell r="D506" t="str">
            <v>C/P</v>
          </cell>
          <cell r="E506" t="str">
            <v>T02114401</v>
          </cell>
          <cell r="F506" t="str">
            <v>C/P   HCP-901 DGN</v>
          </cell>
          <cell r="G506">
            <v>10</v>
          </cell>
          <cell r="H506">
            <v>0</v>
          </cell>
          <cell r="I506">
            <v>1534500</v>
          </cell>
          <cell r="J506" t="str">
            <v>81101</v>
          </cell>
          <cell r="K506" t="str">
            <v>재경통신　　　　　　</v>
          </cell>
        </row>
        <row r="507">
          <cell r="A507" t="str">
            <v>9804</v>
          </cell>
          <cell r="B507" t="str">
            <v>AN</v>
          </cell>
          <cell r="C507" t="str">
            <v>AN29</v>
          </cell>
          <cell r="D507" t="str">
            <v>C/P</v>
          </cell>
          <cell r="E507" t="str">
            <v>T02114402</v>
          </cell>
          <cell r="F507" t="str">
            <v>C/P   HCP-901 DRD</v>
          </cell>
          <cell r="G507">
            <v>15</v>
          </cell>
          <cell r="H507">
            <v>0</v>
          </cell>
          <cell r="I507">
            <v>2821500</v>
          </cell>
          <cell r="J507" t="str">
            <v>81101</v>
          </cell>
          <cell r="K507" t="str">
            <v>재경통신　　　　　　</v>
          </cell>
        </row>
        <row r="508">
          <cell r="A508" t="str">
            <v>9804</v>
          </cell>
          <cell r="B508" t="str">
            <v>AN</v>
          </cell>
          <cell r="C508" t="str">
            <v>AN29</v>
          </cell>
          <cell r="D508" t="str">
            <v>C/P</v>
          </cell>
          <cell r="E508" t="str">
            <v>T02114412</v>
          </cell>
          <cell r="F508" t="str">
            <v>C/P   HCP-902 RED</v>
          </cell>
          <cell r="G508">
            <v>60</v>
          </cell>
          <cell r="H508">
            <v>0</v>
          </cell>
          <cell r="I508">
            <v>8208000</v>
          </cell>
          <cell r="J508" t="str">
            <v>81101</v>
          </cell>
          <cell r="K508" t="str">
            <v>재경통신　　　　　　</v>
          </cell>
        </row>
        <row r="509">
          <cell r="A509" t="str">
            <v>9804</v>
          </cell>
          <cell r="B509" t="str">
            <v>AN</v>
          </cell>
          <cell r="C509" t="str">
            <v>AN29</v>
          </cell>
          <cell r="D509" t="str">
            <v>C/P</v>
          </cell>
          <cell r="E509" t="str">
            <v>T02114413</v>
          </cell>
          <cell r="F509" t="str">
            <v>C/P   HCP-902(WOOD)</v>
          </cell>
          <cell r="G509">
            <v>280</v>
          </cell>
          <cell r="H509">
            <v>0</v>
          </cell>
          <cell r="I509">
            <v>35588000</v>
          </cell>
          <cell r="J509" t="str">
            <v>81101</v>
          </cell>
          <cell r="K509" t="str">
            <v>재경통신　　　　　　</v>
          </cell>
        </row>
        <row r="510">
          <cell r="A510" t="str">
            <v>9804</v>
          </cell>
          <cell r="B510" t="str">
            <v>AN</v>
          </cell>
          <cell r="C510" t="str">
            <v>AN29</v>
          </cell>
          <cell r="D510" t="str">
            <v>C/P</v>
          </cell>
          <cell r="E510" t="str">
            <v>T02114418</v>
          </cell>
          <cell r="F510" t="str">
            <v>C/P   HCP-H902 WOOD</v>
          </cell>
          <cell r="G510">
            <v>10</v>
          </cell>
          <cell r="H510">
            <v>0</v>
          </cell>
          <cell r="I510">
            <v>750000</v>
          </cell>
          <cell r="J510" t="str">
            <v>81101</v>
          </cell>
          <cell r="K510" t="str">
            <v>재경통신　　　　　　</v>
          </cell>
        </row>
        <row r="511">
          <cell r="A511" t="str">
            <v>9804</v>
          </cell>
          <cell r="B511" t="str">
            <v>AN</v>
          </cell>
          <cell r="C511" t="str">
            <v>AN29</v>
          </cell>
          <cell r="D511" t="str">
            <v>C/P</v>
          </cell>
          <cell r="E511" t="str">
            <v>T02114423</v>
          </cell>
          <cell r="F511" t="str">
            <v>C/P   HCP-903 WOOD</v>
          </cell>
          <cell r="G511">
            <v>10</v>
          </cell>
          <cell r="H511">
            <v>0</v>
          </cell>
          <cell r="I511">
            <v>1848000</v>
          </cell>
          <cell r="J511" t="str">
            <v>81101</v>
          </cell>
          <cell r="K511" t="str">
            <v>재경통신　　　　　　</v>
          </cell>
        </row>
        <row r="512">
          <cell r="A512" t="str">
            <v>9804</v>
          </cell>
          <cell r="B512" t="str">
            <v>AN</v>
          </cell>
          <cell r="C512" t="str">
            <v>AN10</v>
          </cell>
          <cell r="D512" t="str">
            <v>CSR</v>
          </cell>
          <cell r="E512" t="str">
            <v>CSR</v>
          </cell>
          <cell r="F512" t="str">
            <v>CREDIT SALES RECEIVABLE</v>
          </cell>
          <cell r="G512">
            <v>0</v>
          </cell>
          <cell r="H512">
            <v>0</v>
          </cell>
          <cell r="I512">
            <v>556860</v>
          </cell>
          <cell r="J512" t="str">
            <v>81113</v>
          </cell>
          <cell r="K512" t="str">
            <v>（유）비엠씨기　　　</v>
          </cell>
        </row>
        <row r="513">
          <cell r="A513" t="str">
            <v>9804</v>
          </cell>
          <cell r="B513" t="str">
            <v>AN</v>
          </cell>
          <cell r="C513" t="str">
            <v>AN10</v>
          </cell>
          <cell r="D513" t="str">
            <v>CSR</v>
          </cell>
          <cell r="E513" t="str">
            <v>CSR</v>
          </cell>
          <cell r="F513" t="str">
            <v>CREDIT SALES RECEIVABLE</v>
          </cell>
          <cell r="G513">
            <v>0</v>
          </cell>
          <cell r="H513">
            <v>0</v>
          </cell>
          <cell r="I513">
            <v>61750</v>
          </cell>
          <cell r="J513" t="str">
            <v>81113</v>
          </cell>
          <cell r="K513" t="str">
            <v>（주）대가시스템　　</v>
          </cell>
        </row>
        <row r="514">
          <cell r="A514" t="str">
            <v>9804</v>
          </cell>
          <cell r="B514" t="str">
            <v>AN</v>
          </cell>
          <cell r="C514" t="str">
            <v>AN10</v>
          </cell>
          <cell r="D514" t="str">
            <v>CSR</v>
          </cell>
          <cell r="E514" t="str">
            <v>CSR</v>
          </cell>
          <cell r="F514" t="str">
            <v>CREDIT SALES RECEIVABLE</v>
          </cell>
          <cell r="G514">
            <v>0</v>
          </cell>
          <cell r="H514">
            <v>0</v>
          </cell>
          <cell r="I514">
            <v>144145</v>
          </cell>
          <cell r="J514" t="str">
            <v>81113</v>
          </cell>
          <cell r="K514" t="str">
            <v>（주）백제컴퓨터　　</v>
          </cell>
        </row>
        <row r="515">
          <cell r="A515" t="str">
            <v>9804</v>
          </cell>
          <cell r="B515" t="str">
            <v>AN</v>
          </cell>
          <cell r="C515" t="str">
            <v>AN10</v>
          </cell>
          <cell r="D515" t="str">
            <v>CSR</v>
          </cell>
          <cell r="E515" t="str">
            <v>CSR</v>
          </cell>
          <cell r="F515" t="str">
            <v>CREDIT SALES RECEIVABLE</v>
          </cell>
          <cell r="G515">
            <v>0</v>
          </cell>
          <cell r="H515">
            <v>0</v>
          </cell>
          <cell r="I515">
            <v>354208</v>
          </cell>
          <cell r="J515" t="str">
            <v>81113</v>
          </cell>
          <cell r="K515" t="str">
            <v>（주）성남전화기상사</v>
          </cell>
        </row>
        <row r="516">
          <cell r="A516" t="str">
            <v>9804</v>
          </cell>
          <cell r="B516" t="str">
            <v>AN</v>
          </cell>
          <cell r="C516" t="str">
            <v>AN10</v>
          </cell>
          <cell r="D516" t="str">
            <v>CSR</v>
          </cell>
          <cell r="E516" t="str">
            <v>CSR</v>
          </cell>
          <cell r="F516" t="str">
            <v>CREDIT SALES RECEIVABLE</v>
          </cell>
          <cell r="G516">
            <v>0</v>
          </cell>
          <cell r="H516">
            <v>0</v>
          </cell>
          <cell r="I516">
            <v>95450</v>
          </cell>
          <cell r="J516" t="str">
            <v>81113</v>
          </cell>
          <cell r="K516" t="str">
            <v>（주）인컴정보　　　</v>
          </cell>
        </row>
        <row r="517">
          <cell r="A517" t="str">
            <v>9804</v>
          </cell>
          <cell r="B517" t="str">
            <v>AN</v>
          </cell>
          <cell r="C517" t="str">
            <v>AN10</v>
          </cell>
          <cell r="D517" t="str">
            <v>CSR</v>
          </cell>
          <cell r="E517" t="str">
            <v>CSR</v>
          </cell>
          <cell r="F517" t="str">
            <v>CREDIT SALES RECEIVABLE</v>
          </cell>
          <cell r="G517">
            <v>0</v>
          </cell>
          <cell r="H517">
            <v>0</v>
          </cell>
          <cell r="I517">
            <v>1683709</v>
          </cell>
          <cell r="J517" t="str">
            <v>81113</v>
          </cell>
          <cell r="K517" t="str">
            <v>（주）한일정보　　　</v>
          </cell>
        </row>
        <row r="518">
          <cell r="A518" t="str">
            <v>9804</v>
          </cell>
          <cell r="B518" t="str">
            <v>AN</v>
          </cell>
          <cell r="C518" t="str">
            <v>AN10</v>
          </cell>
          <cell r="D518" t="str">
            <v>CSR</v>
          </cell>
          <cell r="E518" t="str">
            <v>CSR</v>
          </cell>
          <cell r="F518" t="str">
            <v>CREDIT SALES RECEIVABLE</v>
          </cell>
          <cell r="G518">
            <v>0</v>
          </cell>
          <cell r="H518">
            <v>0</v>
          </cell>
          <cell r="I518">
            <v>196263</v>
          </cell>
          <cell r="J518" t="str">
            <v>81113</v>
          </cell>
          <cell r="K518" t="str">
            <v>（주）현대상사　　　</v>
          </cell>
        </row>
        <row r="519">
          <cell r="A519" t="str">
            <v>9804</v>
          </cell>
          <cell r="B519" t="str">
            <v>AN</v>
          </cell>
          <cell r="C519" t="str">
            <v>AN10</v>
          </cell>
          <cell r="D519" t="str">
            <v>CSR</v>
          </cell>
          <cell r="E519" t="str">
            <v>CSR</v>
          </cell>
          <cell r="F519" t="str">
            <v>CREDIT SALES RECEIVABLE</v>
          </cell>
          <cell r="G519">
            <v>0</v>
          </cell>
          <cell r="H519">
            <v>0</v>
          </cell>
          <cell r="I519">
            <v>105000</v>
          </cell>
          <cell r="J519" t="str">
            <v>81113</v>
          </cell>
          <cell r="K519" t="str">
            <v>（주）현대오토시스템</v>
          </cell>
        </row>
        <row r="520">
          <cell r="A520" t="str">
            <v>9804</v>
          </cell>
          <cell r="B520" t="str">
            <v>AN</v>
          </cell>
          <cell r="C520" t="str">
            <v>AN10</v>
          </cell>
          <cell r="D520" t="str">
            <v>CSR</v>
          </cell>
          <cell r="E520" t="str">
            <v>CSR</v>
          </cell>
          <cell r="F520" t="str">
            <v>CREDIT SALES RECEIVABLE</v>
          </cell>
          <cell r="G520">
            <v>0</v>
          </cell>
          <cell r="H520">
            <v>0</v>
          </cell>
          <cell r="I520">
            <v>165036</v>
          </cell>
          <cell r="J520" t="str">
            <v>81113</v>
          </cell>
          <cell r="K520" t="str">
            <v>（주）현대컴퓨터　　</v>
          </cell>
        </row>
        <row r="521">
          <cell r="A521" t="str">
            <v>9804</v>
          </cell>
          <cell r="B521" t="str">
            <v>AN</v>
          </cell>
          <cell r="C521" t="str">
            <v>AN10</v>
          </cell>
          <cell r="D521" t="str">
            <v>CSR</v>
          </cell>
          <cell r="E521" t="str">
            <v>CSR</v>
          </cell>
          <cell r="F521" t="str">
            <v>CREDIT SALES RECEIVABLE</v>
          </cell>
          <cell r="G521">
            <v>0</v>
          </cell>
          <cell r="H521">
            <v>0</v>
          </cell>
          <cell r="I521">
            <v>1280381</v>
          </cell>
          <cell r="J521" t="str">
            <v>81113</v>
          </cell>
          <cell r="K521" t="str">
            <v>２１세기정보통신　　</v>
          </cell>
        </row>
        <row r="522">
          <cell r="A522" t="str">
            <v>9804</v>
          </cell>
          <cell r="B522" t="str">
            <v>AN</v>
          </cell>
          <cell r="C522" t="str">
            <v>AN10</v>
          </cell>
          <cell r="D522" t="str">
            <v>CSR</v>
          </cell>
          <cell r="E522" t="str">
            <v>CSR</v>
          </cell>
          <cell r="F522" t="str">
            <v>CREDIT SALES RECEIVABLE</v>
          </cell>
          <cell r="G522">
            <v>0</v>
          </cell>
          <cell r="H522">
            <v>0</v>
          </cell>
          <cell r="I522">
            <v>525048</v>
          </cell>
          <cell r="J522" t="str">
            <v>81113</v>
          </cell>
          <cell r="K522" t="str">
            <v>２１세기컴퓨터　　　</v>
          </cell>
        </row>
        <row r="523">
          <cell r="A523" t="str">
            <v>9804</v>
          </cell>
          <cell r="B523" t="str">
            <v>AN</v>
          </cell>
          <cell r="C523" t="str">
            <v>AN10</v>
          </cell>
          <cell r="D523" t="str">
            <v>CSR</v>
          </cell>
          <cell r="E523" t="str">
            <v>CSR</v>
          </cell>
          <cell r="F523" t="str">
            <v>CREDIT SALES RECEIVABLE</v>
          </cell>
          <cell r="G523">
            <v>0</v>
          </cell>
          <cell r="H523">
            <v>0</v>
          </cell>
          <cell r="I523">
            <v>65455</v>
          </cell>
          <cell r="J523" t="str">
            <v>81113</v>
          </cell>
          <cell r="K523" t="str">
            <v>거보사무기상사　　　</v>
          </cell>
        </row>
        <row r="524">
          <cell r="A524" t="str">
            <v>9804</v>
          </cell>
          <cell r="B524" t="str">
            <v>AN</v>
          </cell>
          <cell r="C524" t="str">
            <v>AN10</v>
          </cell>
          <cell r="D524" t="str">
            <v>CSR</v>
          </cell>
          <cell r="E524" t="str">
            <v>CSR</v>
          </cell>
          <cell r="F524" t="str">
            <v>CREDIT SALES RECEIVABLE</v>
          </cell>
          <cell r="G524">
            <v>0</v>
          </cell>
          <cell r="H524">
            <v>0</v>
          </cell>
          <cell r="I524">
            <v>148869</v>
          </cell>
          <cell r="J524" t="str">
            <v>81113</v>
          </cell>
          <cell r="K524" t="str">
            <v>거산통신　　　　　　</v>
          </cell>
        </row>
        <row r="525">
          <cell r="A525" t="str">
            <v>9804</v>
          </cell>
          <cell r="B525" t="str">
            <v>AN</v>
          </cell>
          <cell r="C525" t="str">
            <v>AN10</v>
          </cell>
          <cell r="D525" t="str">
            <v>CSR</v>
          </cell>
          <cell r="E525" t="str">
            <v>CSR</v>
          </cell>
          <cell r="F525" t="str">
            <v>CREDIT SALES RECEIVABLE</v>
          </cell>
          <cell r="G525">
            <v>0</v>
          </cell>
          <cell r="H525">
            <v>0</v>
          </cell>
          <cell r="I525">
            <v>51459</v>
          </cell>
          <cell r="J525" t="str">
            <v>81113</v>
          </cell>
          <cell r="K525" t="str">
            <v>국제종합사무기　　　</v>
          </cell>
        </row>
        <row r="526">
          <cell r="A526" t="str">
            <v>9804</v>
          </cell>
          <cell r="B526" t="str">
            <v>AN</v>
          </cell>
          <cell r="C526" t="str">
            <v>AN10</v>
          </cell>
          <cell r="D526" t="str">
            <v>CSR</v>
          </cell>
          <cell r="E526" t="str">
            <v>CSR</v>
          </cell>
          <cell r="F526" t="str">
            <v>CREDIT SALES RECEIVABLE</v>
          </cell>
          <cell r="G526">
            <v>0</v>
          </cell>
          <cell r="H526">
            <v>0</v>
          </cell>
          <cell r="I526">
            <v>547503</v>
          </cell>
          <cell r="J526" t="str">
            <v>81113</v>
          </cell>
          <cell r="K526" t="str">
            <v>금산컴퓨터타운　　　</v>
          </cell>
        </row>
        <row r="527">
          <cell r="A527" t="str">
            <v>9804</v>
          </cell>
          <cell r="B527" t="str">
            <v>AN</v>
          </cell>
          <cell r="C527" t="str">
            <v>AN10</v>
          </cell>
          <cell r="D527" t="str">
            <v>CSR</v>
          </cell>
          <cell r="E527" t="str">
            <v>CSR</v>
          </cell>
          <cell r="F527" t="str">
            <v>CREDIT SALES RECEIVABLE</v>
          </cell>
          <cell r="G527">
            <v>0</v>
          </cell>
          <cell r="H527">
            <v>0</v>
          </cell>
          <cell r="I527">
            <v>502155</v>
          </cell>
          <cell r="J527" t="str">
            <v>81113</v>
          </cell>
          <cell r="K527" t="str">
            <v>까치이동통신　　　　</v>
          </cell>
        </row>
        <row r="528">
          <cell r="A528" t="str">
            <v>9804</v>
          </cell>
          <cell r="B528" t="str">
            <v>AN</v>
          </cell>
          <cell r="C528" t="str">
            <v>AN10</v>
          </cell>
          <cell r="D528" t="str">
            <v>CSR</v>
          </cell>
          <cell r="E528" t="str">
            <v>CSR</v>
          </cell>
          <cell r="F528" t="str">
            <v>CREDIT SALES RECEIVABLE</v>
          </cell>
          <cell r="G528">
            <v>0</v>
          </cell>
          <cell r="H528">
            <v>0</v>
          </cell>
          <cell r="I528">
            <v>29594</v>
          </cell>
          <cell r="J528" t="str">
            <v>81113</v>
          </cell>
          <cell r="K528" t="str">
            <v>다솔시스템　　　　　</v>
          </cell>
        </row>
        <row r="529">
          <cell r="A529" t="str">
            <v>9804</v>
          </cell>
          <cell r="B529" t="str">
            <v>AN</v>
          </cell>
          <cell r="C529" t="str">
            <v>AN10</v>
          </cell>
          <cell r="D529" t="str">
            <v>CSR</v>
          </cell>
          <cell r="E529" t="str">
            <v>CSR</v>
          </cell>
          <cell r="F529" t="str">
            <v>CREDIT SALES RECEIVABLE</v>
          </cell>
          <cell r="G529">
            <v>0</v>
          </cell>
          <cell r="H529">
            <v>0</v>
          </cell>
          <cell r="I529">
            <v>289160</v>
          </cell>
          <cell r="J529" t="str">
            <v>81113</v>
          </cell>
          <cell r="K529" t="str">
            <v>대한오에이상사　　　</v>
          </cell>
        </row>
        <row r="530">
          <cell r="A530" t="str">
            <v>9804</v>
          </cell>
          <cell r="B530" t="str">
            <v>AN</v>
          </cell>
          <cell r="C530" t="str">
            <v>AN10</v>
          </cell>
          <cell r="D530" t="str">
            <v>CSR</v>
          </cell>
          <cell r="E530" t="str">
            <v>CSR</v>
          </cell>
          <cell r="F530" t="str">
            <v>CREDIT SALES RECEIVABLE</v>
          </cell>
          <cell r="G530">
            <v>0</v>
          </cell>
          <cell r="H530">
            <v>0</v>
          </cell>
          <cell r="I530">
            <v>236016</v>
          </cell>
          <cell r="J530" t="str">
            <v>81113</v>
          </cell>
          <cell r="K530" t="str">
            <v>대한정보시스템　　　</v>
          </cell>
        </row>
        <row r="531">
          <cell r="A531" t="str">
            <v>9804</v>
          </cell>
          <cell r="B531" t="str">
            <v>AN</v>
          </cell>
          <cell r="C531" t="str">
            <v>AN10</v>
          </cell>
          <cell r="D531" t="str">
            <v>CSR</v>
          </cell>
          <cell r="E531" t="str">
            <v>CSR</v>
          </cell>
          <cell r="F531" t="str">
            <v>CREDIT SALES RECEIVABLE</v>
          </cell>
          <cell r="G531">
            <v>0</v>
          </cell>
          <cell r="H531">
            <v>0</v>
          </cell>
          <cell r="I531">
            <v>497651</v>
          </cell>
          <cell r="J531" t="str">
            <v>81113</v>
          </cell>
          <cell r="K531" t="str">
            <v>멀티방　　　　　　　</v>
          </cell>
        </row>
        <row r="532">
          <cell r="A532" t="str">
            <v>9804</v>
          </cell>
          <cell r="B532" t="str">
            <v>AN</v>
          </cell>
          <cell r="C532" t="str">
            <v>AN10</v>
          </cell>
          <cell r="D532" t="str">
            <v>CSR</v>
          </cell>
          <cell r="E532" t="str">
            <v>CSR</v>
          </cell>
          <cell r="F532" t="str">
            <v>CREDIT SALES RECEIVABLE</v>
          </cell>
          <cell r="G532">
            <v>0</v>
          </cell>
          <cell r="H532">
            <v>0</v>
          </cell>
          <cell r="I532">
            <v>145414</v>
          </cell>
          <cell r="J532" t="str">
            <v>81113</v>
          </cell>
          <cell r="K532" t="str">
            <v>모아컴퓨터　　　　　</v>
          </cell>
        </row>
        <row r="533">
          <cell r="A533" t="str">
            <v>9804</v>
          </cell>
          <cell r="B533" t="str">
            <v>AN</v>
          </cell>
          <cell r="C533" t="str">
            <v>AN10</v>
          </cell>
          <cell r="D533" t="str">
            <v>CSR</v>
          </cell>
          <cell r="E533" t="str">
            <v>CSR</v>
          </cell>
          <cell r="F533" t="str">
            <v>CREDIT SALES RECEIVABLE</v>
          </cell>
          <cell r="G533">
            <v>0</v>
          </cell>
          <cell r="H533">
            <v>0</v>
          </cell>
          <cell r="I533">
            <v>32087</v>
          </cell>
          <cell r="J533" t="str">
            <v>81113</v>
          </cell>
          <cell r="K533" t="str">
            <v>무궁화정보통신　　　</v>
          </cell>
        </row>
        <row r="534">
          <cell r="A534" t="str">
            <v>9804</v>
          </cell>
          <cell r="B534" t="str">
            <v>AN</v>
          </cell>
          <cell r="C534" t="str">
            <v>AN10</v>
          </cell>
          <cell r="D534" t="str">
            <v>CSR</v>
          </cell>
          <cell r="E534" t="str">
            <v>CSR</v>
          </cell>
          <cell r="F534" t="str">
            <v>CREDIT SALES RECEIVABLE</v>
          </cell>
          <cell r="G534">
            <v>0</v>
          </cell>
          <cell r="H534">
            <v>0</v>
          </cell>
          <cell r="I534">
            <v>431925</v>
          </cell>
          <cell r="J534" t="str">
            <v>81113</v>
          </cell>
          <cell r="K534" t="str">
            <v>미래컴퓨터　　　　　</v>
          </cell>
        </row>
        <row r="535">
          <cell r="A535" t="str">
            <v>9804</v>
          </cell>
          <cell r="B535" t="str">
            <v>AN</v>
          </cell>
          <cell r="C535" t="str">
            <v>AN10</v>
          </cell>
          <cell r="D535" t="str">
            <v>CSR</v>
          </cell>
          <cell r="E535" t="str">
            <v>CSR</v>
          </cell>
          <cell r="F535" t="str">
            <v>CREDIT SALES RECEIVABLE</v>
          </cell>
          <cell r="G535">
            <v>0</v>
          </cell>
          <cell r="H535">
            <v>0</v>
          </cell>
          <cell r="I535">
            <v>201885</v>
          </cell>
          <cell r="J535" t="str">
            <v>81113</v>
          </cell>
          <cell r="K535" t="str">
            <v>미래컴퓨터시스템　　</v>
          </cell>
        </row>
        <row r="536">
          <cell r="A536" t="str">
            <v>9804</v>
          </cell>
          <cell r="B536" t="str">
            <v>AN</v>
          </cell>
          <cell r="C536" t="str">
            <v>AN10</v>
          </cell>
          <cell r="D536" t="str">
            <v>CSR</v>
          </cell>
          <cell r="E536" t="str">
            <v>CSR</v>
          </cell>
          <cell r="F536" t="str">
            <v>CREDIT SALES RECEIVABLE</v>
          </cell>
          <cell r="G536">
            <v>0</v>
          </cell>
          <cell r="H536">
            <v>0</v>
          </cell>
          <cell r="I536">
            <v>638183</v>
          </cell>
          <cell r="J536" t="str">
            <v>81113</v>
          </cell>
          <cell r="K536" t="str">
            <v>백조사무기상사　　　</v>
          </cell>
        </row>
        <row r="537">
          <cell r="A537" t="str">
            <v>9804</v>
          </cell>
          <cell r="B537" t="str">
            <v>AN</v>
          </cell>
          <cell r="C537" t="str">
            <v>AN10</v>
          </cell>
          <cell r="D537" t="str">
            <v>CSR</v>
          </cell>
          <cell r="E537" t="str">
            <v>CSR</v>
          </cell>
          <cell r="F537" t="str">
            <v>CREDIT SALES RECEIVABLE</v>
          </cell>
          <cell r="G537">
            <v>0</v>
          </cell>
          <cell r="H537">
            <v>0</v>
          </cell>
          <cell r="I537">
            <v>241091</v>
          </cell>
          <cell r="J537" t="str">
            <v>81113</v>
          </cell>
          <cell r="K537" t="str">
            <v>분당정보통신　　　　</v>
          </cell>
        </row>
        <row r="538">
          <cell r="A538" t="str">
            <v>9804</v>
          </cell>
          <cell r="B538" t="str">
            <v>AN</v>
          </cell>
          <cell r="C538" t="str">
            <v>AN10</v>
          </cell>
          <cell r="D538" t="str">
            <v>CSR</v>
          </cell>
          <cell r="E538" t="str">
            <v>CSR</v>
          </cell>
          <cell r="F538" t="str">
            <v>CREDIT SALES RECEIVABLE</v>
          </cell>
          <cell r="G538">
            <v>0</v>
          </cell>
          <cell r="H538">
            <v>0</v>
          </cell>
          <cell r="I538">
            <v>97771</v>
          </cell>
          <cell r="J538" t="str">
            <v>81113</v>
          </cell>
          <cell r="K538" t="str">
            <v>삼진인포컴　　　　　</v>
          </cell>
        </row>
        <row r="539">
          <cell r="A539" t="str">
            <v>9804</v>
          </cell>
          <cell r="B539" t="str">
            <v>AN</v>
          </cell>
          <cell r="C539" t="str">
            <v>AN10</v>
          </cell>
          <cell r="D539" t="str">
            <v>CSR</v>
          </cell>
          <cell r="E539" t="str">
            <v>CSR</v>
          </cell>
          <cell r="F539" t="str">
            <v>CREDIT SALES RECEIVABLE</v>
          </cell>
          <cell r="G539">
            <v>0</v>
          </cell>
          <cell r="H539">
            <v>0</v>
          </cell>
          <cell r="I539">
            <v>555639</v>
          </cell>
          <cell r="J539" t="str">
            <v>81113</v>
          </cell>
          <cell r="K539" t="str">
            <v>서호상사　　　　　　</v>
          </cell>
        </row>
        <row r="540">
          <cell r="A540" t="str">
            <v>9804</v>
          </cell>
          <cell r="B540" t="str">
            <v>AN</v>
          </cell>
          <cell r="C540" t="str">
            <v>AN10</v>
          </cell>
          <cell r="D540" t="str">
            <v>CSR</v>
          </cell>
          <cell r="E540" t="str">
            <v>CSR</v>
          </cell>
          <cell r="F540" t="str">
            <v>CREDIT SALES RECEIVABLE</v>
          </cell>
          <cell r="G540">
            <v>0</v>
          </cell>
          <cell r="H540">
            <v>0</v>
          </cell>
          <cell r="I540">
            <v>98789</v>
          </cell>
          <cell r="J540" t="str">
            <v>81113</v>
          </cell>
          <cell r="K540" t="str">
            <v>선진종합유통　　　　</v>
          </cell>
        </row>
        <row r="541">
          <cell r="A541" t="str">
            <v>9804</v>
          </cell>
          <cell r="B541" t="str">
            <v>AN</v>
          </cell>
          <cell r="C541" t="str">
            <v>AN10</v>
          </cell>
          <cell r="D541" t="str">
            <v>CSR</v>
          </cell>
          <cell r="E541" t="str">
            <v>CSR</v>
          </cell>
          <cell r="F541" t="str">
            <v>CREDIT SALES RECEIVABLE</v>
          </cell>
          <cell r="G541">
            <v>0</v>
          </cell>
          <cell r="H541">
            <v>0</v>
          </cell>
          <cell r="I541">
            <v>234498</v>
          </cell>
          <cell r="J541" t="str">
            <v>81113</v>
          </cell>
          <cell r="K541" t="str">
            <v>성민실업　　　　　　</v>
          </cell>
        </row>
        <row r="542">
          <cell r="A542" t="str">
            <v>9804</v>
          </cell>
          <cell r="B542" t="str">
            <v>AN</v>
          </cell>
          <cell r="C542" t="str">
            <v>AN10</v>
          </cell>
          <cell r="D542" t="str">
            <v>CSR</v>
          </cell>
          <cell r="E542" t="str">
            <v>CSR</v>
          </cell>
          <cell r="F542" t="str">
            <v>CREDIT SALES RECEIVABLE</v>
          </cell>
          <cell r="G542">
            <v>0</v>
          </cell>
          <cell r="H542">
            <v>0</v>
          </cell>
          <cell r="I542">
            <v>199935</v>
          </cell>
          <cell r="J542" t="str">
            <v>81113</v>
          </cell>
          <cell r="K542" t="str">
            <v>소프트타운　　　　　</v>
          </cell>
        </row>
        <row r="543">
          <cell r="A543" t="str">
            <v>9804</v>
          </cell>
          <cell r="B543" t="str">
            <v>AN</v>
          </cell>
          <cell r="C543" t="str">
            <v>AN10</v>
          </cell>
          <cell r="D543" t="str">
            <v>CSR</v>
          </cell>
          <cell r="E543" t="str">
            <v>CSR</v>
          </cell>
          <cell r="F543" t="str">
            <v>CREDIT SALES RECEIVABLE</v>
          </cell>
          <cell r="G543">
            <v>0</v>
          </cell>
          <cell r="H543">
            <v>0</v>
          </cell>
          <cell r="I543">
            <v>43637</v>
          </cell>
          <cell r="J543" t="str">
            <v>81113</v>
          </cell>
          <cell r="K543" t="str">
            <v>수도사무기　　　　　</v>
          </cell>
        </row>
        <row r="544">
          <cell r="A544" t="str">
            <v>9804</v>
          </cell>
          <cell r="B544" t="str">
            <v>AN</v>
          </cell>
          <cell r="C544" t="str">
            <v>AN10</v>
          </cell>
          <cell r="D544" t="str">
            <v>CSR</v>
          </cell>
          <cell r="E544" t="str">
            <v>CSR</v>
          </cell>
          <cell r="F544" t="str">
            <v>CREDIT SALES RECEIVABLE</v>
          </cell>
          <cell r="G544">
            <v>0</v>
          </cell>
          <cell r="H544">
            <v>0</v>
          </cell>
          <cell r="I544">
            <v>30910</v>
          </cell>
          <cell r="J544" t="str">
            <v>81113</v>
          </cell>
          <cell r="K544" t="str">
            <v>신도세진ＯＡ랜드　　</v>
          </cell>
        </row>
        <row r="545">
          <cell r="A545" t="str">
            <v>9804</v>
          </cell>
          <cell r="B545" t="str">
            <v>AN</v>
          </cell>
          <cell r="C545" t="str">
            <v>AN10</v>
          </cell>
          <cell r="D545" t="str">
            <v>CSR</v>
          </cell>
          <cell r="E545" t="str">
            <v>CSR</v>
          </cell>
          <cell r="F545" t="str">
            <v>CREDIT SALES RECEIVABLE</v>
          </cell>
          <cell r="G545">
            <v>0</v>
          </cell>
          <cell r="H545">
            <v>0</v>
          </cell>
          <cell r="I545">
            <v>313758</v>
          </cell>
          <cell r="J545" t="str">
            <v>81113</v>
          </cell>
          <cell r="K545" t="str">
            <v>신우종합사무기　　　</v>
          </cell>
        </row>
        <row r="546">
          <cell r="A546" t="str">
            <v>9804</v>
          </cell>
          <cell r="B546" t="str">
            <v>AN</v>
          </cell>
          <cell r="C546" t="str">
            <v>AN10</v>
          </cell>
          <cell r="D546" t="str">
            <v>CSR</v>
          </cell>
          <cell r="E546" t="str">
            <v>CSR</v>
          </cell>
          <cell r="F546" t="str">
            <v>CREDIT SALES RECEIVABLE</v>
          </cell>
          <cell r="G546">
            <v>0</v>
          </cell>
          <cell r="H546">
            <v>0</v>
          </cell>
          <cell r="I546">
            <v>85679</v>
          </cell>
          <cell r="J546" t="str">
            <v>81113</v>
          </cell>
          <cell r="K546" t="str">
            <v>안진컴퓨터시스템　　</v>
          </cell>
        </row>
        <row r="547">
          <cell r="A547" t="str">
            <v>9804</v>
          </cell>
          <cell r="B547" t="str">
            <v>AN</v>
          </cell>
          <cell r="C547" t="str">
            <v>AN10</v>
          </cell>
          <cell r="D547" t="str">
            <v>CSR</v>
          </cell>
          <cell r="E547" t="str">
            <v>CSR</v>
          </cell>
          <cell r="F547" t="str">
            <v>CREDIT SALES RECEIVABLE</v>
          </cell>
          <cell r="G547">
            <v>0</v>
          </cell>
          <cell r="H547">
            <v>0</v>
          </cell>
          <cell r="I547">
            <v>215134</v>
          </cell>
          <cell r="J547" t="str">
            <v>81113</v>
          </cell>
          <cell r="K547" t="str">
            <v>알가컴퓨터　　　　　</v>
          </cell>
        </row>
        <row r="548">
          <cell r="A548" t="str">
            <v>9804</v>
          </cell>
          <cell r="B548" t="str">
            <v>AN</v>
          </cell>
          <cell r="C548" t="str">
            <v>AN10</v>
          </cell>
          <cell r="D548" t="str">
            <v>CSR</v>
          </cell>
          <cell r="E548" t="str">
            <v>CSR</v>
          </cell>
          <cell r="F548" t="str">
            <v>CREDIT SALES RECEIVABLE</v>
          </cell>
          <cell r="G548">
            <v>0</v>
          </cell>
          <cell r="H548">
            <v>0</v>
          </cell>
          <cell r="I548">
            <v>117758</v>
          </cell>
          <cell r="J548" t="str">
            <v>81113</v>
          </cell>
          <cell r="K548" t="str">
            <v>에이원컴퓨터　　　　</v>
          </cell>
        </row>
        <row r="549">
          <cell r="A549" t="str">
            <v>9804</v>
          </cell>
          <cell r="B549" t="str">
            <v>AN</v>
          </cell>
          <cell r="C549" t="str">
            <v>AN10</v>
          </cell>
          <cell r="D549" t="str">
            <v>CSR</v>
          </cell>
          <cell r="E549" t="str">
            <v>CSR</v>
          </cell>
          <cell r="F549" t="str">
            <v>CREDIT SALES RECEIVABLE</v>
          </cell>
          <cell r="G549">
            <v>0</v>
          </cell>
          <cell r="H549">
            <v>0</v>
          </cell>
          <cell r="I549">
            <v>218627</v>
          </cell>
          <cell r="J549" t="str">
            <v>81113</v>
          </cell>
          <cell r="K549" t="str">
            <v>위성정보통신　　　　</v>
          </cell>
        </row>
        <row r="550">
          <cell r="A550" t="str">
            <v>9804</v>
          </cell>
          <cell r="B550" t="str">
            <v>AN</v>
          </cell>
          <cell r="C550" t="str">
            <v>AN10</v>
          </cell>
          <cell r="D550" t="str">
            <v>CSR</v>
          </cell>
          <cell r="E550" t="str">
            <v>CSR</v>
          </cell>
          <cell r="F550" t="str">
            <v>CREDIT SALES RECEIVABLE</v>
          </cell>
          <cell r="G550">
            <v>0</v>
          </cell>
          <cell r="H550">
            <v>0</v>
          </cell>
          <cell r="I550">
            <v>392704</v>
          </cell>
          <cell r="J550" t="str">
            <v>81113</v>
          </cell>
          <cell r="K550" t="str">
            <v>유니버스컴퓨터　　　</v>
          </cell>
        </row>
        <row r="551">
          <cell r="A551" t="str">
            <v>9804</v>
          </cell>
          <cell r="B551" t="str">
            <v>AN</v>
          </cell>
          <cell r="C551" t="str">
            <v>AN10</v>
          </cell>
          <cell r="D551" t="str">
            <v>CSR</v>
          </cell>
          <cell r="E551" t="str">
            <v>CSR</v>
          </cell>
          <cell r="F551" t="str">
            <v>CREDIT SALES RECEIVABLE</v>
          </cell>
          <cell r="G551">
            <v>0</v>
          </cell>
          <cell r="H551">
            <v>0</v>
          </cell>
          <cell r="I551">
            <v>71417</v>
          </cell>
          <cell r="J551" t="str">
            <v>81113</v>
          </cell>
          <cell r="K551" t="str">
            <v>유한ＰＣＳ　　　　　</v>
          </cell>
        </row>
        <row r="552">
          <cell r="A552" t="str">
            <v>9804</v>
          </cell>
          <cell r="B552" t="str">
            <v>AN</v>
          </cell>
          <cell r="C552" t="str">
            <v>AN10</v>
          </cell>
          <cell r="D552" t="str">
            <v>CSR</v>
          </cell>
          <cell r="E552" t="str">
            <v>CSR</v>
          </cell>
          <cell r="F552" t="str">
            <v>CREDIT SALES RECEIVABLE</v>
          </cell>
          <cell r="G552">
            <v>0</v>
          </cell>
          <cell r="H552">
            <v>0</v>
          </cell>
          <cell r="I552">
            <v>188998</v>
          </cell>
          <cell r="J552" t="str">
            <v>81113</v>
          </cell>
          <cell r="K552" t="str">
            <v>제일통신　　　　　　</v>
          </cell>
        </row>
        <row r="553">
          <cell r="A553" t="str">
            <v>9804</v>
          </cell>
          <cell r="B553" t="str">
            <v>AN</v>
          </cell>
          <cell r="C553" t="str">
            <v>AN10</v>
          </cell>
          <cell r="D553" t="str">
            <v>CSR</v>
          </cell>
          <cell r="E553" t="str">
            <v>CSR</v>
          </cell>
          <cell r="F553" t="str">
            <v>CREDIT SALES RECEIVABLE</v>
          </cell>
          <cell r="G553">
            <v>0</v>
          </cell>
          <cell r="H553">
            <v>0</v>
          </cell>
          <cell r="I553">
            <v>81819</v>
          </cell>
          <cell r="J553" t="str">
            <v>81113</v>
          </cell>
          <cell r="K553" t="str">
            <v>중앙테크　　　　　　</v>
          </cell>
        </row>
        <row r="554">
          <cell r="A554" t="str">
            <v>9804</v>
          </cell>
          <cell r="B554" t="str">
            <v>AN</v>
          </cell>
          <cell r="C554" t="str">
            <v>AN10</v>
          </cell>
          <cell r="D554" t="str">
            <v>CSR</v>
          </cell>
          <cell r="E554" t="str">
            <v>CSR</v>
          </cell>
          <cell r="F554" t="str">
            <v>CREDIT SALES RECEIVABLE</v>
          </cell>
          <cell r="G554">
            <v>0</v>
          </cell>
          <cell r="H554">
            <v>0</v>
          </cell>
          <cell r="I554">
            <v>146668</v>
          </cell>
          <cell r="J554" t="str">
            <v>81113</v>
          </cell>
          <cell r="K554" t="str">
            <v>천안바텔통신　　　　</v>
          </cell>
        </row>
        <row r="555">
          <cell r="A555" t="str">
            <v>9804</v>
          </cell>
          <cell r="B555" t="str">
            <v>AN</v>
          </cell>
          <cell r="C555" t="str">
            <v>AN10</v>
          </cell>
          <cell r="D555" t="str">
            <v>CSR</v>
          </cell>
          <cell r="E555" t="str">
            <v>CSR</v>
          </cell>
          <cell r="F555" t="str">
            <v>CREDIT SALES RECEIVABLE</v>
          </cell>
          <cell r="G555">
            <v>0</v>
          </cell>
          <cell r="H555">
            <v>0</v>
          </cell>
          <cell r="I555">
            <v>154630</v>
          </cell>
          <cell r="J555" t="str">
            <v>81113</v>
          </cell>
          <cell r="K555" t="str">
            <v>첨단통신　　　　　　</v>
          </cell>
        </row>
        <row r="556">
          <cell r="A556" t="str">
            <v>9804</v>
          </cell>
          <cell r="B556" t="str">
            <v>AN</v>
          </cell>
          <cell r="C556" t="str">
            <v>AN10</v>
          </cell>
          <cell r="D556" t="str">
            <v>CSR</v>
          </cell>
          <cell r="E556" t="str">
            <v>CSR</v>
          </cell>
          <cell r="F556" t="str">
            <v>CREDIT SALES RECEIVABLE</v>
          </cell>
          <cell r="G556">
            <v>0</v>
          </cell>
          <cell r="H556">
            <v>0</v>
          </cell>
          <cell r="I556">
            <v>250000</v>
          </cell>
          <cell r="J556" t="str">
            <v>81113</v>
          </cell>
          <cell r="K556" t="str">
            <v>컴마을　　　　　　　</v>
          </cell>
        </row>
        <row r="557">
          <cell r="A557" t="str">
            <v>9804</v>
          </cell>
          <cell r="B557" t="str">
            <v>AN</v>
          </cell>
          <cell r="C557" t="str">
            <v>AN10</v>
          </cell>
          <cell r="D557" t="str">
            <v>CSR</v>
          </cell>
          <cell r="E557" t="str">
            <v>CSR</v>
          </cell>
          <cell r="F557" t="str">
            <v>CREDIT SALES RECEIVABLE</v>
          </cell>
          <cell r="G557">
            <v>0</v>
          </cell>
          <cell r="H557">
            <v>0</v>
          </cell>
          <cell r="I557">
            <v>27273</v>
          </cell>
          <cell r="J557" t="str">
            <v>81113</v>
          </cell>
          <cell r="K557" t="str">
            <v>컴퓨터종합２４　　　</v>
          </cell>
        </row>
        <row r="558">
          <cell r="A558" t="str">
            <v>9804</v>
          </cell>
          <cell r="B558" t="str">
            <v>AN</v>
          </cell>
          <cell r="C558" t="str">
            <v>AN10</v>
          </cell>
          <cell r="D558" t="str">
            <v>CSR</v>
          </cell>
          <cell r="E558" t="str">
            <v>CSR</v>
          </cell>
          <cell r="F558" t="str">
            <v>CREDIT SALES RECEIVABLE</v>
          </cell>
          <cell r="G558">
            <v>0</v>
          </cell>
          <cell r="H558">
            <v>0</v>
          </cell>
          <cell r="I558">
            <v>10807</v>
          </cell>
          <cell r="J558" t="str">
            <v>81113</v>
          </cell>
          <cell r="K558" t="str">
            <v>태백멀티미디어　　　</v>
          </cell>
        </row>
        <row r="559">
          <cell r="A559" t="str">
            <v>9804</v>
          </cell>
          <cell r="B559" t="str">
            <v>AN</v>
          </cell>
          <cell r="C559" t="str">
            <v>AN10</v>
          </cell>
          <cell r="D559" t="str">
            <v>CSR</v>
          </cell>
          <cell r="E559" t="str">
            <v>CSR</v>
          </cell>
          <cell r="F559" t="str">
            <v>CREDIT SALES RECEIVABLE</v>
          </cell>
          <cell r="G559">
            <v>0</v>
          </cell>
          <cell r="H559">
            <v>0</v>
          </cell>
          <cell r="I559">
            <v>316634</v>
          </cell>
          <cell r="J559" t="str">
            <v>81113</v>
          </cell>
          <cell r="K559" t="str">
            <v>한국시엠　　　　　　</v>
          </cell>
        </row>
        <row r="560">
          <cell r="A560" t="str">
            <v>9804</v>
          </cell>
          <cell r="B560" t="str">
            <v>AN</v>
          </cell>
          <cell r="C560" t="str">
            <v>AN10</v>
          </cell>
          <cell r="D560" t="str">
            <v>CSR</v>
          </cell>
          <cell r="E560" t="str">
            <v>CSR</v>
          </cell>
          <cell r="F560" t="str">
            <v>CREDIT SALES RECEIVABLE</v>
          </cell>
          <cell r="G560">
            <v>0</v>
          </cell>
          <cell r="H560">
            <v>0</v>
          </cell>
          <cell r="I560">
            <v>106830</v>
          </cell>
          <cell r="J560" t="str">
            <v>81113</v>
          </cell>
          <cell r="K560" t="str">
            <v>한라정보　　　　　　</v>
          </cell>
        </row>
        <row r="561">
          <cell r="A561" t="str">
            <v>9804</v>
          </cell>
          <cell r="B561" t="str">
            <v>AN</v>
          </cell>
          <cell r="C561" t="str">
            <v>AN10</v>
          </cell>
          <cell r="D561" t="str">
            <v>CSR</v>
          </cell>
          <cell r="E561" t="str">
            <v>CSR</v>
          </cell>
          <cell r="F561" t="str">
            <v>CREDIT SALES RECEIVABLE</v>
          </cell>
          <cell r="G561">
            <v>0</v>
          </cell>
          <cell r="H561">
            <v>0</v>
          </cell>
          <cell r="I561">
            <v>307116</v>
          </cell>
          <cell r="J561" t="str">
            <v>81113</v>
          </cell>
          <cell r="K561" t="str">
            <v>한주상사　　　　　　</v>
          </cell>
        </row>
        <row r="562">
          <cell r="A562" t="str">
            <v>9804</v>
          </cell>
          <cell r="B562" t="str">
            <v>AN</v>
          </cell>
          <cell r="C562" t="str">
            <v>AN10</v>
          </cell>
          <cell r="D562" t="str">
            <v>CSR</v>
          </cell>
          <cell r="E562" t="str">
            <v>CSR</v>
          </cell>
          <cell r="F562" t="str">
            <v>CREDIT SALES RECEIVABLE</v>
          </cell>
          <cell r="G562">
            <v>0</v>
          </cell>
          <cell r="H562">
            <v>0</v>
          </cell>
          <cell r="I562">
            <v>394757</v>
          </cell>
          <cell r="J562" t="str">
            <v>81113</v>
          </cell>
          <cell r="K562" t="str">
            <v>현대ＯＡ　　　　　　</v>
          </cell>
        </row>
        <row r="563">
          <cell r="A563" t="str">
            <v>9804</v>
          </cell>
          <cell r="B563" t="str">
            <v>AN</v>
          </cell>
          <cell r="C563" t="str">
            <v>AN10</v>
          </cell>
          <cell r="D563" t="str">
            <v>CSR</v>
          </cell>
          <cell r="E563" t="str">
            <v>CSR</v>
          </cell>
          <cell r="F563" t="str">
            <v>CREDIT SALES RECEIVABLE</v>
          </cell>
          <cell r="G563">
            <v>0</v>
          </cell>
          <cell r="H563">
            <v>0</v>
          </cell>
          <cell r="I563">
            <v>22889</v>
          </cell>
          <cell r="J563" t="str">
            <v>81113</v>
          </cell>
          <cell r="K563" t="str">
            <v>현대ＯＡ시스템　　　</v>
          </cell>
        </row>
        <row r="564">
          <cell r="A564" t="str">
            <v>9804</v>
          </cell>
          <cell r="B564" t="str">
            <v>AN</v>
          </cell>
          <cell r="C564" t="str">
            <v>AN10</v>
          </cell>
          <cell r="D564" t="str">
            <v>CSR</v>
          </cell>
          <cell r="E564" t="str">
            <v>CSR</v>
          </cell>
          <cell r="F564" t="str">
            <v>CREDIT SALES RECEIVABLE</v>
          </cell>
          <cell r="G564">
            <v>0</v>
          </cell>
          <cell r="H564">
            <v>0</v>
          </cell>
          <cell r="I564">
            <v>136970</v>
          </cell>
          <cell r="J564" t="str">
            <v>81113</v>
          </cell>
          <cell r="K564" t="str">
            <v>현대ＯＡ월드　　　　</v>
          </cell>
        </row>
        <row r="565">
          <cell r="A565" t="str">
            <v>9804</v>
          </cell>
          <cell r="B565" t="str">
            <v>AN</v>
          </cell>
          <cell r="C565" t="str">
            <v>AN10</v>
          </cell>
          <cell r="D565" t="str">
            <v>CSR</v>
          </cell>
          <cell r="E565" t="str">
            <v>CSR</v>
          </cell>
          <cell r="F565" t="str">
            <v>CREDIT SALES RECEIVABLE</v>
          </cell>
          <cell r="G565">
            <v>0</v>
          </cell>
          <cell r="H565">
            <v>0</v>
          </cell>
          <cell r="I565">
            <v>250000</v>
          </cell>
          <cell r="J565" t="str">
            <v>81113</v>
          </cell>
          <cell r="K565" t="str">
            <v>현대멀티미디어　　　</v>
          </cell>
        </row>
        <row r="566">
          <cell r="A566" t="str">
            <v>9804</v>
          </cell>
          <cell r="B566" t="str">
            <v>AN</v>
          </cell>
          <cell r="C566" t="str">
            <v>AN10</v>
          </cell>
          <cell r="D566" t="str">
            <v>CSR</v>
          </cell>
          <cell r="E566" t="str">
            <v>CSR</v>
          </cell>
          <cell r="F566" t="str">
            <v>CREDIT SALES RECEIVABLE</v>
          </cell>
          <cell r="G566">
            <v>0</v>
          </cell>
          <cell r="H566">
            <v>0</v>
          </cell>
          <cell r="I566">
            <v>296000</v>
          </cell>
          <cell r="J566" t="str">
            <v>81113</v>
          </cell>
          <cell r="K566" t="str">
            <v>현대멀티미디어Ｅ７９</v>
          </cell>
        </row>
        <row r="567">
          <cell r="A567" t="str">
            <v>9804</v>
          </cell>
          <cell r="B567" t="str">
            <v>AN</v>
          </cell>
          <cell r="C567" t="str">
            <v>AN10</v>
          </cell>
          <cell r="D567" t="str">
            <v>CSR</v>
          </cell>
          <cell r="E567" t="str">
            <v>CSR</v>
          </cell>
          <cell r="F567" t="str">
            <v>CREDIT SALES RECEIVABLE</v>
          </cell>
          <cell r="G567">
            <v>0</v>
          </cell>
          <cell r="H567">
            <v>0</v>
          </cell>
          <cell r="I567">
            <v>199318</v>
          </cell>
          <cell r="J567" t="str">
            <v>81113</v>
          </cell>
          <cell r="K567" t="str">
            <v>현대멀티미디어Ｅ８４</v>
          </cell>
        </row>
        <row r="568">
          <cell r="A568" t="str">
            <v>9804</v>
          </cell>
          <cell r="B568" t="str">
            <v>AN</v>
          </cell>
          <cell r="C568" t="str">
            <v>AN10</v>
          </cell>
          <cell r="D568" t="str">
            <v>CSR</v>
          </cell>
          <cell r="E568" t="str">
            <v>CSR</v>
          </cell>
          <cell r="F568" t="str">
            <v>CREDIT SALES RECEIVABLE</v>
          </cell>
          <cell r="G568">
            <v>0</v>
          </cell>
          <cell r="H568">
            <v>0</v>
          </cell>
          <cell r="I568">
            <v>114238</v>
          </cell>
          <cell r="J568" t="str">
            <v>81113</v>
          </cell>
          <cell r="K568" t="str">
            <v>현대멀티미디어Ｋ０８</v>
          </cell>
        </row>
        <row r="569">
          <cell r="A569" t="str">
            <v>9804</v>
          </cell>
          <cell r="B569" t="str">
            <v>AN</v>
          </cell>
          <cell r="C569" t="str">
            <v>AN10</v>
          </cell>
          <cell r="D569" t="str">
            <v>CSR</v>
          </cell>
          <cell r="E569" t="str">
            <v>CSR</v>
          </cell>
          <cell r="F569" t="str">
            <v>CREDIT SALES RECEIVABLE</v>
          </cell>
          <cell r="G569">
            <v>0</v>
          </cell>
          <cell r="H569">
            <v>0</v>
          </cell>
          <cell r="I569">
            <v>558399</v>
          </cell>
          <cell r="J569" t="str">
            <v>81113</v>
          </cell>
          <cell r="K569" t="str">
            <v>현대멀티미디어Ｋ６６</v>
          </cell>
        </row>
        <row r="570">
          <cell r="A570" t="str">
            <v>9804</v>
          </cell>
          <cell r="B570" t="str">
            <v>AN</v>
          </cell>
          <cell r="C570" t="str">
            <v>AN10</v>
          </cell>
          <cell r="D570" t="str">
            <v>CSR</v>
          </cell>
          <cell r="E570" t="str">
            <v>CSR</v>
          </cell>
          <cell r="F570" t="str">
            <v>CREDIT SALES RECEIVABLE</v>
          </cell>
          <cell r="G570">
            <v>0</v>
          </cell>
          <cell r="H570">
            <v>0</v>
          </cell>
          <cell r="I570">
            <v>205833</v>
          </cell>
          <cell r="J570" t="str">
            <v>81113</v>
          </cell>
          <cell r="K570" t="str">
            <v>현대멀티서광주　　　</v>
          </cell>
        </row>
        <row r="571">
          <cell r="A571" t="str">
            <v>9804</v>
          </cell>
          <cell r="B571" t="str">
            <v>AN</v>
          </cell>
          <cell r="C571" t="str">
            <v>AN10</v>
          </cell>
          <cell r="D571" t="str">
            <v>CSR</v>
          </cell>
          <cell r="E571" t="str">
            <v>CSR</v>
          </cell>
          <cell r="F571" t="str">
            <v>CREDIT SALES RECEIVABLE</v>
          </cell>
          <cell r="G571">
            <v>0</v>
          </cell>
          <cell r="H571">
            <v>0</v>
          </cell>
          <cell r="I571">
            <v>198627</v>
          </cell>
          <cell r="J571" t="str">
            <v>81113</v>
          </cell>
          <cell r="K571" t="str">
            <v>현대멀티완도점　　　</v>
          </cell>
        </row>
        <row r="572">
          <cell r="A572" t="str">
            <v>9804</v>
          </cell>
          <cell r="B572" t="str">
            <v>AN</v>
          </cell>
          <cell r="C572" t="str">
            <v>AN10</v>
          </cell>
          <cell r="D572" t="str">
            <v>CSR</v>
          </cell>
          <cell r="E572" t="str">
            <v>CSR</v>
          </cell>
          <cell r="F572" t="str">
            <v>CREDIT SALES RECEIVABLE</v>
          </cell>
          <cell r="G572">
            <v>0</v>
          </cell>
          <cell r="H572">
            <v>0</v>
          </cell>
          <cell r="I572">
            <v>861005</v>
          </cell>
          <cell r="J572" t="str">
            <v>81113</v>
          </cell>
          <cell r="K572" t="str">
            <v>현대멀티프라자　　　</v>
          </cell>
        </row>
        <row r="573">
          <cell r="A573" t="str">
            <v>9804</v>
          </cell>
          <cell r="B573" t="str">
            <v>AN</v>
          </cell>
          <cell r="C573" t="str">
            <v>AN10</v>
          </cell>
          <cell r="D573" t="str">
            <v>CSR</v>
          </cell>
          <cell r="E573" t="str">
            <v>CSR</v>
          </cell>
          <cell r="F573" t="str">
            <v>CREDIT SALES RECEIVABLE</v>
          </cell>
          <cell r="G573">
            <v>0</v>
          </cell>
          <cell r="H573">
            <v>0</v>
          </cell>
          <cell r="I573">
            <v>243209</v>
          </cell>
          <cell r="J573" t="str">
            <v>81113</v>
          </cell>
          <cell r="K573" t="str">
            <v>현대전자　　　　　　</v>
          </cell>
        </row>
        <row r="574">
          <cell r="A574" t="str">
            <v>9804</v>
          </cell>
          <cell r="B574" t="str">
            <v>AN</v>
          </cell>
          <cell r="C574" t="str">
            <v>AN10</v>
          </cell>
          <cell r="D574" t="str">
            <v>CSR</v>
          </cell>
          <cell r="E574" t="str">
            <v>CSR</v>
          </cell>
          <cell r="F574" t="str">
            <v>CREDIT SALES RECEIVABLE</v>
          </cell>
          <cell r="G574">
            <v>0</v>
          </cell>
          <cell r="H574">
            <v>0</v>
          </cell>
          <cell r="I574">
            <v>102917</v>
          </cell>
          <cell r="J574" t="str">
            <v>81113</v>
          </cell>
          <cell r="K574" t="str">
            <v>현대전자（동래）　　</v>
          </cell>
        </row>
        <row r="575">
          <cell r="A575" t="str">
            <v>9804</v>
          </cell>
          <cell r="B575" t="str">
            <v>AN</v>
          </cell>
          <cell r="C575" t="str">
            <v>AN10</v>
          </cell>
          <cell r="D575" t="str">
            <v>CSR</v>
          </cell>
          <cell r="E575" t="str">
            <v>CSR</v>
          </cell>
          <cell r="F575" t="str">
            <v>CREDIT SALES RECEIVABLE</v>
          </cell>
          <cell r="G575">
            <v>0</v>
          </cell>
          <cell r="H575">
            <v>0</v>
          </cell>
          <cell r="I575">
            <v>155456</v>
          </cell>
          <cell r="J575" t="str">
            <v>81113</v>
          </cell>
          <cell r="K575" t="str">
            <v>현대전자Ｃ６１　　　</v>
          </cell>
        </row>
        <row r="576">
          <cell r="A576" t="str">
            <v>9804</v>
          </cell>
          <cell r="B576" t="str">
            <v>AN</v>
          </cell>
          <cell r="C576" t="str">
            <v>AN10</v>
          </cell>
          <cell r="D576" t="str">
            <v>CSR</v>
          </cell>
          <cell r="E576" t="str">
            <v>CSR</v>
          </cell>
          <cell r="F576" t="str">
            <v>CREDIT SALES RECEIVABLE</v>
          </cell>
          <cell r="G576">
            <v>0</v>
          </cell>
          <cell r="H576">
            <v>0</v>
          </cell>
          <cell r="I576">
            <v>261859</v>
          </cell>
          <cell r="J576" t="str">
            <v>81113</v>
          </cell>
          <cell r="K576" t="str">
            <v>현대전자광천점　　　</v>
          </cell>
        </row>
        <row r="577">
          <cell r="A577" t="str">
            <v>9804</v>
          </cell>
          <cell r="B577" t="str">
            <v>AN</v>
          </cell>
          <cell r="C577" t="str">
            <v>AN10</v>
          </cell>
          <cell r="D577" t="str">
            <v>CSR</v>
          </cell>
          <cell r="E577" t="str">
            <v>CSR</v>
          </cell>
          <cell r="F577" t="str">
            <v>CREDIT SALES RECEIVABLE</v>
          </cell>
          <cell r="G577">
            <v>0</v>
          </cell>
          <cell r="H577">
            <v>0</v>
          </cell>
          <cell r="I577">
            <v>695704</v>
          </cell>
          <cell r="J577" t="str">
            <v>81113</v>
          </cell>
          <cell r="K577" t="str">
            <v>현대전자랜드Ｄ１８　</v>
          </cell>
        </row>
        <row r="578">
          <cell r="A578" t="str">
            <v>9804</v>
          </cell>
          <cell r="B578" t="str">
            <v>AN</v>
          </cell>
          <cell r="C578" t="str">
            <v>AN10</v>
          </cell>
          <cell r="D578" t="str">
            <v>CSR</v>
          </cell>
          <cell r="E578" t="str">
            <v>CSR</v>
          </cell>
          <cell r="F578" t="str">
            <v>CREDIT SALES RECEIVABLE</v>
          </cell>
          <cell r="G578">
            <v>0</v>
          </cell>
          <cell r="H578">
            <v>0</v>
          </cell>
          <cell r="I578">
            <v>188516</v>
          </cell>
          <cell r="J578" t="str">
            <v>81113</v>
          </cell>
          <cell r="K578" t="str">
            <v>현대전자멀티프라자　</v>
          </cell>
        </row>
        <row r="579">
          <cell r="A579" t="str">
            <v>9804</v>
          </cell>
          <cell r="B579" t="str">
            <v>AN</v>
          </cell>
          <cell r="C579" t="str">
            <v>AN10</v>
          </cell>
          <cell r="D579" t="str">
            <v>CSR</v>
          </cell>
          <cell r="E579" t="str">
            <v>CSR</v>
          </cell>
          <cell r="F579" t="str">
            <v>CREDIT SALES RECEIVABLE</v>
          </cell>
          <cell r="G579">
            <v>0</v>
          </cell>
          <cell r="H579">
            <v>0</v>
          </cell>
          <cell r="I579">
            <v>170380</v>
          </cell>
          <cell r="J579" t="str">
            <v>81113</v>
          </cell>
          <cell r="K579" t="str">
            <v>현대전자삼천대리점　</v>
          </cell>
        </row>
        <row r="580">
          <cell r="A580" t="str">
            <v>9804</v>
          </cell>
          <cell r="B580" t="str">
            <v>AN</v>
          </cell>
          <cell r="C580" t="str">
            <v>AN10</v>
          </cell>
          <cell r="D580" t="str">
            <v>CSR</v>
          </cell>
          <cell r="E580" t="str">
            <v>CSR</v>
          </cell>
          <cell r="F580" t="str">
            <v>CREDIT SALES RECEIVABLE</v>
          </cell>
          <cell r="G580">
            <v>0</v>
          </cell>
          <cell r="H580">
            <v>0</v>
          </cell>
          <cell r="I580">
            <v>90897</v>
          </cell>
          <cell r="J580" t="str">
            <v>81113</v>
          </cell>
          <cell r="K580" t="str">
            <v>현대전자정읍대리점　</v>
          </cell>
        </row>
        <row r="581">
          <cell r="A581" t="str">
            <v>9804</v>
          </cell>
          <cell r="B581" t="str">
            <v>AN</v>
          </cell>
          <cell r="C581" t="str">
            <v>AN10</v>
          </cell>
          <cell r="D581" t="str">
            <v>CSR</v>
          </cell>
          <cell r="E581" t="str">
            <v>CSR</v>
          </cell>
          <cell r="F581" t="str">
            <v>CREDIT SALES RECEIVABLE</v>
          </cell>
          <cell r="G581">
            <v>0</v>
          </cell>
          <cell r="H581">
            <v>0</v>
          </cell>
          <cell r="I581">
            <v>32144</v>
          </cell>
          <cell r="J581" t="str">
            <v>81113</v>
          </cell>
          <cell r="K581" t="str">
            <v>현대전자종합　　　　</v>
          </cell>
        </row>
        <row r="582">
          <cell r="A582" t="str">
            <v>9804</v>
          </cell>
          <cell r="B582" t="str">
            <v>AN</v>
          </cell>
          <cell r="C582" t="str">
            <v>AN10</v>
          </cell>
          <cell r="D582" t="str">
            <v>CSR</v>
          </cell>
          <cell r="E582" t="str">
            <v>CSR</v>
          </cell>
          <cell r="F582" t="str">
            <v>CREDIT SALES RECEIVABLE</v>
          </cell>
          <cell r="G582">
            <v>0</v>
          </cell>
          <cell r="H582">
            <v>0</v>
          </cell>
          <cell r="I582">
            <v>73687</v>
          </cell>
          <cell r="J582" t="str">
            <v>81113</v>
          </cell>
          <cell r="K582" t="str">
            <v>현대전자충남총판　　</v>
          </cell>
        </row>
        <row r="583">
          <cell r="A583" t="str">
            <v>9804</v>
          </cell>
          <cell r="B583" t="str">
            <v>AN</v>
          </cell>
          <cell r="C583" t="str">
            <v>AN10</v>
          </cell>
          <cell r="D583" t="str">
            <v>CSR</v>
          </cell>
          <cell r="E583" t="str">
            <v>CSR</v>
          </cell>
          <cell r="F583" t="str">
            <v>CREDIT SALES RECEIVABLE</v>
          </cell>
          <cell r="G583">
            <v>0</v>
          </cell>
          <cell r="H583">
            <v>0</v>
          </cell>
          <cell r="I583">
            <v>301958</v>
          </cell>
          <cell r="J583" t="str">
            <v>81113</v>
          </cell>
          <cell r="K583" t="str">
            <v>현대전자통신　　　　</v>
          </cell>
        </row>
        <row r="584">
          <cell r="A584" t="str">
            <v>9804</v>
          </cell>
          <cell r="B584" t="str">
            <v>AN</v>
          </cell>
          <cell r="C584" t="str">
            <v>AN10</v>
          </cell>
          <cell r="D584" t="str">
            <v>CSR</v>
          </cell>
          <cell r="E584" t="str">
            <v>CSR</v>
          </cell>
          <cell r="F584" t="str">
            <v>CREDIT SALES RECEIVABLE</v>
          </cell>
          <cell r="G584">
            <v>0</v>
          </cell>
          <cell r="H584">
            <v>0</v>
          </cell>
          <cell r="I584">
            <v>525085</v>
          </cell>
          <cell r="J584" t="str">
            <v>81113</v>
          </cell>
          <cell r="K584" t="str">
            <v>현대전자통신Ｅ９６　</v>
          </cell>
        </row>
        <row r="585">
          <cell r="A585" t="str">
            <v>9804</v>
          </cell>
          <cell r="B585" t="str">
            <v>AN</v>
          </cell>
          <cell r="C585" t="str">
            <v>AN10</v>
          </cell>
          <cell r="D585" t="str">
            <v>CSR</v>
          </cell>
          <cell r="E585" t="str">
            <v>CSR</v>
          </cell>
          <cell r="F585" t="str">
            <v>CREDIT SALES RECEIVABLE</v>
          </cell>
          <cell r="G585">
            <v>0</v>
          </cell>
          <cell r="H585">
            <v>0</v>
          </cell>
          <cell r="I585">
            <v>420650</v>
          </cell>
          <cell r="J585" t="str">
            <v>81113</v>
          </cell>
          <cell r="K585" t="str">
            <v>현대전자프라자　　　</v>
          </cell>
        </row>
        <row r="586">
          <cell r="A586" t="str">
            <v>9804</v>
          </cell>
          <cell r="B586" t="str">
            <v>AN</v>
          </cell>
          <cell r="C586" t="str">
            <v>AN10</v>
          </cell>
          <cell r="D586" t="str">
            <v>CSR</v>
          </cell>
          <cell r="E586" t="str">
            <v>CSR</v>
          </cell>
          <cell r="F586" t="str">
            <v>CREDIT SALES RECEIVABLE</v>
          </cell>
          <cell r="G586">
            <v>0</v>
          </cell>
          <cell r="H586">
            <v>0</v>
          </cell>
          <cell r="I586">
            <v>862362</v>
          </cell>
          <cell r="J586" t="str">
            <v>81113</v>
          </cell>
          <cell r="K586" t="str">
            <v>현대정보랜드Ｄ９８　</v>
          </cell>
        </row>
        <row r="587">
          <cell r="A587" t="str">
            <v>9804</v>
          </cell>
          <cell r="B587" t="str">
            <v>AN</v>
          </cell>
          <cell r="C587" t="str">
            <v>AN10</v>
          </cell>
          <cell r="D587" t="str">
            <v>CSR</v>
          </cell>
          <cell r="E587" t="str">
            <v>CSR</v>
          </cell>
          <cell r="F587" t="str">
            <v>CREDIT SALES RECEIVABLE</v>
          </cell>
          <cell r="G587">
            <v>0</v>
          </cell>
          <cell r="H587">
            <v>0</v>
          </cell>
          <cell r="I587">
            <v>466045</v>
          </cell>
          <cell r="J587" t="str">
            <v>81113</v>
          </cell>
          <cell r="K587" t="str">
            <v>현대정보통신Ｄ３９　</v>
          </cell>
        </row>
        <row r="588">
          <cell r="A588" t="str">
            <v>9804</v>
          </cell>
          <cell r="B588" t="str">
            <v>AN</v>
          </cell>
          <cell r="C588" t="str">
            <v>AN10</v>
          </cell>
          <cell r="D588" t="str">
            <v>CSR</v>
          </cell>
          <cell r="E588" t="str">
            <v>CSR</v>
          </cell>
          <cell r="F588" t="str">
            <v>CREDIT SALES RECEIVABLE</v>
          </cell>
          <cell r="G588">
            <v>0</v>
          </cell>
          <cell r="H588">
            <v>0</v>
          </cell>
          <cell r="I588">
            <v>102917</v>
          </cell>
          <cell r="J588" t="str">
            <v>81113</v>
          </cell>
          <cell r="K588" t="str">
            <v>현대컴퓨터랜드Ｍ０８</v>
          </cell>
        </row>
        <row r="589">
          <cell r="A589" t="str">
            <v>9804</v>
          </cell>
          <cell r="B589" t="str">
            <v>AN</v>
          </cell>
          <cell r="C589" t="str">
            <v>AN10</v>
          </cell>
          <cell r="D589" t="str">
            <v>CSR</v>
          </cell>
          <cell r="E589" t="str">
            <v>CSR</v>
          </cell>
          <cell r="F589" t="str">
            <v>CREDIT SALES RECEIVABLE</v>
          </cell>
          <cell r="G589">
            <v>0</v>
          </cell>
          <cell r="H589">
            <v>0</v>
          </cell>
          <cell r="I589">
            <v>393010</v>
          </cell>
          <cell r="J589" t="str">
            <v>81113</v>
          </cell>
          <cell r="K589" t="str">
            <v>현대컴퓨터사무기　　</v>
          </cell>
        </row>
        <row r="590">
          <cell r="A590" t="str">
            <v>9804</v>
          </cell>
          <cell r="B590" t="str">
            <v>AN</v>
          </cell>
          <cell r="C590" t="str">
            <v>AN10</v>
          </cell>
          <cell r="D590" t="str">
            <v>CSR</v>
          </cell>
          <cell r="E590" t="str">
            <v>CSR</v>
          </cell>
          <cell r="F590" t="str">
            <v>CREDIT SALES RECEIVABLE</v>
          </cell>
          <cell r="G590">
            <v>0</v>
          </cell>
          <cell r="H590">
            <v>0</v>
          </cell>
          <cell r="I590">
            <v>52140</v>
          </cell>
          <cell r="J590" t="str">
            <v>81113</v>
          </cell>
          <cell r="K590" t="str">
            <v>현대컴퓨터써비스　　</v>
          </cell>
        </row>
        <row r="591">
          <cell r="A591" t="str">
            <v>9804</v>
          </cell>
          <cell r="B591" t="str">
            <v>AN</v>
          </cell>
          <cell r="C591" t="str">
            <v>AN10</v>
          </cell>
          <cell r="D591" t="str">
            <v>CSR</v>
          </cell>
          <cell r="E591" t="str">
            <v>CSR</v>
          </cell>
          <cell r="F591" t="str">
            <v>CREDIT SALES RECEIVABLE</v>
          </cell>
          <cell r="G591">
            <v>0</v>
          </cell>
          <cell r="H591">
            <v>0</v>
          </cell>
          <cell r="I591">
            <v>81819</v>
          </cell>
          <cell r="J591" t="str">
            <v>81113</v>
          </cell>
          <cell r="K591" t="str">
            <v>현대컴퓨터정읍　　　</v>
          </cell>
        </row>
        <row r="592">
          <cell r="A592" t="str">
            <v>9804</v>
          </cell>
          <cell r="B592" t="str">
            <v>AN</v>
          </cell>
          <cell r="C592" t="str">
            <v>AN10</v>
          </cell>
          <cell r="D592" t="str">
            <v>CSR</v>
          </cell>
          <cell r="E592" t="str">
            <v>CSR</v>
          </cell>
          <cell r="F592" t="str">
            <v>CREDIT SALES RECEIVABLE</v>
          </cell>
          <cell r="G592">
            <v>0</v>
          </cell>
          <cell r="H592">
            <v>0</v>
          </cell>
          <cell r="I592">
            <v>224557</v>
          </cell>
          <cell r="J592" t="str">
            <v>81113</v>
          </cell>
          <cell r="K592" t="str">
            <v>현대컴퓨터프라자　　</v>
          </cell>
        </row>
        <row r="593">
          <cell r="A593" t="str">
            <v>9804</v>
          </cell>
          <cell r="B593" t="str">
            <v>AN</v>
          </cell>
          <cell r="C593" t="str">
            <v>AN10</v>
          </cell>
          <cell r="D593" t="str">
            <v>CSR</v>
          </cell>
          <cell r="E593" t="str">
            <v>CSR</v>
          </cell>
          <cell r="F593" t="str">
            <v>CREDIT SALES RECEIVABLE</v>
          </cell>
          <cell r="G593">
            <v>0</v>
          </cell>
          <cell r="H593">
            <v>0</v>
          </cell>
          <cell r="I593">
            <v>635408</v>
          </cell>
          <cell r="J593" t="str">
            <v>81113</v>
          </cell>
          <cell r="K593" t="str">
            <v>현대프라자　　　　　</v>
          </cell>
        </row>
        <row r="594">
          <cell r="A594" t="str">
            <v>9804</v>
          </cell>
          <cell r="B594" t="str">
            <v>AN</v>
          </cell>
          <cell r="C594" t="str">
            <v>AN10</v>
          </cell>
          <cell r="D594" t="str">
            <v>CSR</v>
          </cell>
          <cell r="E594" t="str">
            <v>CSR</v>
          </cell>
          <cell r="F594" t="str">
            <v>CREDIT SALES RECEIVABLE</v>
          </cell>
          <cell r="G594">
            <v>0</v>
          </cell>
          <cell r="H594">
            <v>0</v>
          </cell>
          <cell r="I594">
            <v>80809</v>
          </cell>
          <cell r="J594" t="str">
            <v>81113</v>
          </cell>
          <cell r="K594" t="str">
            <v>현대프라자Ｅ９９　　</v>
          </cell>
        </row>
        <row r="595">
          <cell r="A595" t="str">
            <v>9804</v>
          </cell>
          <cell r="B595" t="str">
            <v>AN</v>
          </cell>
          <cell r="C595" t="str">
            <v>AN10</v>
          </cell>
          <cell r="D595" t="str">
            <v>CSR</v>
          </cell>
          <cell r="E595" t="str">
            <v>CSR</v>
          </cell>
          <cell r="F595" t="str">
            <v>CREDIT SALES RECEIVABLE</v>
          </cell>
          <cell r="G595">
            <v>0</v>
          </cell>
          <cell r="H595">
            <v>0</v>
          </cell>
          <cell r="I595">
            <v>208587</v>
          </cell>
          <cell r="J595" t="str">
            <v>81113</v>
          </cell>
          <cell r="K595" t="str">
            <v>현대프라자속초　　　</v>
          </cell>
        </row>
        <row r="596">
          <cell r="A596" t="str">
            <v>9804</v>
          </cell>
          <cell r="B596" t="str">
            <v>AN</v>
          </cell>
          <cell r="C596" t="str">
            <v>AN10</v>
          </cell>
          <cell r="D596" t="str">
            <v>CSR</v>
          </cell>
          <cell r="E596" t="str">
            <v>CSR</v>
          </cell>
          <cell r="F596" t="str">
            <v>CREDIT SALES RECEIVABLE</v>
          </cell>
          <cell r="G596">
            <v>0</v>
          </cell>
          <cell r="H596">
            <v>0</v>
          </cell>
          <cell r="I596">
            <v>146107</v>
          </cell>
          <cell r="J596" t="str">
            <v>81113</v>
          </cell>
          <cell r="K596" t="str">
            <v>현컴퓨터　　　　　　</v>
          </cell>
        </row>
        <row r="597">
          <cell r="A597" t="str">
            <v>9804</v>
          </cell>
          <cell r="B597" t="str">
            <v>AN</v>
          </cell>
          <cell r="C597" t="str">
            <v>AN03</v>
          </cell>
          <cell r="D597" t="str">
            <v>HAO</v>
          </cell>
          <cell r="E597" t="str">
            <v>HAO-ADR-002</v>
          </cell>
          <cell r="F597" t="str">
            <v>AUTO DOOR FULL B-TYPE</v>
          </cell>
          <cell r="G597">
            <v>15</v>
          </cell>
          <cell r="H597">
            <v>0</v>
          </cell>
          <cell r="I597">
            <v>52500000</v>
          </cell>
          <cell r="J597" t="str">
            <v>81103</v>
          </cell>
          <cell r="K597" t="str">
            <v>현대건설　　　　　　</v>
          </cell>
        </row>
        <row r="598">
          <cell r="A598" t="str">
            <v>9804</v>
          </cell>
          <cell r="B598" t="str">
            <v>AN</v>
          </cell>
          <cell r="C598" t="str">
            <v>AN03</v>
          </cell>
          <cell r="D598" t="str">
            <v>HAO</v>
          </cell>
          <cell r="E598" t="str">
            <v>HAO-IDP-005</v>
          </cell>
          <cell r="F598" t="str">
            <v>HIP 7000</v>
          </cell>
          <cell r="G598">
            <v>634</v>
          </cell>
          <cell r="H598">
            <v>0</v>
          </cell>
          <cell r="I598">
            <v>19020000</v>
          </cell>
          <cell r="J598" t="str">
            <v>81103</v>
          </cell>
          <cell r="K598" t="str">
            <v>현대건설　　　　　　</v>
          </cell>
        </row>
        <row r="599">
          <cell r="A599" t="str">
            <v>9804</v>
          </cell>
          <cell r="B599" t="str">
            <v>AN</v>
          </cell>
          <cell r="C599" t="str">
            <v>AN14</v>
          </cell>
          <cell r="D599" t="str">
            <v>HAO</v>
          </cell>
          <cell r="E599" t="str">
            <v>HAO-DST-001</v>
          </cell>
          <cell r="F599" t="str">
            <v>DAEWOO DV-5094 TELEPHONE</v>
          </cell>
          <cell r="G599">
            <v>560</v>
          </cell>
          <cell r="H599">
            <v>0</v>
          </cell>
          <cell r="I599">
            <v>35728000</v>
          </cell>
          <cell r="J599" t="str">
            <v>81103</v>
          </cell>
          <cell r="K599" t="str">
            <v>현대홈．오토통신　　</v>
          </cell>
        </row>
        <row r="600">
          <cell r="A600" t="str">
            <v>9804</v>
          </cell>
          <cell r="B600" t="str">
            <v>AN</v>
          </cell>
          <cell r="C600" t="str">
            <v>AN03</v>
          </cell>
          <cell r="D600" t="str">
            <v>HHA</v>
          </cell>
          <cell r="E600" t="str">
            <v>HAO-CCL-001</v>
          </cell>
          <cell r="F600" t="str">
            <v>CONTRILLER</v>
          </cell>
          <cell r="G600">
            <v>8</v>
          </cell>
          <cell r="H600">
            <v>0</v>
          </cell>
          <cell r="I600">
            <v>4000000</v>
          </cell>
          <cell r="J600" t="str">
            <v>81103</v>
          </cell>
          <cell r="K600" t="str">
            <v>현대건설　　　　　　</v>
          </cell>
        </row>
        <row r="601">
          <cell r="A601" t="str">
            <v>9804</v>
          </cell>
          <cell r="B601" t="str">
            <v>AN</v>
          </cell>
          <cell r="C601" t="str">
            <v>AN03</v>
          </cell>
          <cell r="D601" t="str">
            <v>HHA</v>
          </cell>
          <cell r="E601" t="str">
            <v>HAO-TCL-002</v>
          </cell>
          <cell r="F601" t="str">
            <v>TERMINAL SINGLE(MSD-9401)</v>
          </cell>
          <cell r="G601">
            <v>22</v>
          </cell>
          <cell r="H601">
            <v>0</v>
          </cell>
          <cell r="I601">
            <v>6600000</v>
          </cell>
          <cell r="J601" t="str">
            <v>81103</v>
          </cell>
          <cell r="K601" t="str">
            <v>현대건설　　　　　　</v>
          </cell>
        </row>
        <row r="602">
          <cell r="A602" t="str">
            <v>9804</v>
          </cell>
          <cell r="B602" t="str">
            <v>AN</v>
          </cell>
          <cell r="C602" t="str">
            <v>AN03</v>
          </cell>
          <cell r="D602" t="str">
            <v>HHA</v>
          </cell>
          <cell r="E602" t="str">
            <v>HAO-TCL-003</v>
          </cell>
          <cell r="F602" t="str">
            <v>REMOTE RERADER(NR-140)</v>
          </cell>
          <cell r="G602">
            <v>22</v>
          </cell>
          <cell r="H602">
            <v>0</v>
          </cell>
          <cell r="I602">
            <v>3300000</v>
          </cell>
          <cell r="J602" t="str">
            <v>81103</v>
          </cell>
          <cell r="K602" t="str">
            <v>현대건설　　　　　　</v>
          </cell>
        </row>
        <row r="603">
          <cell r="A603" t="str">
            <v>9804</v>
          </cell>
          <cell r="B603" t="str">
            <v>AN</v>
          </cell>
          <cell r="C603" t="str">
            <v>AN03</v>
          </cell>
          <cell r="D603" t="str">
            <v>HHA</v>
          </cell>
          <cell r="E603" t="str">
            <v>HAO-TCL-004</v>
          </cell>
          <cell r="F603" t="str">
            <v>CARD (CI 11MP)</v>
          </cell>
          <cell r="G603">
            <v>4000</v>
          </cell>
          <cell r="H603">
            <v>0</v>
          </cell>
          <cell r="I603">
            <v>40000000</v>
          </cell>
          <cell r="J603" t="str">
            <v>81103</v>
          </cell>
          <cell r="K603" t="str">
            <v>현대건설　　　　　　</v>
          </cell>
        </row>
        <row r="604">
          <cell r="A604" t="str">
            <v>9804</v>
          </cell>
          <cell r="B604" t="str">
            <v>AN</v>
          </cell>
          <cell r="C604" t="str">
            <v>AN03</v>
          </cell>
          <cell r="D604" t="str">
            <v>HHA</v>
          </cell>
          <cell r="E604" t="str">
            <v>HAO-TMC-001</v>
          </cell>
          <cell r="F604" t="str">
            <v>TERMINAL BOX</v>
          </cell>
          <cell r="G604">
            <v>22</v>
          </cell>
          <cell r="H604">
            <v>0</v>
          </cell>
          <cell r="I604">
            <v>880000</v>
          </cell>
          <cell r="J604" t="str">
            <v>81103</v>
          </cell>
          <cell r="K604" t="str">
            <v>현대건설　　　　　　</v>
          </cell>
        </row>
        <row r="605">
          <cell r="A605" t="str">
            <v>9804</v>
          </cell>
          <cell r="B605" t="str">
            <v>AN</v>
          </cell>
          <cell r="C605" t="str">
            <v>AN03</v>
          </cell>
          <cell r="D605" t="str">
            <v>HHA</v>
          </cell>
          <cell r="E605" t="str">
            <v>HAO-TMC-002</v>
          </cell>
          <cell r="F605" t="str">
            <v>REMOTE BOX</v>
          </cell>
          <cell r="G605">
            <v>22</v>
          </cell>
          <cell r="H605">
            <v>0</v>
          </cell>
          <cell r="I605">
            <v>110000</v>
          </cell>
          <cell r="J605" t="str">
            <v>81103</v>
          </cell>
          <cell r="K605" t="str">
            <v>현대건설　　　　　　</v>
          </cell>
        </row>
        <row r="606">
          <cell r="A606" t="str">
            <v>9804</v>
          </cell>
          <cell r="B606" t="str">
            <v>AN</v>
          </cell>
          <cell r="C606" t="str">
            <v>AN03</v>
          </cell>
          <cell r="D606" t="str">
            <v>HHA</v>
          </cell>
          <cell r="E606" t="str">
            <v>HAO-TMC-003</v>
          </cell>
          <cell r="F606" t="str">
            <v>POWER SUPPLY</v>
          </cell>
          <cell r="G606">
            <v>22</v>
          </cell>
          <cell r="H606">
            <v>0</v>
          </cell>
          <cell r="I606">
            <v>1870000</v>
          </cell>
          <cell r="J606" t="str">
            <v>81103</v>
          </cell>
          <cell r="K606" t="str">
            <v>현대건설　　　　　　</v>
          </cell>
        </row>
        <row r="607">
          <cell r="A607" t="str">
            <v>9804</v>
          </cell>
          <cell r="B607" t="str">
            <v>AN</v>
          </cell>
          <cell r="C607" t="str">
            <v>AN03</v>
          </cell>
          <cell r="D607" t="str">
            <v>HHA</v>
          </cell>
          <cell r="E607" t="str">
            <v>HAO-TMC-004</v>
          </cell>
          <cell r="F607" t="str">
            <v>CONVERTER</v>
          </cell>
          <cell r="G607">
            <v>1</v>
          </cell>
          <cell r="H607">
            <v>0</v>
          </cell>
          <cell r="I607">
            <v>120000</v>
          </cell>
          <cell r="J607" t="str">
            <v>81103</v>
          </cell>
          <cell r="K607" t="str">
            <v>현대건설　　　　　　</v>
          </cell>
        </row>
        <row r="608">
          <cell r="A608" t="str">
            <v>9804</v>
          </cell>
          <cell r="B608" t="str">
            <v>AN</v>
          </cell>
          <cell r="C608" t="str">
            <v>AN03</v>
          </cell>
          <cell r="D608" t="str">
            <v>HHA</v>
          </cell>
          <cell r="E608" t="str">
            <v>HAO-TMC-005</v>
          </cell>
          <cell r="F608" t="str">
            <v>SOFTWARE</v>
          </cell>
          <cell r="G608">
            <v>1</v>
          </cell>
          <cell r="H608">
            <v>0</v>
          </cell>
          <cell r="I608">
            <v>8500000</v>
          </cell>
          <cell r="J608" t="str">
            <v>81103</v>
          </cell>
          <cell r="K608" t="str">
            <v>현대건설　　　　　　</v>
          </cell>
        </row>
        <row r="609">
          <cell r="A609" t="str">
            <v>9804</v>
          </cell>
          <cell r="B609" t="str">
            <v>AN</v>
          </cell>
          <cell r="C609" t="str">
            <v>AN03</v>
          </cell>
          <cell r="D609" t="str">
            <v>HHA</v>
          </cell>
          <cell r="E609" t="str">
            <v>HAO-TMC-006</v>
          </cell>
          <cell r="F609" t="str">
            <v>ELECTRIC STRIKE</v>
          </cell>
          <cell r="G609">
            <v>31</v>
          </cell>
          <cell r="H609">
            <v>0</v>
          </cell>
          <cell r="I609">
            <v>21700000</v>
          </cell>
          <cell r="J609" t="str">
            <v>81103</v>
          </cell>
          <cell r="K609" t="str">
            <v>현대건설　　　　　　</v>
          </cell>
        </row>
        <row r="610">
          <cell r="A610" t="str">
            <v>9804</v>
          </cell>
          <cell r="B610" t="str">
            <v>AN</v>
          </cell>
          <cell r="C610" t="str">
            <v>AN03</v>
          </cell>
          <cell r="D610" t="str">
            <v>HHA</v>
          </cell>
          <cell r="E610" t="str">
            <v>HHA</v>
          </cell>
          <cell r="F610" t="str">
            <v>HOME AUTOMATION</v>
          </cell>
          <cell r="G610">
            <v>0</v>
          </cell>
          <cell r="H610">
            <v>0</v>
          </cell>
          <cell r="I610">
            <v>1090909</v>
          </cell>
          <cell r="J610" t="str">
            <v>81110</v>
          </cell>
          <cell r="K610" t="str">
            <v>부산청구하단ＡＰＴ　</v>
          </cell>
        </row>
        <row r="611">
          <cell r="A611" t="str">
            <v>9804</v>
          </cell>
          <cell r="B611" t="str">
            <v>AN</v>
          </cell>
          <cell r="C611" t="str">
            <v>AN03</v>
          </cell>
          <cell r="D611" t="str">
            <v>HHA</v>
          </cell>
          <cell r="E611" t="str">
            <v>HHA</v>
          </cell>
          <cell r="F611" t="str">
            <v>HOME AUTOMATION</v>
          </cell>
          <cell r="G611">
            <v>0</v>
          </cell>
          <cell r="H611">
            <v>0</v>
          </cell>
          <cell r="I611">
            <v>-1090909</v>
          </cell>
          <cell r="J611" t="str">
            <v>81110</v>
          </cell>
          <cell r="K611" t="str">
            <v>부산청구하단ＡＰＴ　</v>
          </cell>
        </row>
        <row r="612">
          <cell r="A612" t="str">
            <v>9804</v>
          </cell>
          <cell r="B612" t="str">
            <v>AN</v>
          </cell>
          <cell r="C612" t="str">
            <v>AN03</v>
          </cell>
          <cell r="D612" t="str">
            <v>HHA</v>
          </cell>
          <cell r="E612" t="str">
            <v>HHA</v>
          </cell>
          <cell r="F612" t="str">
            <v>HOME AUTOMATION</v>
          </cell>
          <cell r="G612">
            <v>0</v>
          </cell>
          <cell r="H612">
            <v>0</v>
          </cell>
          <cell r="I612">
            <v>1250000</v>
          </cell>
          <cell r="J612" t="str">
            <v>81110</v>
          </cell>
          <cell r="K612" t="str">
            <v>현대건설　　　　　　</v>
          </cell>
        </row>
        <row r="613">
          <cell r="A613" t="str">
            <v>9804</v>
          </cell>
          <cell r="B613" t="str">
            <v>AN</v>
          </cell>
          <cell r="C613" t="str">
            <v>AN03</v>
          </cell>
          <cell r="D613" t="str">
            <v>HHA</v>
          </cell>
          <cell r="E613" t="str">
            <v>HHA</v>
          </cell>
          <cell r="F613" t="str">
            <v>HOME AUTOMATION</v>
          </cell>
          <cell r="G613">
            <v>0</v>
          </cell>
          <cell r="H613">
            <v>0</v>
          </cell>
          <cell r="I613">
            <v>25231500</v>
          </cell>
          <cell r="J613" t="str">
            <v>81110</v>
          </cell>
          <cell r="K613" t="str">
            <v>현대건설　　　　　　</v>
          </cell>
        </row>
        <row r="614">
          <cell r="A614" t="str">
            <v>9804</v>
          </cell>
          <cell r="B614" t="str">
            <v>AN</v>
          </cell>
          <cell r="C614" t="str">
            <v>AN03</v>
          </cell>
          <cell r="D614" t="str">
            <v>HHA</v>
          </cell>
          <cell r="E614" t="str">
            <v>HHA</v>
          </cell>
          <cell r="F614" t="str">
            <v>HOME AUTOMATION</v>
          </cell>
          <cell r="G614">
            <v>0</v>
          </cell>
          <cell r="H614">
            <v>0</v>
          </cell>
          <cell r="I614">
            <v>3550000</v>
          </cell>
          <cell r="J614" t="str">
            <v>81110</v>
          </cell>
          <cell r="K614" t="str">
            <v>강릉내곡동（건설）　</v>
          </cell>
        </row>
        <row r="615">
          <cell r="A615" t="str">
            <v>9804</v>
          </cell>
          <cell r="B615" t="str">
            <v>AN</v>
          </cell>
          <cell r="C615" t="str">
            <v>AN03</v>
          </cell>
          <cell r="D615" t="str">
            <v>HHA</v>
          </cell>
          <cell r="E615" t="str">
            <v>HHA</v>
          </cell>
          <cell r="F615" t="str">
            <v>HOME AUTOMATION</v>
          </cell>
          <cell r="G615">
            <v>0</v>
          </cell>
          <cell r="H615">
            <v>0</v>
          </cell>
          <cell r="I615">
            <v>27000000</v>
          </cell>
          <cell r="J615" t="str">
            <v>81110</v>
          </cell>
          <cell r="K615" t="str">
            <v>현대건설　　　　　　</v>
          </cell>
        </row>
        <row r="616">
          <cell r="A616" t="str">
            <v>9804</v>
          </cell>
          <cell r="B616" t="str">
            <v>AN</v>
          </cell>
          <cell r="C616" t="str">
            <v>AN03</v>
          </cell>
          <cell r="D616" t="str">
            <v>HHA</v>
          </cell>
          <cell r="E616" t="str">
            <v>T02105121</v>
          </cell>
          <cell r="F616" t="str">
            <v>HHA   HA-4000 MU</v>
          </cell>
          <cell r="G616">
            <v>3</v>
          </cell>
          <cell r="H616">
            <v>0</v>
          </cell>
          <cell r="I616">
            <v>498150</v>
          </cell>
          <cell r="J616" t="str">
            <v>81101</v>
          </cell>
          <cell r="K616" t="str">
            <v>현대공영개발（주）　</v>
          </cell>
        </row>
        <row r="617">
          <cell r="A617" t="str">
            <v>9804</v>
          </cell>
          <cell r="B617" t="str">
            <v>AN</v>
          </cell>
          <cell r="C617" t="str">
            <v>AN03</v>
          </cell>
          <cell r="D617" t="str">
            <v>HHA</v>
          </cell>
          <cell r="E617" t="str">
            <v>T02105121</v>
          </cell>
          <cell r="F617" t="str">
            <v>HHA   HA-4000 MU</v>
          </cell>
          <cell r="G617">
            <v>15</v>
          </cell>
          <cell r="H617">
            <v>0</v>
          </cell>
          <cell r="I617">
            <v>2640000</v>
          </cell>
          <cell r="J617" t="str">
            <v>81101</v>
          </cell>
          <cell r="K617" t="str">
            <v>현대하우징주식회사　</v>
          </cell>
        </row>
        <row r="618">
          <cell r="A618" t="str">
            <v>9804</v>
          </cell>
          <cell r="B618" t="str">
            <v>AN</v>
          </cell>
          <cell r="C618" t="str">
            <v>AN03</v>
          </cell>
          <cell r="D618" t="str">
            <v>HHA</v>
          </cell>
          <cell r="E618" t="str">
            <v>T02105128</v>
          </cell>
          <cell r="F618" t="str">
            <v>HHA   HVD-5000 STEEL</v>
          </cell>
          <cell r="G618">
            <v>386</v>
          </cell>
          <cell r="H618">
            <v>0</v>
          </cell>
          <cell r="I618">
            <v>19300000</v>
          </cell>
          <cell r="J618" t="str">
            <v>81101</v>
          </cell>
          <cell r="K618" t="str">
            <v>현대건설　　　　　　</v>
          </cell>
        </row>
        <row r="619">
          <cell r="A619" t="str">
            <v>9804</v>
          </cell>
          <cell r="B619" t="str">
            <v>AN</v>
          </cell>
          <cell r="C619" t="str">
            <v>AN03</v>
          </cell>
          <cell r="D619" t="str">
            <v>HHA</v>
          </cell>
          <cell r="E619" t="str">
            <v>T02105131</v>
          </cell>
          <cell r="F619" t="str">
            <v>HHA   HA-4100 MU</v>
          </cell>
          <cell r="G619">
            <v>115</v>
          </cell>
          <cell r="H619">
            <v>0</v>
          </cell>
          <cell r="I619">
            <v>12650000</v>
          </cell>
          <cell r="J619" t="str">
            <v>81101</v>
          </cell>
          <cell r="K619" t="str">
            <v>대건산업　　　　　　</v>
          </cell>
        </row>
        <row r="620">
          <cell r="A620" t="str">
            <v>9804</v>
          </cell>
          <cell r="B620" t="str">
            <v>AN</v>
          </cell>
          <cell r="C620" t="str">
            <v>AN03</v>
          </cell>
          <cell r="D620" t="str">
            <v>HHA</v>
          </cell>
          <cell r="E620" t="str">
            <v>T02105131</v>
          </cell>
          <cell r="F620" t="str">
            <v>HHA   HA-4100 MU</v>
          </cell>
          <cell r="G620">
            <v>169</v>
          </cell>
          <cell r="H620">
            <v>0</v>
          </cell>
          <cell r="I620">
            <v>18590000</v>
          </cell>
          <cell r="J620" t="str">
            <v>81101</v>
          </cell>
          <cell r="K620" t="str">
            <v>삼흥산업　　　　　　</v>
          </cell>
        </row>
        <row r="621">
          <cell r="A621" t="str">
            <v>9804</v>
          </cell>
          <cell r="B621" t="str">
            <v>AN</v>
          </cell>
          <cell r="C621" t="str">
            <v>AN03</v>
          </cell>
          <cell r="D621" t="str">
            <v>HHA</v>
          </cell>
          <cell r="E621" t="str">
            <v>T02105131</v>
          </cell>
          <cell r="F621" t="str">
            <v>HHA   HA-4100 MU</v>
          </cell>
          <cell r="G621">
            <v>50</v>
          </cell>
          <cell r="H621">
            <v>0</v>
          </cell>
          <cell r="I621">
            <v>5500000</v>
          </cell>
          <cell r="J621" t="str">
            <v>81101</v>
          </cell>
          <cell r="K621" t="str">
            <v>정방통신산업（주）　</v>
          </cell>
        </row>
        <row r="622">
          <cell r="A622" t="str">
            <v>9804</v>
          </cell>
          <cell r="B622" t="str">
            <v>AN</v>
          </cell>
          <cell r="C622" t="str">
            <v>AN03</v>
          </cell>
          <cell r="D622" t="str">
            <v>HHA</v>
          </cell>
          <cell r="E622" t="str">
            <v>T02105131</v>
          </cell>
          <cell r="F622" t="str">
            <v>HHA   HA-4100 MU</v>
          </cell>
          <cell r="G622">
            <v>57</v>
          </cell>
          <cell r="H622">
            <v>0</v>
          </cell>
          <cell r="I622">
            <v>5852361</v>
          </cell>
          <cell r="J622" t="str">
            <v>81101</v>
          </cell>
          <cell r="K622" t="str">
            <v>현대공영개발（주）　</v>
          </cell>
        </row>
        <row r="623">
          <cell r="A623" t="str">
            <v>9804</v>
          </cell>
          <cell r="B623" t="str">
            <v>AN</v>
          </cell>
          <cell r="C623" t="str">
            <v>AN03</v>
          </cell>
          <cell r="D623" t="str">
            <v>HHA</v>
          </cell>
          <cell r="E623" t="str">
            <v>T02105131</v>
          </cell>
          <cell r="F623" t="str">
            <v>HHA   HA-4100 MU</v>
          </cell>
          <cell r="G623">
            <v>20</v>
          </cell>
          <cell r="H623">
            <v>0</v>
          </cell>
          <cell r="I623">
            <v>2200000</v>
          </cell>
          <cell r="J623" t="str">
            <v>81101</v>
          </cell>
          <cell r="K623" t="str">
            <v>흥일통신상사　　　　</v>
          </cell>
        </row>
        <row r="624">
          <cell r="A624" t="str">
            <v>9804</v>
          </cell>
          <cell r="B624" t="str">
            <v>AN</v>
          </cell>
          <cell r="C624" t="str">
            <v>AN03</v>
          </cell>
          <cell r="D624" t="str">
            <v>HHA</v>
          </cell>
          <cell r="E624" t="str">
            <v>T02105131</v>
          </cell>
          <cell r="F624" t="str">
            <v>HHA   HA-4100 MU</v>
          </cell>
          <cell r="G624">
            <v>563</v>
          </cell>
          <cell r="H624">
            <v>0</v>
          </cell>
          <cell r="I624">
            <v>70046000</v>
          </cell>
          <cell r="J624" t="str">
            <v>81101</v>
          </cell>
          <cell r="K624" t="str">
            <v>현대산업개발（주）　</v>
          </cell>
        </row>
        <row r="625">
          <cell r="A625" t="str">
            <v>9804</v>
          </cell>
          <cell r="B625" t="str">
            <v>AN</v>
          </cell>
          <cell r="C625" t="str">
            <v>AN03</v>
          </cell>
          <cell r="D625" t="str">
            <v>HHA</v>
          </cell>
          <cell r="E625" t="str">
            <v>T02105132</v>
          </cell>
          <cell r="F625" t="str">
            <v>HHA   HA-4000 PU</v>
          </cell>
          <cell r="G625">
            <v>44</v>
          </cell>
          <cell r="H625">
            <v>0</v>
          </cell>
          <cell r="I625">
            <v>1452000</v>
          </cell>
          <cell r="J625" t="str">
            <v>81101</v>
          </cell>
          <cell r="K625" t="str">
            <v>（주）성원컴포지트　</v>
          </cell>
        </row>
        <row r="626">
          <cell r="A626" t="str">
            <v>9804</v>
          </cell>
          <cell r="B626" t="str">
            <v>AN</v>
          </cell>
          <cell r="C626" t="str">
            <v>AN03</v>
          </cell>
          <cell r="D626" t="str">
            <v>HHA</v>
          </cell>
          <cell r="E626" t="str">
            <v>T02105132</v>
          </cell>
          <cell r="F626" t="str">
            <v>HHA   HA-4000 PU</v>
          </cell>
          <cell r="G626">
            <v>115</v>
          </cell>
          <cell r="H626">
            <v>0</v>
          </cell>
          <cell r="I626">
            <v>3795000</v>
          </cell>
          <cell r="J626" t="str">
            <v>81101</v>
          </cell>
          <cell r="K626" t="str">
            <v>대건산업　　　　　　</v>
          </cell>
        </row>
        <row r="627">
          <cell r="A627" t="str">
            <v>9804</v>
          </cell>
          <cell r="B627" t="str">
            <v>AN</v>
          </cell>
          <cell r="C627" t="str">
            <v>AN03</v>
          </cell>
          <cell r="D627" t="str">
            <v>HHA</v>
          </cell>
          <cell r="E627" t="str">
            <v>T02105132</v>
          </cell>
          <cell r="F627" t="str">
            <v>HHA   HA-4000 PU</v>
          </cell>
          <cell r="G627">
            <v>172</v>
          </cell>
          <cell r="H627">
            <v>0</v>
          </cell>
          <cell r="I627">
            <v>5676000</v>
          </cell>
          <cell r="J627" t="str">
            <v>81101</v>
          </cell>
          <cell r="K627" t="str">
            <v>삼흥산업　　　　　　</v>
          </cell>
        </row>
        <row r="628">
          <cell r="A628" t="str">
            <v>9804</v>
          </cell>
          <cell r="B628" t="str">
            <v>AN</v>
          </cell>
          <cell r="C628" t="str">
            <v>AN03</v>
          </cell>
          <cell r="D628" t="str">
            <v>HHA</v>
          </cell>
          <cell r="E628" t="str">
            <v>T02105132</v>
          </cell>
          <cell r="F628" t="str">
            <v>HHA   HA-4000 PU</v>
          </cell>
          <cell r="G628">
            <v>235</v>
          </cell>
          <cell r="H628">
            <v>0</v>
          </cell>
          <cell r="I628">
            <v>7755000</v>
          </cell>
          <cell r="J628" t="str">
            <v>81101</v>
          </cell>
          <cell r="K628" t="str">
            <v>세문기술산업（주）　</v>
          </cell>
        </row>
        <row r="629">
          <cell r="A629" t="str">
            <v>9804</v>
          </cell>
          <cell r="B629" t="str">
            <v>AN</v>
          </cell>
          <cell r="C629" t="str">
            <v>AN03</v>
          </cell>
          <cell r="D629" t="str">
            <v>HHA</v>
          </cell>
          <cell r="E629" t="str">
            <v>T02105132</v>
          </cell>
          <cell r="F629" t="str">
            <v>HHA   HA-4000 PU</v>
          </cell>
          <cell r="G629">
            <v>80</v>
          </cell>
          <cell r="H629">
            <v>0</v>
          </cell>
          <cell r="I629">
            <v>2640000</v>
          </cell>
          <cell r="J629" t="str">
            <v>81101</v>
          </cell>
          <cell r="K629" t="str">
            <v>정방통신산업（주）　</v>
          </cell>
        </row>
        <row r="630">
          <cell r="A630" t="str">
            <v>9804</v>
          </cell>
          <cell r="B630" t="str">
            <v>AN</v>
          </cell>
          <cell r="C630" t="str">
            <v>AN03</v>
          </cell>
          <cell r="D630" t="str">
            <v>HHA</v>
          </cell>
          <cell r="E630" t="str">
            <v>T02105132</v>
          </cell>
          <cell r="F630" t="str">
            <v>HHA   HA-4000 PU</v>
          </cell>
          <cell r="G630">
            <v>60</v>
          </cell>
          <cell r="H630">
            <v>0</v>
          </cell>
          <cell r="I630">
            <v>1487580</v>
          </cell>
          <cell r="J630" t="str">
            <v>81101</v>
          </cell>
          <cell r="K630" t="str">
            <v>현대공영개발（주）　</v>
          </cell>
        </row>
        <row r="631">
          <cell r="A631" t="str">
            <v>9804</v>
          </cell>
          <cell r="B631" t="str">
            <v>AN</v>
          </cell>
          <cell r="C631" t="str">
            <v>AN03</v>
          </cell>
          <cell r="D631" t="str">
            <v>HHA</v>
          </cell>
          <cell r="E631" t="str">
            <v>T02105132</v>
          </cell>
          <cell r="F631" t="str">
            <v>HHA   HA-4000 PU</v>
          </cell>
          <cell r="G631">
            <v>200</v>
          </cell>
          <cell r="H631">
            <v>0</v>
          </cell>
          <cell r="I631">
            <v>6600000</v>
          </cell>
          <cell r="J631" t="str">
            <v>81101</v>
          </cell>
          <cell r="K631" t="str">
            <v>현대에이피정보통신（</v>
          </cell>
        </row>
        <row r="632">
          <cell r="A632" t="str">
            <v>9804</v>
          </cell>
          <cell r="B632" t="str">
            <v>AN</v>
          </cell>
          <cell r="C632" t="str">
            <v>AN03</v>
          </cell>
          <cell r="D632" t="str">
            <v>HHA</v>
          </cell>
          <cell r="E632" t="str">
            <v>T02105132</v>
          </cell>
          <cell r="F632" t="str">
            <v>HHA   HA-4000 PU</v>
          </cell>
          <cell r="G632">
            <v>20</v>
          </cell>
          <cell r="H632">
            <v>0</v>
          </cell>
          <cell r="I632">
            <v>660000</v>
          </cell>
          <cell r="J632" t="str">
            <v>81101</v>
          </cell>
          <cell r="K632" t="str">
            <v>흥일통신상사　　　　</v>
          </cell>
        </row>
        <row r="633">
          <cell r="A633" t="str">
            <v>9804</v>
          </cell>
          <cell r="B633" t="str">
            <v>AN</v>
          </cell>
          <cell r="C633" t="str">
            <v>AN03</v>
          </cell>
          <cell r="D633" t="str">
            <v>HHA</v>
          </cell>
          <cell r="E633" t="str">
            <v>T02105132</v>
          </cell>
          <cell r="F633" t="str">
            <v>HHA   HA-4000 PU</v>
          </cell>
          <cell r="G633">
            <v>16</v>
          </cell>
          <cell r="H633">
            <v>0</v>
          </cell>
          <cell r="I633">
            <v>320000</v>
          </cell>
          <cell r="J633" t="str">
            <v>81101</v>
          </cell>
          <cell r="K633" t="str">
            <v>（주）건영　　　　　</v>
          </cell>
        </row>
        <row r="634">
          <cell r="A634" t="str">
            <v>9804</v>
          </cell>
          <cell r="B634" t="str">
            <v>AN</v>
          </cell>
          <cell r="C634" t="str">
            <v>AN03</v>
          </cell>
          <cell r="D634" t="str">
            <v>HHA</v>
          </cell>
          <cell r="E634" t="str">
            <v>T02105132</v>
          </cell>
          <cell r="F634" t="str">
            <v>HHA   HA-4000 PU</v>
          </cell>
          <cell r="G634">
            <v>5</v>
          </cell>
          <cell r="H634">
            <v>0</v>
          </cell>
          <cell r="I634">
            <v>125000</v>
          </cell>
          <cell r="J634" t="str">
            <v>81101</v>
          </cell>
          <cell r="K634" t="str">
            <v>뉴삼익건설산업　　　</v>
          </cell>
        </row>
        <row r="635">
          <cell r="A635" t="str">
            <v>9804</v>
          </cell>
          <cell r="B635" t="str">
            <v>AN</v>
          </cell>
          <cell r="C635" t="str">
            <v>AN03</v>
          </cell>
          <cell r="D635" t="str">
            <v>HHA</v>
          </cell>
          <cell r="E635" t="str">
            <v>T02105132</v>
          </cell>
          <cell r="F635" t="str">
            <v>HHA   HA-4000 PU</v>
          </cell>
          <cell r="G635">
            <v>118</v>
          </cell>
          <cell r="H635">
            <v>0</v>
          </cell>
          <cell r="I635">
            <v>2950000</v>
          </cell>
          <cell r="J635" t="str">
            <v>81101</v>
          </cell>
          <cell r="K635" t="str">
            <v>한보건설（주）　　　</v>
          </cell>
        </row>
        <row r="636">
          <cell r="A636" t="str">
            <v>9804</v>
          </cell>
          <cell r="B636" t="str">
            <v>AN</v>
          </cell>
          <cell r="C636" t="str">
            <v>AN03</v>
          </cell>
          <cell r="D636" t="str">
            <v>HHA</v>
          </cell>
          <cell r="E636" t="str">
            <v>T02105132</v>
          </cell>
          <cell r="F636" t="str">
            <v>HHA   HA-4000 PU</v>
          </cell>
          <cell r="G636">
            <v>563</v>
          </cell>
          <cell r="H636">
            <v>0</v>
          </cell>
          <cell r="I636">
            <v>19560000</v>
          </cell>
          <cell r="J636" t="str">
            <v>81101</v>
          </cell>
          <cell r="K636" t="str">
            <v>현대산업개발（주）　</v>
          </cell>
        </row>
        <row r="637">
          <cell r="A637" t="str">
            <v>9804</v>
          </cell>
          <cell r="B637" t="str">
            <v>AN</v>
          </cell>
          <cell r="C637" t="str">
            <v>AN03</v>
          </cell>
          <cell r="D637" t="str">
            <v>HHA</v>
          </cell>
          <cell r="E637" t="str">
            <v>T02105137</v>
          </cell>
          <cell r="F637" t="str">
            <v>HHA   HA-4000 VU</v>
          </cell>
          <cell r="G637">
            <v>44</v>
          </cell>
          <cell r="H637">
            <v>0</v>
          </cell>
          <cell r="I637">
            <v>4356000</v>
          </cell>
          <cell r="J637" t="str">
            <v>81101</v>
          </cell>
          <cell r="K637" t="str">
            <v>（주）성원컴포지트　</v>
          </cell>
        </row>
        <row r="638">
          <cell r="A638" t="str">
            <v>9804</v>
          </cell>
          <cell r="B638" t="str">
            <v>AN</v>
          </cell>
          <cell r="C638" t="str">
            <v>AN03</v>
          </cell>
          <cell r="D638" t="str">
            <v>HHA</v>
          </cell>
          <cell r="E638" t="str">
            <v>T02105137</v>
          </cell>
          <cell r="F638" t="str">
            <v>HHA   HA-4000 VU</v>
          </cell>
          <cell r="G638">
            <v>115</v>
          </cell>
          <cell r="H638">
            <v>0</v>
          </cell>
          <cell r="I638">
            <v>11385000</v>
          </cell>
          <cell r="J638" t="str">
            <v>81101</v>
          </cell>
          <cell r="K638" t="str">
            <v>대건산업　　　　　　</v>
          </cell>
        </row>
        <row r="639">
          <cell r="A639" t="str">
            <v>9804</v>
          </cell>
          <cell r="B639" t="str">
            <v>AN</v>
          </cell>
          <cell r="C639" t="str">
            <v>AN03</v>
          </cell>
          <cell r="D639" t="str">
            <v>HHA</v>
          </cell>
          <cell r="E639" t="str">
            <v>T02105137</v>
          </cell>
          <cell r="F639" t="str">
            <v>HHA   HA-4000 VU</v>
          </cell>
          <cell r="G639">
            <v>172</v>
          </cell>
          <cell r="H639">
            <v>0</v>
          </cell>
          <cell r="I639">
            <v>17028000</v>
          </cell>
          <cell r="J639" t="str">
            <v>81101</v>
          </cell>
          <cell r="K639" t="str">
            <v>삼흥산업　　　　　　</v>
          </cell>
        </row>
        <row r="640">
          <cell r="A640" t="str">
            <v>9804</v>
          </cell>
          <cell r="B640" t="str">
            <v>AN</v>
          </cell>
          <cell r="C640" t="str">
            <v>AN03</v>
          </cell>
          <cell r="D640" t="str">
            <v>HHA</v>
          </cell>
          <cell r="E640" t="str">
            <v>T02105137</v>
          </cell>
          <cell r="F640" t="str">
            <v>HHA   HA-4000 VU</v>
          </cell>
          <cell r="G640">
            <v>80</v>
          </cell>
          <cell r="H640">
            <v>0</v>
          </cell>
          <cell r="I640">
            <v>7920000</v>
          </cell>
          <cell r="J640" t="str">
            <v>81101</v>
          </cell>
          <cell r="K640" t="str">
            <v>정방통신산업（주）　</v>
          </cell>
        </row>
        <row r="641">
          <cell r="A641" t="str">
            <v>9804</v>
          </cell>
          <cell r="B641" t="str">
            <v>AN</v>
          </cell>
          <cell r="C641" t="str">
            <v>AN03</v>
          </cell>
          <cell r="D641" t="str">
            <v>HHA</v>
          </cell>
          <cell r="E641" t="str">
            <v>T02105137</v>
          </cell>
          <cell r="F641" t="str">
            <v>HHA   HA-4000 VU</v>
          </cell>
          <cell r="G641">
            <v>60</v>
          </cell>
          <cell r="H641">
            <v>0</v>
          </cell>
          <cell r="I641">
            <v>4798440</v>
          </cell>
          <cell r="J641" t="str">
            <v>81101</v>
          </cell>
          <cell r="K641" t="str">
            <v>현대공영개발（주）　</v>
          </cell>
        </row>
        <row r="642">
          <cell r="A642" t="str">
            <v>9804</v>
          </cell>
          <cell r="B642" t="str">
            <v>AN</v>
          </cell>
          <cell r="C642" t="str">
            <v>AN03</v>
          </cell>
          <cell r="D642" t="str">
            <v>HHA</v>
          </cell>
          <cell r="E642" t="str">
            <v>T02105137</v>
          </cell>
          <cell r="F642" t="str">
            <v>HHA   HA-4000 VU</v>
          </cell>
          <cell r="G642">
            <v>20</v>
          </cell>
          <cell r="H642">
            <v>0</v>
          </cell>
          <cell r="I642">
            <v>1980000</v>
          </cell>
          <cell r="J642" t="str">
            <v>81101</v>
          </cell>
          <cell r="K642" t="str">
            <v>흥일통신상사　　　　</v>
          </cell>
        </row>
        <row r="643">
          <cell r="A643" t="str">
            <v>9804</v>
          </cell>
          <cell r="B643" t="str">
            <v>AN</v>
          </cell>
          <cell r="C643" t="str">
            <v>AN03</v>
          </cell>
          <cell r="D643" t="str">
            <v>HHA</v>
          </cell>
          <cell r="E643" t="str">
            <v>T02105137</v>
          </cell>
          <cell r="F643" t="str">
            <v>HHA   HA-4000 VU</v>
          </cell>
          <cell r="G643">
            <v>16</v>
          </cell>
          <cell r="H643">
            <v>0</v>
          </cell>
          <cell r="I643">
            <v>1600000</v>
          </cell>
          <cell r="J643" t="str">
            <v>81101</v>
          </cell>
          <cell r="K643" t="str">
            <v>（주）건영　　　　　</v>
          </cell>
        </row>
        <row r="644">
          <cell r="A644" t="str">
            <v>9804</v>
          </cell>
          <cell r="B644" t="str">
            <v>AN</v>
          </cell>
          <cell r="C644" t="str">
            <v>AN03</v>
          </cell>
          <cell r="D644" t="str">
            <v>HHA</v>
          </cell>
          <cell r="E644" t="str">
            <v>T02105137</v>
          </cell>
          <cell r="F644" t="str">
            <v>HHA   HA-4000 VU</v>
          </cell>
          <cell r="G644">
            <v>118</v>
          </cell>
          <cell r="H644">
            <v>0</v>
          </cell>
          <cell r="I644">
            <v>10620000</v>
          </cell>
          <cell r="J644" t="str">
            <v>81101</v>
          </cell>
          <cell r="K644" t="str">
            <v>한보건설（주）　　　</v>
          </cell>
        </row>
        <row r="645">
          <cell r="A645" t="str">
            <v>9804</v>
          </cell>
          <cell r="B645" t="str">
            <v>AN</v>
          </cell>
          <cell r="C645" t="str">
            <v>AN03</v>
          </cell>
          <cell r="D645" t="str">
            <v>HHA</v>
          </cell>
          <cell r="E645" t="str">
            <v>T02105137</v>
          </cell>
          <cell r="F645" t="str">
            <v>HHA   HA-4000 VU</v>
          </cell>
          <cell r="G645">
            <v>563</v>
          </cell>
          <cell r="H645">
            <v>0</v>
          </cell>
          <cell r="I645">
            <v>47855000</v>
          </cell>
          <cell r="J645" t="str">
            <v>81101</v>
          </cell>
          <cell r="K645" t="str">
            <v>현대산업개발（주）　</v>
          </cell>
        </row>
        <row r="646">
          <cell r="A646" t="str">
            <v>9804</v>
          </cell>
          <cell r="B646" t="str">
            <v>AN</v>
          </cell>
          <cell r="C646" t="str">
            <v>AN03</v>
          </cell>
          <cell r="D646" t="str">
            <v>HHA</v>
          </cell>
          <cell r="E646" t="str">
            <v>T02105143</v>
          </cell>
          <cell r="F646" t="str">
            <v>HHA   HA-2001/4000 CU(N)</v>
          </cell>
          <cell r="G646">
            <v>44</v>
          </cell>
          <cell r="H646">
            <v>0</v>
          </cell>
          <cell r="I646">
            <v>4259200</v>
          </cell>
          <cell r="J646" t="str">
            <v>81101</v>
          </cell>
          <cell r="K646" t="str">
            <v>（주）성원컴포지트　</v>
          </cell>
        </row>
        <row r="647">
          <cell r="A647" t="str">
            <v>9804</v>
          </cell>
          <cell r="B647" t="str">
            <v>AN</v>
          </cell>
          <cell r="C647" t="str">
            <v>AN03</v>
          </cell>
          <cell r="D647" t="str">
            <v>HHA</v>
          </cell>
          <cell r="E647" t="str">
            <v>T02105143</v>
          </cell>
          <cell r="F647" t="str">
            <v>HHA   HA-2001/4000 CU(N)</v>
          </cell>
          <cell r="G647">
            <v>115</v>
          </cell>
          <cell r="H647">
            <v>0</v>
          </cell>
          <cell r="I647">
            <v>11132000</v>
          </cell>
          <cell r="J647" t="str">
            <v>81101</v>
          </cell>
          <cell r="K647" t="str">
            <v>대건산업　　　　　　</v>
          </cell>
        </row>
        <row r="648">
          <cell r="A648" t="str">
            <v>9804</v>
          </cell>
          <cell r="B648" t="str">
            <v>AN</v>
          </cell>
          <cell r="C648" t="str">
            <v>AN03</v>
          </cell>
          <cell r="D648" t="str">
            <v>HHA</v>
          </cell>
          <cell r="E648" t="str">
            <v>T02105143</v>
          </cell>
          <cell r="F648" t="str">
            <v>HHA   HA-2001/4000 CU(N)</v>
          </cell>
          <cell r="G648">
            <v>172</v>
          </cell>
          <cell r="H648">
            <v>0</v>
          </cell>
          <cell r="I648">
            <v>16649600</v>
          </cell>
          <cell r="J648" t="str">
            <v>81101</v>
          </cell>
          <cell r="K648" t="str">
            <v>삼흥산업　　　　　　</v>
          </cell>
        </row>
        <row r="649">
          <cell r="A649" t="str">
            <v>9804</v>
          </cell>
          <cell r="B649" t="str">
            <v>AN</v>
          </cell>
          <cell r="C649" t="str">
            <v>AN03</v>
          </cell>
          <cell r="D649" t="str">
            <v>HHA</v>
          </cell>
          <cell r="E649" t="str">
            <v>T02105143</v>
          </cell>
          <cell r="F649" t="str">
            <v>HHA   HA-2001/4000 CU(N)</v>
          </cell>
          <cell r="G649">
            <v>235</v>
          </cell>
          <cell r="H649">
            <v>0</v>
          </cell>
          <cell r="I649">
            <v>22748000</v>
          </cell>
          <cell r="J649" t="str">
            <v>81101</v>
          </cell>
          <cell r="K649" t="str">
            <v>세문기술산업（주）　</v>
          </cell>
        </row>
        <row r="650">
          <cell r="A650" t="str">
            <v>9804</v>
          </cell>
          <cell r="B650" t="str">
            <v>AN</v>
          </cell>
          <cell r="C650" t="str">
            <v>AN03</v>
          </cell>
          <cell r="D650" t="str">
            <v>HHA</v>
          </cell>
          <cell r="E650" t="str">
            <v>T02105143</v>
          </cell>
          <cell r="F650" t="str">
            <v>HHA   HA-2001/4000 CU(N)</v>
          </cell>
          <cell r="G650">
            <v>80</v>
          </cell>
          <cell r="H650">
            <v>0</v>
          </cell>
          <cell r="I650">
            <v>7744000</v>
          </cell>
          <cell r="J650" t="str">
            <v>81101</v>
          </cell>
          <cell r="K650" t="str">
            <v>정방통신산업（주）　</v>
          </cell>
        </row>
        <row r="651">
          <cell r="A651" t="str">
            <v>9804</v>
          </cell>
          <cell r="B651" t="str">
            <v>AN</v>
          </cell>
          <cell r="C651" t="str">
            <v>AN03</v>
          </cell>
          <cell r="D651" t="str">
            <v>HHA</v>
          </cell>
          <cell r="E651" t="str">
            <v>T02105143</v>
          </cell>
          <cell r="F651" t="str">
            <v>HHA   HA-2001/4000 CU(N)</v>
          </cell>
          <cell r="G651">
            <v>60</v>
          </cell>
          <cell r="H651">
            <v>0</v>
          </cell>
          <cell r="I651">
            <v>4316760</v>
          </cell>
          <cell r="J651" t="str">
            <v>81101</v>
          </cell>
          <cell r="K651" t="str">
            <v>현대공영개발（주）　</v>
          </cell>
        </row>
        <row r="652">
          <cell r="A652" t="str">
            <v>9804</v>
          </cell>
          <cell r="B652" t="str">
            <v>AN</v>
          </cell>
          <cell r="C652" t="str">
            <v>AN03</v>
          </cell>
          <cell r="D652" t="str">
            <v>HHA</v>
          </cell>
          <cell r="E652" t="str">
            <v>T02105143</v>
          </cell>
          <cell r="F652" t="str">
            <v>HHA   HA-2001/4000 CU(N)</v>
          </cell>
          <cell r="G652">
            <v>200</v>
          </cell>
          <cell r="H652">
            <v>0</v>
          </cell>
          <cell r="I652">
            <v>19360000</v>
          </cell>
          <cell r="J652" t="str">
            <v>81101</v>
          </cell>
          <cell r="K652" t="str">
            <v>현대에이피정보통신（</v>
          </cell>
        </row>
        <row r="653">
          <cell r="A653" t="str">
            <v>9804</v>
          </cell>
          <cell r="B653" t="str">
            <v>AN</v>
          </cell>
          <cell r="C653" t="str">
            <v>AN03</v>
          </cell>
          <cell r="D653" t="str">
            <v>HHA</v>
          </cell>
          <cell r="E653" t="str">
            <v>T02105143</v>
          </cell>
          <cell r="F653" t="str">
            <v>HHA   HA-2001/4000 CU(N)</v>
          </cell>
          <cell r="G653">
            <v>20</v>
          </cell>
          <cell r="H653">
            <v>0</v>
          </cell>
          <cell r="I653">
            <v>1936000</v>
          </cell>
          <cell r="J653" t="str">
            <v>81101</v>
          </cell>
          <cell r="K653" t="str">
            <v>흥일통신상사　　　　</v>
          </cell>
        </row>
        <row r="654">
          <cell r="A654" t="str">
            <v>9804</v>
          </cell>
          <cell r="B654" t="str">
            <v>AN</v>
          </cell>
          <cell r="C654" t="str">
            <v>AN03</v>
          </cell>
          <cell r="D654" t="str">
            <v>HHA</v>
          </cell>
          <cell r="E654" t="str">
            <v>T02105143</v>
          </cell>
          <cell r="F654" t="str">
            <v>HHA   HA-2001/4000 CU(N)</v>
          </cell>
          <cell r="G654">
            <v>16</v>
          </cell>
          <cell r="H654">
            <v>0</v>
          </cell>
          <cell r="I654">
            <v>1440000</v>
          </cell>
          <cell r="J654" t="str">
            <v>81101</v>
          </cell>
          <cell r="K654" t="str">
            <v>（주）건영　　　　　</v>
          </cell>
        </row>
        <row r="655">
          <cell r="A655" t="str">
            <v>9804</v>
          </cell>
          <cell r="B655" t="str">
            <v>AN</v>
          </cell>
          <cell r="C655" t="str">
            <v>AN03</v>
          </cell>
          <cell r="D655" t="str">
            <v>HHA</v>
          </cell>
          <cell r="E655" t="str">
            <v>T02105143</v>
          </cell>
          <cell r="F655" t="str">
            <v>HHA   HA-2001/4000 CU(N)</v>
          </cell>
          <cell r="G655">
            <v>4</v>
          </cell>
          <cell r="H655">
            <v>0</v>
          </cell>
          <cell r="I655">
            <v>280000</v>
          </cell>
          <cell r="J655" t="str">
            <v>81101</v>
          </cell>
          <cell r="K655" t="str">
            <v>뉴삼익건설산업　　　</v>
          </cell>
        </row>
        <row r="656">
          <cell r="A656" t="str">
            <v>9804</v>
          </cell>
          <cell r="B656" t="str">
            <v>AN</v>
          </cell>
          <cell r="C656" t="str">
            <v>AN03</v>
          </cell>
          <cell r="D656" t="str">
            <v>HHA</v>
          </cell>
          <cell r="E656" t="str">
            <v>T02105143</v>
          </cell>
          <cell r="F656" t="str">
            <v>HHA   HA-2001/4000 CU(N)</v>
          </cell>
          <cell r="G656">
            <v>118</v>
          </cell>
          <cell r="H656">
            <v>0</v>
          </cell>
          <cell r="I656">
            <v>10620000</v>
          </cell>
          <cell r="J656" t="str">
            <v>81101</v>
          </cell>
          <cell r="K656" t="str">
            <v>한보건설（주）　　　</v>
          </cell>
        </row>
        <row r="657">
          <cell r="A657" t="str">
            <v>9804</v>
          </cell>
          <cell r="B657" t="str">
            <v>AN</v>
          </cell>
          <cell r="C657" t="str">
            <v>AN03</v>
          </cell>
          <cell r="D657" t="str">
            <v>HHA</v>
          </cell>
          <cell r="E657" t="str">
            <v>T02105143</v>
          </cell>
          <cell r="F657" t="str">
            <v>HHA   HA-2001/4000 CU(N)</v>
          </cell>
          <cell r="G657">
            <v>563</v>
          </cell>
          <cell r="H657">
            <v>0</v>
          </cell>
          <cell r="I657">
            <v>56300000</v>
          </cell>
          <cell r="J657" t="str">
            <v>81101</v>
          </cell>
          <cell r="K657" t="str">
            <v>현대산업개발（주）　</v>
          </cell>
        </row>
        <row r="658">
          <cell r="A658" t="str">
            <v>9804</v>
          </cell>
          <cell r="B658" t="str">
            <v>AN</v>
          </cell>
          <cell r="C658" t="str">
            <v>AN03</v>
          </cell>
          <cell r="D658" t="str">
            <v>HHA</v>
          </cell>
          <cell r="E658" t="str">
            <v>T02105158</v>
          </cell>
          <cell r="F658" t="str">
            <v>HHA   HA-2300A(STAR)</v>
          </cell>
          <cell r="G658">
            <v>20</v>
          </cell>
          <cell r="H658">
            <v>0</v>
          </cell>
          <cell r="I658">
            <v>4004000</v>
          </cell>
          <cell r="J658" t="str">
            <v>81101</v>
          </cell>
          <cell r="K658" t="str">
            <v>세문기술산업（주）　</v>
          </cell>
        </row>
        <row r="659">
          <cell r="A659" t="str">
            <v>9804</v>
          </cell>
          <cell r="B659" t="str">
            <v>AN</v>
          </cell>
          <cell r="C659" t="str">
            <v>AN03</v>
          </cell>
          <cell r="D659" t="str">
            <v>HHA</v>
          </cell>
          <cell r="E659" t="str">
            <v>T02105165</v>
          </cell>
          <cell r="F659" t="str">
            <v>HHA   HA-2300 CU(N)</v>
          </cell>
          <cell r="G659">
            <v>14</v>
          </cell>
          <cell r="H659">
            <v>0</v>
          </cell>
          <cell r="I659">
            <v>1355200</v>
          </cell>
          <cell r="J659" t="str">
            <v>81101</v>
          </cell>
          <cell r="K659" t="str">
            <v>세문기술산업（주）　</v>
          </cell>
        </row>
        <row r="660">
          <cell r="A660" t="str">
            <v>9804</v>
          </cell>
          <cell r="B660" t="str">
            <v>AN</v>
          </cell>
          <cell r="C660" t="str">
            <v>AN03</v>
          </cell>
          <cell r="D660" t="str">
            <v>HHA</v>
          </cell>
          <cell r="E660" t="str">
            <v>T02105171</v>
          </cell>
          <cell r="F660" t="str">
            <v>HHA   HA-4100B MU</v>
          </cell>
          <cell r="G660">
            <v>44</v>
          </cell>
          <cell r="H660">
            <v>0</v>
          </cell>
          <cell r="I660">
            <v>4840000</v>
          </cell>
          <cell r="J660" t="str">
            <v>81101</v>
          </cell>
          <cell r="K660" t="str">
            <v>（주）성원컴포지트　</v>
          </cell>
        </row>
        <row r="661">
          <cell r="A661" t="str">
            <v>9804</v>
          </cell>
          <cell r="B661" t="str">
            <v>AN</v>
          </cell>
          <cell r="C661" t="str">
            <v>AN03</v>
          </cell>
          <cell r="D661" t="str">
            <v>HHA</v>
          </cell>
          <cell r="E661" t="str">
            <v>T02105171</v>
          </cell>
          <cell r="F661" t="str">
            <v>HHA   HA-4100B MU</v>
          </cell>
          <cell r="G661">
            <v>15</v>
          </cell>
          <cell r="H661">
            <v>0</v>
          </cell>
          <cell r="I661">
            <v>1650000</v>
          </cell>
          <cell r="J661" t="str">
            <v>81101</v>
          </cell>
          <cell r="K661" t="str">
            <v>정방통신산업（주）　</v>
          </cell>
        </row>
        <row r="662">
          <cell r="A662" t="str">
            <v>9804</v>
          </cell>
          <cell r="B662" t="str">
            <v>AN</v>
          </cell>
          <cell r="C662" t="str">
            <v>AN03</v>
          </cell>
          <cell r="D662" t="str">
            <v>HHA</v>
          </cell>
          <cell r="E662" t="str">
            <v>T02105182</v>
          </cell>
          <cell r="F662" t="str">
            <v>HHA   HA-320B EHU</v>
          </cell>
          <cell r="G662">
            <v>10</v>
          </cell>
          <cell r="H662">
            <v>0</v>
          </cell>
          <cell r="I662">
            <v>660000</v>
          </cell>
          <cell r="J662" t="str">
            <v>81101</v>
          </cell>
          <cell r="K662" t="str">
            <v>정방통신산업（주）　</v>
          </cell>
        </row>
        <row r="663">
          <cell r="A663" t="str">
            <v>9804</v>
          </cell>
          <cell r="B663" t="str">
            <v>AN</v>
          </cell>
          <cell r="C663" t="str">
            <v>AN03</v>
          </cell>
          <cell r="D663" t="str">
            <v>HHA</v>
          </cell>
          <cell r="E663" t="str">
            <v>T02105182</v>
          </cell>
          <cell r="F663" t="str">
            <v>HHA   HA-320B EHU</v>
          </cell>
          <cell r="G663">
            <v>3</v>
          </cell>
          <cell r="H663">
            <v>0</v>
          </cell>
          <cell r="I663">
            <v>134106</v>
          </cell>
          <cell r="J663" t="str">
            <v>81101</v>
          </cell>
          <cell r="K663" t="str">
            <v>현대공영개발（주）　</v>
          </cell>
        </row>
        <row r="664">
          <cell r="A664" t="str">
            <v>9804</v>
          </cell>
          <cell r="B664" t="str">
            <v>AN</v>
          </cell>
          <cell r="C664" t="str">
            <v>AN03</v>
          </cell>
          <cell r="D664" t="str">
            <v>HHA</v>
          </cell>
          <cell r="E664" t="str">
            <v>T02105182</v>
          </cell>
          <cell r="F664" t="str">
            <v>HHA   HA-320B EHU</v>
          </cell>
          <cell r="G664">
            <v>200</v>
          </cell>
          <cell r="H664">
            <v>0</v>
          </cell>
          <cell r="I664">
            <v>13200000</v>
          </cell>
          <cell r="J664" t="str">
            <v>81101</v>
          </cell>
          <cell r="K664" t="str">
            <v>현대에이피정보통신（</v>
          </cell>
        </row>
        <row r="665">
          <cell r="A665" t="str">
            <v>9804</v>
          </cell>
          <cell r="B665" t="str">
            <v>AN</v>
          </cell>
          <cell r="C665" t="str">
            <v>AN03</v>
          </cell>
          <cell r="D665" t="str">
            <v>HHA</v>
          </cell>
          <cell r="E665" t="str">
            <v>T02105182</v>
          </cell>
          <cell r="F665" t="str">
            <v>HHA   HA-320B EHU</v>
          </cell>
          <cell r="G665">
            <v>16</v>
          </cell>
          <cell r="H665">
            <v>0</v>
          </cell>
          <cell r="I665">
            <v>960000</v>
          </cell>
          <cell r="J665" t="str">
            <v>81101</v>
          </cell>
          <cell r="K665" t="str">
            <v>（주）건영　　　　　</v>
          </cell>
        </row>
        <row r="666">
          <cell r="A666" t="str">
            <v>9804</v>
          </cell>
          <cell r="B666" t="str">
            <v>AN</v>
          </cell>
          <cell r="C666" t="str">
            <v>AN03</v>
          </cell>
          <cell r="D666" t="str">
            <v>HHA</v>
          </cell>
          <cell r="E666" t="str">
            <v>T02105182</v>
          </cell>
          <cell r="F666" t="str">
            <v>HHA   HA-320B EHU</v>
          </cell>
          <cell r="G666">
            <v>4</v>
          </cell>
          <cell r="H666">
            <v>0</v>
          </cell>
          <cell r="I666">
            <v>184000</v>
          </cell>
          <cell r="J666" t="str">
            <v>81101</v>
          </cell>
          <cell r="K666" t="str">
            <v>뉴삼익건설산업　　　</v>
          </cell>
        </row>
        <row r="667">
          <cell r="A667" t="str">
            <v>9804</v>
          </cell>
          <cell r="B667" t="str">
            <v>AN</v>
          </cell>
          <cell r="C667" t="str">
            <v>AN03</v>
          </cell>
          <cell r="D667" t="str">
            <v>HHA</v>
          </cell>
          <cell r="E667" t="str">
            <v>T02105182</v>
          </cell>
          <cell r="F667" t="str">
            <v>HHA   HA-320B EHU</v>
          </cell>
          <cell r="G667">
            <v>118</v>
          </cell>
          <cell r="H667">
            <v>0</v>
          </cell>
          <cell r="I667">
            <v>9440000</v>
          </cell>
          <cell r="J667" t="str">
            <v>81101</v>
          </cell>
          <cell r="K667" t="str">
            <v>한보건설（주）　　　</v>
          </cell>
        </row>
        <row r="668">
          <cell r="A668" t="str">
            <v>9804</v>
          </cell>
          <cell r="B668" t="str">
            <v>AN</v>
          </cell>
          <cell r="C668" t="str">
            <v>AN03</v>
          </cell>
          <cell r="D668" t="str">
            <v>HHA</v>
          </cell>
          <cell r="E668" t="str">
            <v>T02105182</v>
          </cell>
          <cell r="F668" t="str">
            <v>HHA   HA-320B EHU</v>
          </cell>
          <cell r="G668">
            <v>1077</v>
          </cell>
          <cell r="H668">
            <v>0</v>
          </cell>
          <cell r="I668">
            <v>35541000</v>
          </cell>
          <cell r="J668" t="str">
            <v>81101</v>
          </cell>
          <cell r="K668" t="str">
            <v>현대건설　　　　　　</v>
          </cell>
        </row>
        <row r="669">
          <cell r="A669" t="str">
            <v>9804</v>
          </cell>
          <cell r="B669" t="str">
            <v>AN</v>
          </cell>
          <cell r="C669" t="str">
            <v>AN03</v>
          </cell>
          <cell r="D669" t="str">
            <v>HHA</v>
          </cell>
          <cell r="E669" t="str">
            <v>T02105191</v>
          </cell>
          <cell r="F669" t="str">
            <v>HHA   HA-320A MU</v>
          </cell>
          <cell r="G669">
            <v>10</v>
          </cell>
          <cell r="H669">
            <v>0</v>
          </cell>
          <cell r="I669">
            <v>1100000</v>
          </cell>
          <cell r="J669" t="str">
            <v>81101</v>
          </cell>
          <cell r="K669" t="str">
            <v>정방통신산업（주）　</v>
          </cell>
        </row>
        <row r="670">
          <cell r="A670" t="str">
            <v>9804</v>
          </cell>
          <cell r="B670" t="str">
            <v>AN</v>
          </cell>
          <cell r="C670" t="str">
            <v>AN03</v>
          </cell>
          <cell r="D670" t="str">
            <v>HHA</v>
          </cell>
          <cell r="E670" t="str">
            <v>T02105191</v>
          </cell>
          <cell r="F670" t="str">
            <v>HHA   HA-320A MU</v>
          </cell>
          <cell r="G670">
            <v>1</v>
          </cell>
          <cell r="H670">
            <v>0</v>
          </cell>
          <cell r="I670">
            <v>110000</v>
          </cell>
          <cell r="J670" t="str">
            <v>81101</v>
          </cell>
          <cell r="K670" t="str">
            <v>현대하우징주식회사　</v>
          </cell>
        </row>
        <row r="671">
          <cell r="A671" t="str">
            <v>9804</v>
          </cell>
          <cell r="B671" t="str">
            <v>AN</v>
          </cell>
          <cell r="C671" t="str">
            <v>AN03</v>
          </cell>
          <cell r="D671" t="str">
            <v>HHA</v>
          </cell>
          <cell r="E671" t="str">
            <v>T02105191</v>
          </cell>
          <cell r="F671" t="str">
            <v>HHA   HA-320A MU</v>
          </cell>
          <cell r="G671">
            <v>16</v>
          </cell>
          <cell r="H671">
            <v>0</v>
          </cell>
          <cell r="I671">
            <v>2560000</v>
          </cell>
          <cell r="J671" t="str">
            <v>81101</v>
          </cell>
          <cell r="K671" t="str">
            <v>（주）건영　　　　　</v>
          </cell>
        </row>
        <row r="672">
          <cell r="A672" t="str">
            <v>9804</v>
          </cell>
          <cell r="B672" t="str">
            <v>AN</v>
          </cell>
          <cell r="C672" t="str">
            <v>AN03</v>
          </cell>
          <cell r="D672" t="str">
            <v>HHA</v>
          </cell>
          <cell r="E672" t="str">
            <v>T02105191</v>
          </cell>
          <cell r="F672" t="str">
            <v>HHA   HA-320A MU</v>
          </cell>
          <cell r="G672">
            <v>118</v>
          </cell>
          <cell r="H672">
            <v>0</v>
          </cell>
          <cell r="I672">
            <v>15930000</v>
          </cell>
          <cell r="J672" t="str">
            <v>81101</v>
          </cell>
          <cell r="K672" t="str">
            <v>한보건설（주）　　　</v>
          </cell>
        </row>
        <row r="673">
          <cell r="A673" t="str">
            <v>9804</v>
          </cell>
          <cell r="B673" t="str">
            <v>AN</v>
          </cell>
          <cell r="C673" t="str">
            <v>AN03</v>
          </cell>
          <cell r="D673" t="str">
            <v>HHA</v>
          </cell>
          <cell r="E673" t="str">
            <v>T02105191</v>
          </cell>
          <cell r="F673" t="str">
            <v>HHA   HA-320A MU</v>
          </cell>
          <cell r="G673">
            <v>238</v>
          </cell>
          <cell r="H673">
            <v>0</v>
          </cell>
          <cell r="I673">
            <v>40460000</v>
          </cell>
          <cell r="J673" t="str">
            <v>81101</v>
          </cell>
          <cell r="K673" t="str">
            <v>현대건설　　　　　　</v>
          </cell>
        </row>
        <row r="674">
          <cell r="A674" t="str">
            <v>9804</v>
          </cell>
          <cell r="B674" t="str">
            <v>AN</v>
          </cell>
          <cell r="C674" t="str">
            <v>AN03</v>
          </cell>
          <cell r="D674" t="str">
            <v>HHA</v>
          </cell>
          <cell r="E674" t="str">
            <v>T02105209</v>
          </cell>
          <cell r="F674" t="str">
            <v>H/A   HA-130A</v>
          </cell>
          <cell r="G674">
            <v>6</v>
          </cell>
          <cell r="H674">
            <v>0</v>
          </cell>
          <cell r="I674">
            <v>1080000</v>
          </cell>
          <cell r="J674" t="str">
            <v>81101</v>
          </cell>
          <cell r="K674" t="str">
            <v>세문기술산업（주）　</v>
          </cell>
        </row>
        <row r="675">
          <cell r="A675" t="str">
            <v>9804</v>
          </cell>
          <cell r="B675" t="str">
            <v>AN</v>
          </cell>
          <cell r="C675" t="str">
            <v>AN03</v>
          </cell>
          <cell r="D675" t="str">
            <v>HHA</v>
          </cell>
          <cell r="E675" t="str">
            <v>T02105209</v>
          </cell>
          <cell r="F675" t="str">
            <v>H/A   HA-130A</v>
          </cell>
          <cell r="G675">
            <v>567</v>
          </cell>
          <cell r="H675">
            <v>0</v>
          </cell>
          <cell r="I675">
            <v>102060000</v>
          </cell>
          <cell r="J675" t="str">
            <v>81101</v>
          </cell>
          <cell r="K675" t="str">
            <v>정방통신산업（주）　</v>
          </cell>
        </row>
        <row r="676">
          <cell r="A676" t="str">
            <v>9804</v>
          </cell>
          <cell r="B676" t="str">
            <v>AN</v>
          </cell>
          <cell r="C676" t="str">
            <v>AN03</v>
          </cell>
          <cell r="D676" t="str">
            <v>HHA</v>
          </cell>
          <cell r="E676" t="str">
            <v>T02105209</v>
          </cell>
          <cell r="F676" t="str">
            <v>H/A   HA-130A</v>
          </cell>
          <cell r="G676">
            <v>5</v>
          </cell>
          <cell r="H676">
            <v>0</v>
          </cell>
          <cell r="I676">
            <v>900000</v>
          </cell>
          <cell r="J676" t="str">
            <v>81101</v>
          </cell>
          <cell r="K676" t="str">
            <v>현대전자홈오토메이션</v>
          </cell>
        </row>
        <row r="677">
          <cell r="A677" t="str">
            <v>9804</v>
          </cell>
          <cell r="B677" t="str">
            <v>AN</v>
          </cell>
          <cell r="C677" t="str">
            <v>AN03</v>
          </cell>
          <cell r="D677" t="str">
            <v>HHA</v>
          </cell>
          <cell r="E677" t="str">
            <v>T02105209</v>
          </cell>
          <cell r="F677" t="str">
            <v>H/A   HA-130A</v>
          </cell>
          <cell r="G677">
            <v>474</v>
          </cell>
          <cell r="H677">
            <v>0</v>
          </cell>
          <cell r="I677">
            <v>72048000</v>
          </cell>
          <cell r="J677" t="str">
            <v>81101</v>
          </cell>
          <cell r="K677" t="str">
            <v>코오롱건설（주）　　</v>
          </cell>
        </row>
        <row r="678">
          <cell r="A678" t="str">
            <v>9804</v>
          </cell>
          <cell r="B678" t="str">
            <v>AN</v>
          </cell>
          <cell r="C678" t="str">
            <v>AN03</v>
          </cell>
          <cell r="D678" t="str">
            <v>HHA</v>
          </cell>
          <cell r="E678" t="str">
            <v>T02105209</v>
          </cell>
          <cell r="F678" t="str">
            <v>H/A   HA-130A</v>
          </cell>
          <cell r="G678">
            <v>31</v>
          </cell>
          <cell r="H678">
            <v>0</v>
          </cell>
          <cell r="I678">
            <v>7130000</v>
          </cell>
          <cell r="J678" t="str">
            <v>81101</v>
          </cell>
          <cell r="K678" t="str">
            <v>한보건설（주）　　　</v>
          </cell>
        </row>
        <row r="679">
          <cell r="A679" t="str">
            <v>9804</v>
          </cell>
          <cell r="B679" t="str">
            <v>AN</v>
          </cell>
          <cell r="C679" t="str">
            <v>AN03</v>
          </cell>
          <cell r="D679" t="str">
            <v>HHA</v>
          </cell>
          <cell r="E679" t="str">
            <v>T02105209</v>
          </cell>
          <cell r="F679" t="str">
            <v>H/A   HA-130A</v>
          </cell>
          <cell r="G679">
            <v>1018</v>
          </cell>
          <cell r="H679">
            <v>0</v>
          </cell>
          <cell r="I679">
            <v>197492000</v>
          </cell>
          <cell r="J679" t="str">
            <v>81101</v>
          </cell>
          <cell r="K679" t="str">
            <v>현대산업개발（주）　</v>
          </cell>
        </row>
        <row r="680">
          <cell r="A680" t="str">
            <v>9804</v>
          </cell>
          <cell r="B680" t="str">
            <v>AN</v>
          </cell>
          <cell r="C680" t="str">
            <v>AN03</v>
          </cell>
          <cell r="D680" t="str">
            <v>HHA</v>
          </cell>
          <cell r="E680" t="str">
            <v>T02105401</v>
          </cell>
          <cell r="F680" t="str">
            <v>HHA   IP-903AP STAR</v>
          </cell>
          <cell r="G680">
            <v>150</v>
          </cell>
          <cell r="H680">
            <v>0</v>
          </cell>
          <cell r="I680">
            <v>2250000</v>
          </cell>
          <cell r="J680" t="str">
            <v>81101</v>
          </cell>
          <cell r="K680" t="str">
            <v>동아건설산업（주）　</v>
          </cell>
        </row>
        <row r="681">
          <cell r="A681" t="str">
            <v>9804</v>
          </cell>
          <cell r="B681" t="str">
            <v>AN</v>
          </cell>
          <cell r="C681" t="str">
            <v>AN03</v>
          </cell>
          <cell r="D681" t="str">
            <v>HHA</v>
          </cell>
          <cell r="E681" t="str">
            <v>T02105402</v>
          </cell>
          <cell r="F681" t="str">
            <v>HHA   DP(KOCOM)</v>
          </cell>
          <cell r="G681">
            <v>150</v>
          </cell>
          <cell r="H681">
            <v>0</v>
          </cell>
          <cell r="I681">
            <v>1725000</v>
          </cell>
          <cell r="J681" t="str">
            <v>81101</v>
          </cell>
          <cell r="K681" t="str">
            <v>동아건설산업（주）　</v>
          </cell>
        </row>
        <row r="682">
          <cell r="A682" t="str">
            <v>9804</v>
          </cell>
          <cell r="B682" t="str">
            <v>AN</v>
          </cell>
          <cell r="C682" t="str">
            <v>AN03</v>
          </cell>
          <cell r="D682" t="str">
            <v>HHA</v>
          </cell>
          <cell r="E682" t="str">
            <v>T02105422</v>
          </cell>
          <cell r="F682" t="str">
            <v>HHA   HBT-4000H</v>
          </cell>
          <cell r="G682">
            <v>400</v>
          </cell>
          <cell r="H682">
            <v>0</v>
          </cell>
          <cell r="I682">
            <v>1760000</v>
          </cell>
          <cell r="J682" t="str">
            <v>81101</v>
          </cell>
          <cell r="K682" t="str">
            <v>세문기술산업（주）　</v>
          </cell>
        </row>
        <row r="683">
          <cell r="A683" t="str">
            <v>9804</v>
          </cell>
          <cell r="B683" t="str">
            <v>AN</v>
          </cell>
          <cell r="C683" t="str">
            <v>AN03</v>
          </cell>
          <cell r="D683" t="str">
            <v>HHA</v>
          </cell>
          <cell r="E683" t="str">
            <v>T02105423</v>
          </cell>
          <cell r="F683" t="str">
            <v>HHA   HA-4000H VU(O)</v>
          </cell>
          <cell r="G683">
            <v>345</v>
          </cell>
          <cell r="H683">
            <v>0</v>
          </cell>
          <cell r="I683">
            <v>34155000</v>
          </cell>
          <cell r="J683" t="str">
            <v>81101</v>
          </cell>
          <cell r="K683" t="str">
            <v>세문기술산업（주）　</v>
          </cell>
        </row>
        <row r="684">
          <cell r="A684" t="str">
            <v>9804</v>
          </cell>
          <cell r="B684" t="str">
            <v>AN</v>
          </cell>
          <cell r="C684" t="str">
            <v>AN03</v>
          </cell>
          <cell r="D684" t="str">
            <v>HHA</v>
          </cell>
          <cell r="E684" t="str">
            <v>T02105424</v>
          </cell>
          <cell r="F684" t="str">
            <v>HHA   HA-4000H VU(I)</v>
          </cell>
          <cell r="G684">
            <v>230</v>
          </cell>
          <cell r="H684">
            <v>0</v>
          </cell>
          <cell r="I684">
            <v>22770000</v>
          </cell>
          <cell r="J684" t="str">
            <v>81101</v>
          </cell>
          <cell r="K684" t="str">
            <v>현대에이피정보통신（</v>
          </cell>
        </row>
        <row r="685">
          <cell r="A685" t="str">
            <v>9804</v>
          </cell>
          <cell r="B685" t="str">
            <v>AN</v>
          </cell>
          <cell r="C685" t="str">
            <v>AN03</v>
          </cell>
          <cell r="D685" t="str">
            <v>HHA</v>
          </cell>
          <cell r="E685" t="str">
            <v>T02105425</v>
          </cell>
          <cell r="F685" t="str">
            <v>HHA   HA-4000H VU</v>
          </cell>
          <cell r="G685">
            <v>5</v>
          </cell>
          <cell r="H685">
            <v>0</v>
          </cell>
          <cell r="I685">
            <v>375000</v>
          </cell>
          <cell r="J685" t="str">
            <v>81101</v>
          </cell>
          <cell r="K685" t="str">
            <v>뉴삼익건설산업　　　</v>
          </cell>
        </row>
        <row r="686">
          <cell r="A686" t="str">
            <v>9804</v>
          </cell>
          <cell r="B686" t="str">
            <v>AN</v>
          </cell>
          <cell r="C686" t="str">
            <v>AN03</v>
          </cell>
          <cell r="D686" t="str">
            <v>HHA</v>
          </cell>
          <cell r="E686" t="str">
            <v>T02105431</v>
          </cell>
          <cell r="F686" t="str">
            <v>HHA   HA-320H MU</v>
          </cell>
          <cell r="G686">
            <v>200</v>
          </cell>
          <cell r="H686">
            <v>0</v>
          </cell>
          <cell r="I686">
            <v>22000000</v>
          </cell>
          <cell r="J686" t="str">
            <v>81101</v>
          </cell>
          <cell r="K686" t="str">
            <v>현대에이피정보통신（</v>
          </cell>
        </row>
        <row r="687">
          <cell r="A687" t="str">
            <v>9804</v>
          </cell>
          <cell r="B687" t="str">
            <v>AN</v>
          </cell>
          <cell r="C687" t="str">
            <v>AN03</v>
          </cell>
          <cell r="D687" t="str">
            <v>HHA</v>
          </cell>
          <cell r="E687" t="str">
            <v>T02105431</v>
          </cell>
          <cell r="F687" t="str">
            <v>HHA   HA-320H MU</v>
          </cell>
          <cell r="G687">
            <v>4</v>
          </cell>
          <cell r="H687">
            <v>0</v>
          </cell>
          <cell r="I687">
            <v>692000</v>
          </cell>
          <cell r="J687" t="str">
            <v>81101</v>
          </cell>
          <cell r="K687" t="str">
            <v>뉴삼익건설산업　　　</v>
          </cell>
        </row>
        <row r="688">
          <cell r="A688" t="str">
            <v>9804</v>
          </cell>
          <cell r="B688" t="str">
            <v>AN</v>
          </cell>
          <cell r="C688" t="str">
            <v>AN03</v>
          </cell>
          <cell r="D688" t="str">
            <v>HHA</v>
          </cell>
          <cell r="E688" t="str">
            <v>T02105441</v>
          </cell>
          <cell r="F688" t="str">
            <v>HHA   HA-4100H MU</v>
          </cell>
          <cell r="G688">
            <v>3</v>
          </cell>
          <cell r="H688">
            <v>0</v>
          </cell>
          <cell r="I688">
            <v>318000</v>
          </cell>
          <cell r="J688" t="str">
            <v>81101</v>
          </cell>
          <cell r="K688" t="str">
            <v>삼흥산업　　　　　　</v>
          </cell>
        </row>
        <row r="689">
          <cell r="A689" t="str">
            <v>9804</v>
          </cell>
          <cell r="B689" t="str">
            <v>AN</v>
          </cell>
          <cell r="C689" t="str">
            <v>AN03</v>
          </cell>
          <cell r="D689" t="str">
            <v>HHA</v>
          </cell>
          <cell r="E689" t="str">
            <v>T02105441</v>
          </cell>
          <cell r="F689" t="str">
            <v>HHA   HA-4100H MU</v>
          </cell>
          <cell r="G689">
            <v>345</v>
          </cell>
          <cell r="H689">
            <v>0</v>
          </cell>
          <cell r="I689">
            <v>36570000</v>
          </cell>
          <cell r="J689" t="str">
            <v>81101</v>
          </cell>
          <cell r="K689" t="str">
            <v>세문기술산업（주）　</v>
          </cell>
        </row>
        <row r="690">
          <cell r="A690" t="str">
            <v>9804</v>
          </cell>
          <cell r="B690" t="str">
            <v>AN</v>
          </cell>
          <cell r="C690" t="str">
            <v>AN03</v>
          </cell>
          <cell r="D690" t="str">
            <v>HHA</v>
          </cell>
          <cell r="E690" t="str">
            <v>T02105502</v>
          </cell>
          <cell r="F690" t="str">
            <v>HHA   HEF-7000</v>
          </cell>
          <cell r="G690">
            <v>3</v>
          </cell>
          <cell r="H690">
            <v>0</v>
          </cell>
          <cell r="I690">
            <v>3300000</v>
          </cell>
          <cell r="J690" t="str">
            <v>81101</v>
          </cell>
          <cell r="K690" t="str">
            <v>세문기술산업（주）　</v>
          </cell>
        </row>
        <row r="691">
          <cell r="A691" t="str">
            <v>9804</v>
          </cell>
          <cell r="B691" t="str">
            <v>AN</v>
          </cell>
          <cell r="C691" t="str">
            <v>AN03</v>
          </cell>
          <cell r="D691" t="str">
            <v>HHA</v>
          </cell>
          <cell r="E691" t="str">
            <v>T02105503</v>
          </cell>
          <cell r="F691" t="str">
            <v>HHA   HMC-7000</v>
          </cell>
          <cell r="G691">
            <v>7</v>
          </cell>
          <cell r="H691">
            <v>0</v>
          </cell>
          <cell r="I691">
            <v>1540000</v>
          </cell>
          <cell r="J691" t="str">
            <v>81101</v>
          </cell>
          <cell r="K691" t="str">
            <v>세문기술산업（주）　</v>
          </cell>
        </row>
        <row r="692">
          <cell r="A692" t="str">
            <v>9804</v>
          </cell>
          <cell r="B692" t="str">
            <v>AN</v>
          </cell>
          <cell r="C692" t="str">
            <v>AN03</v>
          </cell>
          <cell r="D692" t="str">
            <v>HHA</v>
          </cell>
          <cell r="E692" t="str">
            <v>T02105510</v>
          </cell>
          <cell r="F692" t="str">
            <v>HHA   HCU-700M</v>
          </cell>
          <cell r="G692">
            <v>10</v>
          </cell>
          <cell r="H692">
            <v>0</v>
          </cell>
          <cell r="I692">
            <v>968000</v>
          </cell>
          <cell r="J692" t="str">
            <v>81101</v>
          </cell>
          <cell r="K692" t="str">
            <v>현대하우징주식회사　</v>
          </cell>
        </row>
        <row r="693">
          <cell r="A693" t="str">
            <v>9804</v>
          </cell>
          <cell r="B693" t="str">
            <v>AN</v>
          </cell>
          <cell r="C693" t="str">
            <v>AN03</v>
          </cell>
          <cell r="D693" t="str">
            <v>HHA</v>
          </cell>
          <cell r="E693" t="str">
            <v>T02105518</v>
          </cell>
          <cell r="F693" t="str">
            <v>HHA  HDL-600 DIGITAL DOOR</v>
          </cell>
          <cell r="G693">
            <v>74</v>
          </cell>
          <cell r="H693">
            <v>0</v>
          </cell>
          <cell r="I693">
            <v>10316800</v>
          </cell>
          <cell r="J693" t="str">
            <v>81101</v>
          </cell>
          <cell r="K693" t="str">
            <v>（주）현대화인홈피아</v>
          </cell>
        </row>
        <row r="694">
          <cell r="A694" t="str">
            <v>9804</v>
          </cell>
          <cell r="B694" t="str">
            <v>AN</v>
          </cell>
          <cell r="C694" t="str">
            <v>AN03</v>
          </cell>
          <cell r="D694" t="str">
            <v>HHA</v>
          </cell>
          <cell r="E694" t="str">
            <v>T02105518</v>
          </cell>
          <cell r="F694" t="str">
            <v>HHA  HDL-600 DIGITAL DOOR</v>
          </cell>
          <cell r="G694">
            <v>25</v>
          </cell>
          <cell r="H694">
            <v>0</v>
          </cell>
          <cell r="I694">
            <v>4400000</v>
          </cell>
          <cell r="J694" t="str">
            <v>81101</v>
          </cell>
          <cell r="K694" t="str">
            <v>대건산업　　　　　　</v>
          </cell>
        </row>
        <row r="695">
          <cell r="A695" t="str">
            <v>9804</v>
          </cell>
          <cell r="B695" t="str">
            <v>AN</v>
          </cell>
          <cell r="C695" t="str">
            <v>AN03</v>
          </cell>
          <cell r="D695" t="str">
            <v>HHA</v>
          </cell>
          <cell r="E695" t="str">
            <v>T02105518</v>
          </cell>
          <cell r="F695" t="str">
            <v>HHA  HDL-600 DIGITAL DOOR</v>
          </cell>
          <cell r="G695">
            <v>25</v>
          </cell>
          <cell r="H695">
            <v>0</v>
          </cell>
          <cell r="I695">
            <v>4400000</v>
          </cell>
          <cell r="J695" t="str">
            <v>81101</v>
          </cell>
          <cell r="K695" t="str">
            <v>삼흥산업　　　　　　</v>
          </cell>
        </row>
        <row r="696">
          <cell r="A696" t="str">
            <v>9804</v>
          </cell>
          <cell r="B696" t="str">
            <v>AN</v>
          </cell>
          <cell r="C696" t="str">
            <v>AN03</v>
          </cell>
          <cell r="D696" t="str">
            <v>HHA</v>
          </cell>
          <cell r="E696" t="str">
            <v>T02105518</v>
          </cell>
          <cell r="F696" t="str">
            <v>HHA  HDL-600 DIGITAL DOOR</v>
          </cell>
          <cell r="G696">
            <v>60</v>
          </cell>
          <cell r="H696">
            <v>0</v>
          </cell>
          <cell r="I696">
            <v>10560000</v>
          </cell>
          <cell r="J696" t="str">
            <v>81101</v>
          </cell>
          <cell r="K696" t="str">
            <v>세문기술산업（주）　</v>
          </cell>
        </row>
        <row r="697">
          <cell r="A697" t="str">
            <v>9804</v>
          </cell>
          <cell r="B697" t="str">
            <v>AN</v>
          </cell>
          <cell r="C697" t="str">
            <v>AN03</v>
          </cell>
          <cell r="D697" t="str">
            <v>HHA</v>
          </cell>
          <cell r="E697" t="str">
            <v>T02105518</v>
          </cell>
          <cell r="F697" t="str">
            <v>HHA  HDL-600 DIGITAL DOOR</v>
          </cell>
          <cell r="G697">
            <v>50</v>
          </cell>
          <cell r="H697">
            <v>0</v>
          </cell>
          <cell r="I697">
            <v>8800000</v>
          </cell>
          <cell r="J697" t="str">
            <v>81101</v>
          </cell>
          <cell r="K697" t="str">
            <v>현대에이피정보통신（</v>
          </cell>
        </row>
        <row r="698">
          <cell r="A698" t="str">
            <v>9804</v>
          </cell>
          <cell r="B698" t="str">
            <v>AN</v>
          </cell>
          <cell r="C698" t="str">
            <v>AN03</v>
          </cell>
          <cell r="D698" t="str">
            <v>HHA</v>
          </cell>
          <cell r="E698" t="str">
            <v>T02105518</v>
          </cell>
          <cell r="F698" t="str">
            <v>HHA  HDL-600 DIGITAL DOOR</v>
          </cell>
          <cell r="G698">
            <v>40</v>
          </cell>
          <cell r="H698">
            <v>0</v>
          </cell>
          <cell r="I698">
            <v>7040000</v>
          </cell>
          <cell r="J698" t="str">
            <v>81101</v>
          </cell>
          <cell r="K698" t="str">
            <v>현대전자홈오토메이션</v>
          </cell>
        </row>
        <row r="699">
          <cell r="A699" t="str">
            <v>9804</v>
          </cell>
          <cell r="B699" t="str">
            <v>AN</v>
          </cell>
          <cell r="C699" t="str">
            <v>AN03</v>
          </cell>
          <cell r="D699" t="str">
            <v>HHA</v>
          </cell>
          <cell r="E699" t="str">
            <v>T02105518</v>
          </cell>
          <cell r="F699" t="str">
            <v>HHA  HDL-600 DIGITAL DOOR</v>
          </cell>
          <cell r="G699">
            <v>11</v>
          </cell>
          <cell r="H699">
            <v>0</v>
          </cell>
          <cell r="I699">
            <v>2090000</v>
          </cell>
          <cell r="J699" t="str">
            <v>81101</v>
          </cell>
          <cell r="K699" t="str">
            <v>（주）건영　　　　　</v>
          </cell>
        </row>
        <row r="700">
          <cell r="A700" t="str">
            <v>9804</v>
          </cell>
          <cell r="B700" t="str">
            <v>AN</v>
          </cell>
          <cell r="C700" t="str">
            <v>AN03</v>
          </cell>
          <cell r="D700" t="str">
            <v>HHA</v>
          </cell>
          <cell r="E700" t="str">
            <v>T02105A13</v>
          </cell>
          <cell r="F700" t="str">
            <v>HHA   W/B(501/2001 MW 2D)</v>
          </cell>
          <cell r="G700">
            <v>83</v>
          </cell>
          <cell r="H700">
            <v>0</v>
          </cell>
          <cell r="I700">
            <v>0</v>
          </cell>
          <cell r="J700" t="str">
            <v>81101</v>
          </cell>
          <cell r="K700" t="str">
            <v>동아건설산업（주）　</v>
          </cell>
        </row>
        <row r="701">
          <cell r="A701" t="str">
            <v>9804</v>
          </cell>
          <cell r="B701" t="str">
            <v>AN</v>
          </cell>
          <cell r="C701" t="str">
            <v>AN03</v>
          </cell>
          <cell r="D701" t="str">
            <v>HHA</v>
          </cell>
          <cell r="E701" t="str">
            <v>T02105A14</v>
          </cell>
          <cell r="F701" t="str">
            <v>HHA   ACC W/B-2 HA-4000</v>
          </cell>
          <cell r="G701">
            <v>35</v>
          </cell>
          <cell r="H701">
            <v>0</v>
          </cell>
          <cell r="I701">
            <v>77000</v>
          </cell>
          <cell r="J701" t="str">
            <v>81101</v>
          </cell>
          <cell r="K701" t="str">
            <v>（주）성원컴포지트　</v>
          </cell>
        </row>
        <row r="702">
          <cell r="A702" t="str">
            <v>9804</v>
          </cell>
          <cell r="B702" t="str">
            <v>AN</v>
          </cell>
          <cell r="C702" t="str">
            <v>AN03</v>
          </cell>
          <cell r="D702" t="str">
            <v>HHA</v>
          </cell>
          <cell r="E702" t="str">
            <v>T02105A14</v>
          </cell>
          <cell r="F702" t="str">
            <v>HHA   ACC W/B-2 HA-4000</v>
          </cell>
          <cell r="G702">
            <v>115</v>
          </cell>
          <cell r="H702">
            <v>0</v>
          </cell>
          <cell r="I702">
            <v>253000</v>
          </cell>
          <cell r="J702" t="str">
            <v>81101</v>
          </cell>
          <cell r="K702" t="str">
            <v>대건산업　　　　　　</v>
          </cell>
        </row>
        <row r="703">
          <cell r="A703" t="str">
            <v>9804</v>
          </cell>
          <cell r="B703" t="str">
            <v>AN</v>
          </cell>
          <cell r="C703" t="str">
            <v>AN03</v>
          </cell>
          <cell r="D703" t="str">
            <v>HHA</v>
          </cell>
          <cell r="E703" t="str">
            <v>T02105A14</v>
          </cell>
          <cell r="F703" t="str">
            <v>HHA   ACC W/B-2 HA-4000</v>
          </cell>
          <cell r="G703">
            <v>172</v>
          </cell>
          <cell r="H703">
            <v>0</v>
          </cell>
          <cell r="I703">
            <v>378400</v>
          </cell>
          <cell r="J703" t="str">
            <v>81101</v>
          </cell>
          <cell r="K703" t="str">
            <v>삼흥산업　　　　　　</v>
          </cell>
        </row>
        <row r="704">
          <cell r="A704" t="str">
            <v>9804</v>
          </cell>
          <cell r="B704" t="str">
            <v>AN</v>
          </cell>
          <cell r="C704" t="str">
            <v>AN03</v>
          </cell>
          <cell r="D704" t="str">
            <v>HHA</v>
          </cell>
          <cell r="E704" t="str">
            <v>T02105A14</v>
          </cell>
          <cell r="F704" t="str">
            <v>HHA   ACC W/B-2 HA-4000</v>
          </cell>
          <cell r="G704">
            <v>345</v>
          </cell>
          <cell r="H704">
            <v>0</v>
          </cell>
          <cell r="I704">
            <v>759000</v>
          </cell>
          <cell r="J704" t="str">
            <v>81101</v>
          </cell>
          <cell r="K704" t="str">
            <v>세문기술산업（주）　</v>
          </cell>
        </row>
        <row r="705">
          <cell r="A705" t="str">
            <v>9804</v>
          </cell>
          <cell r="B705" t="str">
            <v>AN</v>
          </cell>
          <cell r="C705" t="str">
            <v>AN03</v>
          </cell>
          <cell r="D705" t="str">
            <v>HHA</v>
          </cell>
          <cell r="E705" t="str">
            <v>T02105A14</v>
          </cell>
          <cell r="F705" t="str">
            <v>HHA   ACC W/B-2 HA-4000</v>
          </cell>
          <cell r="G705">
            <v>80</v>
          </cell>
          <cell r="H705">
            <v>0</v>
          </cell>
          <cell r="I705">
            <v>176000</v>
          </cell>
          <cell r="J705" t="str">
            <v>81101</v>
          </cell>
          <cell r="K705" t="str">
            <v>정방통신산업（주）　</v>
          </cell>
        </row>
        <row r="706">
          <cell r="A706" t="str">
            <v>9804</v>
          </cell>
          <cell r="B706" t="str">
            <v>AN</v>
          </cell>
          <cell r="C706" t="str">
            <v>AN03</v>
          </cell>
          <cell r="D706" t="str">
            <v>HHA</v>
          </cell>
          <cell r="E706" t="str">
            <v>T02105A14</v>
          </cell>
          <cell r="F706" t="str">
            <v>HHA   ACC W/B-2 HA-4000</v>
          </cell>
          <cell r="G706">
            <v>60</v>
          </cell>
          <cell r="H706">
            <v>0</v>
          </cell>
          <cell r="I706">
            <v>125040</v>
          </cell>
          <cell r="J706" t="str">
            <v>81101</v>
          </cell>
          <cell r="K706" t="str">
            <v>현대공영개발（주）　</v>
          </cell>
        </row>
        <row r="707">
          <cell r="A707" t="str">
            <v>9804</v>
          </cell>
          <cell r="B707" t="str">
            <v>AN</v>
          </cell>
          <cell r="C707" t="str">
            <v>AN03</v>
          </cell>
          <cell r="D707" t="str">
            <v>HHA</v>
          </cell>
          <cell r="E707" t="str">
            <v>T02105A14</v>
          </cell>
          <cell r="F707" t="str">
            <v>HHA   ACC W/B-2 HA-4000</v>
          </cell>
          <cell r="G707">
            <v>20</v>
          </cell>
          <cell r="H707">
            <v>0</v>
          </cell>
          <cell r="I707">
            <v>44000</v>
          </cell>
          <cell r="J707" t="str">
            <v>81101</v>
          </cell>
          <cell r="K707" t="str">
            <v>흥일통신상사　　　　</v>
          </cell>
        </row>
        <row r="708">
          <cell r="A708" t="str">
            <v>9804</v>
          </cell>
          <cell r="B708" t="str">
            <v>AN</v>
          </cell>
          <cell r="C708" t="str">
            <v>AN03</v>
          </cell>
          <cell r="D708" t="str">
            <v>HHA</v>
          </cell>
          <cell r="E708" t="str">
            <v>T02105A14</v>
          </cell>
          <cell r="F708" t="str">
            <v>HHA   ACC W/B-2 HA-4000</v>
          </cell>
          <cell r="G708">
            <v>6</v>
          </cell>
          <cell r="H708">
            <v>0</v>
          </cell>
          <cell r="I708">
            <v>0</v>
          </cell>
          <cell r="J708" t="str">
            <v>81101</v>
          </cell>
          <cell r="K708" t="str">
            <v>（주）건영　　　　　</v>
          </cell>
        </row>
        <row r="709">
          <cell r="A709" t="str">
            <v>9804</v>
          </cell>
          <cell r="B709" t="str">
            <v>AN</v>
          </cell>
          <cell r="C709" t="str">
            <v>AN03</v>
          </cell>
          <cell r="D709" t="str">
            <v>HHA</v>
          </cell>
          <cell r="E709" t="str">
            <v>T02105A14</v>
          </cell>
          <cell r="F709" t="str">
            <v>HHA   ACC W/B-2 HA-4000</v>
          </cell>
          <cell r="G709">
            <v>154</v>
          </cell>
          <cell r="H709">
            <v>0</v>
          </cell>
          <cell r="I709">
            <v>0</v>
          </cell>
          <cell r="J709" t="str">
            <v>81101</v>
          </cell>
          <cell r="K709" t="str">
            <v>한보건설（주）　　　</v>
          </cell>
        </row>
        <row r="710">
          <cell r="A710" t="str">
            <v>9804</v>
          </cell>
          <cell r="B710" t="str">
            <v>AN</v>
          </cell>
          <cell r="C710" t="str">
            <v>AN03</v>
          </cell>
          <cell r="D710" t="str">
            <v>HHA</v>
          </cell>
          <cell r="E710" t="str">
            <v>T02105A14</v>
          </cell>
          <cell r="F710" t="str">
            <v>HHA   ACC W/B-2 HA-4000</v>
          </cell>
          <cell r="G710">
            <v>563</v>
          </cell>
          <cell r="H710">
            <v>0</v>
          </cell>
          <cell r="I710">
            <v>474000</v>
          </cell>
          <cell r="J710" t="str">
            <v>81101</v>
          </cell>
          <cell r="K710" t="str">
            <v>현대산업개발（주）　</v>
          </cell>
        </row>
        <row r="711">
          <cell r="A711" t="str">
            <v>9804</v>
          </cell>
          <cell r="B711" t="str">
            <v>AN</v>
          </cell>
          <cell r="C711" t="str">
            <v>AN03</v>
          </cell>
          <cell r="D711" t="str">
            <v>HHA</v>
          </cell>
          <cell r="E711" t="str">
            <v>T02105A14</v>
          </cell>
          <cell r="F711" t="str">
            <v>HHA   ACC W/B-2 HA-4000</v>
          </cell>
          <cell r="G711">
            <v>43</v>
          </cell>
          <cell r="H711">
            <v>0</v>
          </cell>
          <cell r="I711">
            <v>86000</v>
          </cell>
          <cell r="J711" t="str">
            <v>81101</v>
          </cell>
          <cell r="K711" t="str">
            <v>현대건설　　　　　　</v>
          </cell>
        </row>
        <row r="712">
          <cell r="A712" t="str">
            <v>9804</v>
          </cell>
          <cell r="B712" t="str">
            <v>AN</v>
          </cell>
          <cell r="C712" t="str">
            <v>AN03</v>
          </cell>
          <cell r="D712" t="str">
            <v>HHA</v>
          </cell>
          <cell r="E712" t="str">
            <v>T02105A15</v>
          </cell>
          <cell r="F712" t="str">
            <v>HHA   ACC W/B-4 HA-4000</v>
          </cell>
          <cell r="G712">
            <v>17</v>
          </cell>
          <cell r="H712">
            <v>0</v>
          </cell>
          <cell r="I712">
            <v>51000</v>
          </cell>
          <cell r="J712" t="str">
            <v>81101</v>
          </cell>
          <cell r="K712" t="str">
            <v>현대건설　　　　　　</v>
          </cell>
        </row>
        <row r="713">
          <cell r="A713" t="str">
            <v>9804</v>
          </cell>
          <cell r="B713" t="str">
            <v>AN</v>
          </cell>
          <cell r="C713" t="str">
            <v>AN03</v>
          </cell>
          <cell r="D713" t="str">
            <v>HHA</v>
          </cell>
          <cell r="E713" t="str">
            <v>T02105B26</v>
          </cell>
          <cell r="F713" t="str">
            <v>HHA   SU COVER HA2001(MW)</v>
          </cell>
          <cell r="G713">
            <v>135</v>
          </cell>
          <cell r="H713">
            <v>0</v>
          </cell>
          <cell r="I713">
            <v>337500</v>
          </cell>
          <cell r="J713" t="str">
            <v>81101</v>
          </cell>
          <cell r="K713" t="str">
            <v>동아건설산업（주）　</v>
          </cell>
        </row>
        <row r="714">
          <cell r="A714" t="str">
            <v>9804</v>
          </cell>
          <cell r="B714" t="str">
            <v>AN</v>
          </cell>
          <cell r="C714" t="str">
            <v>AN03</v>
          </cell>
          <cell r="D714" t="str">
            <v>HHA</v>
          </cell>
          <cell r="E714" t="str">
            <v>T02105B27</v>
          </cell>
          <cell r="F714" t="str">
            <v>HHA   VU COVER HA2001(MW)</v>
          </cell>
          <cell r="G714">
            <v>135</v>
          </cell>
          <cell r="H714">
            <v>0</v>
          </cell>
          <cell r="I714">
            <v>337500</v>
          </cell>
          <cell r="J714" t="str">
            <v>81101</v>
          </cell>
          <cell r="K714" t="str">
            <v>동아건설산업（주）　</v>
          </cell>
        </row>
        <row r="715">
          <cell r="A715" t="str">
            <v>9804</v>
          </cell>
          <cell r="B715" t="str">
            <v>AN</v>
          </cell>
          <cell r="C715" t="str">
            <v>AN03</v>
          </cell>
          <cell r="D715" t="str">
            <v>HHA</v>
          </cell>
          <cell r="E715" t="str">
            <v>T02105B29</v>
          </cell>
          <cell r="F715" t="str">
            <v>HHA   ACC B/BOX-2D 4000/4</v>
          </cell>
          <cell r="G715">
            <v>50</v>
          </cell>
          <cell r="H715">
            <v>0</v>
          </cell>
          <cell r="I715">
            <v>495000</v>
          </cell>
          <cell r="J715" t="str">
            <v>81101</v>
          </cell>
          <cell r="K715" t="str">
            <v>대진정보통신　　　　</v>
          </cell>
        </row>
        <row r="716">
          <cell r="A716" t="str">
            <v>9804</v>
          </cell>
          <cell r="B716" t="str">
            <v>AN</v>
          </cell>
          <cell r="C716" t="str">
            <v>AN03</v>
          </cell>
          <cell r="D716" t="str">
            <v>HHA</v>
          </cell>
          <cell r="E716" t="str">
            <v>T02105B29</v>
          </cell>
          <cell r="F716" t="str">
            <v>HHA   ACC B/BOX-2D 4000/4</v>
          </cell>
          <cell r="G716">
            <v>50</v>
          </cell>
          <cell r="H716">
            <v>0</v>
          </cell>
          <cell r="I716">
            <v>495000</v>
          </cell>
          <cell r="J716" t="str">
            <v>81101</v>
          </cell>
          <cell r="K716" t="str">
            <v>삼흥산업　　　　　　</v>
          </cell>
        </row>
        <row r="717">
          <cell r="A717" t="str">
            <v>9804</v>
          </cell>
          <cell r="B717" t="str">
            <v>AN</v>
          </cell>
          <cell r="C717" t="str">
            <v>AN03</v>
          </cell>
          <cell r="D717" t="str">
            <v>HHA</v>
          </cell>
          <cell r="E717" t="str">
            <v>T02105B29</v>
          </cell>
          <cell r="F717" t="str">
            <v>HHA   ACC B/BOX-2D 4000/4</v>
          </cell>
          <cell r="G717">
            <v>190</v>
          </cell>
          <cell r="H717">
            <v>0</v>
          </cell>
          <cell r="I717">
            <v>1881000</v>
          </cell>
          <cell r="J717" t="str">
            <v>81101</v>
          </cell>
          <cell r="K717" t="str">
            <v>세문기술산업（주）　</v>
          </cell>
        </row>
        <row r="718">
          <cell r="A718" t="str">
            <v>9804</v>
          </cell>
          <cell r="B718" t="str">
            <v>AN</v>
          </cell>
          <cell r="C718" t="str">
            <v>AN03</v>
          </cell>
          <cell r="D718" t="str">
            <v>HHA</v>
          </cell>
          <cell r="E718" t="str">
            <v>T02105B29</v>
          </cell>
          <cell r="F718" t="str">
            <v>HHA   ACC B/BOX-2D 4000/4</v>
          </cell>
          <cell r="G718">
            <v>200</v>
          </cell>
          <cell r="H718">
            <v>0</v>
          </cell>
          <cell r="I718">
            <v>1980000</v>
          </cell>
          <cell r="J718" t="str">
            <v>81101</v>
          </cell>
          <cell r="K718" t="str">
            <v>세원통신공사　　　　</v>
          </cell>
        </row>
        <row r="719">
          <cell r="A719" t="str">
            <v>9804</v>
          </cell>
          <cell r="B719" t="str">
            <v>AN</v>
          </cell>
          <cell r="C719" t="str">
            <v>AN03</v>
          </cell>
          <cell r="D719" t="str">
            <v>HHA</v>
          </cell>
          <cell r="E719" t="str">
            <v>T02105B29</v>
          </cell>
          <cell r="F719" t="str">
            <v>HHA   ACC B/BOX-2D 4000/4</v>
          </cell>
          <cell r="G719">
            <v>120</v>
          </cell>
          <cell r="H719">
            <v>0</v>
          </cell>
          <cell r="I719">
            <v>1188000</v>
          </cell>
          <cell r="J719" t="str">
            <v>81101</v>
          </cell>
          <cell r="K719" t="str">
            <v>현대에이피정보통신（</v>
          </cell>
        </row>
        <row r="720">
          <cell r="A720" t="str">
            <v>9804</v>
          </cell>
          <cell r="B720" t="str">
            <v>AN</v>
          </cell>
          <cell r="C720" t="str">
            <v>AN03</v>
          </cell>
          <cell r="D720" t="str">
            <v>HHA</v>
          </cell>
          <cell r="E720" t="str">
            <v>T02105B29</v>
          </cell>
          <cell r="F720" t="str">
            <v>HHA   ACC B/BOX-2D 4000/4</v>
          </cell>
          <cell r="G720">
            <v>247</v>
          </cell>
          <cell r="H720">
            <v>0</v>
          </cell>
          <cell r="I720">
            <v>2445300</v>
          </cell>
          <cell r="J720" t="str">
            <v>81101</v>
          </cell>
          <cell r="K720" t="str">
            <v>현대하우징주식회사　</v>
          </cell>
        </row>
        <row r="721">
          <cell r="A721" t="str">
            <v>9804</v>
          </cell>
          <cell r="B721" t="str">
            <v>AN</v>
          </cell>
          <cell r="C721" t="str">
            <v>AN03</v>
          </cell>
          <cell r="D721" t="str">
            <v>HHA</v>
          </cell>
          <cell r="E721" t="str">
            <v>T02105B29</v>
          </cell>
          <cell r="F721" t="str">
            <v>HHA   ACC B/BOX-2D 4000/4</v>
          </cell>
          <cell r="G721">
            <v>150</v>
          </cell>
          <cell r="H721">
            <v>0</v>
          </cell>
          <cell r="I721">
            <v>0</v>
          </cell>
          <cell r="J721" t="str">
            <v>81101</v>
          </cell>
          <cell r="K721" t="str">
            <v>한보건설（주）　　　</v>
          </cell>
        </row>
        <row r="722">
          <cell r="A722" t="str">
            <v>9804</v>
          </cell>
          <cell r="B722" t="str">
            <v>AN</v>
          </cell>
          <cell r="C722" t="str">
            <v>AN03</v>
          </cell>
          <cell r="D722" t="str">
            <v>HHA</v>
          </cell>
          <cell r="E722" t="str">
            <v>T02105B29</v>
          </cell>
          <cell r="F722" t="str">
            <v>HHA   ACC B/BOX-2D 4000/4</v>
          </cell>
          <cell r="G722">
            <v>325</v>
          </cell>
          <cell r="H722">
            <v>0</v>
          </cell>
          <cell r="I722">
            <v>0</v>
          </cell>
          <cell r="J722" t="str">
            <v>81101</v>
          </cell>
          <cell r="K722" t="str">
            <v>현대산업개발（주）　</v>
          </cell>
        </row>
        <row r="723">
          <cell r="A723" t="str">
            <v>9804</v>
          </cell>
          <cell r="B723" t="str">
            <v>AN</v>
          </cell>
          <cell r="C723" t="str">
            <v>AN03</v>
          </cell>
          <cell r="D723" t="str">
            <v>HHA</v>
          </cell>
          <cell r="E723" t="str">
            <v>T02105B29</v>
          </cell>
          <cell r="F723" t="str">
            <v>HHA   ACC B/BOX-2D 4000/4</v>
          </cell>
          <cell r="G723">
            <v>0</v>
          </cell>
          <cell r="H723">
            <v>0</v>
          </cell>
          <cell r="I723">
            <v>0</v>
          </cell>
          <cell r="J723" t="str">
            <v>81101</v>
          </cell>
          <cell r="K723" t="str">
            <v>현대건설　　　　　　</v>
          </cell>
        </row>
        <row r="724">
          <cell r="A724" t="str">
            <v>9804</v>
          </cell>
          <cell r="B724" t="str">
            <v>AN</v>
          </cell>
          <cell r="C724" t="str">
            <v>AN03</v>
          </cell>
          <cell r="D724" t="str">
            <v>HHA</v>
          </cell>
          <cell r="E724" t="str">
            <v>T02105B31</v>
          </cell>
          <cell r="F724" t="str">
            <v>ACC   MU COVER(4000)</v>
          </cell>
          <cell r="G724">
            <v>42</v>
          </cell>
          <cell r="H724">
            <v>0</v>
          </cell>
          <cell r="I724">
            <v>0</v>
          </cell>
          <cell r="J724" t="str">
            <v>81101</v>
          </cell>
          <cell r="K724" t="str">
            <v>한보건설（주）　　　</v>
          </cell>
        </row>
        <row r="725">
          <cell r="A725" t="str">
            <v>9804</v>
          </cell>
          <cell r="B725" t="str">
            <v>AN</v>
          </cell>
          <cell r="C725" t="str">
            <v>AN03</v>
          </cell>
          <cell r="D725" t="str">
            <v>HHA</v>
          </cell>
          <cell r="E725" t="str">
            <v>T02105B32</v>
          </cell>
          <cell r="F725" t="str">
            <v>ACC   VU COVER(4000)</v>
          </cell>
          <cell r="G725">
            <v>42</v>
          </cell>
          <cell r="H725">
            <v>0</v>
          </cell>
          <cell r="I725">
            <v>0</v>
          </cell>
          <cell r="J725" t="str">
            <v>81101</v>
          </cell>
          <cell r="K725" t="str">
            <v>한보건설（주）　　　</v>
          </cell>
        </row>
        <row r="726">
          <cell r="A726" t="str">
            <v>9804</v>
          </cell>
          <cell r="B726" t="str">
            <v>AN</v>
          </cell>
          <cell r="C726" t="str">
            <v>AN03</v>
          </cell>
          <cell r="D726" t="str">
            <v>HHA</v>
          </cell>
          <cell r="E726" t="str">
            <v>T02105B40</v>
          </cell>
          <cell r="F726" t="str">
            <v>ACC   S/BOX CTT</v>
          </cell>
          <cell r="G726">
            <v>140</v>
          </cell>
          <cell r="H726">
            <v>0</v>
          </cell>
          <cell r="I726">
            <v>154000</v>
          </cell>
          <cell r="J726" t="str">
            <v>81101</v>
          </cell>
          <cell r="K726" t="str">
            <v>세원통신공사　　　　</v>
          </cell>
        </row>
        <row r="727">
          <cell r="A727" t="str">
            <v>9804</v>
          </cell>
          <cell r="B727" t="str">
            <v>AN</v>
          </cell>
          <cell r="C727" t="str">
            <v>AN03</v>
          </cell>
          <cell r="D727" t="str">
            <v>HHA</v>
          </cell>
          <cell r="E727" t="str">
            <v>T02105B40</v>
          </cell>
          <cell r="F727" t="str">
            <v>ACC   S/BOX CTT</v>
          </cell>
          <cell r="G727">
            <v>200</v>
          </cell>
          <cell r="H727">
            <v>0</v>
          </cell>
          <cell r="I727">
            <v>0</v>
          </cell>
          <cell r="J727" t="str">
            <v>81101</v>
          </cell>
          <cell r="K727" t="str">
            <v>현대산업개발（주）　</v>
          </cell>
        </row>
        <row r="728">
          <cell r="A728" t="str">
            <v>9804</v>
          </cell>
          <cell r="B728" t="str">
            <v>AN</v>
          </cell>
          <cell r="C728" t="str">
            <v>AN03</v>
          </cell>
          <cell r="D728" t="str">
            <v>HHA</v>
          </cell>
          <cell r="E728" t="str">
            <v>T02105B40</v>
          </cell>
          <cell r="F728" t="str">
            <v>ACC   S/BOX CTT</v>
          </cell>
          <cell r="G728">
            <v>0</v>
          </cell>
          <cell r="H728">
            <v>0</v>
          </cell>
          <cell r="I728">
            <v>0</v>
          </cell>
          <cell r="J728" t="str">
            <v>81101</v>
          </cell>
          <cell r="K728" t="str">
            <v>현대건설　　　　　　</v>
          </cell>
        </row>
        <row r="729">
          <cell r="A729" t="str">
            <v>9804</v>
          </cell>
          <cell r="B729" t="str">
            <v>AN</v>
          </cell>
          <cell r="C729" t="str">
            <v>AN03</v>
          </cell>
          <cell r="D729" t="str">
            <v>HHA</v>
          </cell>
          <cell r="E729" t="str">
            <v>T02105B51</v>
          </cell>
          <cell r="F729" t="str">
            <v>ACC   5000 B/BOX-D</v>
          </cell>
          <cell r="G729">
            <v>3</v>
          </cell>
          <cell r="H729">
            <v>0</v>
          </cell>
          <cell r="I729">
            <v>60000</v>
          </cell>
          <cell r="J729" t="str">
            <v>81101</v>
          </cell>
          <cell r="K729" t="str">
            <v>현대건설　　　　　　</v>
          </cell>
        </row>
        <row r="730">
          <cell r="A730" t="str">
            <v>9804</v>
          </cell>
          <cell r="B730" t="str">
            <v>AN</v>
          </cell>
          <cell r="C730" t="str">
            <v>AN03</v>
          </cell>
          <cell r="D730" t="str">
            <v>HHA</v>
          </cell>
          <cell r="E730" t="str">
            <v>T02105B52</v>
          </cell>
          <cell r="F730" t="str">
            <v>ACC   5000 B/BOX-V</v>
          </cell>
          <cell r="G730">
            <v>100</v>
          </cell>
          <cell r="H730">
            <v>0</v>
          </cell>
          <cell r="I730">
            <v>550000</v>
          </cell>
          <cell r="J730" t="str">
            <v>81101</v>
          </cell>
          <cell r="K730" t="str">
            <v>세원통신공사　　　　</v>
          </cell>
        </row>
        <row r="731">
          <cell r="A731" t="str">
            <v>9804</v>
          </cell>
          <cell r="B731" t="str">
            <v>AN</v>
          </cell>
          <cell r="C731" t="str">
            <v>AN03</v>
          </cell>
          <cell r="D731" t="str">
            <v>HHA</v>
          </cell>
          <cell r="E731" t="str">
            <v>T02105B52</v>
          </cell>
          <cell r="F731" t="str">
            <v>ACC   5000 B/BOX-V</v>
          </cell>
          <cell r="G731">
            <v>20</v>
          </cell>
          <cell r="H731">
            <v>0</v>
          </cell>
          <cell r="I731">
            <v>110000</v>
          </cell>
          <cell r="J731" t="str">
            <v>81101</v>
          </cell>
          <cell r="K731" t="str">
            <v>우진일렉트론　　　　</v>
          </cell>
        </row>
        <row r="732">
          <cell r="A732" t="str">
            <v>9804</v>
          </cell>
          <cell r="B732" t="str">
            <v>AN</v>
          </cell>
          <cell r="C732" t="str">
            <v>AN03</v>
          </cell>
          <cell r="D732" t="str">
            <v>HHA</v>
          </cell>
          <cell r="E732" t="str">
            <v>T02105B52</v>
          </cell>
          <cell r="F732" t="str">
            <v>ACC   5000 B/BOX-V</v>
          </cell>
          <cell r="G732">
            <v>57</v>
          </cell>
          <cell r="H732">
            <v>0</v>
          </cell>
          <cell r="I732">
            <v>313500</v>
          </cell>
          <cell r="J732" t="str">
            <v>81101</v>
          </cell>
          <cell r="K732" t="str">
            <v>현대하우징주식회사　</v>
          </cell>
        </row>
        <row r="733">
          <cell r="A733" t="str">
            <v>9804</v>
          </cell>
          <cell r="B733" t="str">
            <v>AN</v>
          </cell>
          <cell r="C733" t="str">
            <v>AN03</v>
          </cell>
          <cell r="D733" t="str">
            <v>HHA</v>
          </cell>
          <cell r="E733" t="str">
            <v>T02105B52</v>
          </cell>
          <cell r="F733" t="str">
            <v>ACC   5000 B/BOX-V</v>
          </cell>
          <cell r="G733">
            <v>23</v>
          </cell>
          <cell r="H733">
            <v>0</v>
          </cell>
          <cell r="I733">
            <v>460000</v>
          </cell>
          <cell r="J733" t="str">
            <v>81101</v>
          </cell>
          <cell r="K733" t="str">
            <v>현대건설　　　　　　</v>
          </cell>
        </row>
        <row r="734">
          <cell r="A734" t="str">
            <v>9804</v>
          </cell>
          <cell r="B734" t="str">
            <v>AN</v>
          </cell>
          <cell r="C734" t="str">
            <v>AN03</v>
          </cell>
          <cell r="D734" t="str">
            <v>HHA</v>
          </cell>
          <cell r="E734" t="str">
            <v>T02105B62</v>
          </cell>
          <cell r="F734" t="str">
            <v>ACC   B/BOX CU(M)</v>
          </cell>
          <cell r="G734">
            <v>55</v>
          </cell>
          <cell r="H734">
            <v>0</v>
          </cell>
          <cell r="I734">
            <v>302500</v>
          </cell>
          <cell r="J734" t="str">
            <v>81101</v>
          </cell>
          <cell r="K734" t="str">
            <v>（주）성원컴포지트　</v>
          </cell>
        </row>
        <row r="735">
          <cell r="A735" t="str">
            <v>9804</v>
          </cell>
          <cell r="B735" t="str">
            <v>AN</v>
          </cell>
          <cell r="C735" t="str">
            <v>AN03</v>
          </cell>
          <cell r="D735" t="str">
            <v>HHA</v>
          </cell>
          <cell r="E735" t="str">
            <v>T02105C03</v>
          </cell>
          <cell r="F735" t="str">
            <v>ACC   MAGNET S/W</v>
          </cell>
          <cell r="G735">
            <v>115</v>
          </cell>
          <cell r="H735">
            <v>0</v>
          </cell>
          <cell r="I735">
            <v>253000</v>
          </cell>
          <cell r="J735" t="str">
            <v>81101</v>
          </cell>
          <cell r="K735" t="str">
            <v>대건산업　　　　　　</v>
          </cell>
        </row>
        <row r="736">
          <cell r="A736" t="str">
            <v>9804</v>
          </cell>
          <cell r="B736" t="str">
            <v>AN</v>
          </cell>
          <cell r="C736" t="str">
            <v>AN03</v>
          </cell>
          <cell r="D736" t="str">
            <v>HHA</v>
          </cell>
          <cell r="E736" t="str">
            <v>T02105C03</v>
          </cell>
          <cell r="F736" t="str">
            <v>ACC   MAGNET S/W</v>
          </cell>
          <cell r="G736">
            <v>172</v>
          </cell>
          <cell r="H736">
            <v>0</v>
          </cell>
          <cell r="I736">
            <v>378400</v>
          </cell>
          <cell r="J736" t="str">
            <v>81101</v>
          </cell>
          <cell r="K736" t="str">
            <v>삼흥산업　　　　　　</v>
          </cell>
        </row>
        <row r="737">
          <cell r="A737" t="str">
            <v>9804</v>
          </cell>
          <cell r="B737" t="str">
            <v>AN</v>
          </cell>
          <cell r="C737" t="str">
            <v>AN03</v>
          </cell>
          <cell r="D737" t="str">
            <v>HHA</v>
          </cell>
          <cell r="E737" t="str">
            <v>T02105C03</v>
          </cell>
          <cell r="F737" t="str">
            <v>ACC   MAGNET S/W</v>
          </cell>
          <cell r="G737">
            <v>60</v>
          </cell>
          <cell r="H737">
            <v>0</v>
          </cell>
          <cell r="I737">
            <v>71460</v>
          </cell>
          <cell r="J737" t="str">
            <v>81101</v>
          </cell>
          <cell r="K737" t="str">
            <v>현대공영개발（주）　</v>
          </cell>
        </row>
        <row r="738">
          <cell r="A738" t="str">
            <v>9804</v>
          </cell>
          <cell r="B738" t="str">
            <v>AN</v>
          </cell>
          <cell r="C738" t="str">
            <v>AN03</v>
          </cell>
          <cell r="D738" t="str">
            <v>HHA</v>
          </cell>
          <cell r="E738" t="str">
            <v>T02105C03</v>
          </cell>
          <cell r="F738" t="str">
            <v>ACC   MAGNET S/W</v>
          </cell>
          <cell r="G738">
            <v>20</v>
          </cell>
          <cell r="H738">
            <v>0</v>
          </cell>
          <cell r="I738">
            <v>44000</v>
          </cell>
          <cell r="J738" t="str">
            <v>81101</v>
          </cell>
          <cell r="K738" t="str">
            <v>흥일통신상사　　　　</v>
          </cell>
        </row>
        <row r="739">
          <cell r="A739" t="str">
            <v>9804</v>
          </cell>
          <cell r="B739" t="str">
            <v>AN</v>
          </cell>
          <cell r="C739" t="str">
            <v>AN03</v>
          </cell>
          <cell r="D739" t="str">
            <v>HHA</v>
          </cell>
          <cell r="E739" t="str">
            <v>T02105C03</v>
          </cell>
          <cell r="F739" t="str">
            <v>ACC   MAGNET S/W</v>
          </cell>
          <cell r="G739">
            <v>16</v>
          </cell>
          <cell r="H739">
            <v>0</v>
          </cell>
          <cell r="I739">
            <v>32000</v>
          </cell>
          <cell r="J739" t="str">
            <v>81101</v>
          </cell>
          <cell r="K739" t="str">
            <v>（주）건영　　　　　</v>
          </cell>
        </row>
        <row r="740">
          <cell r="A740" t="str">
            <v>9804</v>
          </cell>
          <cell r="B740" t="str">
            <v>AN</v>
          </cell>
          <cell r="C740" t="str">
            <v>AN03</v>
          </cell>
          <cell r="D740" t="str">
            <v>HHA</v>
          </cell>
          <cell r="E740" t="str">
            <v>T02105C03</v>
          </cell>
          <cell r="F740" t="str">
            <v>ACC   MAGNET S/W</v>
          </cell>
          <cell r="G740">
            <v>6</v>
          </cell>
          <cell r="H740">
            <v>0</v>
          </cell>
          <cell r="I740">
            <v>12000</v>
          </cell>
          <cell r="J740" t="str">
            <v>81101</v>
          </cell>
          <cell r="K740" t="str">
            <v>뉴삼익건설산업　　　</v>
          </cell>
        </row>
        <row r="741">
          <cell r="A741" t="str">
            <v>9804</v>
          </cell>
          <cell r="B741" t="str">
            <v>AN</v>
          </cell>
          <cell r="C741" t="str">
            <v>AN03</v>
          </cell>
          <cell r="D741" t="str">
            <v>HHA</v>
          </cell>
          <cell r="E741" t="str">
            <v>T02105C03</v>
          </cell>
          <cell r="F741" t="str">
            <v>ACC   MAGNET S/W</v>
          </cell>
          <cell r="G741">
            <v>118</v>
          </cell>
          <cell r="H741">
            <v>0</v>
          </cell>
          <cell r="I741">
            <v>330400</v>
          </cell>
          <cell r="J741" t="str">
            <v>81101</v>
          </cell>
          <cell r="K741" t="str">
            <v>한보건설（주）　　　</v>
          </cell>
        </row>
        <row r="742">
          <cell r="A742" t="str">
            <v>9804</v>
          </cell>
          <cell r="B742" t="str">
            <v>AN</v>
          </cell>
          <cell r="C742" t="str">
            <v>AN03</v>
          </cell>
          <cell r="D742" t="str">
            <v>HHA</v>
          </cell>
          <cell r="E742" t="str">
            <v>T02105C03</v>
          </cell>
          <cell r="F742" t="str">
            <v>ACC   MAGNET S/W</v>
          </cell>
          <cell r="G742">
            <v>563</v>
          </cell>
          <cell r="H742">
            <v>0</v>
          </cell>
          <cell r="I742">
            <v>563000</v>
          </cell>
          <cell r="J742" t="str">
            <v>81101</v>
          </cell>
          <cell r="K742" t="str">
            <v>현대산업개발（주）　</v>
          </cell>
        </row>
        <row r="743">
          <cell r="A743" t="str">
            <v>9804</v>
          </cell>
          <cell r="B743" t="str">
            <v>AN</v>
          </cell>
          <cell r="C743" t="str">
            <v>AN03</v>
          </cell>
          <cell r="D743" t="str">
            <v>HHA</v>
          </cell>
          <cell r="E743" t="str">
            <v>T02105C04</v>
          </cell>
          <cell r="F743" t="str">
            <v>ACC   FIRE SEN1</v>
          </cell>
          <cell r="G743">
            <v>16</v>
          </cell>
          <cell r="H743">
            <v>0</v>
          </cell>
          <cell r="I743">
            <v>112000</v>
          </cell>
          <cell r="J743" t="str">
            <v>81101</v>
          </cell>
          <cell r="K743" t="str">
            <v>（주）건영　　　　　</v>
          </cell>
        </row>
        <row r="744">
          <cell r="A744" t="str">
            <v>9804</v>
          </cell>
          <cell r="B744" t="str">
            <v>AN</v>
          </cell>
          <cell r="C744" t="str">
            <v>AN03</v>
          </cell>
          <cell r="D744" t="str">
            <v>HHA</v>
          </cell>
          <cell r="E744" t="str">
            <v>T02105C04</v>
          </cell>
          <cell r="F744" t="str">
            <v>ACC   FIRE SEN1</v>
          </cell>
          <cell r="G744">
            <v>4</v>
          </cell>
          <cell r="H744">
            <v>0</v>
          </cell>
          <cell r="I744">
            <v>20000</v>
          </cell>
          <cell r="J744" t="str">
            <v>81101</v>
          </cell>
          <cell r="K744" t="str">
            <v>뉴삼익건설산업　　　</v>
          </cell>
        </row>
        <row r="745">
          <cell r="A745" t="str">
            <v>9804</v>
          </cell>
          <cell r="B745" t="str">
            <v>AN</v>
          </cell>
          <cell r="C745" t="str">
            <v>AN03</v>
          </cell>
          <cell r="D745" t="str">
            <v>HHA</v>
          </cell>
          <cell r="E745" t="str">
            <v>T02105C09</v>
          </cell>
          <cell r="F745" t="str">
            <v>ACC   GAS SEN LPG(DC)</v>
          </cell>
          <cell r="G745">
            <v>115</v>
          </cell>
          <cell r="H745">
            <v>0</v>
          </cell>
          <cell r="I745">
            <v>1518000</v>
          </cell>
          <cell r="J745" t="str">
            <v>81101</v>
          </cell>
          <cell r="K745" t="str">
            <v>대건산업　　　　　　</v>
          </cell>
        </row>
        <row r="746">
          <cell r="A746" t="str">
            <v>9804</v>
          </cell>
          <cell r="B746" t="str">
            <v>AN</v>
          </cell>
          <cell r="C746" t="str">
            <v>AN03</v>
          </cell>
          <cell r="D746" t="str">
            <v>HHA</v>
          </cell>
          <cell r="E746" t="str">
            <v>T02105C09</v>
          </cell>
          <cell r="F746" t="str">
            <v>ACC   GAS SEN LPG(DC)</v>
          </cell>
          <cell r="G746">
            <v>172</v>
          </cell>
          <cell r="H746">
            <v>0</v>
          </cell>
          <cell r="I746">
            <v>2270400</v>
          </cell>
          <cell r="J746" t="str">
            <v>81101</v>
          </cell>
          <cell r="K746" t="str">
            <v>삼흥산업　　　　　　</v>
          </cell>
        </row>
        <row r="747">
          <cell r="A747" t="str">
            <v>9804</v>
          </cell>
          <cell r="B747" t="str">
            <v>AN</v>
          </cell>
          <cell r="C747" t="str">
            <v>AN03</v>
          </cell>
          <cell r="D747" t="str">
            <v>HHA</v>
          </cell>
          <cell r="E747" t="str">
            <v>T02105C09</v>
          </cell>
          <cell r="F747" t="str">
            <v>ACC   GAS SEN LPG(DC)</v>
          </cell>
          <cell r="G747">
            <v>60</v>
          </cell>
          <cell r="H747">
            <v>0</v>
          </cell>
          <cell r="I747">
            <v>817980</v>
          </cell>
          <cell r="J747" t="str">
            <v>81101</v>
          </cell>
          <cell r="K747" t="str">
            <v>현대공영개발（주）　</v>
          </cell>
        </row>
        <row r="748">
          <cell r="A748" t="str">
            <v>9804</v>
          </cell>
          <cell r="B748" t="str">
            <v>AN</v>
          </cell>
          <cell r="C748" t="str">
            <v>AN03</v>
          </cell>
          <cell r="D748" t="str">
            <v>HHA</v>
          </cell>
          <cell r="E748" t="str">
            <v>T02105C09</v>
          </cell>
          <cell r="F748" t="str">
            <v>ACC   GAS SEN LPG(DC)</v>
          </cell>
          <cell r="G748">
            <v>20</v>
          </cell>
          <cell r="H748">
            <v>0</v>
          </cell>
          <cell r="I748">
            <v>264000</v>
          </cell>
          <cell r="J748" t="str">
            <v>81101</v>
          </cell>
          <cell r="K748" t="str">
            <v>흥일통신상사　　　　</v>
          </cell>
        </row>
        <row r="749">
          <cell r="A749" t="str">
            <v>9804</v>
          </cell>
          <cell r="B749" t="str">
            <v>AN</v>
          </cell>
          <cell r="C749" t="str">
            <v>AN03</v>
          </cell>
          <cell r="D749" t="str">
            <v>HHA</v>
          </cell>
          <cell r="E749" t="str">
            <v>T02105C09</v>
          </cell>
          <cell r="F749" t="str">
            <v>ACC   GAS SEN LPG(DC)</v>
          </cell>
          <cell r="G749">
            <v>16</v>
          </cell>
          <cell r="H749">
            <v>0</v>
          </cell>
          <cell r="I749">
            <v>240000</v>
          </cell>
          <cell r="J749" t="str">
            <v>81101</v>
          </cell>
          <cell r="K749" t="str">
            <v>（주）건영　　　　　</v>
          </cell>
        </row>
        <row r="750">
          <cell r="A750" t="str">
            <v>9804</v>
          </cell>
          <cell r="B750" t="str">
            <v>AN</v>
          </cell>
          <cell r="C750" t="str">
            <v>AN03</v>
          </cell>
          <cell r="D750" t="str">
            <v>HHA</v>
          </cell>
          <cell r="E750" t="str">
            <v>T02105C09</v>
          </cell>
          <cell r="F750" t="str">
            <v>ACC   GAS SEN LPG(DC)</v>
          </cell>
          <cell r="G750">
            <v>4</v>
          </cell>
          <cell r="H750">
            <v>0</v>
          </cell>
          <cell r="I750">
            <v>52000</v>
          </cell>
          <cell r="J750" t="str">
            <v>81101</v>
          </cell>
          <cell r="K750" t="str">
            <v>뉴삼익건설산업　　　</v>
          </cell>
        </row>
        <row r="751">
          <cell r="A751" t="str">
            <v>9804</v>
          </cell>
          <cell r="B751" t="str">
            <v>AN</v>
          </cell>
          <cell r="C751" t="str">
            <v>AN03</v>
          </cell>
          <cell r="D751" t="str">
            <v>HHA</v>
          </cell>
          <cell r="E751" t="str">
            <v>T02105C09</v>
          </cell>
          <cell r="F751" t="str">
            <v>ACC   GAS SEN LPG(DC)</v>
          </cell>
          <cell r="G751">
            <v>118</v>
          </cell>
          <cell r="H751">
            <v>0</v>
          </cell>
          <cell r="I751">
            <v>1770000</v>
          </cell>
          <cell r="J751" t="str">
            <v>81101</v>
          </cell>
          <cell r="K751" t="str">
            <v>한보건설（주）　　　</v>
          </cell>
        </row>
        <row r="752">
          <cell r="A752" t="str">
            <v>9804</v>
          </cell>
          <cell r="B752" t="str">
            <v>AN</v>
          </cell>
          <cell r="C752" t="str">
            <v>AN03</v>
          </cell>
          <cell r="D752" t="str">
            <v>HHA</v>
          </cell>
          <cell r="E752" t="str">
            <v>T02105C09</v>
          </cell>
          <cell r="F752" t="str">
            <v>ACC   GAS SEN LPG(DC)</v>
          </cell>
          <cell r="G752">
            <v>563</v>
          </cell>
          <cell r="H752">
            <v>0</v>
          </cell>
          <cell r="I752">
            <v>6756000</v>
          </cell>
          <cell r="J752" t="str">
            <v>81101</v>
          </cell>
          <cell r="K752" t="str">
            <v>현대산업개발（주）　</v>
          </cell>
        </row>
        <row r="753">
          <cell r="A753" t="str">
            <v>9804</v>
          </cell>
          <cell r="B753" t="str">
            <v>AN</v>
          </cell>
          <cell r="C753" t="str">
            <v>AN03</v>
          </cell>
          <cell r="D753" t="str">
            <v>HHA</v>
          </cell>
          <cell r="E753" t="str">
            <v>T02105C12</v>
          </cell>
          <cell r="F753" t="str">
            <v>ACC   HEAT SENSOR2</v>
          </cell>
          <cell r="G753">
            <v>47</v>
          </cell>
          <cell r="H753">
            <v>0</v>
          </cell>
          <cell r="I753">
            <v>1292500</v>
          </cell>
          <cell r="J753" t="str">
            <v>81101</v>
          </cell>
          <cell r="K753" t="str">
            <v>현대하우징주식회사　</v>
          </cell>
        </row>
        <row r="754">
          <cell r="A754" t="str">
            <v>9804</v>
          </cell>
          <cell r="B754" t="str">
            <v>AN</v>
          </cell>
          <cell r="C754" t="str">
            <v>AN03</v>
          </cell>
          <cell r="D754" t="str">
            <v>HHA</v>
          </cell>
          <cell r="E754" t="str">
            <v>T02105C12</v>
          </cell>
          <cell r="F754" t="str">
            <v>ACC   HEAT SENSOR2</v>
          </cell>
          <cell r="G754">
            <v>188</v>
          </cell>
          <cell r="H754">
            <v>0</v>
          </cell>
          <cell r="I754">
            <v>3572000</v>
          </cell>
          <cell r="J754" t="str">
            <v>81101</v>
          </cell>
          <cell r="K754" t="str">
            <v>현대산업개발（주）　</v>
          </cell>
        </row>
        <row r="755">
          <cell r="A755" t="str">
            <v>9804</v>
          </cell>
          <cell r="B755" t="str">
            <v>AN</v>
          </cell>
          <cell r="C755" t="str">
            <v>AN11</v>
          </cell>
          <cell r="D755" t="str">
            <v>HHA</v>
          </cell>
          <cell r="E755" t="str">
            <v>T02105131</v>
          </cell>
          <cell r="F755" t="str">
            <v>HHA   HA-4100 MU</v>
          </cell>
          <cell r="G755">
            <v>20</v>
          </cell>
          <cell r="H755">
            <v>0</v>
          </cell>
          <cell r="I755">
            <v>2200000</v>
          </cell>
          <cell r="J755" t="str">
            <v>81101</v>
          </cell>
          <cell r="K755" t="str">
            <v>신진전자　　　　　　</v>
          </cell>
        </row>
        <row r="756">
          <cell r="A756" t="str">
            <v>9804</v>
          </cell>
          <cell r="B756" t="str">
            <v>AN</v>
          </cell>
          <cell r="C756" t="str">
            <v>AN11</v>
          </cell>
          <cell r="D756" t="str">
            <v>HHA</v>
          </cell>
          <cell r="E756" t="str">
            <v>T02105132</v>
          </cell>
          <cell r="F756" t="str">
            <v>HHA   HA-4000 PU</v>
          </cell>
          <cell r="G756">
            <v>21</v>
          </cell>
          <cell r="H756">
            <v>0</v>
          </cell>
          <cell r="I756">
            <v>630000</v>
          </cell>
          <cell r="J756" t="str">
            <v>81101</v>
          </cell>
          <cell r="K756" t="str">
            <v>（주）삼진유통　　　</v>
          </cell>
        </row>
        <row r="757">
          <cell r="A757" t="str">
            <v>9804</v>
          </cell>
          <cell r="B757" t="str">
            <v>AN</v>
          </cell>
          <cell r="C757" t="str">
            <v>AN11</v>
          </cell>
          <cell r="D757" t="str">
            <v>HHA</v>
          </cell>
          <cell r="E757" t="str">
            <v>T02105132</v>
          </cell>
          <cell r="F757" t="str">
            <v>HHA   HA-4000 PU</v>
          </cell>
          <cell r="G757">
            <v>20</v>
          </cell>
          <cell r="H757">
            <v>0</v>
          </cell>
          <cell r="I757">
            <v>660000</v>
          </cell>
          <cell r="J757" t="str">
            <v>81101</v>
          </cell>
          <cell r="K757" t="str">
            <v>신진전자　　　　　　</v>
          </cell>
        </row>
        <row r="758">
          <cell r="A758" t="str">
            <v>9804</v>
          </cell>
          <cell r="B758" t="str">
            <v>AN</v>
          </cell>
          <cell r="C758" t="str">
            <v>AN11</v>
          </cell>
          <cell r="D758" t="str">
            <v>HHA</v>
          </cell>
          <cell r="E758" t="str">
            <v>T02105132</v>
          </cell>
          <cell r="F758" t="str">
            <v>HHA   HA-4000 PU</v>
          </cell>
          <cell r="G758">
            <v>15</v>
          </cell>
          <cell r="H758">
            <v>0</v>
          </cell>
          <cell r="I758">
            <v>495000</v>
          </cell>
          <cell r="J758" t="str">
            <v>81101</v>
          </cell>
          <cell r="K758" t="str">
            <v>현대홈테크　　　　　</v>
          </cell>
        </row>
        <row r="759">
          <cell r="A759" t="str">
            <v>9804</v>
          </cell>
          <cell r="B759" t="str">
            <v>AN</v>
          </cell>
          <cell r="C759" t="str">
            <v>AN11</v>
          </cell>
          <cell r="D759" t="str">
            <v>HHA</v>
          </cell>
          <cell r="E759" t="str">
            <v>T02105137</v>
          </cell>
          <cell r="F759" t="str">
            <v>HHA   HA-4000 VU</v>
          </cell>
          <cell r="G759">
            <v>20</v>
          </cell>
          <cell r="H759">
            <v>0</v>
          </cell>
          <cell r="I759">
            <v>1980000</v>
          </cell>
          <cell r="J759" t="str">
            <v>81101</v>
          </cell>
          <cell r="K759" t="str">
            <v>신진전자　　　　　　</v>
          </cell>
        </row>
        <row r="760">
          <cell r="A760" t="str">
            <v>9804</v>
          </cell>
          <cell r="B760" t="str">
            <v>AN</v>
          </cell>
          <cell r="C760" t="str">
            <v>AN11</v>
          </cell>
          <cell r="D760" t="str">
            <v>HHA</v>
          </cell>
          <cell r="E760" t="str">
            <v>T02105143</v>
          </cell>
          <cell r="F760" t="str">
            <v>HHA   HA-2001/4000 CU(N)</v>
          </cell>
          <cell r="G760">
            <v>21</v>
          </cell>
          <cell r="H760">
            <v>0</v>
          </cell>
          <cell r="I760">
            <v>2032800</v>
          </cell>
          <cell r="J760" t="str">
            <v>81101</v>
          </cell>
          <cell r="K760" t="str">
            <v>신진전자　　　　　　</v>
          </cell>
        </row>
        <row r="761">
          <cell r="A761" t="str">
            <v>9804</v>
          </cell>
          <cell r="B761" t="str">
            <v>AN</v>
          </cell>
          <cell r="C761" t="str">
            <v>AN11</v>
          </cell>
          <cell r="D761" t="str">
            <v>HHA</v>
          </cell>
          <cell r="E761" t="str">
            <v>T02105145</v>
          </cell>
          <cell r="F761" t="str">
            <v>HHA   HA-2001/4000 CU(M)</v>
          </cell>
          <cell r="G761">
            <v>19</v>
          </cell>
          <cell r="H761">
            <v>0</v>
          </cell>
          <cell r="I761">
            <v>1672000</v>
          </cell>
          <cell r="J761" t="str">
            <v>81101</v>
          </cell>
          <cell r="K761" t="str">
            <v>（주）삼진유통　　　</v>
          </cell>
        </row>
        <row r="762">
          <cell r="A762" t="str">
            <v>9804</v>
          </cell>
          <cell r="B762" t="str">
            <v>AN</v>
          </cell>
          <cell r="C762" t="str">
            <v>AN11</v>
          </cell>
          <cell r="D762" t="str">
            <v>HHA</v>
          </cell>
          <cell r="E762" t="str">
            <v>T02105145</v>
          </cell>
          <cell r="F762" t="str">
            <v>HHA   HA-2001/4000 CU(M)</v>
          </cell>
          <cell r="G762">
            <v>15</v>
          </cell>
          <cell r="H762">
            <v>0</v>
          </cell>
          <cell r="I762">
            <v>1452000</v>
          </cell>
          <cell r="J762" t="str">
            <v>81101</v>
          </cell>
          <cell r="K762" t="str">
            <v>현대홈테크　　　　　</v>
          </cell>
        </row>
        <row r="763">
          <cell r="A763" t="str">
            <v>9804</v>
          </cell>
          <cell r="B763" t="str">
            <v>AN</v>
          </cell>
          <cell r="C763" t="str">
            <v>AN11</v>
          </cell>
          <cell r="D763" t="str">
            <v>HHA</v>
          </cell>
          <cell r="E763" t="str">
            <v>T02105182</v>
          </cell>
          <cell r="F763" t="str">
            <v>HHA   HA-320B EHU</v>
          </cell>
          <cell r="G763">
            <v>2</v>
          </cell>
          <cell r="H763">
            <v>0</v>
          </cell>
          <cell r="I763">
            <v>132000</v>
          </cell>
          <cell r="J763" t="str">
            <v>81101</v>
          </cell>
          <cell r="K763" t="str">
            <v>신진전자　　　　　　</v>
          </cell>
        </row>
        <row r="764">
          <cell r="A764" t="str">
            <v>9804</v>
          </cell>
          <cell r="B764" t="str">
            <v>AN</v>
          </cell>
          <cell r="C764" t="str">
            <v>AN11</v>
          </cell>
          <cell r="D764" t="str">
            <v>HHA</v>
          </cell>
          <cell r="E764" t="str">
            <v>T02105182</v>
          </cell>
          <cell r="F764" t="str">
            <v>HHA   HA-320B EHU</v>
          </cell>
          <cell r="G764">
            <v>13</v>
          </cell>
          <cell r="H764">
            <v>0</v>
          </cell>
          <cell r="I764">
            <v>858000</v>
          </cell>
          <cell r="J764" t="str">
            <v>81101</v>
          </cell>
          <cell r="K764" t="str">
            <v>현대홈테크　　　　　</v>
          </cell>
        </row>
        <row r="765">
          <cell r="A765" t="str">
            <v>9804</v>
          </cell>
          <cell r="B765" t="str">
            <v>AN</v>
          </cell>
          <cell r="C765" t="str">
            <v>AN11</v>
          </cell>
          <cell r="D765" t="str">
            <v>HHA</v>
          </cell>
          <cell r="E765" t="str">
            <v>T02105191</v>
          </cell>
          <cell r="F765" t="str">
            <v>HHA   HA-320A MU</v>
          </cell>
          <cell r="G765">
            <v>2</v>
          </cell>
          <cell r="H765">
            <v>0</v>
          </cell>
          <cell r="I765">
            <v>220000</v>
          </cell>
          <cell r="J765" t="str">
            <v>81101</v>
          </cell>
          <cell r="K765" t="str">
            <v>신진전자　　　　　　</v>
          </cell>
        </row>
        <row r="766">
          <cell r="A766" t="str">
            <v>9804</v>
          </cell>
          <cell r="B766" t="str">
            <v>AN</v>
          </cell>
          <cell r="C766" t="str">
            <v>AN11</v>
          </cell>
          <cell r="D766" t="str">
            <v>HHA</v>
          </cell>
          <cell r="E766" t="str">
            <v>T02105209</v>
          </cell>
          <cell r="F766" t="str">
            <v>H/A   HA-130A</v>
          </cell>
          <cell r="G766">
            <v>30</v>
          </cell>
          <cell r="H766">
            <v>0</v>
          </cell>
          <cell r="I766">
            <v>5400000</v>
          </cell>
          <cell r="J766" t="str">
            <v>81101</v>
          </cell>
          <cell r="K766" t="str">
            <v>（주）삼진유통　　　</v>
          </cell>
        </row>
        <row r="767">
          <cell r="A767" t="str">
            <v>9804</v>
          </cell>
          <cell r="B767" t="str">
            <v>AN</v>
          </cell>
          <cell r="C767" t="str">
            <v>AN11</v>
          </cell>
          <cell r="D767" t="str">
            <v>HHA</v>
          </cell>
          <cell r="E767" t="str">
            <v>T02105422</v>
          </cell>
          <cell r="F767" t="str">
            <v>HHA   HBT-4000H</v>
          </cell>
          <cell r="G767">
            <v>17</v>
          </cell>
          <cell r="H767">
            <v>0</v>
          </cell>
          <cell r="I767">
            <v>74800</v>
          </cell>
          <cell r="J767" t="str">
            <v>81101</v>
          </cell>
          <cell r="K767" t="str">
            <v>현대홈테크　　　　　</v>
          </cell>
        </row>
        <row r="768">
          <cell r="A768" t="str">
            <v>9804</v>
          </cell>
          <cell r="B768" t="str">
            <v>AN</v>
          </cell>
          <cell r="C768" t="str">
            <v>AN11</v>
          </cell>
          <cell r="D768" t="str">
            <v>HHA</v>
          </cell>
          <cell r="E768" t="str">
            <v>T02105423</v>
          </cell>
          <cell r="F768" t="str">
            <v>HHA   HA-4000H VU(O)</v>
          </cell>
          <cell r="G768">
            <v>15</v>
          </cell>
          <cell r="H768">
            <v>0</v>
          </cell>
          <cell r="I768">
            <v>1485000</v>
          </cell>
          <cell r="J768" t="str">
            <v>81101</v>
          </cell>
          <cell r="K768" t="str">
            <v>현대홈테크　　　　　</v>
          </cell>
        </row>
        <row r="769">
          <cell r="A769" t="str">
            <v>9804</v>
          </cell>
          <cell r="B769" t="str">
            <v>AN</v>
          </cell>
          <cell r="C769" t="str">
            <v>AN11</v>
          </cell>
          <cell r="D769" t="str">
            <v>HHA</v>
          </cell>
          <cell r="E769" t="str">
            <v>T02105425</v>
          </cell>
          <cell r="F769" t="str">
            <v>HHA   HA-4000H VU</v>
          </cell>
          <cell r="G769">
            <v>2</v>
          </cell>
          <cell r="H769">
            <v>0</v>
          </cell>
          <cell r="I769">
            <v>180000</v>
          </cell>
          <cell r="J769" t="str">
            <v>81101</v>
          </cell>
          <cell r="K769" t="str">
            <v>（주）삼진유통　　　</v>
          </cell>
        </row>
        <row r="770">
          <cell r="A770" t="str">
            <v>9804</v>
          </cell>
          <cell r="B770" t="str">
            <v>AN</v>
          </cell>
          <cell r="C770" t="str">
            <v>AN11</v>
          </cell>
          <cell r="D770" t="str">
            <v>HHA</v>
          </cell>
          <cell r="E770" t="str">
            <v>T02105441</v>
          </cell>
          <cell r="F770" t="str">
            <v>HHA   HA-4100H MU</v>
          </cell>
          <cell r="G770">
            <v>9</v>
          </cell>
          <cell r="H770">
            <v>0</v>
          </cell>
          <cell r="I770">
            <v>693000</v>
          </cell>
          <cell r="J770" t="str">
            <v>81101</v>
          </cell>
          <cell r="K770" t="str">
            <v>（주）삼진유통　　　</v>
          </cell>
        </row>
        <row r="771">
          <cell r="A771" t="str">
            <v>9804</v>
          </cell>
          <cell r="B771" t="str">
            <v>AN</v>
          </cell>
          <cell r="C771" t="str">
            <v>AN11</v>
          </cell>
          <cell r="D771" t="str">
            <v>HHA</v>
          </cell>
          <cell r="E771" t="str">
            <v>T02105441</v>
          </cell>
          <cell r="F771" t="str">
            <v>HHA   HA-4100H MU</v>
          </cell>
          <cell r="G771">
            <v>11</v>
          </cell>
          <cell r="H771">
            <v>0</v>
          </cell>
          <cell r="I771">
            <v>1166000</v>
          </cell>
          <cell r="J771" t="str">
            <v>81101</v>
          </cell>
          <cell r="K771" t="str">
            <v>현대홈테크　　　　　</v>
          </cell>
        </row>
        <row r="772">
          <cell r="A772" t="str">
            <v>9804</v>
          </cell>
          <cell r="B772" t="str">
            <v>AN</v>
          </cell>
          <cell r="C772" t="str">
            <v>AN11</v>
          </cell>
          <cell r="D772" t="str">
            <v>HHA</v>
          </cell>
          <cell r="E772" t="str">
            <v>T02105518</v>
          </cell>
          <cell r="F772" t="str">
            <v>HHA  HDL-600 DIGITAL DOOR</v>
          </cell>
          <cell r="G772">
            <v>10</v>
          </cell>
          <cell r="H772">
            <v>0</v>
          </cell>
          <cell r="I772">
            <v>1760000</v>
          </cell>
          <cell r="J772" t="str">
            <v>81101</v>
          </cell>
          <cell r="K772" t="str">
            <v>신진전자　　　　　　</v>
          </cell>
        </row>
        <row r="773">
          <cell r="A773" t="str">
            <v>9804</v>
          </cell>
          <cell r="B773" t="str">
            <v>AN</v>
          </cell>
          <cell r="C773" t="str">
            <v>AN11</v>
          </cell>
          <cell r="D773" t="str">
            <v>HHA</v>
          </cell>
          <cell r="E773" t="str">
            <v>T02105A14</v>
          </cell>
          <cell r="F773" t="str">
            <v>HHA   ACC W/B-2 HA-4000</v>
          </cell>
          <cell r="G773">
            <v>14</v>
          </cell>
          <cell r="H773">
            <v>0</v>
          </cell>
          <cell r="I773">
            <v>30800</v>
          </cell>
          <cell r="J773" t="str">
            <v>81101</v>
          </cell>
          <cell r="K773" t="str">
            <v>신진전자　　　　　　</v>
          </cell>
        </row>
        <row r="774">
          <cell r="A774" t="str">
            <v>9804</v>
          </cell>
          <cell r="B774" t="str">
            <v>AN</v>
          </cell>
          <cell r="C774" t="str">
            <v>AN11</v>
          </cell>
          <cell r="D774" t="str">
            <v>HHA</v>
          </cell>
          <cell r="E774" t="str">
            <v>T02105A14</v>
          </cell>
          <cell r="F774" t="str">
            <v>HHA   ACC W/B-2 HA-4000</v>
          </cell>
          <cell r="G774">
            <v>15</v>
          </cell>
          <cell r="H774">
            <v>0</v>
          </cell>
          <cell r="I774">
            <v>33000</v>
          </cell>
          <cell r="J774" t="str">
            <v>81101</v>
          </cell>
          <cell r="K774" t="str">
            <v>현대홈테크　　　　　</v>
          </cell>
        </row>
        <row r="775">
          <cell r="A775" t="str">
            <v>9804</v>
          </cell>
          <cell r="B775" t="str">
            <v>AN</v>
          </cell>
          <cell r="C775" t="str">
            <v>AN11</v>
          </cell>
          <cell r="D775" t="str">
            <v>HHA</v>
          </cell>
          <cell r="E775" t="str">
            <v>T02105B29</v>
          </cell>
          <cell r="F775" t="str">
            <v>HHA   ACC B/BOX-2D 4000/4</v>
          </cell>
          <cell r="G775">
            <v>127</v>
          </cell>
          <cell r="H775">
            <v>0</v>
          </cell>
          <cell r="I775">
            <v>1257300</v>
          </cell>
          <cell r="J775" t="str">
            <v>81101</v>
          </cell>
          <cell r="K775" t="str">
            <v>（주）삼진유통　　　</v>
          </cell>
        </row>
        <row r="776">
          <cell r="A776" t="str">
            <v>9804</v>
          </cell>
          <cell r="B776" t="str">
            <v>AN</v>
          </cell>
          <cell r="C776" t="str">
            <v>AN11</v>
          </cell>
          <cell r="D776" t="str">
            <v>HHA</v>
          </cell>
          <cell r="E776" t="str">
            <v>T02105B29</v>
          </cell>
          <cell r="F776" t="str">
            <v>HHA   ACC B/BOX-2D 4000/4</v>
          </cell>
          <cell r="G776">
            <v>534</v>
          </cell>
          <cell r="H776">
            <v>0</v>
          </cell>
          <cell r="I776">
            <v>5286600</v>
          </cell>
          <cell r="J776" t="str">
            <v>81101</v>
          </cell>
          <cell r="K776" t="str">
            <v>현대홈테크　　　　　</v>
          </cell>
        </row>
        <row r="777">
          <cell r="A777" t="str">
            <v>9804</v>
          </cell>
          <cell r="B777" t="str">
            <v>AN</v>
          </cell>
          <cell r="C777" t="str">
            <v>AN11</v>
          </cell>
          <cell r="D777" t="str">
            <v>HHA</v>
          </cell>
          <cell r="E777" t="str">
            <v>T02105B29</v>
          </cell>
          <cell r="F777" t="str">
            <v>HHA   ACC B/BOX-2D 4000/4</v>
          </cell>
          <cell r="G777">
            <v>300</v>
          </cell>
          <cell r="H777">
            <v>0</v>
          </cell>
          <cell r="I777">
            <v>2970000</v>
          </cell>
          <cell r="J777" t="str">
            <v>81101</v>
          </cell>
          <cell r="K777" t="str">
            <v>현대홈피아－부산　　</v>
          </cell>
        </row>
        <row r="778">
          <cell r="A778" t="str">
            <v>9804</v>
          </cell>
          <cell r="B778" t="str">
            <v>AN</v>
          </cell>
          <cell r="C778" t="str">
            <v>AN11</v>
          </cell>
          <cell r="D778" t="str">
            <v>HHA</v>
          </cell>
          <cell r="E778" t="str">
            <v>T02105B62</v>
          </cell>
          <cell r="F778" t="str">
            <v>ACC   B/BOX CU(M)</v>
          </cell>
          <cell r="G778">
            <v>300</v>
          </cell>
          <cell r="H778">
            <v>0</v>
          </cell>
          <cell r="I778">
            <v>1650000</v>
          </cell>
          <cell r="J778" t="str">
            <v>81101</v>
          </cell>
          <cell r="K778" t="str">
            <v>현대홈피아－부산　　</v>
          </cell>
        </row>
        <row r="779">
          <cell r="A779" t="str">
            <v>9804</v>
          </cell>
          <cell r="B779" t="str">
            <v>AN</v>
          </cell>
          <cell r="C779" t="str">
            <v>AN11</v>
          </cell>
          <cell r="D779" t="str">
            <v>HHA</v>
          </cell>
          <cell r="E779" t="str">
            <v>T02105C03</v>
          </cell>
          <cell r="F779" t="str">
            <v>ACC   MAGNET S/W</v>
          </cell>
          <cell r="G779">
            <v>20</v>
          </cell>
          <cell r="H779">
            <v>0</v>
          </cell>
          <cell r="I779">
            <v>44000</v>
          </cell>
          <cell r="J779" t="str">
            <v>81101</v>
          </cell>
          <cell r="K779" t="str">
            <v>신진전자　　　　　　</v>
          </cell>
        </row>
        <row r="780">
          <cell r="A780" t="str">
            <v>9804</v>
          </cell>
          <cell r="B780" t="str">
            <v>AN</v>
          </cell>
          <cell r="C780" t="str">
            <v>AN11</v>
          </cell>
          <cell r="D780" t="str">
            <v>HHA</v>
          </cell>
          <cell r="E780" t="str">
            <v>T02105C03</v>
          </cell>
          <cell r="F780" t="str">
            <v>ACC   MAGNET S/W</v>
          </cell>
          <cell r="G780">
            <v>15</v>
          </cell>
          <cell r="H780">
            <v>0</v>
          </cell>
          <cell r="I780">
            <v>33000</v>
          </cell>
          <cell r="J780" t="str">
            <v>81101</v>
          </cell>
          <cell r="K780" t="str">
            <v>현대홈테크　　　　　</v>
          </cell>
        </row>
        <row r="781">
          <cell r="A781" t="str">
            <v>9804</v>
          </cell>
          <cell r="B781" t="str">
            <v>AN</v>
          </cell>
          <cell r="C781" t="str">
            <v>AN11</v>
          </cell>
          <cell r="D781" t="str">
            <v>HHA</v>
          </cell>
          <cell r="E781" t="str">
            <v>T02105C04</v>
          </cell>
          <cell r="F781" t="str">
            <v>ACC   FIRE SEN1</v>
          </cell>
          <cell r="G781">
            <v>15</v>
          </cell>
          <cell r="H781">
            <v>0</v>
          </cell>
          <cell r="I781">
            <v>539000</v>
          </cell>
          <cell r="J781" t="str">
            <v>81101</v>
          </cell>
          <cell r="K781" t="str">
            <v>현대홈테크　　　　　</v>
          </cell>
        </row>
        <row r="782">
          <cell r="A782" t="str">
            <v>9804</v>
          </cell>
          <cell r="B782" t="str">
            <v>AN</v>
          </cell>
          <cell r="C782" t="str">
            <v>AN11</v>
          </cell>
          <cell r="D782" t="str">
            <v>HHA</v>
          </cell>
          <cell r="E782" t="str">
            <v>T02105C09</v>
          </cell>
          <cell r="F782" t="str">
            <v>ACC   GAS SEN LPG(DC)</v>
          </cell>
          <cell r="G782">
            <v>20</v>
          </cell>
          <cell r="H782">
            <v>0</v>
          </cell>
          <cell r="I782">
            <v>264000</v>
          </cell>
          <cell r="J782" t="str">
            <v>81101</v>
          </cell>
          <cell r="K782" t="str">
            <v>신진전자　　　　　　</v>
          </cell>
        </row>
        <row r="783">
          <cell r="A783" t="str">
            <v>9804</v>
          </cell>
          <cell r="B783" t="str">
            <v>AN</v>
          </cell>
          <cell r="C783" t="str">
            <v>AN11</v>
          </cell>
          <cell r="D783" t="str">
            <v>HHA</v>
          </cell>
          <cell r="E783" t="str">
            <v>T02105C09</v>
          </cell>
          <cell r="F783" t="str">
            <v>ACC   GAS SEN LPG(DC)</v>
          </cell>
          <cell r="G783">
            <v>15</v>
          </cell>
          <cell r="H783">
            <v>0</v>
          </cell>
          <cell r="I783">
            <v>198000</v>
          </cell>
          <cell r="J783" t="str">
            <v>81101</v>
          </cell>
          <cell r="K783" t="str">
            <v>현대홈테크　　　　　</v>
          </cell>
        </row>
        <row r="784">
          <cell r="A784" t="str">
            <v>9804</v>
          </cell>
          <cell r="B784" t="str">
            <v>AN</v>
          </cell>
          <cell r="C784" t="str">
            <v>AN12</v>
          </cell>
          <cell r="D784" t="str">
            <v>HHA</v>
          </cell>
          <cell r="E784" t="str">
            <v>HHA</v>
          </cell>
          <cell r="F784" t="str">
            <v>HOME AUTOMATION</v>
          </cell>
          <cell r="G784">
            <v>0</v>
          </cell>
          <cell r="H784">
            <v>0</v>
          </cell>
          <cell r="I784">
            <v>10350000</v>
          </cell>
          <cell r="J784" t="str">
            <v>81110</v>
          </cell>
          <cell r="K784" t="str">
            <v>삼주건설（주）　　　</v>
          </cell>
        </row>
        <row r="785">
          <cell r="A785" t="str">
            <v>9804</v>
          </cell>
          <cell r="B785" t="str">
            <v>AN</v>
          </cell>
          <cell r="C785" t="str">
            <v>AN13</v>
          </cell>
          <cell r="D785" t="str">
            <v>HHA</v>
          </cell>
          <cell r="E785" t="str">
            <v>HHA</v>
          </cell>
          <cell r="F785" t="str">
            <v>HOME AUTOMATION</v>
          </cell>
          <cell r="G785">
            <v>0</v>
          </cell>
          <cell r="H785">
            <v>0</v>
          </cell>
          <cell r="I785">
            <v>5744000</v>
          </cell>
          <cell r="J785" t="str">
            <v>81110</v>
          </cell>
          <cell r="K785" t="str">
            <v>공주금흥동현대（현대</v>
          </cell>
        </row>
        <row r="786">
          <cell r="A786" t="str">
            <v>9804</v>
          </cell>
          <cell r="B786" t="str">
            <v>AN</v>
          </cell>
          <cell r="C786" t="str">
            <v>AN13</v>
          </cell>
          <cell r="D786" t="str">
            <v>HHA</v>
          </cell>
          <cell r="E786" t="str">
            <v>T02105131</v>
          </cell>
          <cell r="F786" t="str">
            <v>HHA   HA-4100 MU</v>
          </cell>
          <cell r="G786">
            <v>-5</v>
          </cell>
          <cell r="H786">
            <v>0</v>
          </cell>
          <cell r="I786">
            <v>-500000</v>
          </cell>
          <cell r="J786" t="str">
            <v>81101</v>
          </cell>
          <cell r="K786" t="str">
            <v>한밭전자통신　　　　</v>
          </cell>
        </row>
        <row r="787">
          <cell r="A787" t="str">
            <v>9804</v>
          </cell>
          <cell r="B787" t="str">
            <v>AN</v>
          </cell>
          <cell r="C787" t="str">
            <v>AN13</v>
          </cell>
          <cell r="D787" t="str">
            <v>HHA</v>
          </cell>
          <cell r="E787" t="str">
            <v>T02105132</v>
          </cell>
          <cell r="F787" t="str">
            <v>HHA   HA-4000 PU</v>
          </cell>
          <cell r="G787">
            <v>-20</v>
          </cell>
          <cell r="H787">
            <v>0</v>
          </cell>
          <cell r="I787">
            <v>-600000</v>
          </cell>
          <cell r="J787" t="str">
            <v>81101</v>
          </cell>
          <cell r="K787" t="str">
            <v>한밭전자통신　　　　</v>
          </cell>
        </row>
        <row r="788">
          <cell r="A788" t="str">
            <v>9804</v>
          </cell>
          <cell r="B788" t="str">
            <v>AN</v>
          </cell>
          <cell r="C788" t="str">
            <v>AN13</v>
          </cell>
          <cell r="D788" t="str">
            <v>HHA</v>
          </cell>
          <cell r="E788" t="str">
            <v>T02105137</v>
          </cell>
          <cell r="F788" t="str">
            <v>HHA   HA-4000 VU</v>
          </cell>
          <cell r="G788">
            <v>-19</v>
          </cell>
          <cell r="H788">
            <v>0</v>
          </cell>
          <cell r="I788">
            <v>-1710000</v>
          </cell>
          <cell r="J788" t="str">
            <v>81101</v>
          </cell>
          <cell r="K788" t="str">
            <v>한밭전자통신　　　　</v>
          </cell>
        </row>
        <row r="789">
          <cell r="A789" t="str">
            <v>9804</v>
          </cell>
          <cell r="B789" t="str">
            <v>AN</v>
          </cell>
          <cell r="C789" t="str">
            <v>AN13</v>
          </cell>
          <cell r="D789" t="str">
            <v>HHA</v>
          </cell>
          <cell r="E789" t="str">
            <v>T02105143</v>
          </cell>
          <cell r="F789" t="str">
            <v>HHA   HA-2001/4000 CU(N)</v>
          </cell>
          <cell r="G789">
            <v>-17</v>
          </cell>
          <cell r="H789">
            <v>0</v>
          </cell>
          <cell r="I789">
            <v>-1496000</v>
          </cell>
          <cell r="J789" t="str">
            <v>81101</v>
          </cell>
          <cell r="K789" t="str">
            <v>한밭전자통신　　　　</v>
          </cell>
        </row>
        <row r="790">
          <cell r="A790" t="str">
            <v>9804</v>
          </cell>
          <cell r="B790" t="str">
            <v>AN</v>
          </cell>
          <cell r="C790" t="str">
            <v>AN13</v>
          </cell>
          <cell r="D790" t="str">
            <v>HHA</v>
          </cell>
          <cell r="E790" t="str">
            <v>T02105182</v>
          </cell>
          <cell r="F790" t="str">
            <v>HHA   HA-320B EHU</v>
          </cell>
          <cell r="G790">
            <v>-1</v>
          </cell>
          <cell r="H790">
            <v>0</v>
          </cell>
          <cell r="I790">
            <v>-60000</v>
          </cell>
          <cell r="J790" t="str">
            <v>81101</v>
          </cell>
          <cell r="K790" t="str">
            <v>한밭전자통신　　　　</v>
          </cell>
        </row>
        <row r="791">
          <cell r="A791" t="str">
            <v>9804</v>
          </cell>
          <cell r="B791" t="str">
            <v>AN</v>
          </cell>
          <cell r="C791" t="str">
            <v>AN13</v>
          </cell>
          <cell r="D791" t="str">
            <v>HHA</v>
          </cell>
          <cell r="E791" t="str">
            <v>T02105191</v>
          </cell>
          <cell r="F791" t="str">
            <v>HHA   HA-320A MU</v>
          </cell>
          <cell r="G791">
            <v>-2</v>
          </cell>
          <cell r="H791">
            <v>0</v>
          </cell>
          <cell r="I791">
            <v>-200000</v>
          </cell>
          <cell r="J791" t="str">
            <v>81101</v>
          </cell>
          <cell r="K791" t="str">
            <v>한밭전자통신　　　　</v>
          </cell>
        </row>
        <row r="792">
          <cell r="A792" t="str">
            <v>9804</v>
          </cell>
          <cell r="B792" t="str">
            <v>AN</v>
          </cell>
          <cell r="C792" t="str">
            <v>AN13</v>
          </cell>
          <cell r="D792" t="str">
            <v>HHA</v>
          </cell>
          <cell r="E792" t="str">
            <v>T02105209</v>
          </cell>
          <cell r="F792" t="str">
            <v>H/A   HA-130A</v>
          </cell>
          <cell r="G792">
            <v>-10</v>
          </cell>
          <cell r="H792">
            <v>0</v>
          </cell>
          <cell r="I792">
            <v>-1600000</v>
          </cell>
          <cell r="J792" t="str">
            <v>81101</v>
          </cell>
          <cell r="K792" t="str">
            <v>한밭전자통신　　　　</v>
          </cell>
        </row>
        <row r="793">
          <cell r="A793" t="str">
            <v>9804</v>
          </cell>
          <cell r="B793" t="str">
            <v>AN</v>
          </cell>
          <cell r="C793" t="str">
            <v>AN13</v>
          </cell>
          <cell r="D793" t="str">
            <v>HHA</v>
          </cell>
          <cell r="E793" t="str">
            <v>T02105518</v>
          </cell>
          <cell r="F793" t="str">
            <v>HHA  HDL-600 DIGITAL DOOR</v>
          </cell>
          <cell r="G793">
            <v>-6</v>
          </cell>
          <cell r="H793">
            <v>0</v>
          </cell>
          <cell r="I793">
            <v>-960000</v>
          </cell>
          <cell r="J793" t="str">
            <v>81101</v>
          </cell>
          <cell r="K793" t="str">
            <v>한밭전자통신　　　　</v>
          </cell>
        </row>
        <row r="794">
          <cell r="A794" t="str">
            <v>9804</v>
          </cell>
          <cell r="B794" t="str">
            <v>AN</v>
          </cell>
          <cell r="C794" t="str">
            <v>AN13</v>
          </cell>
          <cell r="D794" t="str">
            <v>HHA</v>
          </cell>
          <cell r="E794" t="str">
            <v>T02105A14</v>
          </cell>
          <cell r="F794" t="str">
            <v>HHA   ACC W/B-2 HA-4000</v>
          </cell>
          <cell r="G794">
            <v>-10</v>
          </cell>
          <cell r="H794">
            <v>0</v>
          </cell>
          <cell r="I794">
            <v>-20000</v>
          </cell>
          <cell r="J794" t="str">
            <v>81101</v>
          </cell>
          <cell r="K794" t="str">
            <v>한밭전자통신　　　　</v>
          </cell>
        </row>
        <row r="795">
          <cell r="A795" t="str">
            <v>9804</v>
          </cell>
          <cell r="B795" t="str">
            <v>AN</v>
          </cell>
          <cell r="C795" t="str">
            <v>AN13</v>
          </cell>
          <cell r="D795" t="str">
            <v>HHA</v>
          </cell>
          <cell r="E795" t="str">
            <v>T02105B29</v>
          </cell>
          <cell r="F795" t="str">
            <v>HHA   ACC B/BOX-2D 4000/4</v>
          </cell>
          <cell r="G795">
            <v>360</v>
          </cell>
          <cell r="H795">
            <v>0</v>
          </cell>
          <cell r="I795">
            <v>0</v>
          </cell>
          <cell r="J795" t="str">
            <v>81101</v>
          </cell>
          <cell r="K795" t="str">
            <v>대전　구봉（삼정）　</v>
          </cell>
        </row>
        <row r="796">
          <cell r="A796" t="str">
            <v>9804</v>
          </cell>
          <cell r="B796" t="str">
            <v>AN</v>
          </cell>
          <cell r="C796" t="str">
            <v>AN14</v>
          </cell>
          <cell r="D796" t="str">
            <v>HHA</v>
          </cell>
          <cell r="E796" t="str">
            <v>T02105131</v>
          </cell>
          <cell r="F796" t="str">
            <v>HHA   HA-4100 MU</v>
          </cell>
          <cell r="G796">
            <v>7</v>
          </cell>
          <cell r="H796">
            <v>0</v>
          </cell>
          <cell r="I796">
            <v>770000</v>
          </cell>
          <cell r="J796" t="str">
            <v>81101</v>
          </cell>
          <cell r="K796" t="str">
            <v>현대홈．오토통신　　</v>
          </cell>
        </row>
        <row r="797">
          <cell r="A797" t="str">
            <v>9804</v>
          </cell>
          <cell r="B797" t="str">
            <v>AN</v>
          </cell>
          <cell r="C797" t="str">
            <v>AN14</v>
          </cell>
          <cell r="D797" t="str">
            <v>HHA</v>
          </cell>
          <cell r="E797" t="str">
            <v>T02105132</v>
          </cell>
          <cell r="F797" t="str">
            <v>HHA   HA-4000 PU</v>
          </cell>
          <cell r="G797">
            <v>6</v>
          </cell>
          <cell r="H797">
            <v>0</v>
          </cell>
          <cell r="I797">
            <v>198000</v>
          </cell>
          <cell r="J797" t="str">
            <v>81101</v>
          </cell>
          <cell r="K797" t="str">
            <v>현대홈．오토통신　　</v>
          </cell>
        </row>
        <row r="798">
          <cell r="A798" t="str">
            <v>9804</v>
          </cell>
          <cell r="B798" t="str">
            <v>AN</v>
          </cell>
          <cell r="C798" t="str">
            <v>AN14</v>
          </cell>
          <cell r="D798" t="str">
            <v>HHA</v>
          </cell>
          <cell r="E798" t="str">
            <v>T02105137</v>
          </cell>
          <cell r="F798" t="str">
            <v>HHA   HA-4000 VU</v>
          </cell>
          <cell r="G798">
            <v>7</v>
          </cell>
          <cell r="H798">
            <v>0</v>
          </cell>
          <cell r="I798">
            <v>693000</v>
          </cell>
          <cell r="J798" t="str">
            <v>81101</v>
          </cell>
          <cell r="K798" t="str">
            <v>현대홈．오토통신　　</v>
          </cell>
        </row>
        <row r="799">
          <cell r="A799" t="str">
            <v>9804</v>
          </cell>
          <cell r="B799" t="str">
            <v>AN</v>
          </cell>
          <cell r="C799" t="str">
            <v>AN14</v>
          </cell>
          <cell r="D799" t="str">
            <v>HHA</v>
          </cell>
          <cell r="E799" t="str">
            <v>T02105518</v>
          </cell>
          <cell r="F799" t="str">
            <v>HHA  HDL-600 DIGITAL DOOR</v>
          </cell>
          <cell r="G799">
            <v>12</v>
          </cell>
          <cell r="H799">
            <v>0</v>
          </cell>
          <cell r="I799">
            <v>2112000</v>
          </cell>
          <cell r="J799" t="str">
            <v>81101</v>
          </cell>
          <cell r="K799" t="str">
            <v>현대홈．오토통신　　</v>
          </cell>
        </row>
        <row r="800">
          <cell r="A800" t="str">
            <v>9804</v>
          </cell>
          <cell r="B800" t="str">
            <v>AN</v>
          </cell>
          <cell r="C800" t="str">
            <v>AN14</v>
          </cell>
          <cell r="D800" t="str">
            <v>HHA</v>
          </cell>
          <cell r="E800" t="str">
            <v>T02105B25</v>
          </cell>
          <cell r="F800" t="str">
            <v>ACC   B/BOX(HA-100S MU)</v>
          </cell>
          <cell r="G800">
            <v>269</v>
          </cell>
          <cell r="H800">
            <v>0</v>
          </cell>
          <cell r="I800">
            <v>1479500</v>
          </cell>
          <cell r="J800" t="str">
            <v>81101</v>
          </cell>
          <cell r="K800" t="str">
            <v>현대홈．오토통신　　</v>
          </cell>
        </row>
        <row r="801">
          <cell r="A801" t="str">
            <v>9804</v>
          </cell>
          <cell r="B801" t="str">
            <v>AN</v>
          </cell>
          <cell r="C801" t="str">
            <v>AN14</v>
          </cell>
          <cell r="D801" t="str">
            <v>HHA</v>
          </cell>
          <cell r="E801" t="str">
            <v>T02105B29</v>
          </cell>
          <cell r="F801" t="str">
            <v>HHA   ACC B/BOX-2D 4000/4</v>
          </cell>
          <cell r="G801">
            <v>60</v>
          </cell>
          <cell r="H801">
            <v>0</v>
          </cell>
          <cell r="I801">
            <v>594000</v>
          </cell>
          <cell r="J801" t="str">
            <v>81101</v>
          </cell>
          <cell r="K801" t="str">
            <v>현대홈．오토통신　　</v>
          </cell>
        </row>
        <row r="802">
          <cell r="A802" t="str">
            <v>9804</v>
          </cell>
          <cell r="B802" t="str">
            <v>AN</v>
          </cell>
          <cell r="C802" t="str">
            <v>AN14</v>
          </cell>
          <cell r="D802" t="str">
            <v>HHA</v>
          </cell>
          <cell r="E802" t="str">
            <v>T02105B31</v>
          </cell>
          <cell r="F802" t="str">
            <v>ACC   MU COVER(4000)</v>
          </cell>
          <cell r="G802">
            <v>70</v>
          </cell>
          <cell r="H802">
            <v>0</v>
          </cell>
          <cell r="I802">
            <v>154000</v>
          </cell>
          <cell r="J802" t="str">
            <v>81101</v>
          </cell>
          <cell r="K802" t="str">
            <v>현대홈．오토통신　　</v>
          </cell>
        </row>
        <row r="803">
          <cell r="A803" t="str">
            <v>9804</v>
          </cell>
          <cell r="B803" t="str">
            <v>AN</v>
          </cell>
          <cell r="C803" t="str">
            <v>AN14</v>
          </cell>
          <cell r="D803" t="str">
            <v>HHA</v>
          </cell>
          <cell r="E803" t="str">
            <v>T02105B32</v>
          </cell>
          <cell r="F803" t="str">
            <v>ACC   VU COVER(4000)</v>
          </cell>
          <cell r="G803">
            <v>70</v>
          </cell>
          <cell r="H803">
            <v>0</v>
          </cell>
          <cell r="I803">
            <v>154000</v>
          </cell>
          <cell r="J803" t="str">
            <v>81101</v>
          </cell>
          <cell r="K803" t="str">
            <v>현대홈．오토통신　　</v>
          </cell>
        </row>
        <row r="804">
          <cell r="A804" t="str">
            <v>9804</v>
          </cell>
          <cell r="B804" t="str">
            <v>AN</v>
          </cell>
          <cell r="C804" t="str">
            <v>AN14</v>
          </cell>
          <cell r="D804" t="str">
            <v>HHA</v>
          </cell>
          <cell r="E804" t="str">
            <v>T02105C09</v>
          </cell>
          <cell r="F804" t="str">
            <v>ACC   GAS SEN LPG(DC)</v>
          </cell>
          <cell r="G804">
            <v>10</v>
          </cell>
          <cell r="H804">
            <v>0</v>
          </cell>
          <cell r="I804">
            <v>132000</v>
          </cell>
          <cell r="J804" t="str">
            <v>81101</v>
          </cell>
          <cell r="K804" t="str">
            <v>현대홈．오토통신　　</v>
          </cell>
        </row>
        <row r="805">
          <cell r="A805" t="str">
            <v>9804</v>
          </cell>
          <cell r="B805" t="str">
            <v>AN</v>
          </cell>
          <cell r="C805" t="str">
            <v>AN15</v>
          </cell>
          <cell r="D805" t="str">
            <v>HHA</v>
          </cell>
          <cell r="E805" t="str">
            <v>T02105042</v>
          </cell>
          <cell r="F805" t="str">
            <v>HHA   HA-2001 VU(MW)</v>
          </cell>
          <cell r="G805">
            <v>11</v>
          </cell>
          <cell r="H805">
            <v>0</v>
          </cell>
          <cell r="I805">
            <v>774400</v>
          </cell>
          <cell r="J805" t="str">
            <v>81101</v>
          </cell>
          <cell r="K805" t="str">
            <v>현대개발시스템　　　</v>
          </cell>
        </row>
        <row r="806">
          <cell r="A806" t="str">
            <v>9804</v>
          </cell>
          <cell r="B806" t="str">
            <v>AN</v>
          </cell>
          <cell r="C806" t="str">
            <v>AN15</v>
          </cell>
          <cell r="D806" t="str">
            <v>HHA</v>
          </cell>
          <cell r="E806" t="str">
            <v>T02105063</v>
          </cell>
          <cell r="F806" t="str">
            <v>HHA   HA-2001V SU2</v>
          </cell>
          <cell r="G806">
            <v>10</v>
          </cell>
          <cell r="H806">
            <v>0</v>
          </cell>
          <cell r="I806">
            <v>704000</v>
          </cell>
          <cell r="J806" t="str">
            <v>81101</v>
          </cell>
          <cell r="K806" t="str">
            <v>현대개발시스템　　　</v>
          </cell>
        </row>
        <row r="807">
          <cell r="A807" t="str">
            <v>9804</v>
          </cell>
          <cell r="B807" t="str">
            <v>AN</v>
          </cell>
          <cell r="C807" t="str">
            <v>AN15</v>
          </cell>
          <cell r="D807" t="str">
            <v>HHA</v>
          </cell>
          <cell r="E807" t="str">
            <v>T02105064</v>
          </cell>
          <cell r="F807" t="str">
            <v>HHA   HA-2001 TBU2</v>
          </cell>
          <cell r="G807">
            <v>10</v>
          </cell>
          <cell r="H807">
            <v>0</v>
          </cell>
          <cell r="I807">
            <v>264000</v>
          </cell>
          <cell r="J807" t="str">
            <v>81101</v>
          </cell>
          <cell r="K807" t="str">
            <v>현대개발시스템　　　</v>
          </cell>
        </row>
        <row r="808">
          <cell r="A808" t="str">
            <v>9804</v>
          </cell>
          <cell r="B808" t="str">
            <v>AN</v>
          </cell>
          <cell r="C808" t="str">
            <v>AN15</v>
          </cell>
          <cell r="D808" t="str">
            <v>HHA</v>
          </cell>
          <cell r="E808" t="str">
            <v>T02105118</v>
          </cell>
          <cell r="F808" t="str">
            <v>HHA   220A.B.C CU(N)</v>
          </cell>
          <cell r="G808">
            <v>2</v>
          </cell>
          <cell r="H808">
            <v>0</v>
          </cell>
          <cell r="I808">
            <v>193600</v>
          </cell>
          <cell r="J808" t="str">
            <v>81101</v>
          </cell>
          <cell r="K808" t="str">
            <v>현대개발시스템　　　</v>
          </cell>
        </row>
        <row r="809">
          <cell r="A809" t="str">
            <v>9804</v>
          </cell>
          <cell r="B809" t="str">
            <v>AN</v>
          </cell>
          <cell r="C809" t="str">
            <v>AN15</v>
          </cell>
          <cell r="D809" t="str">
            <v>HHA</v>
          </cell>
          <cell r="E809" t="str">
            <v>T02105131</v>
          </cell>
          <cell r="F809" t="str">
            <v>HHA   HA-4100 MU</v>
          </cell>
          <cell r="G809">
            <v>40</v>
          </cell>
          <cell r="H809">
            <v>0</v>
          </cell>
          <cell r="I809">
            <v>4400000</v>
          </cell>
          <cell r="J809" t="str">
            <v>81101</v>
          </cell>
          <cell r="K809" t="str">
            <v>현대홈오토　　　　　</v>
          </cell>
        </row>
        <row r="810">
          <cell r="A810" t="str">
            <v>9804</v>
          </cell>
          <cell r="B810" t="str">
            <v>AN</v>
          </cell>
          <cell r="C810" t="str">
            <v>AN15</v>
          </cell>
          <cell r="D810" t="str">
            <v>HHA</v>
          </cell>
          <cell r="E810" t="str">
            <v>T02105132</v>
          </cell>
          <cell r="F810" t="str">
            <v>HHA   HA-4000 PU</v>
          </cell>
          <cell r="G810">
            <v>40</v>
          </cell>
          <cell r="H810">
            <v>0</v>
          </cell>
          <cell r="I810">
            <v>1320000</v>
          </cell>
          <cell r="J810" t="str">
            <v>81101</v>
          </cell>
          <cell r="K810" t="str">
            <v>현대홈오토　　　　　</v>
          </cell>
        </row>
        <row r="811">
          <cell r="A811" t="str">
            <v>9804</v>
          </cell>
          <cell r="B811" t="str">
            <v>AN</v>
          </cell>
          <cell r="C811" t="str">
            <v>AN15</v>
          </cell>
          <cell r="D811" t="str">
            <v>HHA</v>
          </cell>
          <cell r="E811" t="str">
            <v>T02105137</v>
          </cell>
          <cell r="F811" t="str">
            <v>HHA   HA-4000 VU</v>
          </cell>
          <cell r="G811">
            <v>40</v>
          </cell>
          <cell r="H811">
            <v>0</v>
          </cell>
          <cell r="I811">
            <v>3960000</v>
          </cell>
          <cell r="J811" t="str">
            <v>81101</v>
          </cell>
          <cell r="K811" t="str">
            <v>현대홈오토　　　　　</v>
          </cell>
        </row>
        <row r="812">
          <cell r="A812" t="str">
            <v>9804</v>
          </cell>
          <cell r="B812" t="str">
            <v>AN</v>
          </cell>
          <cell r="C812" t="str">
            <v>AN15</v>
          </cell>
          <cell r="D812" t="str">
            <v>HHA</v>
          </cell>
          <cell r="E812" t="str">
            <v>T02105143</v>
          </cell>
          <cell r="F812" t="str">
            <v>HHA   HA-2001/4000 CU(N)</v>
          </cell>
          <cell r="G812">
            <v>42</v>
          </cell>
          <cell r="H812">
            <v>0</v>
          </cell>
          <cell r="I812">
            <v>4065600</v>
          </cell>
          <cell r="J812" t="str">
            <v>81101</v>
          </cell>
          <cell r="K812" t="str">
            <v>현대홈오토　　　　　</v>
          </cell>
        </row>
        <row r="813">
          <cell r="A813" t="str">
            <v>9804</v>
          </cell>
          <cell r="B813" t="str">
            <v>AN</v>
          </cell>
          <cell r="C813" t="str">
            <v>AN15</v>
          </cell>
          <cell r="D813" t="str">
            <v>HHA</v>
          </cell>
          <cell r="E813" t="str">
            <v>T02105145</v>
          </cell>
          <cell r="F813" t="str">
            <v>HHA   HA-2001/4000 CU(M)</v>
          </cell>
          <cell r="G813">
            <v>10</v>
          </cell>
          <cell r="H813">
            <v>0</v>
          </cell>
          <cell r="I813">
            <v>774400</v>
          </cell>
          <cell r="J813" t="str">
            <v>81101</v>
          </cell>
          <cell r="K813" t="str">
            <v>현대개발시스템　　　</v>
          </cell>
        </row>
        <row r="814">
          <cell r="A814" t="str">
            <v>9804</v>
          </cell>
          <cell r="B814" t="str">
            <v>AN</v>
          </cell>
          <cell r="C814" t="str">
            <v>AN15</v>
          </cell>
          <cell r="D814" t="str">
            <v>HHA</v>
          </cell>
          <cell r="E814" t="str">
            <v>T02105182</v>
          </cell>
          <cell r="F814" t="str">
            <v>HHA   HA-320B EHU</v>
          </cell>
          <cell r="G814">
            <v>1</v>
          </cell>
          <cell r="H814">
            <v>0</v>
          </cell>
          <cell r="I814">
            <v>66000</v>
          </cell>
          <cell r="J814" t="str">
            <v>81101</v>
          </cell>
          <cell r="K814" t="str">
            <v>현대홈오토　　　　　</v>
          </cell>
        </row>
        <row r="815">
          <cell r="A815" t="str">
            <v>9804</v>
          </cell>
          <cell r="B815" t="str">
            <v>AN</v>
          </cell>
          <cell r="C815" t="str">
            <v>AN15</v>
          </cell>
          <cell r="D815" t="str">
            <v>HHA</v>
          </cell>
          <cell r="E815" t="str">
            <v>T02105209</v>
          </cell>
          <cell r="F815" t="str">
            <v>H/A   HA-130A</v>
          </cell>
          <cell r="G815">
            <v>2</v>
          </cell>
          <cell r="H815">
            <v>0</v>
          </cell>
          <cell r="I815">
            <v>360000</v>
          </cell>
          <cell r="J815" t="str">
            <v>81101</v>
          </cell>
          <cell r="K815" t="str">
            <v>현대개발시스템　　　</v>
          </cell>
        </row>
        <row r="816">
          <cell r="A816" t="str">
            <v>9804</v>
          </cell>
          <cell r="B816" t="str">
            <v>AN</v>
          </cell>
          <cell r="C816" t="str">
            <v>AN15</v>
          </cell>
          <cell r="D816" t="str">
            <v>HHA</v>
          </cell>
          <cell r="E816" t="str">
            <v>T02105422</v>
          </cell>
          <cell r="F816" t="str">
            <v>HHA   HBT-4000H</v>
          </cell>
          <cell r="G816">
            <v>2</v>
          </cell>
          <cell r="H816">
            <v>0</v>
          </cell>
          <cell r="I816">
            <v>8800</v>
          </cell>
          <cell r="J816" t="str">
            <v>81101</v>
          </cell>
          <cell r="K816" t="str">
            <v>현대홈오토　　　　　</v>
          </cell>
        </row>
        <row r="817">
          <cell r="A817" t="str">
            <v>9804</v>
          </cell>
          <cell r="B817" t="str">
            <v>AN</v>
          </cell>
          <cell r="C817" t="str">
            <v>AN15</v>
          </cell>
          <cell r="D817" t="str">
            <v>HHA</v>
          </cell>
          <cell r="E817" t="str">
            <v>T02105424</v>
          </cell>
          <cell r="F817" t="str">
            <v>HHA   HA-4000H VU(I)</v>
          </cell>
          <cell r="G817">
            <v>10</v>
          </cell>
          <cell r="H817">
            <v>0</v>
          </cell>
          <cell r="I817">
            <v>990000</v>
          </cell>
          <cell r="J817" t="str">
            <v>81101</v>
          </cell>
          <cell r="K817" t="str">
            <v>현대개발시스템　　　</v>
          </cell>
        </row>
        <row r="818">
          <cell r="A818" t="str">
            <v>9804</v>
          </cell>
          <cell r="B818" t="str">
            <v>AN</v>
          </cell>
          <cell r="C818" t="str">
            <v>AN15</v>
          </cell>
          <cell r="D818" t="str">
            <v>HHA</v>
          </cell>
          <cell r="E818" t="str">
            <v>T02105425</v>
          </cell>
          <cell r="F818" t="str">
            <v>HHA   HA-4000H VU</v>
          </cell>
          <cell r="G818">
            <v>2</v>
          </cell>
          <cell r="H818">
            <v>0</v>
          </cell>
          <cell r="I818">
            <v>198000</v>
          </cell>
          <cell r="J818" t="str">
            <v>81101</v>
          </cell>
          <cell r="K818" t="str">
            <v>현대홈오토　　　　　</v>
          </cell>
        </row>
        <row r="819">
          <cell r="A819" t="str">
            <v>9804</v>
          </cell>
          <cell r="B819" t="str">
            <v>AN</v>
          </cell>
          <cell r="C819" t="str">
            <v>AN15</v>
          </cell>
          <cell r="D819" t="str">
            <v>HHA</v>
          </cell>
          <cell r="E819" t="str">
            <v>T02105431</v>
          </cell>
          <cell r="F819" t="str">
            <v>HHA   HA-320H MU</v>
          </cell>
          <cell r="G819">
            <v>2</v>
          </cell>
          <cell r="H819">
            <v>0</v>
          </cell>
          <cell r="I819">
            <v>220000</v>
          </cell>
          <cell r="J819" t="str">
            <v>81101</v>
          </cell>
          <cell r="K819" t="str">
            <v>현대홈오토　　　　　</v>
          </cell>
        </row>
        <row r="820">
          <cell r="A820" t="str">
            <v>9804</v>
          </cell>
          <cell r="B820" t="str">
            <v>AN</v>
          </cell>
          <cell r="C820" t="str">
            <v>AN15</v>
          </cell>
          <cell r="D820" t="str">
            <v>HHA</v>
          </cell>
          <cell r="E820" t="str">
            <v>T02105518</v>
          </cell>
          <cell r="F820" t="str">
            <v>HHA  HDL-600 DIGITAL DOOR</v>
          </cell>
          <cell r="G820">
            <v>2</v>
          </cell>
          <cell r="H820">
            <v>0</v>
          </cell>
          <cell r="I820">
            <v>352000</v>
          </cell>
          <cell r="J820" t="str">
            <v>81101</v>
          </cell>
          <cell r="K820" t="str">
            <v>현대홈오토　　　　　</v>
          </cell>
        </row>
        <row r="821">
          <cell r="A821" t="str">
            <v>9804</v>
          </cell>
          <cell r="B821" t="str">
            <v>AN</v>
          </cell>
          <cell r="C821" t="str">
            <v>AN15</v>
          </cell>
          <cell r="D821" t="str">
            <v>HHA</v>
          </cell>
          <cell r="E821" t="str">
            <v>T02105A14</v>
          </cell>
          <cell r="F821" t="str">
            <v>HHA   ACC W/B-2 HA-4000</v>
          </cell>
          <cell r="G821">
            <v>50</v>
          </cell>
          <cell r="H821">
            <v>0</v>
          </cell>
          <cell r="I821">
            <v>110000</v>
          </cell>
          <cell r="J821" t="str">
            <v>81101</v>
          </cell>
          <cell r="K821" t="str">
            <v>현대홈오토　　　　　</v>
          </cell>
        </row>
        <row r="822">
          <cell r="A822" t="str">
            <v>9804</v>
          </cell>
          <cell r="B822" t="str">
            <v>AN</v>
          </cell>
          <cell r="C822" t="str">
            <v>AN15</v>
          </cell>
          <cell r="D822" t="str">
            <v>HHA</v>
          </cell>
          <cell r="E822" t="str">
            <v>T02105B62</v>
          </cell>
          <cell r="F822" t="str">
            <v>ACC   B/BOX CU(M)</v>
          </cell>
          <cell r="G822">
            <v>300</v>
          </cell>
          <cell r="H822">
            <v>0</v>
          </cell>
          <cell r="I822">
            <v>1650000</v>
          </cell>
          <cell r="J822" t="str">
            <v>81101</v>
          </cell>
          <cell r="K822" t="str">
            <v>성우전자　　　　　　</v>
          </cell>
        </row>
        <row r="823">
          <cell r="A823" t="str">
            <v>9804</v>
          </cell>
          <cell r="B823" t="str">
            <v>AN</v>
          </cell>
          <cell r="C823" t="str">
            <v>AN23</v>
          </cell>
          <cell r="D823" t="str">
            <v>HHA</v>
          </cell>
          <cell r="E823" t="str">
            <v>T02105104</v>
          </cell>
          <cell r="F823" t="str">
            <v>HHA   HLP-5000</v>
          </cell>
          <cell r="G823">
            <v>3</v>
          </cell>
          <cell r="H823">
            <v>0</v>
          </cell>
          <cell r="I823">
            <v>69000</v>
          </cell>
          <cell r="J823" t="str">
            <v>81190</v>
          </cell>
          <cell r="K823" t="str">
            <v>크로바전자　　　　　</v>
          </cell>
        </row>
        <row r="824">
          <cell r="A824" t="str">
            <v>9804</v>
          </cell>
          <cell r="B824" t="str">
            <v>AN</v>
          </cell>
          <cell r="C824" t="str">
            <v>AN23</v>
          </cell>
          <cell r="D824" t="str">
            <v>HHA</v>
          </cell>
          <cell r="E824" t="str">
            <v>T02105143</v>
          </cell>
          <cell r="F824" t="str">
            <v>HHA   HA-2001/4000 CU(N)</v>
          </cell>
          <cell r="G824">
            <v>2400</v>
          </cell>
          <cell r="H824">
            <v>0</v>
          </cell>
          <cell r="I824">
            <v>27024000</v>
          </cell>
          <cell r="J824" t="str">
            <v>81190</v>
          </cell>
          <cell r="K824" t="str">
            <v>크로바전자　　　　　</v>
          </cell>
        </row>
        <row r="825">
          <cell r="A825" t="str">
            <v>9804</v>
          </cell>
          <cell r="B825" t="str">
            <v>AN</v>
          </cell>
          <cell r="C825" t="str">
            <v>AN23</v>
          </cell>
          <cell r="D825" t="str">
            <v>HHA</v>
          </cell>
          <cell r="E825" t="str">
            <v>T02105182</v>
          </cell>
          <cell r="F825" t="str">
            <v>HHA   HA-320B EHU</v>
          </cell>
          <cell r="G825">
            <v>1300</v>
          </cell>
          <cell r="H825">
            <v>0</v>
          </cell>
          <cell r="I825">
            <v>575760</v>
          </cell>
          <cell r="J825" t="str">
            <v>81190</v>
          </cell>
          <cell r="K825" t="str">
            <v>삼신정공（주）　　　</v>
          </cell>
        </row>
        <row r="826">
          <cell r="A826" t="str">
            <v>9804</v>
          </cell>
          <cell r="B826" t="str">
            <v>AN</v>
          </cell>
          <cell r="C826" t="str">
            <v>AN23</v>
          </cell>
          <cell r="D826" t="str">
            <v>HHA</v>
          </cell>
          <cell r="E826" t="str">
            <v>T02105191</v>
          </cell>
          <cell r="F826" t="str">
            <v>HHA   HA-320A MU</v>
          </cell>
          <cell r="G826">
            <v>200</v>
          </cell>
          <cell r="H826">
            <v>0</v>
          </cell>
          <cell r="I826">
            <v>6553968</v>
          </cell>
          <cell r="J826" t="str">
            <v>81190</v>
          </cell>
          <cell r="K826" t="str">
            <v>삼신정공（주）　　　</v>
          </cell>
        </row>
        <row r="827">
          <cell r="A827" t="str">
            <v>9804</v>
          </cell>
          <cell r="B827" t="str">
            <v>AN</v>
          </cell>
          <cell r="C827" t="str">
            <v>AN23</v>
          </cell>
          <cell r="D827" t="str">
            <v>HHA</v>
          </cell>
          <cell r="E827" t="str">
            <v>T02105219</v>
          </cell>
          <cell r="F827" t="str">
            <v>HHA   HA-130H(M)</v>
          </cell>
          <cell r="G827">
            <v>350</v>
          </cell>
          <cell r="H827">
            <v>0</v>
          </cell>
          <cell r="I827">
            <v>7089010</v>
          </cell>
          <cell r="J827" t="str">
            <v>81190</v>
          </cell>
          <cell r="K827" t="str">
            <v>전한실업（주）　　　</v>
          </cell>
        </row>
        <row r="828">
          <cell r="A828" t="str">
            <v>9804</v>
          </cell>
          <cell r="B828" t="str">
            <v>AN</v>
          </cell>
          <cell r="C828" t="str">
            <v>AN23</v>
          </cell>
          <cell r="D828" t="str">
            <v>HHA</v>
          </cell>
          <cell r="E828" t="str">
            <v>T02105422</v>
          </cell>
          <cell r="F828" t="str">
            <v>HHA   HBT-4000H</v>
          </cell>
          <cell r="G828">
            <v>1000</v>
          </cell>
          <cell r="H828">
            <v>0</v>
          </cell>
          <cell r="I828">
            <v>2296990</v>
          </cell>
          <cell r="J828" t="str">
            <v>81190</v>
          </cell>
          <cell r="K828" t="str">
            <v>삼신정공（주）　　　</v>
          </cell>
        </row>
        <row r="829">
          <cell r="A829" t="str">
            <v>9804</v>
          </cell>
          <cell r="B829" t="str">
            <v>AN</v>
          </cell>
          <cell r="C829" t="str">
            <v>AN23</v>
          </cell>
          <cell r="D829" t="str">
            <v>HHA</v>
          </cell>
          <cell r="E829" t="str">
            <v>T02105517</v>
          </cell>
          <cell r="F829" t="str">
            <v>HHA   HA-220H(C)</v>
          </cell>
          <cell r="G829">
            <v>400</v>
          </cell>
          <cell r="H829">
            <v>0</v>
          </cell>
          <cell r="I829">
            <v>8180000</v>
          </cell>
          <cell r="J829" t="str">
            <v>81190</v>
          </cell>
          <cell r="K829" t="str">
            <v>크로바전자　　　　　</v>
          </cell>
        </row>
        <row r="830">
          <cell r="A830" t="str">
            <v>9804</v>
          </cell>
          <cell r="B830" t="str">
            <v>AN</v>
          </cell>
          <cell r="C830" t="str">
            <v>AN23</v>
          </cell>
          <cell r="D830" t="str">
            <v>HHA</v>
          </cell>
          <cell r="E830" t="str">
            <v>T02105531</v>
          </cell>
          <cell r="F830" t="str">
            <v>HHA   HA-4100 MU</v>
          </cell>
          <cell r="G830">
            <v>1500</v>
          </cell>
          <cell r="H830">
            <v>0</v>
          </cell>
          <cell r="I830">
            <v>37009345</v>
          </cell>
          <cell r="J830" t="str">
            <v>81190</v>
          </cell>
          <cell r="K830" t="str">
            <v>삼신정공　　　　　　</v>
          </cell>
        </row>
        <row r="831">
          <cell r="A831" t="str">
            <v>9804</v>
          </cell>
          <cell r="B831" t="str">
            <v>AN</v>
          </cell>
          <cell r="C831" t="str">
            <v>AN23</v>
          </cell>
          <cell r="D831" t="str">
            <v>HHA</v>
          </cell>
          <cell r="E831" t="str">
            <v>T02105532</v>
          </cell>
          <cell r="F831" t="str">
            <v>HHA   HA-4000 PU</v>
          </cell>
          <cell r="G831">
            <v>3000</v>
          </cell>
          <cell r="H831">
            <v>0</v>
          </cell>
          <cell r="I831">
            <v>10633285</v>
          </cell>
          <cell r="J831" t="str">
            <v>81190</v>
          </cell>
          <cell r="K831" t="str">
            <v>삼신정공（주）　　　</v>
          </cell>
        </row>
        <row r="832">
          <cell r="A832" t="str">
            <v>9804</v>
          </cell>
          <cell r="B832" t="str">
            <v>AN</v>
          </cell>
          <cell r="C832" t="str">
            <v>AN23</v>
          </cell>
          <cell r="D832" t="str">
            <v>HHA</v>
          </cell>
          <cell r="E832" t="str">
            <v>T02105533</v>
          </cell>
          <cell r="F832" t="str">
            <v>HHA   HA-4000 VU</v>
          </cell>
          <cell r="G832">
            <v>500</v>
          </cell>
          <cell r="H832">
            <v>0</v>
          </cell>
          <cell r="I832">
            <v>9750000</v>
          </cell>
          <cell r="J832" t="str">
            <v>81190</v>
          </cell>
          <cell r="K832" t="str">
            <v>크로바전자　　　　　</v>
          </cell>
        </row>
        <row r="833">
          <cell r="A833" t="str">
            <v>9804</v>
          </cell>
          <cell r="B833" t="str">
            <v>AN</v>
          </cell>
          <cell r="C833" t="str">
            <v>AN23</v>
          </cell>
          <cell r="D833" t="str">
            <v>HHA</v>
          </cell>
          <cell r="E833" t="str">
            <v>T02105535</v>
          </cell>
          <cell r="F833" t="str">
            <v>HHA   HA-130A</v>
          </cell>
          <cell r="G833">
            <v>1500</v>
          </cell>
          <cell r="H833">
            <v>0</v>
          </cell>
          <cell r="I833">
            <v>29250000</v>
          </cell>
          <cell r="J833" t="str">
            <v>81190</v>
          </cell>
          <cell r="K833" t="str">
            <v>전한실업（주）　　　</v>
          </cell>
        </row>
        <row r="834">
          <cell r="A834" t="str">
            <v>9804</v>
          </cell>
          <cell r="B834" t="str">
            <v>AN</v>
          </cell>
          <cell r="C834" t="str">
            <v>AN11</v>
          </cell>
          <cell r="D834" t="str">
            <v>HKP</v>
          </cell>
          <cell r="E834" t="str">
            <v>T02101218</v>
          </cell>
          <cell r="F834" t="str">
            <v>HKP   HD-F50F(IVY)</v>
          </cell>
          <cell r="G834">
            <v>18</v>
          </cell>
          <cell r="H834">
            <v>0</v>
          </cell>
          <cell r="I834">
            <v>288000</v>
          </cell>
          <cell r="J834" t="str">
            <v>81101</v>
          </cell>
          <cell r="K834" t="str">
            <v>현대전화통신공사　　</v>
          </cell>
        </row>
        <row r="835">
          <cell r="A835" t="str">
            <v>9804</v>
          </cell>
          <cell r="B835" t="str">
            <v>AN</v>
          </cell>
          <cell r="C835" t="str">
            <v>AN11</v>
          </cell>
          <cell r="D835" t="str">
            <v>HKP</v>
          </cell>
          <cell r="E835" t="str">
            <v>T02111040</v>
          </cell>
          <cell r="F835" t="str">
            <v>HKP   3296 6+2LP CARD</v>
          </cell>
          <cell r="G835">
            <v>-2</v>
          </cell>
          <cell r="H835">
            <v>0</v>
          </cell>
          <cell r="I835">
            <v>-400000</v>
          </cell>
          <cell r="J835" t="str">
            <v>81101</v>
          </cell>
          <cell r="K835" t="str">
            <v>부산통신공사　　　　</v>
          </cell>
        </row>
        <row r="836">
          <cell r="A836" t="str">
            <v>9804</v>
          </cell>
          <cell r="B836" t="str">
            <v>AN</v>
          </cell>
          <cell r="C836" t="str">
            <v>AN11</v>
          </cell>
          <cell r="D836" t="str">
            <v>HKP</v>
          </cell>
          <cell r="E836" t="str">
            <v>T02111049</v>
          </cell>
          <cell r="F836" t="str">
            <v>HKP   308VE S-S</v>
          </cell>
          <cell r="G836">
            <v>-13</v>
          </cell>
          <cell r="H836">
            <v>0</v>
          </cell>
          <cell r="I836">
            <v>-975000</v>
          </cell>
          <cell r="J836" t="str">
            <v>81101</v>
          </cell>
          <cell r="K836" t="str">
            <v>부산통신공사　　　　</v>
          </cell>
        </row>
        <row r="837">
          <cell r="A837" t="str">
            <v>9804</v>
          </cell>
          <cell r="B837" t="str">
            <v>AN</v>
          </cell>
          <cell r="C837" t="str">
            <v>AN11</v>
          </cell>
          <cell r="D837" t="str">
            <v>HKP</v>
          </cell>
          <cell r="E837" t="str">
            <v>T02111080</v>
          </cell>
          <cell r="F837" t="str">
            <v>HKP   820V KSU(410)</v>
          </cell>
          <cell r="G837">
            <v>-5</v>
          </cell>
          <cell r="H837">
            <v>0</v>
          </cell>
          <cell r="I837">
            <v>-1600000</v>
          </cell>
          <cell r="J837" t="str">
            <v>81101</v>
          </cell>
          <cell r="K837" t="str">
            <v>부산통신공사　　　　</v>
          </cell>
        </row>
        <row r="838">
          <cell r="A838" t="str">
            <v>9804</v>
          </cell>
          <cell r="B838" t="str">
            <v>AN</v>
          </cell>
          <cell r="C838" t="str">
            <v>AN11</v>
          </cell>
          <cell r="D838" t="str">
            <v>HKP</v>
          </cell>
          <cell r="E838" t="str">
            <v>T02111080</v>
          </cell>
          <cell r="F838" t="str">
            <v>HKP   820V KSU(410)</v>
          </cell>
          <cell r="G838">
            <v>3</v>
          </cell>
          <cell r="H838">
            <v>0</v>
          </cell>
          <cell r="I838">
            <v>960000</v>
          </cell>
          <cell r="J838" t="str">
            <v>81101</v>
          </cell>
          <cell r="K838" t="str">
            <v>현대전화통신공사　　</v>
          </cell>
        </row>
        <row r="839">
          <cell r="A839" t="str">
            <v>9804</v>
          </cell>
          <cell r="B839" t="str">
            <v>AN</v>
          </cell>
          <cell r="C839" t="str">
            <v>AN11</v>
          </cell>
          <cell r="D839" t="str">
            <v>HKP</v>
          </cell>
          <cell r="E839" t="str">
            <v>T02111082</v>
          </cell>
          <cell r="F839" t="str">
            <v>HKP   820 S-D</v>
          </cell>
          <cell r="G839">
            <v>-16</v>
          </cell>
          <cell r="H839">
            <v>0</v>
          </cell>
          <cell r="I839">
            <v>-1360000</v>
          </cell>
          <cell r="J839" t="str">
            <v>81101</v>
          </cell>
          <cell r="K839" t="str">
            <v>부산통신공사　　　　</v>
          </cell>
        </row>
        <row r="840">
          <cell r="A840" t="str">
            <v>9804</v>
          </cell>
          <cell r="B840" t="str">
            <v>AN</v>
          </cell>
          <cell r="C840" t="str">
            <v>AN11</v>
          </cell>
          <cell r="D840" t="str">
            <v>HKP</v>
          </cell>
          <cell r="E840" t="str">
            <v>T02111211</v>
          </cell>
          <cell r="F840" t="str">
            <v>HKP   120D S-DGTP</v>
          </cell>
          <cell r="G840">
            <v>-2</v>
          </cell>
          <cell r="H840">
            <v>0</v>
          </cell>
          <cell r="I840">
            <v>-240000</v>
          </cell>
          <cell r="J840" t="str">
            <v>81101</v>
          </cell>
          <cell r="K840" t="str">
            <v>부산통신공사　　　　</v>
          </cell>
        </row>
        <row r="841">
          <cell r="A841" t="str">
            <v>9804</v>
          </cell>
          <cell r="B841" t="str">
            <v>AN</v>
          </cell>
          <cell r="C841" t="str">
            <v>AN11</v>
          </cell>
          <cell r="D841" t="str">
            <v>HKP</v>
          </cell>
          <cell r="E841" t="str">
            <v>T02111216</v>
          </cell>
          <cell r="F841" t="str">
            <v>HKP   48HD 4TRK CARD</v>
          </cell>
          <cell r="G841">
            <v>-14</v>
          </cell>
          <cell r="H841">
            <v>0</v>
          </cell>
          <cell r="I841">
            <v>-630000</v>
          </cell>
          <cell r="J841" t="str">
            <v>81101</v>
          </cell>
          <cell r="K841" t="str">
            <v>부산통신공사　　　　</v>
          </cell>
        </row>
        <row r="842">
          <cell r="A842" t="str">
            <v>9804</v>
          </cell>
          <cell r="B842" t="str">
            <v>AN</v>
          </cell>
          <cell r="C842" t="str">
            <v>AN11</v>
          </cell>
          <cell r="D842" t="str">
            <v>HKP</v>
          </cell>
          <cell r="E842" t="str">
            <v>T02111218</v>
          </cell>
          <cell r="F842" t="str">
            <v>HKP   48HD 4KPC CARD</v>
          </cell>
          <cell r="G842">
            <v>90</v>
          </cell>
          <cell r="H842">
            <v>0</v>
          </cell>
          <cell r="I842">
            <v>1440000</v>
          </cell>
          <cell r="J842" t="str">
            <v>81101</v>
          </cell>
          <cell r="K842" t="str">
            <v>부산통신공사　　　　</v>
          </cell>
        </row>
        <row r="843">
          <cell r="A843" t="str">
            <v>9804</v>
          </cell>
          <cell r="B843" t="str">
            <v>AN</v>
          </cell>
          <cell r="C843" t="str">
            <v>AN11</v>
          </cell>
          <cell r="D843" t="str">
            <v>HKP</v>
          </cell>
          <cell r="E843" t="str">
            <v>T02111219</v>
          </cell>
          <cell r="F843" t="str">
            <v>HKP   48HD 4SLC CARD</v>
          </cell>
          <cell r="G843">
            <v>20</v>
          </cell>
          <cell r="H843">
            <v>0</v>
          </cell>
          <cell r="I843">
            <v>900000</v>
          </cell>
          <cell r="J843" t="str">
            <v>81101</v>
          </cell>
          <cell r="K843" t="str">
            <v>부산통신공사　　　　</v>
          </cell>
        </row>
        <row r="844">
          <cell r="A844" t="str">
            <v>9804</v>
          </cell>
          <cell r="B844" t="str">
            <v>AN</v>
          </cell>
          <cell r="C844" t="str">
            <v>AN11</v>
          </cell>
          <cell r="D844" t="str">
            <v>HKP</v>
          </cell>
          <cell r="E844" t="str">
            <v>T02111219</v>
          </cell>
          <cell r="F844" t="str">
            <v>HKP   48HD 4SLC CARD</v>
          </cell>
          <cell r="G844">
            <v>4</v>
          </cell>
          <cell r="H844">
            <v>0</v>
          </cell>
          <cell r="I844">
            <v>180000</v>
          </cell>
          <cell r="J844" t="str">
            <v>81101</v>
          </cell>
          <cell r="K844" t="str">
            <v>미광통신　　　　　　</v>
          </cell>
        </row>
        <row r="845">
          <cell r="A845" t="str">
            <v>9804</v>
          </cell>
          <cell r="B845" t="str">
            <v>AN</v>
          </cell>
          <cell r="C845" t="str">
            <v>AN11</v>
          </cell>
          <cell r="D845" t="str">
            <v>HKP</v>
          </cell>
          <cell r="E845" t="str">
            <v>T02111225</v>
          </cell>
          <cell r="F845" t="str">
            <v>HKP   48HD KSU(3SLC)</v>
          </cell>
          <cell r="G845">
            <v>5</v>
          </cell>
          <cell r="H845">
            <v>0</v>
          </cell>
          <cell r="I845">
            <v>2150000</v>
          </cell>
          <cell r="J845" t="str">
            <v>81101</v>
          </cell>
          <cell r="K845" t="str">
            <v>부산통신공사　　　　</v>
          </cell>
        </row>
        <row r="846">
          <cell r="A846" t="str">
            <v>9804</v>
          </cell>
          <cell r="B846" t="str">
            <v>AN</v>
          </cell>
          <cell r="C846" t="str">
            <v>AN11</v>
          </cell>
          <cell r="D846" t="str">
            <v>HKP</v>
          </cell>
          <cell r="E846" t="str">
            <v>T02111225</v>
          </cell>
          <cell r="F846" t="str">
            <v>HKP   48HD KSU(3SLC)</v>
          </cell>
          <cell r="G846">
            <v>1</v>
          </cell>
          <cell r="H846">
            <v>0</v>
          </cell>
          <cell r="I846">
            <v>430000</v>
          </cell>
          <cell r="J846" t="str">
            <v>81101</v>
          </cell>
          <cell r="K846" t="str">
            <v>미광통신　　　　　　</v>
          </cell>
        </row>
        <row r="847">
          <cell r="A847" t="str">
            <v>9804</v>
          </cell>
          <cell r="B847" t="str">
            <v>AN</v>
          </cell>
          <cell r="C847" t="str">
            <v>AN11</v>
          </cell>
          <cell r="D847" t="str">
            <v>HKP</v>
          </cell>
          <cell r="E847" t="str">
            <v>T02111235</v>
          </cell>
          <cell r="F847" t="str">
            <v>HKP   308H S-D</v>
          </cell>
          <cell r="G847">
            <v>2</v>
          </cell>
          <cell r="H847">
            <v>0</v>
          </cell>
          <cell r="I847">
            <v>150000</v>
          </cell>
          <cell r="J847" t="str">
            <v>81101</v>
          </cell>
          <cell r="K847" t="str">
            <v>현대전화통신공사　　</v>
          </cell>
        </row>
        <row r="848">
          <cell r="A848" t="str">
            <v>9804</v>
          </cell>
          <cell r="B848" t="str">
            <v>AN</v>
          </cell>
          <cell r="C848" t="str">
            <v>AN11</v>
          </cell>
          <cell r="D848" t="str">
            <v>HKP</v>
          </cell>
          <cell r="E848" t="str">
            <v>T02111246</v>
          </cell>
          <cell r="F848" t="str">
            <v>HKP   128DX 8SLC CARD</v>
          </cell>
          <cell r="G848">
            <v>-2</v>
          </cell>
          <cell r="H848">
            <v>0</v>
          </cell>
          <cell r="I848">
            <v>-400000</v>
          </cell>
          <cell r="J848" t="str">
            <v>81101</v>
          </cell>
          <cell r="K848" t="str">
            <v>부산통신공사　　　　</v>
          </cell>
        </row>
        <row r="849">
          <cell r="A849" t="str">
            <v>9804</v>
          </cell>
          <cell r="B849" t="str">
            <v>AN</v>
          </cell>
          <cell r="C849" t="str">
            <v>AN11</v>
          </cell>
          <cell r="D849" t="str">
            <v>HKP</v>
          </cell>
          <cell r="E849" t="str">
            <v>T02111247</v>
          </cell>
          <cell r="F849" t="str">
            <v>HKP   128DX 8KPC CARD</v>
          </cell>
          <cell r="G849">
            <v>-1</v>
          </cell>
          <cell r="H849">
            <v>0</v>
          </cell>
          <cell r="I849">
            <v>-200000</v>
          </cell>
          <cell r="J849" t="str">
            <v>81101</v>
          </cell>
          <cell r="K849" t="str">
            <v>부산통신공사　　　　</v>
          </cell>
        </row>
        <row r="850">
          <cell r="A850" t="str">
            <v>9804</v>
          </cell>
          <cell r="B850" t="str">
            <v>AN</v>
          </cell>
          <cell r="C850" t="str">
            <v>AN11</v>
          </cell>
          <cell r="D850" t="str">
            <v>HKP</v>
          </cell>
          <cell r="E850" t="str">
            <v>T02111255</v>
          </cell>
          <cell r="F850" t="str">
            <v>HKP   128D 12SLC CARD</v>
          </cell>
          <cell r="G850">
            <v>-1</v>
          </cell>
          <cell r="H850">
            <v>0</v>
          </cell>
          <cell r="I850">
            <v>-200000</v>
          </cell>
          <cell r="J850" t="str">
            <v>81101</v>
          </cell>
          <cell r="K850" t="str">
            <v>부산통신공사　　　　</v>
          </cell>
        </row>
        <row r="851">
          <cell r="A851" t="str">
            <v>9804</v>
          </cell>
          <cell r="B851" t="str">
            <v>AN</v>
          </cell>
          <cell r="C851" t="str">
            <v>AN11</v>
          </cell>
          <cell r="D851" t="str">
            <v>HKP</v>
          </cell>
          <cell r="E851" t="str">
            <v>T02111256</v>
          </cell>
          <cell r="F851" t="str">
            <v>HKP   128D 12KPC CARD</v>
          </cell>
          <cell r="G851">
            <v>-9</v>
          </cell>
          <cell r="H851">
            <v>0</v>
          </cell>
          <cell r="I851">
            <v>-1800000</v>
          </cell>
          <cell r="J851" t="str">
            <v>81101</v>
          </cell>
          <cell r="K851" t="str">
            <v>부산통신공사　　　　</v>
          </cell>
        </row>
        <row r="852">
          <cell r="A852" t="str">
            <v>9804</v>
          </cell>
          <cell r="B852" t="str">
            <v>AN</v>
          </cell>
          <cell r="C852" t="str">
            <v>AN11</v>
          </cell>
          <cell r="D852" t="str">
            <v>HKP</v>
          </cell>
          <cell r="E852" t="str">
            <v>T02111258</v>
          </cell>
          <cell r="F852" t="str">
            <v>HKP   128D 6KPC+6SLC CARD</v>
          </cell>
          <cell r="G852">
            <v>-1</v>
          </cell>
          <cell r="H852">
            <v>0</v>
          </cell>
          <cell r="I852">
            <v>-200000</v>
          </cell>
          <cell r="J852" t="str">
            <v>81101</v>
          </cell>
          <cell r="K852" t="str">
            <v>부산통신공사　　　　</v>
          </cell>
        </row>
        <row r="853">
          <cell r="A853" t="str">
            <v>9804</v>
          </cell>
          <cell r="B853" t="str">
            <v>AN</v>
          </cell>
          <cell r="C853" t="str">
            <v>AN11</v>
          </cell>
          <cell r="D853" t="str">
            <v>HKP</v>
          </cell>
          <cell r="E853" t="str">
            <v>T02111260</v>
          </cell>
          <cell r="F853" t="str">
            <v>HKP   128D 6DPC CARD</v>
          </cell>
          <cell r="G853">
            <v>-4</v>
          </cell>
          <cell r="H853">
            <v>0</v>
          </cell>
          <cell r="I853">
            <v>-800000</v>
          </cell>
          <cell r="J853" t="str">
            <v>81101</v>
          </cell>
          <cell r="K853" t="str">
            <v>부산통신공사　　　　</v>
          </cell>
        </row>
        <row r="854">
          <cell r="A854" t="str">
            <v>9804</v>
          </cell>
          <cell r="B854" t="str">
            <v>AN</v>
          </cell>
          <cell r="C854" t="str">
            <v>AN11</v>
          </cell>
          <cell r="D854" t="str">
            <v>HKP</v>
          </cell>
          <cell r="E854" t="str">
            <v>T02111281</v>
          </cell>
          <cell r="F854" t="str">
            <v>HKP   66D 3TRK CARD</v>
          </cell>
          <cell r="G854">
            <v>-10</v>
          </cell>
          <cell r="H854">
            <v>0</v>
          </cell>
          <cell r="I854">
            <v>-650000</v>
          </cell>
          <cell r="J854" t="str">
            <v>81101</v>
          </cell>
          <cell r="K854" t="str">
            <v>부산통신공사　　　　</v>
          </cell>
        </row>
        <row r="855">
          <cell r="A855" t="str">
            <v>9804</v>
          </cell>
          <cell r="B855" t="str">
            <v>AN</v>
          </cell>
          <cell r="C855" t="str">
            <v>AN11</v>
          </cell>
          <cell r="D855" t="str">
            <v>HKP</v>
          </cell>
          <cell r="E855" t="str">
            <v>T02111282</v>
          </cell>
          <cell r="F855" t="str">
            <v>HKP   66D 6KPC CARD</v>
          </cell>
          <cell r="G855">
            <v>-10</v>
          </cell>
          <cell r="H855">
            <v>0</v>
          </cell>
          <cell r="I855">
            <v>-800000</v>
          </cell>
          <cell r="J855" t="str">
            <v>81101</v>
          </cell>
          <cell r="K855" t="str">
            <v>부산통신공사　　　　</v>
          </cell>
        </row>
        <row r="856">
          <cell r="A856" t="str">
            <v>9804</v>
          </cell>
          <cell r="B856" t="str">
            <v>AN</v>
          </cell>
          <cell r="C856" t="str">
            <v>AN11</v>
          </cell>
          <cell r="D856" t="str">
            <v>HKP</v>
          </cell>
          <cell r="E856" t="str">
            <v>T02111283</v>
          </cell>
          <cell r="F856" t="str">
            <v>HKP   66D 6SLC CARD</v>
          </cell>
          <cell r="G856">
            <v>10</v>
          </cell>
          <cell r="H856">
            <v>0</v>
          </cell>
          <cell r="I856">
            <v>800000</v>
          </cell>
          <cell r="J856" t="str">
            <v>81101</v>
          </cell>
          <cell r="K856" t="str">
            <v>부산통신공사　　　　</v>
          </cell>
        </row>
        <row r="857">
          <cell r="A857" t="str">
            <v>9804</v>
          </cell>
          <cell r="B857" t="str">
            <v>AN</v>
          </cell>
          <cell r="C857" t="str">
            <v>AN11</v>
          </cell>
          <cell r="D857" t="str">
            <v>HKP</v>
          </cell>
          <cell r="E857" t="str">
            <v>T02111289</v>
          </cell>
          <cell r="F857" t="str">
            <v>HKP   66D 3RD/EM CARD</v>
          </cell>
          <cell r="G857">
            <v>-1</v>
          </cell>
          <cell r="H857">
            <v>0</v>
          </cell>
          <cell r="I857">
            <v>-70000</v>
          </cell>
          <cell r="J857" t="str">
            <v>81101</v>
          </cell>
          <cell r="K857" t="str">
            <v>부산통신공사　　　　</v>
          </cell>
        </row>
        <row r="858">
          <cell r="A858" t="str">
            <v>9804</v>
          </cell>
          <cell r="B858" t="str">
            <v>AN</v>
          </cell>
          <cell r="C858" t="str">
            <v>AN11</v>
          </cell>
          <cell r="D858" t="str">
            <v>HKP</v>
          </cell>
          <cell r="E858" t="str">
            <v>T02111291</v>
          </cell>
          <cell r="F858" t="str">
            <v>HKP   66D 4DMR CARD</v>
          </cell>
          <cell r="G858">
            <v>-1</v>
          </cell>
          <cell r="H858">
            <v>0</v>
          </cell>
          <cell r="I858">
            <v>-60000</v>
          </cell>
          <cell r="J858" t="str">
            <v>81101</v>
          </cell>
          <cell r="K858" t="str">
            <v>부산통신공사　　　　</v>
          </cell>
        </row>
        <row r="859">
          <cell r="A859" t="str">
            <v>9804</v>
          </cell>
          <cell r="B859" t="str">
            <v>AN</v>
          </cell>
          <cell r="C859" t="str">
            <v>AN11</v>
          </cell>
          <cell r="D859" t="str">
            <v>HKP</v>
          </cell>
          <cell r="E859" t="str">
            <v>T02111350</v>
          </cell>
          <cell r="F859" t="str">
            <v>HKP   K-501 DSP(ANALOG)</v>
          </cell>
          <cell r="G859">
            <v>60</v>
          </cell>
          <cell r="H859">
            <v>0</v>
          </cell>
          <cell r="I859">
            <v>5100000</v>
          </cell>
          <cell r="J859" t="str">
            <v>81101</v>
          </cell>
          <cell r="K859" t="str">
            <v>부산통신공사　　　　</v>
          </cell>
        </row>
        <row r="860">
          <cell r="A860" t="str">
            <v>9804</v>
          </cell>
          <cell r="B860" t="str">
            <v>AN</v>
          </cell>
          <cell r="C860" t="str">
            <v>AN11</v>
          </cell>
          <cell r="D860" t="str">
            <v>HKP</v>
          </cell>
          <cell r="E860" t="str">
            <v>T02111350</v>
          </cell>
          <cell r="F860" t="str">
            <v>HKP   K-501 DSP(ANALOG)</v>
          </cell>
          <cell r="G860">
            <v>16</v>
          </cell>
          <cell r="H860">
            <v>0</v>
          </cell>
          <cell r="I860">
            <v>1360000</v>
          </cell>
          <cell r="J860" t="str">
            <v>81101</v>
          </cell>
          <cell r="K860" t="str">
            <v>현대전화통신공사　　</v>
          </cell>
        </row>
        <row r="861">
          <cell r="A861" t="str">
            <v>9804</v>
          </cell>
          <cell r="B861" t="str">
            <v>AN</v>
          </cell>
          <cell r="C861" t="str">
            <v>AN12</v>
          </cell>
          <cell r="D861" t="str">
            <v>HKP</v>
          </cell>
          <cell r="E861" t="str">
            <v>T02101218</v>
          </cell>
          <cell r="F861" t="str">
            <v>HKP   HD-F50F(IVY)</v>
          </cell>
          <cell r="G861">
            <v>16</v>
          </cell>
          <cell r="H861">
            <v>0</v>
          </cell>
          <cell r="I861">
            <v>256000</v>
          </cell>
          <cell r="J861" t="str">
            <v>81101</v>
          </cell>
          <cell r="K861" t="str">
            <v>현대통신　　　　　　</v>
          </cell>
        </row>
        <row r="862">
          <cell r="A862" t="str">
            <v>9804</v>
          </cell>
          <cell r="B862" t="str">
            <v>AN</v>
          </cell>
          <cell r="C862" t="str">
            <v>AN12</v>
          </cell>
          <cell r="D862" t="str">
            <v>HKP</v>
          </cell>
          <cell r="E862" t="str">
            <v>T02111080</v>
          </cell>
          <cell r="F862" t="str">
            <v>HKP   820V KSU(410)</v>
          </cell>
          <cell r="G862">
            <v>5</v>
          </cell>
          <cell r="H862">
            <v>0</v>
          </cell>
          <cell r="I862">
            <v>1472000</v>
          </cell>
          <cell r="J862" t="str">
            <v>81101</v>
          </cell>
          <cell r="K862" t="str">
            <v>대도통신　　　　　　</v>
          </cell>
        </row>
        <row r="863">
          <cell r="A863" t="str">
            <v>9804</v>
          </cell>
          <cell r="B863" t="str">
            <v>AN</v>
          </cell>
          <cell r="C863" t="str">
            <v>AN12</v>
          </cell>
          <cell r="D863" t="str">
            <v>HKP</v>
          </cell>
          <cell r="E863" t="str">
            <v>T02111080</v>
          </cell>
          <cell r="F863" t="str">
            <v>HKP   820V KSU(410)</v>
          </cell>
          <cell r="G863">
            <v>1</v>
          </cell>
          <cell r="H863">
            <v>0</v>
          </cell>
          <cell r="I863">
            <v>320000</v>
          </cell>
          <cell r="J863" t="str">
            <v>81101</v>
          </cell>
          <cell r="K863" t="str">
            <v>현대통신　　　　　　</v>
          </cell>
        </row>
        <row r="864">
          <cell r="A864" t="str">
            <v>9804</v>
          </cell>
          <cell r="B864" t="str">
            <v>AN</v>
          </cell>
          <cell r="C864" t="str">
            <v>AN12</v>
          </cell>
          <cell r="D864" t="str">
            <v>HKP</v>
          </cell>
          <cell r="E864" t="str">
            <v>T02111085</v>
          </cell>
          <cell r="F864" t="str">
            <v>HKP   410 CARD(HKP-820)</v>
          </cell>
          <cell r="G864">
            <v>2</v>
          </cell>
          <cell r="H864">
            <v>0</v>
          </cell>
          <cell r="I864">
            <v>280000</v>
          </cell>
          <cell r="J864" t="str">
            <v>81101</v>
          </cell>
          <cell r="K864" t="str">
            <v>현대통신　　　　　　</v>
          </cell>
        </row>
        <row r="865">
          <cell r="A865" t="str">
            <v>9804</v>
          </cell>
          <cell r="B865" t="str">
            <v>AN</v>
          </cell>
          <cell r="C865" t="str">
            <v>AN12</v>
          </cell>
          <cell r="D865" t="str">
            <v>HKP</v>
          </cell>
          <cell r="E865" t="str">
            <v>T02111089</v>
          </cell>
          <cell r="F865" t="str">
            <v>HKP   205 CARD (HKP-820)</v>
          </cell>
          <cell r="G865">
            <v>1</v>
          </cell>
          <cell r="H865">
            <v>0</v>
          </cell>
          <cell r="I865">
            <v>80000</v>
          </cell>
          <cell r="J865" t="str">
            <v>81101</v>
          </cell>
          <cell r="K865" t="str">
            <v>현대통신　　　　　　</v>
          </cell>
        </row>
        <row r="866">
          <cell r="A866" t="str">
            <v>9804</v>
          </cell>
          <cell r="B866" t="str">
            <v>AN</v>
          </cell>
          <cell r="C866" t="str">
            <v>AN12</v>
          </cell>
          <cell r="D866" t="str">
            <v>HKP</v>
          </cell>
          <cell r="E866" t="str">
            <v>T02111216</v>
          </cell>
          <cell r="F866" t="str">
            <v>HKP   48HD 4TRK CARD</v>
          </cell>
          <cell r="G866">
            <v>2</v>
          </cell>
          <cell r="H866">
            <v>0</v>
          </cell>
          <cell r="I866">
            <v>124200</v>
          </cell>
          <cell r="J866" t="str">
            <v>81101</v>
          </cell>
          <cell r="K866" t="str">
            <v>영남전자통신　　　　</v>
          </cell>
        </row>
        <row r="867">
          <cell r="A867" t="str">
            <v>9804</v>
          </cell>
          <cell r="B867" t="str">
            <v>AN</v>
          </cell>
          <cell r="C867" t="str">
            <v>AN12</v>
          </cell>
          <cell r="D867" t="str">
            <v>HKP</v>
          </cell>
          <cell r="E867" t="str">
            <v>T02111218</v>
          </cell>
          <cell r="F867" t="str">
            <v>HKP   48HD 4KPC CARD</v>
          </cell>
          <cell r="G867">
            <v>1</v>
          </cell>
          <cell r="H867">
            <v>0</v>
          </cell>
          <cell r="I867">
            <v>0</v>
          </cell>
          <cell r="J867" t="str">
            <v>81101</v>
          </cell>
          <cell r="K867" t="str">
            <v>영남전자통신　　　　</v>
          </cell>
        </row>
        <row r="868">
          <cell r="A868" t="str">
            <v>9804</v>
          </cell>
          <cell r="B868" t="str">
            <v>AN</v>
          </cell>
          <cell r="C868" t="str">
            <v>AN12</v>
          </cell>
          <cell r="D868" t="str">
            <v>HKP</v>
          </cell>
          <cell r="E868" t="str">
            <v>T02111219</v>
          </cell>
          <cell r="F868" t="str">
            <v>HKP   48HD 4SLC CARD</v>
          </cell>
          <cell r="G868">
            <v>5</v>
          </cell>
          <cell r="H868">
            <v>0</v>
          </cell>
          <cell r="I868">
            <v>207000</v>
          </cell>
          <cell r="J868" t="str">
            <v>81101</v>
          </cell>
          <cell r="K868" t="str">
            <v>영남전자통신　　　　</v>
          </cell>
        </row>
        <row r="869">
          <cell r="A869" t="str">
            <v>9804</v>
          </cell>
          <cell r="B869" t="str">
            <v>AN</v>
          </cell>
          <cell r="C869" t="str">
            <v>AN12</v>
          </cell>
          <cell r="D869" t="str">
            <v>HKP</v>
          </cell>
          <cell r="E869" t="str">
            <v>T02111220</v>
          </cell>
          <cell r="F869" t="str">
            <v>HKP   48HD ADM CARD</v>
          </cell>
          <cell r="G869">
            <v>2</v>
          </cell>
          <cell r="H869">
            <v>0</v>
          </cell>
          <cell r="I869">
            <v>0</v>
          </cell>
          <cell r="J869" t="str">
            <v>81101</v>
          </cell>
          <cell r="K869" t="str">
            <v>오리온통신　　　　　</v>
          </cell>
        </row>
        <row r="870">
          <cell r="A870" t="str">
            <v>9804</v>
          </cell>
          <cell r="B870" t="str">
            <v>AN</v>
          </cell>
          <cell r="C870" t="str">
            <v>AN12</v>
          </cell>
          <cell r="D870" t="str">
            <v>HKP</v>
          </cell>
          <cell r="E870" t="str">
            <v>T02111246</v>
          </cell>
          <cell r="F870" t="str">
            <v>HKP   128DX 8SLC CARD</v>
          </cell>
          <cell r="G870">
            <v>2</v>
          </cell>
          <cell r="H870">
            <v>0</v>
          </cell>
          <cell r="I870">
            <v>400000</v>
          </cell>
          <cell r="J870" t="str">
            <v>81101</v>
          </cell>
          <cell r="K870" t="str">
            <v>대한전화통신　　　　</v>
          </cell>
        </row>
        <row r="871">
          <cell r="A871" t="str">
            <v>9804</v>
          </cell>
          <cell r="B871" t="str">
            <v>AN</v>
          </cell>
          <cell r="C871" t="str">
            <v>AN12</v>
          </cell>
          <cell r="D871" t="str">
            <v>HKP</v>
          </cell>
          <cell r="E871" t="str">
            <v>T02111290</v>
          </cell>
          <cell r="F871" t="str">
            <v>HKP   66D 3ADM CARD</v>
          </cell>
          <cell r="G871">
            <v>-2</v>
          </cell>
          <cell r="H871">
            <v>0</v>
          </cell>
          <cell r="I871">
            <v>0</v>
          </cell>
          <cell r="J871" t="str">
            <v>81101</v>
          </cell>
          <cell r="K871" t="str">
            <v>오리온통신　　　　　</v>
          </cell>
        </row>
        <row r="872">
          <cell r="A872" t="str">
            <v>9804</v>
          </cell>
          <cell r="B872" t="str">
            <v>AN</v>
          </cell>
          <cell r="C872" t="str">
            <v>AN12</v>
          </cell>
          <cell r="D872" t="str">
            <v>HKP</v>
          </cell>
          <cell r="E872" t="str">
            <v>T02111350</v>
          </cell>
          <cell r="F872" t="str">
            <v>HKP   K-501 DSP(ANALOG)</v>
          </cell>
          <cell r="G872">
            <v>4</v>
          </cell>
          <cell r="H872">
            <v>0</v>
          </cell>
          <cell r="I872">
            <v>340000</v>
          </cell>
          <cell r="J872" t="str">
            <v>81101</v>
          </cell>
          <cell r="K872" t="str">
            <v>현대통신　　　　　　</v>
          </cell>
        </row>
        <row r="873">
          <cell r="A873" t="str">
            <v>9804</v>
          </cell>
          <cell r="B873" t="str">
            <v>AN</v>
          </cell>
          <cell r="C873" t="str">
            <v>AN13</v>
          </cell>
          <cell r="D873" t="str">
            <v>HKP</v>
          </cell>
          <cell r="E873" t="str">
            <v>T02111042</v>
          </cell>
          <cell r="F873" t="str">
            <v>HKP   3296 4+4SLC CARD</v>
          </cell>
          <cell r="G873">
            <v>-1</v>
          </cell>
          <cell r="H873">
            <v>0</v>
          </cell>
          <cell r="I873">
            <v>-200000</v>
          </cell>
          <cell r="J873" t="str">
            <v>81101</v>
          </cell>
          <cell r="K873" t="str">
            <v>삼정산업（주）　　　</v>
          </cell>
        </row>
        <row r="874">
          <cell r="A874" t="str">
            <v>9804</v>
          </cell>
          <cell r="B874" t="str">
            <v>AN</v>
          </cell>
          <cell r="C874" t="str">
            <v>AN13</v>
          </cell>
          <cell r="D874" t="str">
            <v>HKP</v>
          </cell>
          <cell r="E874" t="str">
            <v>T02111080</v>
          </cell>
          <cell r="F874" t="str">
            <v>HKP   820V KSU(410)</v>
          </cell>
          <cell r="G874">
            <v>10</v>
          </cell>
          <cell r="H874">
            <v>0</v>
          </cell>
          <cell r="I874">
            <v>3120000</v>
          </cell>
          <cell r="J874" t="str">
            <v>81101</v>
          </cell>
          <cell r="K874" t="str">
            <v>현대전자서비스　　　</v>
          </cell>
        </row>
        <row r="875">
          <cell r="A875" t="str">
            <v>9804</v>
          </cell>
          <cell r="B875" t="str">
            <v>AN</v>
          </cell>
          <cell r="C875" t="str">
            <v>AN13</v>
          </cell>
          <cell r="D875" t="str">
            <v>HKP</v>
          </cell>
          <cell r="E875" t="str">
            <v>T02111082</v>
          </cell>
          <cell r="F875" t="str">
            <v>HKP   820 S-D</v>
          </cell>
          <cell r="G875">
            <v>0</v>
          </cell>
          <cell r="H875">
            <v>0</v>
          </cell>
          <cell r="I875">
            <v>-29750</v>
          </cell>
          <cell r="J875" t="str">
            <v>81101</v>
          </cell>
          <cell r="K875" t="str">
            <v>현대전자서비스　　　</v>
          </cell>
        </row>
        <row r="876">
          <cell r="A876" t="str">
            <v>9804</v>
          </cell>
          <cell r="B876" t="str">
            <v>AN</v>
          </cell>
          <cell r="C876" t="str">
            <v>AN13</v>
          </cell>
          <cell r="D876" t="str">
            <v>HKP</v>
          </cell>
          <cell r="E876" t="str">
            <v>T02111089</v>
          </cell>
          <cell r="F876" t="str">
            <v>HKP   205 CARD (HKP-820)</v>
          </cell>
          <cell r="G876">
            <v>0</v>
          </cell>
          <cell r="H876">
            <v>0</v>
          </cell>
          <cell r="I876">
            <v>-8000</v>
          </cell>
          <cell r="J876" t="str">
            <v>81101</v>
          </cell>
          <cell r="K876" t="str">
            <v>현대전자서비스　　　</v>
          </cell>
        </row>
        <row r="877">
          <cell r="A877" t="str">
            <v>9804</v>
          </cell>
          <cell r="B877" t="str">
            <v>AN</v>
          </cell>
          <cell r="C877" t="str">
            <v>AN13</v>
          </cell>
          <cell r="D877" t="str">
            <v>HKP</v>
          </cell>
          <cell r="E877" t="str">
            <v>T02111216</v>
          </cell>
          <cell r="F877" t="str">
            <v>HKP   48HD 4TRK CARD</v>
          </cell>
          <cell r="G877">
            <v>12</v>
          </cell>
          <cell r="H877">
            <v>0</v>
          </cell>
          <cell r="I877">
            <v>537750</v>
          </cell>
          <cell r="J877" t="str">
            <v>81101</v>
          </cell>
          <cell r="K877" t="str">
            <v>현대전자서비스　　　</v>
          </cell>
        </row>
        <row r="878">
          <cell r="A878" t="str">
            <v>9804</v>
          </cell>
          <cell r="B878" t="str">
            <v>AN</v>
          </cell>
          <cell r="C878" t="str">
            <v>AN13</v>
          </cell>
          <cell r="D878" t="str">
            <v>HKP</v>
          </cell>
          <cell r="E878" t="str">
            <v>T02111224</v>
          </cell>
          <cell r="F878" t="str">
            <v>HKP   48HD 2+2SLC CARD</v>
          </cell>
          <cell r="G878">
            <v>3</v>
          </cell>
          <cell r="H878">
            <v>0</v>
          </cell>
          <cell r="I878">
            <v>135000</v>
          </cell>
          <cell r="J878" t="str">
            <v>81101</v>
          </cell>
          <cell r="K878" t="str">
            <v>현대전자서비스　　　</v>
          </cell>
        </row>
        <row r="879">
          <cell r="A879" t="str">
            <v>9804</v>
          </cell>
          <cell r="B879" t="str">
            <v>AN</v>
          </cell>
          <cell r="C879" t="str">
            <v>AN13</v>
          </cell>
          <cell r="D879" t="str">
            <v>HKP</v>
          </cell>
          <cell r="E879" t="str">
            <v>T02111225</v>
          </cell>
          <cell r="F879" t="str">
            <v>HKP   48HD KSU(3SLC)</v>
          </cell>
          <cell r="G879">
            <v>7</v>
          </cell>
          <cell r="H879">
            <v>0</v>
          </cell>
          <cell r="I879">
            <v>3010000</v>
          </cell>
          <cell r="J879" t="str">
            <v>81101</v>
          </cell>
          <cell r="K879" t="str">
            <v>현대전자서비스　　　</v>
          </cell>
        </row>
        <row r="880">
          <cell r="A880" t="str">
            <v>9804</v>
          </cell>
          <cell r="B880" t="str">
            <v>AN</v>
          </cell>
          <cell r="C880" t="str">
            <v>AN13</v>
          </cell>
          <cell r="D880" t="str">
            <v>HKP</v>
          </cell>
          <cell r="E880" t="str">
            <v>T02111235</v>
          </cell>
          <cell r="F880" t="str">
            <v>HKP   308H S-D</v>
          </cell>
          <cell r="G880">
            <v>-3</v>
          </cell>
          <cell r="H880">
            <v>0</v>
          </cell>
          <cell r="I880">
            <v>-225000</v>
          </cell>
          <cell r="J880" t="str">
            <v>81101</v>
          </cell>
          <cell r="K880" t="str">
            <v>에이원컴퓨터　　　　</v>
          </cell>
        </row>
        <row r="881">
          <cell r="A881" t="str">
            <v>9804</v>
          </cell>
          <cell r="B881" t="str">
            <v>AN</v>
          </cell>
          <cell r="C881" t="str">
            <v>AN13</v>
          </cell>
          <cell r="D881" t="str">
            <v>HKP</v>
          </cell>
          <cell r="E881" t="str">
            <v>T02111246</v>
          </cell>
          <cell r="F881" t="str">
            <v>HKP   128DX 8SLC CARD</v>
          </cell>
          <cell r="G881">
            <v>0</v>
          </cell>
          <cell r="H881">
            <v>0</v>
          </cell>
          <cell r="I881">
            <v>40000</v>
          </cell>
          <cell r="J881" t="str">
            <v>81101</v>
          </cell>
          <cell r="K881" t="str">
            <v>현대전자서비스　　　</v>
          </cell>
        </row>
        <row r="882">
          <cell r="A882" t="str">
            <v>9804</v>
          </cell>
          <cell r="B882" t="str">
            <v>AN</v>
          </cell>
          <cell r="C882" t="str">
            <v>AN13</v>
          </cell>
          <cell r="D882" t="str">
            <v>HKP</v>
          </cell>
          <cell r="E882" t="str">
            <v>T02111248</v>
          </cell>
          <cell r="F882" t="str">
            <v>HKP   128DX 4KPC+4SLC CAR</v>
          </cell>
          <cell r="G882">
            <v>1</v>
          </cell>
          <cell r="H882">
            <v>0</v>
          </cell>
          <cell r="I882">
            <v>200000</v>
          </cell>
          <cell r="J882" t="str">
            <v>81101</v>
          </cell>
          <cell r="K882" t="str">
            <v>삼정산업（주）　　　</v>
          </cell>
        </row>
        <row r="883">
          <cell r="A883" t="str">
            <v>9804</v>
          </cell>
          <cell r="B883" t="str">
            <v>AN</v>
          </cell>
          <cell r="C883" t="str">
            <v>AN13</v>
          </cell>
          <cell r="D883" t="str">
            <v>HKP</v>
          </cell>
          <cell r="E883" t="str">
            <v>T02111255</v>
          </cell>
          <cell r="F883" t="str">
            <v>HKP   128D 12SLC CARD</v>
          </cell>
          <cell r="G883">
            <v>3</v>
          </cell>
          <cell r="H883">
            <v>0</v>
          </cell>
          <cell r="I883">
            <v>600000</v>
          </cell>
          <cell r="J883" t="str">
            <v>81101</v>
          </cell>
          <cell r="K883" t="str">
            <v>현대전자서비스　　　</v>
          </cell>
        </row>
        <row r="884">
          <cell r="A884" t="str">
            <v>9804</v>
          </cell>
          <cell r="B884" t="str">
            <v>AN</v>
          </cell>
          <cell r="C884" t="str">
            <v>AN13</v>
          </cell>
          <cell r="D884" t="str">
            <v>HKP</v>
          </cell>
          <cell r="E884" t="str">
            <v>T02111256</v>
          </cell>
          <cell r="F884" t="str">
            <v>HKP   128D 12KPC CARD</v>
          </cell>
          <cell r="G884">
            <v>-1</v>
          </cell>
          <cell r="H884">
            <v>0</v>
          </cell>
          <cell r="I884">
            <v>-200000</v>
          </cell>
          <cell r="J884" t="str">
            <v>81101</v>
          </cell>
          <cell r="K884" t="str">
            <v>삼정산업（주）　　　</v>
          </cell>
        </row>
        <row r="885">
          <cell r="A885" t="str">
            <v>9804</v>
          </cell>
          <cell r="B885" t="str">
            <v>AN</v>
          </cell>
          <cell r="C885" t="str">
            <v>AN13</v>
          </cell>
          <cell r="D885" t="str">
            <v>HKP</v>
          </cell>
          <cell r="E885" t="str">
            <v>T02111258</v>
          </cell>
          <cell r="F885" t="str">
            <v>HKP   128D 6KPC+6SLC CARD</v>
          </cell>
          <cell r="G885">
            <v>1</v>
          </cell>
          <cell r="H885">
            <v>0</v>
          </cell>
          <cell r="I885">
            <v>200000</v>
          </cell>
          <cell r="J885" t="str">
            <v>81101</v>
          </cell>
          <cell r="K885" t="str">
            <v>삼정산업（주）　　　</v>
          </cell>
        </row>
        <row r="886">
          <cell r="A886" t="str">
            <v>9804</v>
          </cell>
          <cell r="B886" t="str">
            <v>AN</v>
          </cell>
          <cell r="C886" t="str">
            <v>AN13</v>
          </cell>
          <cell r="D886" t="str">
            <v>HKP</v>
          </cell>
          <cell r="E886" t="str">
            <v>T02111283</v>
          </cell>
          <cell r="F886" t="str">
            <v>HKP   66D 6SLC CARD</v>
          </cell>
          <cell r="G886">
            <v>0</v>
          </cell>
          <cell r="H886">
            <v>0</v>
          </cell>
          <cell r="I886">
            <v>-12000</v>
          </cell>
          <cell r="J886" t="str">
            <v>81101</v>
          </cell>
          <cell r="K886" t="str">
            <v>현대전자서비스　　　</v>
          </cell>
        </row>
        <row r="887">
          <cell r="A887" t="str">
            <v>9804</v>
          </cell>
          <cell r="B887" t="str">
            <v>AN</v>
          </cell>
          <cell r="C887" t="str">
            <v>AN13</v>
          </cell>
          <cell r="D887" t="str">
            <v>HKP</v>
          </cell>
          <cell r="E887" t="str">
            <v>T02111290</v>
          </cell>
          <cell r="F887" t="str">
            <v>HKP   66D 3ADM CARD</v>
          </cell>
          <cell r="G887">
            <v>0</v>
          </cell>
          <cell r="H887">
            <v>0</v>
          </cell>
          <cell r="I887">
            <v>4000</v>
          </cell>
          <cell r="J887" t="str">
            <v>81101</v>
          </cell>
          <cell r="K887" t="str">
            <v>현대전자서비스　　　</v>
          </cell>
        </row>
        <row r="888">
          <cell r="A888" t="str">
            <v>9804</v>
          </cell>
          <cell r="B888" t="str">
            <v>AN</v>
          </cell>
          <cell r="C888" t="str">
            <v>AN13</v>
          </cell>
          <cell r="D888" t="str">
            <v>HKP</v>
          </cell>
          <cell r="E888" t="str">
            <v>T02111291</v>
          </cell>
          <cell r="F888" t="str">
            <v>HKP   66D 4DMR CARD</v>
          </cell>
          <cell r="G888">
            <v>0</v>
          </cell>
          <cell r="H888">
            <v>0</v>
          </cell>
          <cell r="I888">
            <v>3000</v>
          </cell>
          <cell r="J888" t="str">
            <v>81101</v>
          </cell>
          <cell r="K888" t="str">
            <v>현대전자서비스　　　</v>
          </cell>
        </row>
        <row r="889">
          <cell r="A889" t="str">
            <v>9804</v>
          </cell>
          <cell r="B889" t="str">
            <v>AN</v>
          </cell>
          <cell r="C889" t="str">
            <v>AN13</v>
          </cell>
          <cell r="D889" t="str">
            <v>HKP</v>
          </cell>
          <cell r="E889" t="str">
            <v>T02111350</v>
          </cell>
          <cell r="F889" t="str">
            <v>HKP   K-501 DSP(ANALOG)</v>
          </cell>
          <cell r="G889">
            <v>60</v>
          </cell>
          <cell r="H889">
            <v>0</v>
          </cell>
          <cell r="I889">
            <v>4930000</v>
          </cell>
          <cell r="J889" t="str">
            <v>81101</v>
          </cell>
          <cell r="K889" t="str">
            <v>현대전자서비스　　　</v>
          </cell>
        </row>
        <row r="890">
          <cell r="A890" t="str">
            <v>9804</v>
          </cell>
          <cell r="B890" t="str">
            <v>AN</v>
          </cell>
          <cell r="C890" t="str">
            <v>AN14</v>
          </cell>
          <cell r="D890" t="str">
            <v>HKP</v>
          </cell>
          <cell r="E890" t="str">
            <v>T02101218</v>
          </cell>
          <cell r="F890" t="str">
            <v>HKP   HD-F50F(IVY)</v>
          </cell>
          <cell r="G890">
            <v>20</v>
          </cell>
          <cell r="H890">
            <v>0</v>
          </cell>
          <cell r="I890">
            <v>294000</v>
          </cell>
          <cell r="J890" t="str">
            <v>81101</v>
          </cell>
          <cell r="K890" t="str">
            <v>현대전자통신　　　　</v>
          </cell>
        </row>
        <row r="891">
          <cell r="A891" t="str">
            <v>9804</v>
          </cell>
          <cell r="B891" t="str">
            <v>AN</v>
          </cell>
          <cell r="C891" t="str">
            <v>AN14</v>
          </cell>
          <cell r="D891" t="str">
            <v>HKP</v>
          </cell>
          <cell r="E891" t="str">
            <v>T02101219</v>
          </cell>
          <cell r="F891" t="str">
            <v>HKP   HD-F50F(RED)</v>
          </cell>
          <cell r="G891">
            <v>9</v>
          </cell>
          <cell r="H891">
            <v>0</v>
          </cell>
          <cell r="I891">
            <v>132300</v>
          </cell>
          <cell r="J891" t="str">
            <v>81101</v>
          </cell>
          <cell r="K891" t="str">
            <v>현대전자통신　　　　</v>
          </cell>
        </row>
        <row r="892">
          <cell r="A892" t="str">
            <v>9804</v>
          </cell>
          <cell r="B892" t="str">
            <v>AN</v>
          </cell>
          <cell r="C892" t="str">
            <v>AN14</v>
          </cell>
          <cell r="D892" t="str">
            <v>HKP</v>
          </cell>
          <cell r="E892" t="str">
            <v>T02111037</v>
          </cell>
          <cell r="F892" t="str">
            <v>HKP   3296 DSS</v>
          </cell>
          <cell r="G892">
            <v>0</v>
          </cell>
          <cell r="H892">
            <v>0</v>
          </cell>
          <cell r="I892">
            <v>-317500</v>
          </cell>
          <cell r="J892" t="str">
            <v>81101</v>
          </cell>
          <cell r="K892" t="str">
            <v>현대키폰공사　　　　</v>
          </cell>
        </row>
        <row r="893">
          <cell r="A893" t="str">
            <v>9804</v>
          </cell>
          <cell r="B893" t="str">
            <v>AN</v>
          </cell>
          <cell r="C893" t="str">
            <v>AN14</v>
          </cell>
          <cell r="D893" t="str">
            <v>HKP</v>
          </cell>
          <cell r="E893" t="str">
            <v>T02111080</v>
          </cell>
          <cell r="F893" t="str">
            <v>HKP   820V KSU(410)</v>
          </cell>
          <cell r="G893">
            <v>3</v>
          </cell>
          <cell r="H893">
            <v>0</v>
          </cell>
          <cell r="I893">
            <v>883200</v>
          </cell>
          <cell r="J893" t="str">
            <v>81101</v>
          </cell>
          <cell r="K893" t="str">
            <v>전주통신공사　　　　</v>
          </cell>
        </row>
        <row r="894">
          <cell r="A894" t="str">
            <v>9804</v>
          </cell>
          <cell r="B894" t="str">
            <v>AN</v>
          </cell>
          <cell r="C894" t="str">
            <v>AN14</v>
          </cell>
          <cell r="D894" t="str">
            <v>HKP</v>
          </cell>
          <cell r="E894" t="str">
            <v>T02111080</v>
          </cell>
          <cell r="F894" t="str">
            <v>HKP   820V KSU(410)</v>
          </cell>
          <cell r="G894">
            <v>15</v>
          </cell>
          <cell r="H894">
            <v>0</v>
          </cell>
          <cell r="I894">
            <v>4416000</v>
          </cell>
          <cell r="J894" t="str">
            <v>81101</v>
          </cell>
          <cell r="K894" t="str">
            <v>현대전자통신　　　　</v>
          </cell>
        </row>
        <row r="895">
          <cell r="A895" t="str">
            <v>9804</v>
          </cell>
          <cell r="B895" t="str">
            <v>AN</v>
          </cell>
          <cell r="C895" t="str">
            <v>AN14</v>
          </cell>
          <cell r="D895" t="str">
            <v>HKP</v>
          </cell>
          <cell r="E895" t="str">
            <v>T02111080</v>
          </cell>
          <cell r="F895" t="str">
            <v>HKP   820V KSU(410)</v>
          </cell>
          <cell r="G895">
            <v>0</v>
          </cell>
          <cell r="H895">
            <v>0</v>
          </cell>
          <cell r="I895">
            <v>-288000</v>
          </cell>
          <cell r="J895" t="str">
            <v>81101</v>
          </cell>
          <cell r="K895" t="str">
            <v>현대키폰공사　　　　</v>
          </cell>
        </row>
        <row r="896">
          <cell r="A896" t="str">
            <v>9804</v>
          </cell>
          <cell r="B896" t="str">
            <v>AN</v>
          </cell>
          <cell r="C896" t="str">
            <v>AN14</v>
          </cell>
          <cell r="D896" t="str">
            <v>HKP</v>
          </cell>
          <cell r="E896" t="str">
            <v>T02111082</v>
          </cell>
          <cell r="F896" t="str">
            <v>HKP   820 S-D</v>
          </cell>
          <cell r="G896">
            <v>16</v>
          </cell>
          <cell r="H896">
            <v>0</v>
          </cell>
          <cell r="I896">
            <v>1251200</v>
          </cell>
          <cell r="J896" t="str">
            <v>81101</v>
          </cell>
          <cell r="K896" t="str">
            <v>현대전자통신　　　　</v>
          </cell>
        </row>
        <row r="897">
          <cell r="A897" t="str">
            <v>9804</v>
          </cell>
          <cell r="B897" t="str">
            <v>AN</v>
          </cell>
          <cell r="C897" t="str">
            <v>AN14</v>
          </cell>
          <cell r="D897" t="str">
            <v>HKP</v>
          </cell>
          <cell r="E897" t="str">
            <v>T02111089</v>
          </cell>
          <cell r="F897" t="str">
            <v>HKP   205 CARD (HKP-820)</v>
          </cell>
          <cell r="G897">
            <v>5</v>
          </cell>
          <cell r="H897">
            <v>0</v>
          </cell>
          <cell r="I897">
            <v>368000</v>
          </cell>
          <cell r="J897" t="str">
            <v>81101</v>
          </cell>
          <cell r="K897" t="str">
            <v>현대전자통신　　　　</v>
          </cell>
        </row>
        <row r="898">
          <cell r="A898" t="str">
            <v>9804</v>
          </cell>
          <cell r="B898" t="str">
            <v>AN</v>
          </cell>
          <cell r="C898" t="str">
            <v>AN14</v>
          </cell>
          <cell r="D898" t="str">
            <v>HKP</v>
          </cell>
          <cell r="E898" t="str">
            <v>T02111216</v>
          </cell>
          <cell r="F898" t="str">
            <v>HKP   48HD 4TRK CARD</v>
          </cell>
          <cell r="G898">
            <v>-3</v>
          </cell>
          <cell r="H898">
            <v>0</v>
          </cell>
          <cell r="I898">
            <v>-124200</v>
          </cell>
          <cell r="J898" t="str">
            <v>81101</v>
          </cell>
          <cell r="K898" t="str">
            <v>전주통신공사　　　　</v>
          </cell>
        </row>
        <row r="899">
          <cell r="A899" t="str">
            <v>9804</v>
          </cell>
          <cell r="B899" t="str">
            <v>AN</v>
          </cell>
          <cell r="C899" t="str">
            <v>AN14</v>
          </cell>
          <cell r="D899" t="str">
            <v>HKP</v>
          </cell>
          <cell r="E899" t="str">
            <v>T02111216</v>
          </cell>
          <cell r="F899" t="str">
            <v>HKP   48HD 4TRK CARD</v>
          </cell>
          <cell r="G899">
            <v>3</v>
          </cell>
          <cell r="H899">
            <v>0</v>
          </cell>
          <cell r="I899">
            <v>124200</v>
          </cell>
          <cell r="J899" t="str">
            <v>81101</v>
          </cell>
          <cell r="K899" t="str">
            <v>현대전자통신　　　　</v>
          </cell>
        </row>
        <row r="900">
          <cell r="A900" t="str">
            <v>9804</v>
          </cell>
          <cell r="B900" t="str">
            <v>AN</v>
          </cell>
          <cell r="C900" t="str">
            <v>AN14</v>
          </cell>
          <cell r="D900" t="str">
            <v>HKP</v>
          </cell>
          <cell r="E900" t="str">
            <v>T02111216</v>
          </cell>
          <cell r="F900" t="str">
            <v>HKP   48HD 4TRK CARD</v>
          </cell>
          <cell r="G900">
            <v>0</v>
          </cell>
          <cell r="H900">
            <v>0</v>
          </cell>
          <cell r="I900">
            <v>-20250</v>
          </cell>
          <cell r="J900" t="str">
            <v>81101</v>
          </cell>
          <cell r="K900" t="str">
            <v>현대키폰공사　　　　</v>
          </cell>
        </row>
        <row r="901">
          <cell r="A901" t="str">
            <v>9804</v>
          </cell>
          <cell r="B901" t="str">
            <v>AN</v>
          </cell>
          <cell r="C901" t="str">
            <v>AN14</v>
          </cell>
          <cell r="D901" t="str">
            <v>HKP</v>
          </cell>
          <cell r="E901" t="str">
            <v>T02111218</v>
          </cell>
          <cell r="F901" t="str">
            <v>HKP   48HD 4KPC CARD</v>
          </cell>
          <cell r="G901">
            <v>-14</v>
          </cell>
          <cell r="H901">
            <v>0</v>
          </cell>
          <cell r="I901">
            <v>-630000</v>
          </cell>
          <cell r="J901" t="str">
            <v>81101</v>
          </cell>
          <cell r="K901" t="str">
            <v>국제정보통신　　　　</v>
          </cell>
        </row>
        <row r="902">
          <cell r="A902" t="str">
            <v>9804</v>
          </cell>
          <cell r="B902" t="str">
            <v>AN</v>
          </cell>
          <cell r="C902" t="str">
            <v>AN14</v>
          </cell>
          <cell r="D902" t="str">
            <v>HKP</v>
          </cell>
          <cell r="E902" t="str">
            <v>T02111218</v>
          </cell>
          <cell r="F902" t="str">
            <v>HKP   48HD 4KPC CARD</v>
          </cell>
          <cell r="G902">
            <v>-11</v>
          </cell>
          <cell r="H902">
            <v>0</v>
          </cell>
          <cell r="I902">
            <v>-455400</v>
          </cell>
          <cell r="J902" t="str">
            <v>81101</v>
          </cell>
          <cell r="K902" t="str">
            <v>전주통신공사　　　　</v>
          </cell>
        </row>
        <row r="903">
          <cell r="A903" t="str">
            <v>9804</v>
          </cell>
          <cell r="B903" t="str">
            <v>AN</v>
          </cell>
          <cell r="C903" t="str">
            <v>AN14</v>
          </cell>
          <cell r="D903" t="str">
            <v>HKP</v>
          </cell>
          <cell r="E903" t="str">
            <v>T02111219</v>
          </cell>
          <cell r="F903" t="str">
            <v>HKP   48HD 4SLC CARD</v>
          </cell>
          <cell r="G903">
            <v>5</v>
          </cell>
          <cell r="H903">
            <v>0</v>
          </cell>
          <cell r="I903">
            <v>207000</v>
          </cell>
          <cell r="J903" t="str">
            <v>81101</v>
          </cell>
          <cell r="K903" t="str">
            <v>현대전자통신　　　　</v>
          </cell>
        </row>
        <row r="904">
          <cell r="A904" t="str">
            <v>9804</v>
          </cell>
          <cell r="B904" t="str">
            <v>AN</v>
          </cell>
          <cell r="C904" t="str">
            <v>AN14</v>
          </cell>
          <cell r="D904" t="str">
            <v>HKP</v>
          </cell>
          <cell r="E904" t="str">
            <v>T02111224</v>
          </cell>
          <cell r="F904" t="str">
            <v>HKP   48HD 2+2SLC CARD</v>
          </cell>
          <cell r="G904">
            <v>-5</v>
          </cell>
          <cell r="H904">
            <v>0</v>
          </cell>
          <cell r="I904">
            <v>-207000</v>
          </cell>
          <cell r="J904" t="str">
            <v>81101</v>
          </cell>
          <cell r="K904" t="str">
            <v>전주통신공사　　　　</v>
          </cell>
        </row>
        <row r="905">
          <cell r="A905" t="str">
            <v>9804</v>
          </cell>
          <cell r="B905" t="str">
            <v>AN</v>
          </cell>
          <cell r="C905" t="str">
            <v>AN14</v>
          </cell>
          <cell r="D905" t="str">
            <v>HKP</v>
          </cell>
          <cell r="E905" t="str">
            <v>T02111225</v>
          </cell>
          <cell r="F905" t="str">
            <v>HKP   48HD KSU(3SLC)</v>
          </cell>
          <cell r="G905">
            <v>2</v>
          </cell>
          <cell r="H905">
            <v>0</v>
          </cell>
          <cell r="I905">
            <v>791200</v>
          </cell>
          <cell r="J905" t="str">
            <v>81101</v>
          </cell>
          <cell r="K905" t="str">
            <v>현대전자통신　　　　</v>
          </cell>
        </row>
        <row r="906">
          <cell r="A906" t="str">
            <v>9804</v>
          </cell>
          <cell r="B906" t="str">
            <v>AN</v>
          </cell>
          <cell r="C906" t="str">
            <v>AN14</v>
          </cell>
          <cell r="D906" t="str">
            <v>HKP</v>
          </cell>
          <cell r="E906" t="str">
            <v>T02111225</v>
          </cell>
          <cell r="F906" t="str">
            <v>HKP   48HD KSU(3SLC)</v>
          </cell>
          <cell r="G906">
            <v>0</v>
          </cell>
          <cell r="H906">
            <v>0</v>
          </cell>
          <cell r="I906">
            <v>-193500</v>
          </cell>
          <cell r="J906" t="str">
            <v>81101</v>
          </cell>
          <cell r="K906" t="str">
            <v>현대키폰공사　　　　</v>
          </cell>
        </row>
        <row r="907">
          <cell r="A907" t="str">
            <v>9804</v>
          </cell>
          <cell r="B907" t="str">
            <v>AN</v>
          </cell>
          <cell r="C907" t="str">
            <v>AN14</v>
          </cell>
          <cell r="D907" t="str">
            <v>HKP</v>
          </cell>
          <cell r="E907" t="str">
            <v>T02111245</v>
          </cell>
          <cell r="F907" t="str">
            <v>HKP   128DX 8TRK CARD</v>
          </cell>
          <cell r="G907">
            <v>-1</v>
          </cell>
          <cell r="H907">
            <v>0</v>
          </cell>
          <cell r="I907">
            <v>-184000</v>
          </cell>
          <cell r="J907" t="str">
            <v>81101</v>
          </cell>
          <cell r="K907" t="str">
            <v>현대전자통신　　　　</v>
          </cell>
        </row>
        <row r="908">
          <cell r="A908" t="str">
            <v>9804</v>
          </cell>
          <cell r="B908" t="str">
            <v>AN</v>
          </cell>
          <cell r="C908" t="str">
            <v>AN14</v>
          </cell>
          <cell r="D908" t="str">
            <v>HKP</v>
          </cell>
          <cell r="E908" t="str">
            <v>T02111246</v>
          </cell>
          <cell r="F908" t="str">
            <v>HKP   128DX 8SLC CARD</v>
          </cell>
          <cell r="G908">
            <v>-2</v>
          </cell>
          <cell r="H908">
            <v>0</v>
          </cell>
          <cell r="I908">
            <v>-368000</v>
          </cell>
          <cell r="J908" t="str">
            <v>81101</v>
          </cell>
          <cell r="K908" t="str">
            <v>현대전자통신　　　　</v>
          </cell>
        </row>
        <row r="909">
          <cell r="A909" t="str">
            <v>9804</v>
          </cell>
          <cell r="B909" t="str">
            <v>AN</v>
          </cell>
          <cell r="C909" t="str">
            <v>AN14</v>
          </cell>
          <cell r="D909" t="str">
            <v>HKP</v>
          </cell>
          <cell r="E909" t="str">
            <v>T02111247</v>
          </cell>
          <cell r="F909" t="str">
            <v>HKP   128DX 8KPC CARD</v>
          </cell>
          <cell r="G909">
            <v>-1</v>
          </cell>
          <cell r="H909">
            <v>0</v>
          </cell>
          <cell r="I909">
            <v>-184000</v>
          </cell>
          <cell r="J909" t="str">
            <v>81101</v>
          </cell>
          <cell r="K909" t="str">
            <v>현대전자통신　　　　</v>
          </cell>
        </row>
        <row r="910">
          <cell r="A910" t="str">
            <v>9804</v>
          </cell>
          <cell r="B910" t="str">
            <v>AN</v>
          </cell>
          <cell r="C910" t="str">
            <v>AN14</v>
          </cell>
          <cell r="D910" t="str">
            <v>HKP</v>
          </cell>
          <cell r="E910" t="str">
            <v>T02111255</v>
          </cell>
          <cell r="F910" t="str">
            <v>HKP   128D 12SLC CARD</v>
          </cell>
          <cell r="G910">
            <v>4</v>
          </cell>
          <cell r="H910">
            <v>0</v>
          </cell>
          <cell r="I910">
            <v>736000</v>
          </cell>
          <cell r="J910" t="str">
            <v>81101</v>
          </cell>
          <cell r="K910" t="str">
            <v>현대전자통신　　　　</v>
          </cell>
        </row>
        <row r="911">
          <cell r="A911" t="str">
            <v>9804</v>
          </cell>
          <cell r="B911" t="str">
            <v>AN</v>
          </cell>
          <cell r="C911" t="str">
            <v>AN14</v>
          </cell>
          <cell r="D911" t="str">
            <v>HKP</v>
          </cell>
          <cell r="E911" t="str">
            <v>T02111255</v>
          </cell>
          <cell r="F911" t="str">
            <v>HKP   128D 12SLC CARD</v>
          </cell>
          <cell r="G911">
            <v>3</v>
          </cell>
          <cell r="H911">
            <v>0</v>
          </cell>
          <cell r="I911">
            <v>600000</v>
          </cell>
          <cell r="J911" t="str">
            <v>81101</v>
          </cell>
          <cell r="K911" t="str">
            <v>현대키폰공사　　　　</v>
          </cell>
        </row>
        <row r="912">
          <cell r="A912" t="str">
            <v>9804</v>
          </cell>
          <cell r="B912" t="str">
            <v>AN</v>
          </cell>
          <cell r="C912" t="str">
            <v>AN14</v>
          </cell>
          <cell r="D912" t="str">
            <v>HKP</v>
          </cell>
          <cell r="E912" t="str">
            <v>T02111256</v>
          </cell>
          <cell r="F912" t="str">
            <v>HKP   128D 12KPC CARD</v>
          </cell>
          <cell r="G912">
            <v>1</v>
          </cell>
          <cell r="H912">
            <v>0</v>
          </cell>
          <cell r="I912">
            <v>184000</v>
          </cell>
          <cell r="J912" t="str">
            <v>81101</v>
          </cell>
          <cell r="K912" t="str">
            <v>현대전자통신　　　　</v>
          </cell>
        </row>
        <row r="913">
          <cell r="A913" t="str">
            <v>9804</v>
          </cell>
          <cell r="B913" t="str">
            <v>AN</v>
          </cell>
          <cell r="C913" t="str">
            <v>AN14</v>
          </cell>
          <cell r="D913" t="str">
            <v>HKP</v>
          </cell>
          <cell r="E913" t="str">
            <v>T02111256</v>
          </cell>
          <cell r="F913" t="str">
            <v>HKP   128D 12KPC CARD</v>
          </cell>
          <cell r="G913">
            <v>3</v>
          </cell>
          <cell r="H913">
            <v>0</v>
          </cell>
          <cell r="I913">
            <v>600000</v>
          </cell>
          <cell r="J913" t="str">
            <v>81101</v>
          </cell>
          <cell r="K913" t="str">
            <v>현대키폰공사　　　　</v>
          </cell>
        </row>
        <row r="914">
          <cell r="A914" t="str">
            <v>9804</v>
          </cell>
          <cell r="B914" t="str">
            <v>AN</v>
          </cell>
          <cell r="C914" t="str">
            <v>AN14</v>
          </cell>
          <cell r="D914" t="str">
            <v>HKP</v>
          </cell>
          <cell r="E914" t="str">
            <v>T02111265</v>
          </cell>
          <cell r="F914" t="str">
            <v>HKP   128D 6TIE(DID) CARD</v>
          </cell>
          <cell r="G914">
            <v>-2</v>
          </cell>
          <cell r="H914">
            <v>0</v>
          </cell>
          <cell r="I914">
            <v>-368000</v>
          </cell>
          <cell r="J914" t="str">
            <v>81101</v>
          </cell>
          <cell r="K914" t="str">
            <v>현대전자통신　　　　</v>
          </cell>
        </row>
        <row r="915">
          <cell r="A915" t="str">
            <v>9804</v>
          </cell>
          <cell r="B915" t="str">
            <v>AN</v>
          </cell>
          <cell r="C915" t="str">
            <v>AN14</v>
          </cell>
          <cell r="D915" t="str">
            <v>HKP</v>
          </cell>
          <cell r="E915" t="str">
            <v>T02111280</v>
          </cell>
          <cell r="F915" t="str">
            <v>HKP   66D KSU(612)</v>
          </cell>
          <cell r="G915">
            <v>-2</v>
          </cell>
          <cell r="H915">
            <v>0</v>
          </cell>
          <cell r="I915">
            <v>-1472000</v>
          </cell>
          <cell r="J915" t="str">
            <v>81101</v>
          </cell>
          <cell r="K915" t="str">
            <v>현대전자통신　　　　</v>
          </cell>
        </row>
        <row r="916">
          <cell r="A916" t="str">
            <v>9804</v>
          </cell>
          <cell r="B916" t="str">
            <v>AN</v>
          </cell>
          <cell r="C916" t="str">
            <v>AN14</v>
          </cell>
          <cell r="D916" t="str">
            <v>HKP</v>
          </cell>
          <cell r="E916" t="str">
            <v>T02111281</v>
          </cell>
          <cell r="F916" t="str">
            <v>HKP   66D 3TRK CARD</v>
          </cell>
          <cell r="G916">
            <v>-2</v>
          </cell>
          <cell r="H916">
            <v>0</v>
          </cell>
          <cell r="I916">
            <v>-119600</v>
          </cell>
          <cell r="J916" t="str">
            <v>81101</v>
          </cell>
          <cell r="K916" t="str">
            <v>현대전자통신　　　　</v>
          </cell>
        </row>
        <row r="917">
          <cell r="A917" t="str">
            <v>9804</v>
          </cell>
          <cell r="B917" t="str">
            <v>AN</v>
          </cell>
          <cell r="C917" t="str">
            <v>AN14</v>
          </cell>
          <cell r="D917" t="str">
            <v>HKP</v>
          </cell>
          <cell r="E917" t="str">
            <v>T02111282</v>
          </cell>
          <cell r="F917" t="str">
            <v>HKP   66D 6KPC CARD</v>
          </cell>
          <cell r="G917">
            <v>-2</v>
          </cell>
          <cell r="H917">
            <v>0</v>
          </cell>
          <cell r="I917">
            <v>-147200</v>
          </cell>
          <cell r="J917" t="str">
            <v>81101</v>
          </cell>
          <cell r="K917" t="str">
            <v>현대전자통신　　　　</v>
          </cell>
        </row>
        <row r="918">
          <cell r="A918" t="str">
            <v>9804</v>
          </cell>
          <cell r="B918" t="str">
            <v>AN</v>
          </cell>
          <cell r="C918" t="str">
            <v>AN14</v>
          </cell>
          <cell r="D918" t="str">
            <v>HKP</v>
          </cell>
          <cell r="E918" t="str">
            <v>T02111283</v>
          </cell>
          <cell r="F918" t="str">
            <v>HKP   66D 6SLC CARD</v>
          </cell>
          <cell r="G918">
            <v>-8</v>
          </cell>
          <cell r="H918">
            <v>0</v>
          </cell>
          <cell r="I918">
            <v>-588800</v>
          </cell>
          <cell r="J918" t="str">
            <v>81101</v>
          </cell>
          <cell r="K918" t="str">
            <v>현대전자통신　　　　</v>
          </cell>
        </row>
        <row r="919">
          <cell r="A919" t="str">
            <v>9804</v>
          </cell>
          <cell r="B919" t="str">
            <v>AN</v>
          </cell>
          <cell r="C919" t="str">
            <v>AN14</v>
          </cell>
          <cell r="D919" t="str">
            <v>HKP</v>
          </cell>
          <cell r="E919" t="str">
            <v>T02111284</v>
          </cell>
          <cell r="F919" t="str">
            <v>HKP   66D 2+4SLC CARD</v>
          </cell>
          <cell r="G919">
            <v>-1</v>
          </cell>
          <cell r="H919">
            <v>0</v>
          </cell>
          <cell r="I919">
            <v>-73600</v>
          </cell>
          <cell r="J919" t="str">
            <v>81101</v>
          </cell>
          <cell r="K919" t="str">
            <v>현대전자통신　　　　</v>
          </cell>
        </row>
        <row r="920">
          <cell r="A920" t="str">
            <v>9804</v>
          </cell>
          <cell r="B920" t="str">
            <v>AN</v>
          </cell>
          <cell r="C920" t="str">
            <v>AN14</v>
          </cell>
          <cell r="D920" t="str">
            <v>HKP</v>
          </cell>
          <cell r="E920" t="str">
            <v>T02111288</v>
          </cell>
          <cell r="F920" t="str">
            <v>HKP   66D 3DID CARD</v>
          </cell>
          <cell r="G920">
            <v>-1</v>
          </cell>
          <cell r="H920">
            <v>0</v>
          </cell>
          <cell r="I920">
            <v>-64400</v>
          </cell>
          <cell r="J920" t="str">
            <v>81101</v>
          </cell>
          <cell r="K920" t="str">
            <v>현대전자통신　　　　</v>
          </cell>
        </row>
        <row r="921">
          <cell r="A921" t="str">
            <v>9804</v>
          </cell>
          <cell r="B921" t="str">
            <v>AN</v>
          </cell>
          <cell r="C921" t="str">
            <v>AN14</v>
          </cell>
          <cell r="D921" t="str">
            <v>HKP</v>
          </cell>
          <cell r="E921" t="str">
            <v>T02111290</v>
          </cell>
          <cell r="F921" t="str">
            <v>HKP   66D 3ADM CARD</v>
          </cell>
          <cell r="G921">
            <v>-3</v>
          </cell>
          <cell r="H921">
            <v>0</v>
          </cell>
          <cell r="I921">
            <v>-220800</v>
          </cell>
          <cell r="J921" t="str">
            <v>81101</v>
          </cell>
          <cell r="K921" t="str">
            <v>현대전자통신　　　　</v>
          </cell>
        </row>
        <row r="922">
          <cell r="A922" t="str">
            <v>9804</v>
          </cell>
          <cell r="B922" t="str">
            <v>AN</v>
          </cell>
          <cell r="C922" t="str">
            <v>AN14</v>
          </cell>
          <cell r="D922" t="str">
            <v>HKP</v>
          </cell>
          <cell r="E922" t="str">
            <v>T02111291</v>
          </cell>
          <cell r="F922" t="str">
            <v>HKP   66D 4DMR CARD</v>
          </cell>
          <cell r="G922">
            <v>-1</v>
          </cell>
          <cell r="H922">
            <v>0</v>
          </cell>
          <cell r="I922">
            <v>-55200</v>
          </cell>
          <cell r="J922" t="str">
            <v>81101</v>
          </cell>
          <cell r="K922" t="str">
            <v>현대전자통신　　　　</v>
          </cell>
        </row>
        <row r="923">
          <cell r="A923" t="str">
            <v>9804</v>
          </cell>
          <cell r="B923" t="str">
            <v>AN</v>
          </cell>
          <cell r="C923" t="str">
            <v>AN14</v>
          </cell>
          <cell r="D923" t="str">
            <v>HKP</v>
          </cell>
          <cell r="E923" t="str">
            <v>T02111350</v>
          </cell>
          <cell r="F923" t="str">
            <v>HKP   K-501 DSP(ANALOG)</v>
          </cell>
          <cell r="G923">
            <v>50</v>
          </cell>
          <cell r="H923">
            <v>0</v>
          </cell>
          <cell r="I923">
            <v>3910000</v>
          </cell>
          <cell r="J923" t="str">
            <v>81101</v>
          </cell>
          <cell r="K923" t="str">
            <v>현대전자통신　　　　</v>
          </cell>
        </row>
        <row r="924">
          <cell r="A924" t="str">
            <v>9804</v>
          </cell>
          <cell r="B924" t="str">
            <v>AN</v>
          </cell>
          <cell r="C924" t="str">
            <v>AN14</v>
          </cell>
          <cell r="D924" t="str">
            <v>HKP</v>
          </cell>
          <cell r="E924" t="str">
            <v>T02111352</v>
          </cell>
          <cell r="F924" t="str">
            <v>HKP   K-501 DSS</v>
          </cell>
          <cell r="G924">
            <v>-4</v>
          </cell>
          <cell r="H924">
            <v>0</v>
          </cell>
          <cell r="I924">
            <v>-256000</v>
          </cell>
          <cell r="J924" t="str">
            <v>81101</v>
          </cell>
          <cell r="K924" t="str">
            <v>현대전자통신　　　　</v>
          </cell>
        </row>
        <row r="925">
          <cell r="A925" t="str">
            <v>9804</v>
          </cell>
          <cell r="B925" t="str">
            <v>AN</v>
          </cell>
          <cell r="C925" t="str">
            <v>AN14</v>
          </cell>
          <cell r="D925" t="str">
            <v>HKP</v>
          </cell>
          <cell r="E925" t="str">
            <v>T02111360</v>
          </cell>
          <cell r="F925" t="str">
            <v>HKP   128D KSU(812+TER-B)</v>
          </cell>
          <cell r="G925">
            <v>1</v>
          </cell>
          <cell r="H925">
            <v>0</v>
          </cell>
          <cell r="I925">
            <v>1656000</v>
          </cell>
          <cell r="J925" t="str">
            <v>81101</v>
          </cell>
          <cell r="K925" t="str">
            <v>현대전자통신　　　　</v>
          </cell>
        </row>
        <row r="926">
          <cell r="A926" t="str">
            <v>9804</v>
          </cell>
          <cell r="B926" t="str">
            <v>AN</v>
          </cell>
          <cell r="C926" t="str">
            <v>AN14</v>
          </cell>
          <cell r="D926" t="str">
            <v>HKP</v>
          </cell>
          <cell r="E926" t="str">
            <v>T02111360</v>
          </cell>
          <cell r="F926" t="str">
            <v>HKP   128D KSU(812+TER-B)</v>
          </cell>
          <cell r="G926">
            <v>0</v>
          </cell>
          <cell r="H926">
            <v>0</v>
          </cell>
          <cell r="I926">
            <v>-486000</v>
          </cell>
          <cell r="J926" t="str">
            <v>81101</v>
          </cell>
          <cell r="K926" t="str">
            <v>현대키폰공사　　　　</v>
          </cell>
        </row>
        <row r="927">
          <cell r="A927" t="str">
            <v>9804</v>
          </cell>
          <cell r="B927" t="str">
            <v>AN</v>
          </cell>
          <cell r="C927" t="str">
            <v>AN15</v>
          </cell>
          <cell r="D927" t="str">
            <v>HKP</v>
          </cell>
          <cell r="E927" t="str">
            <v>T02111220</v>
          </cell>
          <cell r="F927" t="str">
            <v>HKP   48HD ADM CARD</v>
          </cell>
          <cell r="G927">
            <v>1</v>
          </cell>
          <cell r="H927">
            <v>0</v>
          </cell>
          <cell r="I927">
            <v>50000</v>
          </cell>
          <cell r="J927" t="str">
            <v>81101</v>
          </cell>
          <cell r="K927" t="str">
            <v>하나전자　　　　　　</v>
          </cell>
        </row>
        <row r="928">
          <cell r="A928" t="str">
            <v>9804</v>
          </cell>
          <cell r="B928" t="str">
            <v>AN</v>
          </cell>
          <cell r="C928" t="str">
            <v>AN27</v>
          </cell>
          <cell r="D928" t="str">
            <v>HKP</v>
          </cell>
          <cell r="E928" t="str">
            <v>T02101218</v>
          </cell>
          <cell r="F928" t="str">
            <v>HKP   HD-F50F(IVY)</v>
          </cell>
          <cell r="G928">
            <v>48</v>
          </cell>
          <cell r="H928">
            <v>0</v>
          </cell>
          <cell r="I928">
            <v>720000</v>
          </cell>
          <cell r="J928" t="str">
            <v>81101</v>
          </cell>
          <cell r="K928" t="str">
            <v>흥일통신상사　　　　</v>
          </cell>
        </row>
        <row r="929">
          <cell r="A929" t="str">
            <v>9804</v>
          </cell>
          <cell r="B929" t="str">
            <v>AN</v>
          </cell>
          <cell r="C929" t="str">
            <v>AN27</v>
          </cell>
          <cell r="D929" t="str">
            <v>HKP</v>
          </cell>
          <cell r="E929" t="str">
            <v>T02111216</v>
          </cell>
          <cell r="F929" t="str">
            <v>HKP   48HD 4TRK CARD</v>
          </cell>
          <cell r="G929">
            <v>10</v>
          </cell>
          <cell r="H929">
            <v>0</v>
          </cell>
          <cell r="I929">
            <v>450000</v>
          </cell>
          <cell r="J929" t="str">
            <v>81101</v>
          </cell>
          <cell r="K929" t="str">
            <v>흥일통신상사　　　　</v>
          </cell>
        </row>
        <row r="930">
          <cell r="A930" t="str">
            <v>9804</v>
          </cell>
          <cell r="B930" t="str">
            <v>AN</v>
          </cell>
          <cell r="C930" t="str">
            <v>AN27</v>
          </cell>
          <cell r="D930" t="str">
            <v>HKP</v>
          </cell>
          <cell r="E930" t="str">
            <v>T02111218</v>
          </cell>
          <cell r="F930" t="str">
            <v>HKP   48HD 4KPC CARD</v>
          </cell>
          <cell r="G930">
            <v>10</v>
          </cell>
          <cell r="H930">
            <v>0</v>
          </cell>
          <cell r="I930">
            <v>450000</v>
          </cell>
          <cell r="J930" t="str">
            <v>81101</v>
          </cell>
          <cell r="K930" t="str">
            <v>흥일통신상사　　　　</v>
          </cell>
        </row>
        <row r="931">
          <cell r="A931" t="str">
            <v>9804</v>
          </cell>
          <cell r="B931" t="str">
            <v>AN</v>
          </cell>
          <cell r="C931" t="str">
            <v>AN27</v>
          </cell>
          <cell r="D931" t="str">
            <v>HKP</v>
          </cell>
          <cell r="E931" t="str">
            <v>T02111225</v>
          </cell>
          <cell r="F931" t="str">
            <v>HKP   48HD KSU(3SLC)</v>
          </cell>
          <cell r="G931">
            <v>2</v>
          </cell>
          <cell r="H931">
            <v>0</v>
          </cell>
          <cell r="I931">
            <v>860000</v>
          </cell>
          <cell r="J931" t="str">
            <v>81101</v>
          </cell>
          <cell r="K931" t="str">
            <v>흥일통신상사　　　　</v>
          </cell>
        </row>
        <row r="932">
          <cell r="A932" t="str">
            <v>9804</v>
          </cell>
          <cell r="B932" t="str">
            <v>AN</v>
          </cell>
          <cell r="C932" t="str">
            <v>AN27</v>
          </cell>
          <cell r="D932" t="str">
            <v>HKP</v>
          </cell>
          <cell r="E932" t="str">
            <v>T02111350</v>
          </cell>
          <cell r="F932" t="str">
            <v>HKP   K-501 DSP(ANALOG)</v>
          </cell>
          <cell r="G932">
            <v>127</v>
          </cell>
          <cell r="H932">
            <v>0</v>
          </cell>
          <cell r="I932">
            <v>10795000</v>
          </cell>
          <cell r="J932" t="str">
            <v>81101</v>
          </cell>
          <cell r="K932" t="str">
            <v>현대데이타시스템（주</v>
          </cell>
        </row>
        <row r="933">
          <cell r="A933" t="str">
            <v>9804</v>
          </cell>
          <cell r="B933" t="str">
            <v>AN</v>
          </cell>
          <cell r="C933" t="str">
            <v>AN27</v>
          </cell>
          <cell r="D933" t="str">
            <v>HKP</v>
          </cell>
          <cell r="E933" t="str">
            <v>T02111350</v>
          </cell>
          <cell r="F933" t="str">
            <v>HKP   K-501 DSP(ANALOG)</v>
          </cell>
          <cell r="G933">
            <v>32</v>
          </cell>
          <cell r="H933">
            <v>0</v>
          </cell>
          <cell r="I933">
            <v>2720000</v>
          </cell>
          <cell r="J933" t="str">
            <v>81101</v>
          </cell>
          <cell r="K933" t="str">
            <v>흥일통신상사　　　　</v>
          </cell>
        </row>
        <row r="934">
          <cell r="A934" t="str">
            <v>9804</v>
          </cell>
          <cell r="B934" t="str">
            <v>AN</v>
          </cell>
          <cell r="C934" t="str">
            <v>AN27</v>
          </cell>
          <cell r="D934" t="str">
            <v>HKP</v>
          </cell>
          <cell r="E934" t="str">
            <v>T02111360</v>
          </cell>
          <cell r="F934" t="str">
            <v>HKP   128D KSU(812+TER-B)</v>
          </cell>
          <cell r="G934">
            <v>-6</v>
          </cell>
          <cell r="H934">
            <v>0</v>
          </cell>
          <cell r="I934">
            <v>-10800000</v>
          </cell>
          <cell r="J934" t="str">
            <v>81101</v>
          </cell>
          <cell r="K934" t="str">
            <v>현대데이타시스템（주</v>
          </cell>
        </row>
        <row r="935">
          <cell r="A935" t="str">
            <v>9804</v>
          </cell>
          <cell r="B935" t="str">
            <v>AN</v>
          </cell>
          <cell r="C935" t="str">
            <v>AN28</v>
          </cell>
          <cell r="D935" t="str">
            <v>HKP</v>
          </cell>
          <cell r="E935" t="str">
            <v>T02101218</v>
          </cell>
          <cell r="F935" t="str">
            <v>HKP   HD-F50F(IVY)</v>
          </cell>
          <cell r="G935">
            <v>30</v>
          </cell>
          <cell r="H935">
            <v>0</v>
          </cell>
          <cell r="I935">
            <v>450000</v>
          </cell>
          <cell r="J935" t="str">
            <v>81101</v>
          </cell>
          <cell r="K935" t="str">
            <v>동남전기통신（주）　</v>
          </cell>
        </row>
        <row r="936">
          <cell r="A936" t="str">
            <v>9804</v>
          </cell>
          <cell r="B936" t="str">
            <v>AN</v>
          </cell>
          <cell r="C936" t="str">
            <v>AN28</v>
          </cell>
          <cell r="D936" t="str">
            <v>HKP</v>
          </cell>
          <cell r="E936" t="str">
            <v>T02101218</v>
          </cell>
          <cell r="F936" t="str">
            <v>HKP   HD-F50F(IVY)</v>
          </cell>
          <cell r="G936">
            <v>10</v>
          </cell>
          <cell r="H936">
            <v>0</v>
          </cell>
          <cell r="I936">
            <v>150000</v>
          </cell>
          <cell r="J936" t="str">
            <v>81101</v>
          </cell>
          <cell r="K936" t="str">
            <v>정원통신　　　　　　</v>
          </cell>
        </row>
        <row r="937">
          <cell r="A937" t="str">
            <v>9804</v>
          </cell>
          <cell r="B937" t="str">
            <v>AN</v>
          </cell>
          <cell r="C937" t="str">
            <v>AN28</v>
          </cell>
          <cell r="D937" t="str">
            <v>HKP</v>
          </cell>
          <cell r="E937" t="str">
            <v>T02101218</v>
          </cell>
          <cell r="F937" t="str">
            <v>HKP   HD-F50F(IVY)</v>
          </cell>
          <cell r="G937">
            <v>181</v>
          </cell>
          <cell r="H937">
            <v>0</v>
          </cell>
          <cell r="I937">
            <v>2624500</v>
          </cell>
          <cell r="J937" t="str">
            <v>81101</v>
          </cell>
          <cell r="K937" t="str">
            <v>현대종합통신공사　　</v>
          </cell>
        </row>
        <row r="938">
          <cell r="A938" t="str">
            <v>9804</v>
          </cell>
          <cell r="B938" t="str">
            <v>AN</v>
          </cell>
          <cell r="C938" t="str">
            <v>AN28</v>
          </cell>
          <cell r="D938" t="str">
            <v>HKP</v>
          </cell>
          <cell r="E938" t="str">
            <v>T02111080</v>
          </cell>
          <cell r="F938" t="str">
            <v>HKP   820V KSU(410)</v>
          </cell>
          <cell r="G938">
            <v>25</v>
          </cell>
          <cell r="H938">
            <v>0</v>
          </cell>
          <cell r="I938">
            <v>8000000</v>
          </cell>
          <cell r="J938" t="str">
            <v>81101</v>
          </cell>
          <cell r="K938" t="str">
            <v>현대종합통신공사　　</v>
          </cell>
        </row>
        <row r="939">
          <cell r="A939" t="str">
            <v>9804</v>
          </cell>
          <cell r="B939" t="str">
            <v>AN</v>
          </cell>
          <cell r="C939" t="str">
            <v>AN28</v>
          </cell>
          <cell r="D939" t="str">
            <v>HKP</v>
          </cell>
          <cell r="E939" t="str">
            <v>T02111080</v>
          </cell>
          <cell r="F939" t="str">
            <v>HKP   820V KSU(410)</v>
          </cell>
          <cell r="G939">
            <v>0</v>
          </cell>
          <cell r="H939">
            <v>0</v>
          </cell>
          <cell r="I939">
            <v>-25600</v>
          </cell>
          <cell r="J939" t="str">
            <v>81101</v>
          </cell>
          <cell r="K939" t="str">
            <v>현대프라자속초점　　</v>
          </cell>
        </row>
        <row r="940">
          <cell r="A940" t="str">
            <v>9804</v>
          </cell>
          <cell r="B940" t="str">
            <v>AN</v>
          </cell>
          <cell r="C940" t="str">
            <v>AN28</v>
          </cell>
          <cell r="D940" t="str">
            <v>HKP</v>
          </cell>
          <cell r="E940" t="str">
            <v>T02111085</v>
          </cell>
          <cell r="F940" t="str">
            <v>HKP   410 CARD(HKP-820)</v>
          </cell>
          <cell r="G940">
            <v>25</v>
          </cell>
          <cell r="H940">
            <v>0</v>
          </cell>
          <cell r="I940">
            <v>3500000</v>
          </cell>
          <cell r="J940" t="str">
            <v>81101</v>
          </cell>
          <cell r="K940" t="str">
            <v>현대종합통신공사　　</v>
          </cell>
        </row>
        <row r="941">
          <cell r="A941" t="str">
            <v>9804</v>
          </cell>
          <cell r="B941" t="str">
            <v>AN</v>
          </cell>
          <cell r="C941" t="str">
            <v>AN28</v>
          </cell>
          <cell r="D941" t="str">
            <v>HKP</v>
          </cell>
          <cell r="E941" t="str">
            <v>T02111216</v>
          </cell>
          <cell r="F941" t="str">
            <v>HKP   48HD 4TRK CARD</v>
          </cell>
          <cell r="G941">
            <v>1</v>
          </cell>
          <cell r="H941">
            <v>0</v>
          </cell>
          <cell r="I941">
            <v>45000</v>
          </cell>
          <cell r="J941" t="str">
            <v>81101</v>
          </cell>
          <cell r="K941" t="str">
            <v>동남전기통신（주）　</v>
          </cell>
        </row>
        <row r="942">
          <cell r="A942" t="str">
            <v>9804</v>
          </cell>
          <cell r="B942" t="str">
            <v>AN</v>
          </cell>
          <cell r="C942" t="str">
            <v>AN28</v>
          </cell>
          <cell r="D942" t="str">
            <v>HKP</v>
          </cell>
          <cell r="E942" t="str">
            <v>T02111218</v>
          </cell>
          <cell r="F942" t="str">
            <v>HKP   48HD 4KPC CARD</v>
          </cell>
          <cell r="G942">
            <v>1</v>
          </cell>
          <cell r="H942">
            <v>0</v>
          </cell>
          <cell r="I942">
            <v>45000</v>
          </cell>
          <cell r="J942" t="str">
            <v>81101</v>
          </cell>
          <cell r="K942" t="str">
            <v>동남전기통신（주）　</v>
          </cell>
        </row>
        <row r="943">
          <cell r="A943" t="str">
            <v>9804</v>
          </cell>
          <cell r="B943" t="str">
            <v>AN</v>
          </cell>
          <cell r="C943" t="str">
            <v>AN28</v>
          </cell>
          <cell r="D943" t="str">
            <v>HKP</v>
          </cell>
          <cell r="E943" t="str">
            <v>T02111219</v>
          </cell>
          <cell r="F943" t="str">
            <v>HKP   48HD 4SLC CARD</v>
          </cell>
          <cell r="G943">
            <v>1</v>
          </cell>
          <cell r="H943">
            <v>0</v>
          </cell>
          <cell r="I943">
            <v>45000</v>
          </cell>
          <cell r="J943" t="str">
            <v>81101</v>
          </cell>
          <cell r="K943" t="str">
            <v>동남전기통신（주）　</v>
          </cell>
        </row>
        <row r="944">
          <cell r="A944" t="str">
            <v>9804</v>
          </cell>
          <cell r="B944" t="str">
            <v>AN</v>
          </cell>
          <cell r="C944" t="str">
            <v>AN28</v>
          </cell>
          <cell r="D944" t="str">
            <v>HKP</v>
          </cell>
          <cell r="E944" t="str">
            <v>T02111225</v>
          </cell>
          <cell r="F944" t="str">
            <v>HKP   48HD KSU(3SLC)</v>
          </cell>
          <cell r="G944">
            <v>1</v>
          </cell>
          <cell r="H944">
            <v>0</v>
          </cell>
          <cell r="I944">
            <v>430000</v>
          </cell>
          <cell r="J944" t="str">
            <v>81101</v>
          </cell>
          <cell r="K944" t="str">
            <v>동남전기통신（주）　</v>
          </cell>
        </row>
        <row r="945">
          <cell r="A945" t="str">
            <v>9804</v>
          </cell>
          <cell r="B945" t="str">
            <v>AN</v>
          </cell>
          <cell r="C945" t="str">
            <v>AN28</v>
          </cell>
          <cell r="D945" t="str">
            <v>HKP</v>
          </cell>
          <cell r="E945" t="str">
            <v>T02111255</v>
          </cell>
          <cell r="F945" t="str">
            <v>HKP   128D 12SLC CARD</v>
          </cell>
          <cell r="G945">
            <v>11</v>
          </cell>
          <cell r="H945">
            <v>0</v>
          </cell>
          <cell r="I945">
            <v>2200000</v>
          </cell>
          <cell r="J945" t="str">
            <v>81101</v>
          </cell>
          <cell r="K945" t="str">
            <v>현대종합통신공사　　</v>
          </cell>
        </row>
        <row r="946">
          <cell r="A946" t="str">
            <v>9804</v>
          </cell>
          <cell r="B946" t="str">
            <v>AN</v>
          </cell>
          <cell r="C946" t="str">
            <v>AN28</v>
          </cell>
          <cell r="D946" t="str">
            <v>HKP</v>
          </cell>
          <cell r="E946" t="str">
            <v>T02111258</v>
          </cell>
          <cell r="F946" t="str">
            <v>HKP   128D 6KPC+6SLC CARD</v>
          </cell>
          <cell r="G946">
            <v>0</v>
          </cell>
          <cell r="H946">
            <v>0</v>
          </cell>
          <cell r="I946">
            <v>-16000</v>
          </cell>
          <cell r="J946" t="str">
            <v>81101</v>
          </cell>
          <cell r="K946" t="str">
            <v>현대프라자속초점　　</v>
          </cell>
        </row>
        <row r="947">
          <cell r="A947" t="str">
            <v>9804</v>
          </cell>
          <cell r="B947" t="str">
            <v>AN</v>
          </cell>
          <cell r="C947" t="str">
            <v>AN28</v>
          </cell>
          <cell r="D947" t="str">
            <v>HKP</v>
          </cell>
          <cell r="E947" t="str">
            <v>T02111350</v>
          </cell>
          <cell r="F947" t="str">
            <v>HKP   K-501 DSP(ANALOG)</v>
          </cell>
          <cell r="G947">
            <v>3</v>
          </cell>
          <cell r="H947">
            <v>0</v>
          </cell>
          <cell r="I947">
            <v>255000</v>
          </cell>
          <cell r="J947" t="str">
            <v>81101</v>
          </cell>
          <cell r="K947" t="str">
            <v>동남전기통신（주）　</v>
          </cell>
        </row>
        <row r="948">
          <cell r="A948" t="str">
            <v>9804</v>
          </cell>
          <cell r="B948" t="str">
            <v>AN</v>
          </cell>
          <cell r="C948" t="str">
            <v>AN28</v>
          </cell>
          <cell r="D948" t="str">
            <v>HKP</v>
          </cell>
          <cell r="E948" t="str">
            <v>T02111350</v>
          </cell>
          <cell r="F948" t="str">
            <v>HKP   K-501 DSP(ANALOG)</v>
          </cell>
          <cell r="G948">
            <v>8</v>
          </cell>
          <cell r="H948">
            <v>0</v>
          </cell>
          <cell r="I948">
            <v>680000</v>
          </cell>
          <cell r="J948" t="str">
            <v>81101</v>
          </cell>
          <cell r="K948" t="str">
            <v>정원통신　　　　　　</v>
          </cell>
        </row>
        <row r="949">
          <cell r="A949" t="str">
            <v>9804</v>
          </cell>
          <cell r="B949" t="str">
            <v>AN</v>
          </cell>
          <cell r="C949" t="str">
            <v>AN28</v>
          </cell>
          <cell r="D949" t="str">
            <v>HKP</v>
          </cell>
          <cell r="E949" t="str">
            <v>T02111350</v>
          </cell>
          <cell r="F949" t="str">
            <v>HKP   K-501 DSP(ANALOG)</v>
          </cell>
          <cell r="G949">
            <v>81</v>
          </cell>
          <cell r="H949">
            <v>0</v>
          </cell>
          <cell r="I949">
            <v>6885000</v>
          </cell>
          <cell r="J949" t="str">
            <v>81101</v>
          </cell>
          <cell r="K949" t="str">
            <v>현대종합통신공사　　</v>
          </cell>
        </row>
        <row r="950">
          <cell r="A950" t="str">
            <v>9804</v>
          </cell>
          <cell r="B950" t="str">
            <v>AN</v>
          </cell>
          <cell r="C950" t="str">
            <v>AN28</v>
          </cell>
          <cell r="D950" t="str">
            <v>HKP</v>
          </cell>
          <cell r="E950" t="str">
            <v>T02111360</v>
          </cell>
          <cell r="F950" t="str">
            <v>HKP   128D KSU(812+TER-B)</v>
          </cell>
          <cell r="G950">
            <v>1</v>
          </cell>
          <cell r="H950">
            <v>0</v>
          </cell>
          <cell r="I950">
            <v>1800000</v>
          </cell>
          <cell r="J950" t="str">
            <v>81101</v>
          </cell>
          <cell r="K950" t="str">
            <v>현대종합통신공사　　</v>
          </cell>
        </row>
        <row r="951">
          <cell r="A951" t="str">
            <v>9804</v>
          </cell>
          <cell r="B951" t="str">
            <v>AN</v>
          </cell>
          <cell r="C951" t="str">
            <v>AN29</v>
          </cell>
          <cell r="D951" t="str">
            <v>HKP</v>
          </cell>
          <cell r="E951" t="str">
            <v>T02111216</v>
          </cell>
          <cell r="F951" t="str">
            <v>HKP   48HD 4TRK CARD</v>
          </cell>
          <cell r="G951">
            <v>3</v>
          </cell>
          <cell r="H951">
            <v>0</v>
          </cell>
          <cell r="I951">
            <v>124200</v>
          </cell>
          <cell r="J951" t="str">
            <v>81101</v>
          </cell>
          <cell r="K951" t="str">
            <v>중앙전자통신　　　　</v>
          </cell>
        </row>
        <row r="952">
          <cell r="A952" t="str">
            <v>9804</v>
          </cell>
          <cell r="B952" t="str">
            <v>AN</v>
          </cell>
          <cell r="C952" t="str">
            <v>AN29</v>
          </cell>
          <cell r="D952" t="str">
            <v>HKP</v>
          </cell>
          <cell r="E952" t="str">
            <v>T02111350</v>
          </cell>
          <cell r="F952" t="str">
            <v>HKP   K-501 DSP(ANALOG)</v>
          </cell>
          <cell r="G952">
            <v>16</v>
          </cell>
          <cell r="H952">
            <v>0</v>
          </cell>
          <cell r="I952">
            <v>1251200</v>
          </cell>
          <cell r="J952" t="str">
            <v>81101</v>
          </cell>
          <cell r="K952" t="str">
            <v>삼성정보시스템　　　</v>
          </cell>
        </row>
        <row r="953">
          <cell r="A953" t="str">
            <v>9804</v>
          </cell>
          <cell r="B953" t="str">
            <v>AN</v>
          </cell>
          <cell r="C953" t="str">
            <v>AN29</v>
          </cell>
          <cell r="D953" t="str">
            <v>HKP</v>
          </cell>
          <cell r="E953" t="str">
            <v>T02111352</v>
          </cell>
          <cell r="F953" t="str">
            <v>HKP   K-501 DSS</v>
          </cell>
          <cell r="G953">
            <v>1</v>
          </cell>
          <cell r="H953">
            <v>0</v>
          </cell>
          <cell r="I953">
            <v>70000</v>
          </cell>
          <cell r="J953" t="str">
            <v>81101</v>
          </cell>
          <cell r="K953" t="str">
            <v>하나통신　　　　　　</v>
          </cell>
        </row>
        <row r="954">
          <cell r="A954" t="str">
            <v>9804</v>
          </cell>
          <cell r="B954" t="str">
            <v>AN</v>
          </cell>
          <cell r="C954" t="str">
            <v>AN12</v>
          </cell>
          <cell r="D954" t="str">
            <v>HST</v>
          </cell>
          <cell r="E954" t="str">
            <v>T02101163</v>
          </cell>
          <cell r="F954" t="str">
            <v>HST   HD-465 RD</v>
          </cell>
          <cell r="G954">
            <v>-6</v>
          </cell>
          <cell r="H954">
            <v>0</v>
          </cell>
          <cell r="I954">
            <v>0</v>
          </cell>
          <cell r="J954" t="str">
            <v>81101</v>
          </cell>
          <cell r="K954" t="str">
            <v>（주）하나로통신　　</v>
          </cell>
        </row>
        <row r="955">
          <cell r="A955" t="str">
            <v>9804</v>
          </cell>
          <cell r="B955" t="str">
            <v>AN</v>
          </cell>
          <cell r="C955" t="str">
            <v>AN12</v>
          </cell>
          <cell r="D955" t="str">
            <v>HST</v>
          </cell>
          <cell r="E955" t="str">
            <v>T02101163</v>
          </cell>
          <cell r="F955" t="str">
            <v>HST   HD-465 RD</v>
          </cell>
          <cell r="G955">
            <v>5</v>
          </cell>
          <cell r="H955">
            <v>0</v>
          </cell>
          <cell r="I955">
            <v>57000</v>
          </cell>
          <cell r="J955" t="str">
            <v>81101</v>
          </cell>
          <cell r="K955" t="str">
            <v>우창통신공사　　　　</v>
          </cell>
        </row>
        <row r="956">
          <cell r="A956" t="str">
            <v>9804</v>
          </cell>
          <cell r="B956" t="str">
            <v>AN</v>
          </cell>
          <cell r="C956" t="str">
            <v>AN12</v>
          </cell>
          <cell r="D956" t="str">
            <v>HST</v>
          </cell>
          <cell r="E956" t="str">
            <v>T02101164</v>
          </cell>
          <cell r="F956" t="str">
            <v>HST   HD-465 IV</v>
          </cell>
          <cell r="G956">
            <v>6</v>
          </cell>
          <cell r="H956">
            <v>0</v>
          </cell>
          <cell r="I956">
            <v>0</v>
          </cell>
          <cell r="J956" t="str">
            <v>81101</v>
          </cell>
          <cell r="K956" t="str">
            <v>（주）하나로통신　　</v>
          </cell>
        </row>
        <row r="957">
          <cell r="A957" t="str">
            <v>9804</v>
          </cell>
          <cell r="B957" t="str">
            <v>AN</v>
          </cell>
          <cell r="C957" t="str">
            <v>AN12</v>
          </cell>
          <cell r="D957" t="str">
            <v>HST</v>
          </cell>
          <cell r="E957" t="str">
            <v>T02101164</v>
          </cell>
          <cell r="F957" t="str">
            <v>HST   HD-465 IV</v>
          </cell>
          <cell r="G957">
            <v>3</v>
          </cell>
          <cell r="H957">
            <v>0</v>
          </cell>
          <cell r="I957">
            <v>34200</v>
          </cell>
          <cell r="J957" t="str">
            <v>81101</v>
          </cell>
          <cell r="K957" t="str">
            <v>우창통신공사　　　　</v>
          </cell>
        </row>
        <row r="958">
          <cell r="A958" t="str">
            <v>9804</v>
          </cell>
          <cell r="B958" t="str">
            <v>AN</v>
          </cell>
          <cell r="C958" t="str">
            <v>AN13</v>
          </cell>
          <cell r="D958" t="str">
            <v>HST</v>
          </cell>
          <cell r="E958" t="str">
            <v>T02101301</v>
          </cell>
          <cell r="F958" t="str">
            <v>HST   HD-610N LGY</v>
          </cell>
          <cell r="G958">
            <v>3</v>
          </cell>
          <cell r="H958">
            <v>0</v>
          </cell>
          <cell r="I958">
            <v>54000</v>
          </cell>
          <cell r="J958" t="str">
            <v>81101</v>
          </cell>
          <cell r="K958" t="str">
            <v>에이원컴퓨터　　　　</v>
          </cell>
        </row>
        <row r="959">
          <cell r="A959" t="str">
            <v>9804</v>
          </cell>
          <cell r="B959" t="str">
            <v>AN</v>
          </cell>
          <cell r="C959" t="str">
            <v>AN14</v>
          </cell>
          <cell r="D959" t="str">
            <v>HST</v>
          </cell>
          <cell r="E959" t="str">
            <v>T02101164</v>
          </cell>
          <cell r="F959" t="str">
            <v>HST   HD-465 IV</v>
          </cell>
          <cell r="G959">
            <v>50</v>
          </cell>
          <cell r="H959">
            <v>0</v>
          </cell>
          <cell r="I959">
            <v>570000</v>
          </cell>
          <cell r="J959" t="str">
            <v>81101</v>
          </cell>
          <cell r="K959" t="str">
            <v>현대전자통신　　　　</v>
          </cell>
        </row>
        <row r="960">
          <cell r="A960" t="str">
            <v>9804</v>
          </cell>
          <cell r="B960" t="str">
            <v>AN</v>
          </cell>
          <cell r="C960" t="str">
            <v>AN14</v>
          </cell>
          <cell r="D960" t="str">
            <v>HST</v>
          </cell>
          <cell r="E960" t="str">
            <v>T02101301</v>
          </cell>
          <cell r="F960" t="str">
            <v>HST   HD-610N LGY</v>
          </cell>
          <cell r="G960">
            <v>36</v>
          </cell>
          <cell r="H960">
            <v>0</v>
          </cell>
          <cell r="I960">
            <v>478800</v>
          </cell>
          <cell r="J960" t="str">
            <v>81101</v>
          </cell>
          <cell r="K960" t="str">
            <v>현대멀티완도점　　　</v>
          </cell>
        </row>
        <row r="961">
          <cell r="A961" t="str">
            <v>9804</v>
          </cell>
          <cell r="B961" t="str">
            <v>AN</v>
          </cell>
          <cell r="C961" t="str">
            <v>AN28</v>
          </cell>
          <cell r="D961" t="str">
            <v>HST</v>
          </cell>
          <cell r="E961" t="str">
            <v>T02101163</v>
          </cell>
          <cell r="F961" t="str">
            <v>HST   HD-465 RD</v>
          </cell>
          <cell r="G961">
            <v>60</v>
          </cell>
          <cell r="H961">
            <v>0</v>
          </cell>
          <cell r="I961">
            <v>720000</v>
          </cell>
          <cell r="J961" t="str">
            <v>81101</v>
          </cell>
          <cell r="K961" t="str">
            <v>동아전자통신（주）　</v>
          </cell>
        </row>
        <row r="962">
          <cell r="A962" t="str">
            <v>9804</v>
          </cell>
          <cell r="B962" t="str">
            <v>AN</v>
          </cell>
          <cell r="C962" t="str">
            <v>AN28</v>
          </cell>
          <cell r="D962" t="str">
            <v>HST</v>
          </cell>
          <cell r="E962" t="str">
            <v>T02101164</v>
          </cell>
          <cell r="F962" t="str">
            <v>HST   HD-465 IV</v>
          </cell>
          <cell r="G962">
            <v>60</v>
          </cell>
          <cell r="H962">
            <v>0</v>
          </cell>
          <cell r="I962">
            <v>720000</v>
          </cell>
          <cell r="J962" t="str">
            <v>81101</v>
          </cell>
          <cell r="K962" t="str">
            <v>동아전자통신（주）　</v>
          </cell>
        </row>
        <row r="963">
          <cell r="A963" t="str">
            <v>9804</v>
          </cell>
          <cell r="B963" t="str">
            <v>AN</v>
          </cell>
          <cell r="C963" t="str">
            <v>AN28</v>
          </cell>
          <cell r="D963" t="str">
            <v>HST</v>
          </cell>
          <cell r="E963" t="str">
            <v>T02101301</v>
          </cell>
          <cell r="F963" t="str">
            <v>HST   HD-610N LGY</v>
          </cell>
          <cell r="G963">
            <v>6</v>
          </cell>
          <cell r="H963">
            <v>0</v>
          </cell>
          <cell r="I963">
            <v>79800</v>
          </cell>
          <cell r="J963" t="str">
            <v>81101</v>
          </cell>
          <cell r="K963" t="str">
            <v>현대프라자동해점　　</v>
          </cell>
        </row>
        <row r="964">
          <cell r="A964" t="str">
            <v>9804</v>
          </cell>
          <cell r="B964" t="str">
            <v>AN</v>
          </cell>
          <cell r="C964" t="str">
            <v>AN07</v>
          </cell>
          <cell r="D964" t="str">
            <v>PPS</v>
          </cell>
          <cell r="E964" t="str">
            <v>PPS</v>
          </cell>
          <cell r="F964" t="str">
            <v>PLAIN PAPER COPY SERVICE</v>
          </cell>
          <cell r="G964">
            <v>0</v>
          </cell>
          <cell r="H964">
            <v>0</v>
          </cell>
          <cell r="I964">
            <v>310561</v>
          </cell>
          <cell r="J964" t="str">
            <v>81107</v>
          </cell>
          <cell r="K964" t="str">
            <v>（재）한국관광연구원</v>
          </cell>
        </row>
        <row r="965">
          <cell r="A965" t="str">
            <v>9804</v>
          </cell>
          <cell r="B965" t="str">
            <v>AN</v>
          </cell>
          <cell r="C965" t="str">
            <v>AN07</v>
          </cell>
          <cell r="D965" t="str">
            <v>PPS</v>
          </cell>
          <cell r="E965" t="str">
            <v>PPS</v>
          </cell>
          <cell r="F965" t="str">
            <v>PLAIN PAPER COPY SERVICE</v>
          </cell>
          <cell r="G965">
            <v>0</v>
          </cell>
          <cell r="H965">
            <v>0</v>
          </cell>
          <cell r="I965">
            <v>2669460</v>
          </cell>
          <cell r="J965" t="str">
            <v>81107</v>
          </cell>
          <cell r="K965" t="str">
            <v>（재）국토개발연구원</v>
          </cell>
        </row>
        <row r="966">
          <cell r="A966" t="str">
            <v>9804</v>
          </cell>
          <cell r="B966" t="str">
            <v>AN</v>
          </cell>
          <cell r="C966" t="str">
            <v>AN07</v>
          </cell>
          <cell r="D966" t="str">
            <v>PPS</v>
          </cell>
          <cell r="E966" t="str">
            <v>PPS</v>
          </cell>
          <cell r="F966" t="str">
            <v>PLAIN PAPER COPY SERVICE</v>
          </cell>
          <cell r="G966">
            <v>0</v>
          </cell>
          <cell r="H966">
            <v>0</v>
          </cell>
          <cell r="I966">
            <v>640000</v>
          </cell>
          <cell r="J966" t="str">
            <v>81107</v>
          </cell>
          <cell r="K966" t="str">
            <v>（주）보람증권　　　</v>
          </cell>
        </row>
        <row r="967">
          <cell r="A967" t="str">
            <v>9804</v>
          </cell>
          <cell r="B967" t="str">
            <v>AN</v>
          </cell>
          <cell r="C967" t="str">
            <v>AN07</v>
          </cell>
          <cell r="D967" t="str">
            <v>PPS</v>
          </cell>
          <cell r="E967" t="str">
            <v>PPS</v>
          </cell>
          <cell r="F967" t="str">
            <v>PLAIN PAPER COPY SERVICE</v>
          </cell>
          <cell r="G967">
            <v>0</v>
          </cell>
          <cell r="H967">
            <v>0</v>
          </cell>
          <cell r="I967">
            <v>200118</v>
          </cell>
          <cell r="J967" t="str">
            <v>81107</v>
          </cell>
          <cell r="K967" t="str">
            <v>（주）충북은행　　　</v>
          </cell>
        </row>
        <row r="968">
          <cell r="A968" t="str">
            <v>9804</v>
          </cell>
          <cell r="B968" t="str">
            <v>AN</v>
          </cell>
          <cell r="C968" t="str">
            <v>AN07</v>
          </cell>
          <cell r="D968" t="str">
            <v>PPS</v>
          </cell>
          <cell r="E968" t="str">
            <v>PPS</v>
          </cell>
          <cell r="F968" t="str">
            <v>PLAIN PAPER COPY SERVICE</v>
          </cell>
          <cell r="G968">
            <v>0</v>
          </cell>
          <cell r="H968">
            <v>0</v>
          </cell>
          <cell r="I968">
            <v>671505</v>
          </cell>
          <cell r="J968" t="str">
            <v>81107</v>
          </cell>
          <cell r="K968" t="str">
            <v>（주）한국토지신탁　</v>
          </cell>
        </row>
        <row r="969">
          <cell r="A969" t="str">
            <v>9804</v>
          </cell>
          <cell r="B969" t="str">
            <v>AN</v>
          </cell>
          <cell r="C969" t="str">
            <v>AN07</v>
          </cell>
          <cell r="D969" t="str">
            <v>PPS</v>
          </cell>
          <cell r="E969" t="str">
            <v>PPS</v>
          </cell>
          <cell r="F969" t="str">
            <v>PLAIN PAPER COPY SERVICE</v>
          </cell>
          <cell r="G969">
            <v>0</v>
          </cell>
          <cell r="H969">
            <v>0</v>
          </cell>
          <cell r="I969">
            <v>1805187</v>
          </cell>
          <cell r="J969" t="str">
            <v>81107</v>
          </cell>
          <cell r="K969" t="str">
            <v>고려산업개발（주）　</v>
          </cell>
        </row>
        <row r="970">
          <cell r="A970" t="str">
            <v>9804</v>
          </cell>
          <cell r="B970" t="str">
            <v>AN</v>
          </cell>
          <cell r="C970" t="str">
            <v>AN07</v>
          </cell>
          <cell r="D970" t="str">
            <v>PPS</v>
          </cell>
          <cell r="E970" t="str">
            <v>PPS</v>
          </cell>
          <cell r="F970" t="str">
            <v>PLAIN PAPER COPY SERVICE</v>
          </cell>
          <cell r="G970">
            <v>0</v>
          </cell>
          <cell r="H970">
            <v>0</v>
          </cell>
          <cell r="I970">
            <v>193440</v>
          </cell>
          <cell r="J970" t="str">
            <v>81107</v>
          </cell>
          <cell r="K970" t="str">
            <v>국제크리스천학교　　</v>
          </cell>
        </row>
        <row r="971">
          <cell r="A971" t="str">
            <v>9804</v>
          </cell>
          <cell r="B971" t="str">
            <v>AN</v>
          </cell>
          <cell r="C971" t="str">
            <v>AN07</v>
          </cell>
          <cell r="D971" t="str">
            <v>PPS</v>
          </cell>
          <cell r="E971" t="str">
            <v>PPS</v>
          </cell>
          <cell r="F971" t="str">
            <v>PLAIN PAPER COPY SERVICE</v>
          </cell>
          <cell r="G971">
            <v>0</v>
          </cell>
          <cell r="H971">
            <v>0</v>
          </cell>
          <cell r="I971">
            <v>170000</v>
          </cell>
          <cell r="J971" t="str">
            <v>81107</v>
          </cell>
          <cell r="K971" t="str">
            <v>금강개발산업（주）　</v>
          </cell>
        </row>
        <row r="972">
          <cell r="A972" t="str">
            <v>9804</v>
          </cell>
          <cell r="B972" t="str">
            <v>AN</v>
          </cell>
          <cell r="C972" t="str">
            <v>AN07</v>
          </cell>
          <cell r="D972" t="str">
            <v>PPS</v>
          </cell>
          <cell r="E972" t="str">
            <v>PPS</v>
          </cell>
          <cell r="F972" t="str">
            <v>PLAIN PAPER COPY SERVICE</v>
          </cell>
          <cell r="G972">
            <v>0</v>
          </cell>
          <cell r="H972">
            <v>0</v>
          </cell>
          <cell r="I972">
            <v>80000</v>
          </cell>
          <cell r="J972" t="str">
            <v>81107</v>
          </cell>
          <cell r="K972" t="str">
            <v>보람증권（주）대치지</v>
          </cell>
        </row>
        <row r="973">
          <cell r="A973" t="str">
            <v>9804</v>
          </cell>
          <cell r="B973" t="str">
            <v>AN</v>
          </cell>
          <cell r="C973" t="str">
            <v>AN07</v>
          </cell>
          <cell r="D973" t="str">
            <v>PPS</v>
          </cell>
          <cell r="E973" t="str">
            <v>PPS</v>
          </cell>
          <cell r="F973" t="str">
            <v>PLAIN PAPER COPY SERVICE</v>
          </cell>
          <cell r="G973">
            <v>0</v>
          </cell>
          <cell r="H973">
            <v>0</v>
          </cell>
          <cell r="I973">
            <v>80000</v>
          </cell>
          <cell r="J973" t="str">
            <v>81107</v>
          </cell>
          <cell r="K973" t="str">
            <v>보람증권（주）명동　</v>
          </cell>
        </row>
        <row r="974">
          <cell r="A974" t="str">
            <v>9804</v>
          </cell>
          <cell r="B974" t="str">
            <v>AN</v>
          </cell>
          <cell r="C974" t="str">
            <v>AN07</v>
          </cell>
          <cell r="D974" t="str">
            <v>PPS</v>
          </cell>
          <cell r="E974" t="str">
            <v>PPS</v>
          </cell>
          <cell r="F974" t="str">
            <v>PLAIN PAPER COPY SERVICE</v>
          </cell>
          <cell r="G974">
            <v>0</v>
          </cell>
          <cell r="H974">
            <v>0</v>
          </cell>
          <cell r="I974">
            <v>80000</v>
          </cell>
          <cell r="J974" t="str">
            <v>81107</v>
          </cell>
          <cell r="K974" t="str">
            <v>보람증권（주）방배　</v>
          </cell>
        </row>
        <row r="975">
          <cell r="A975" t="str">
            <v>9804</v>
          </cell>
          <cell r="B975" t="str">
            <v>AN</v>
          </cell>
          <cell r="C975" t="str">
            <v>AN07</v>
          </cell>
          <cell r="D975" t="str">
            <v>PPS</v>
          </cell>
          <cell r="E975" t="str">
            <v>PPS</v>
          </cell>
          <cell r="F975" t="str">
            <v>PLAIN PAPER COPY SERVICE</v>
          </cell>
          <cell r="G975">
            <v>0</v>
          </cell>
          <cell r="H975">
            <v>0</v>
          </cell>
          <cell r="I975">
            <v>80000</v>
          </cell>
          <cell r="J975" t="str">
            <v>81107</v>
          </cell>
          <cell r="K975" t="str">
            <v>보람증권（주）분당　</v>
          </cell>
        </row>
        <row r="976">
          <cell r="A976" t="str">
            <v>9804</v>
          </cell>
          <cell r="B976" t="str">
            <v>AN</v>
          </cell>
          <cell r="C976" t="str">
            <v>AN07</v>
          </cell>
          <cell r="D976" t="str">
            <v>PPS</v>
          </cell>
          <cell r="E976" t="str">
            <v>PPS</v>
          </cell>
          <cell r="F976" t="str">
            <v>PLAIN PAPER COPY SERVICE</v>
          </cell>
          <cell r="G976">
            <v>0</v>
          </cell>
          <cell r="H976">
            <v>0</v>
          </cell>
          <cell r="I976">
            <v>80000</v>
          </cell>
          <cell r="J976" t="str">
            <v>81107</v>
          </cell>
          <cell r="K976" t="str">
            <v>보람증권（주）선릉　</v>
          </cell>
        </row>
        <row r="977">
          <cell r="A977" t="str">
            <v>9804</v>
          </cell>
          <cell r="B977" t="str">
            <v>AN</v>
          </cell>
          <cell r="C977" t="str">
            <v>AN07</v>
          </cell>
          <cell r="D977" t="str">
            <v>PPS</v>
          </cell>
          <cell r="E977" t="str">
            <v>PPS</v>
          </cell>
          <cell r="F977" t="str">
            <v>PLAIN PAPER COPY SERVICE</v>
          </cell>
          <cell r="G977">
            <v>0</v>
          </cell>
          <cell r="H977">
            <v>0</v>
          </cell>
          <cell r="I977">
            <v>80000</v>
          </cell>
          <cell r="J977" t="str">
            <v>81107</v>
          </cell>
          <cell r="K977" t="str">
            <v>보람증권（주）수유　</v>
          </cell>
        </row>
        <row r="978">
          <cell r="A978" t="str">
            <v>9804</v>
          </cell>
          <cell r="B978" t="str">
            <v>AN</v>
          </cell>
          <cell r="C978" t="str">
            <v>AN07</v>
          </cell>
          <cell r="D978" t="str">
            <v>PPS</v>
          </cell>
          <cell r="E978" t="str">
            <v>PPS</v>
          </cell>
          <cell r="F978" t="str">
            <v>PLAIN PAPER COPY SERVICE</v>
          </cell>
          <cell r="G978">
            <v>0</v>
          </cell>
          <cell r="H978">
            <v>0</v>
          </cell>
          <cell r="I978">
            <v>88000</v>
          </cell>
          <cell r="J978" t="str">
            <v>81107</v>
          </cell>
          <cell r="K978" t="str">
            <v>보람증권（주）은평지</v>
          </cell>
        </row>
        <row r="979">
          <cell r="A979" t="str">
            <v>9804</v>
          </cell>
          <cell r="B979" t="str">
            <v>AN</v>
          </cell>
          <cell r="C979" t="str">
            <v>AN07</v>
          </cell>
          <cell r="D979" t="str">
            <v>PPS</v>
          </cell>
          <cell r="E979" t="str">
            <v>PPS</v>
          </cell>
          <cell r="F979" t="str">
            <v>PLAIN PAPER COPY SERVICE</v>
          </cell>
          <cell r="G979">
            <v>0</v>
          </cell>
          <cell r="H979">
            <v>0</v>
          </cell>
          <cell r="I979">
            <v>80000</v>
          </cell>
          <cell r="J979" t="str">
            <v>81107</v>
          </cell>
          <cell r="K979" t="str">
            <v>보람증권（주）종로　</v>
          </cell>
        </row>
        <row r="980">
          <cell r="A980" t="str">
            <v>9804</v>
          </cell>
          <cell r="B980" t="str">
            <v>AN</v>
          </cell>
          <cell r="C980" t="str">
            <v>AN07</v>
          </cell>
          <cell r="D980" t="str">
            <v>PPS</v>
          </cell>
          <cell r="E980" t="str">
            <v>PPS</v>
          </cell>
          <cell r="F980" t="str">
            <v>PLAIN PAPER COPY SERVICE</v>
          </cell>
          <cell r="G980">
            <v>0</v>
          </cell>
          <cell r="H980">
            <v>0</v>
          </cell>
          <cell r="I980">
            <v>80000</v>
          </cell>
          <cell r="J980" t="str">
            <v>81107</v>
          </cell>
          <cell r="K980" t="str">
            <v>보람증권（주）청담　</v>
          </cell>
        </row>
        <row r="981">
          <cell r="A981" t="str">
            <v>9804</v>
          </cell>
          <cell r="B981" t="str">
            <v>AN</v>
          </cell>
          <cell r="C981" t="str">
            <v>AN07</v>
          </cell>
          <cell r="D981" t="str">
            <v>PPS</v>
          </cell>
          <cell r="E981" t="str">
            <v>PPS</v>
          </cell>
          <cell r="F981" t="str">
            <v>PLAIN PAPER COPY SERVICE</v>
          </cell>
          <cell r="G981">
            <v>0</v>
          </cell>
          <cell r="H981">
            <v>0</v>
          </cell>
          <cell r="I981">
            <v>1176000</v>
          </cell>
          <cell r="J981" t="str">
            <v>81107</v>
          </cell>
          <cell r="K981" t="str">
            <v>새한미디어（주）　　</v>
          </cell>
        </row>
        <row r="982">
          <cell r="A982" t="str">
            <v>9804</v>
          </cell>
          <cell r="B982" t="str">
            <v>AN</v>
          </cell>
          <cell r="C982" t="str">
            <v>AN07</v>
          </cell>
          <cell r="D982" t="str">
            <v>PPS</v>
          </cell>
          <cell r="E982" t="str">
            <v>PPS</v>
          </cell>
          <cell r="F982" t="str">
            <v>PLAIN PAPER COPY SERVICE</v>
          </cell>
          <cell r="G982">
            <v>0</v>
          </cell>
          <cell r="H982">
            <v>0</v>
          </cell>
          <cell r="I982">
            <v>4356949</v>
          </cell>
          <cell r="J982" t="str">
            <v>81107</v>
          </cell>
          <cell r="K982" t="str">
            <v>아남산업（주）　　　</v>
          </cell>
        </row>
        <row r="983">
          <cell r="A983" t="str">
            <v>9804</v>
          </cell>
          <cell r="B983" t="str">
            <v>AN</v>
          </cell>
          <cell r="C983" t="str">
            <v>AN07</v>
          </cell>
          <cell r="D983" t="str">
            <v>PPS</v>
          </cell>
          <cell r="E983" t="str">
            <v>PPS</v>
          </cell>
          <cell r="F983" t="str">
            <v>PLAIN PAPER COPY SERVICE</v>
          </cell>
          <cell r="G983">
            <v>0</v>
          </cell>
          <cell r="H983">
            <v>0</v>
          </cell>
          <cell r="I983">
            <v>59345</v>
          </cell>
          <cell r="J983" t="str">
            <v>81107</v>
          </cell>
          <cell r="K983" t="str">
            <v>아남산업（주）산전사</v>
          </cell>
        </row>
        <row r="984">
          <cell r="A984" t="str">
            <v>9804</v>
          </cell>
          <cell r="B984" t="str">
            <v>AN</v>
          </cell>
          <cell r="C984" t="str">
            <v>AN07</v>
          </cell>
          <cell r="D984" t="str">
            <v>PPS</v>
          </cell>
          <cell r="E984" t="str">
            <v>PPS</v>
          </cell>
          <cell r="F984" t="str">
            <v>PLAIN PAPER COPY SERVICE</v>
          </cell>
          <cell r="G984">
            <v>0</v>
          </cell>
          <cell r="H984">
            <v>0</v>
          </cell>
          <cell r="I984">
            <v>33785</v>
          </cell>
          <cell r="J984" t="str">
            <v>81107</v>
          </cell>
          <cell r="K984" t="str">
            <v>아남산업（주）새마을</v>
          </cell>
        </row>
        <row r="985">
          <cell r="A985" t="str">
            <v>9804</v>
          </cell>
          <cell r="B985" t="str">
            <v>AN</v>
          </cell>
          <cell r="C985" t="str">
            <v>AN07</v>
          </cell>
          <cell r="D985" t="str">
            <v>PPS</v>
          </cell>
          <cell r="E985" t="str">
            <v>PPS</v>
          </cell>
          <cell r="F985" t="str">
            <v>PLAIN PAPER COPY SERVICE</v>
          </cell>
          <cell r="G985">
            <v>0</v>
          </cell>
          <cell r="H985">
            <v>0</v>
          </cell>
          <cell r="I985">
            <v>367891</v>
          </cell>
          <cell r="J985" t="str">
            <v>81107</v>
          </cell>
          <cell r="K985" t="str">
            <v>아남텔레콤（주）　　</v>
          </cell>
        </row>
        <row r="986">
          <cell r="A986" t="str">
            <v>9804</v>
          </cell>
          <cell r="B986" t="str">
            <v>AN</v>
          </cell>
          <cell r="C986" t="str">
            <v>AN07</v>
          </cell>
          <cell r="D986" t="str">
            <v>PPS</v>
          </cell>
          <cell r="E986" t="str">
            <v>PPS</v>
          </cell>
          <cell r="F986" t="str">
            <v>PLAIN PAPER COPY SERVICE</v>
          </cell>
          <cell r="G986">
            <v>0</v>
          </cell>
          <cell r="H986">
            <v>0</v>
          </cell>
          <cell r="I986">
            <v>1745000</v>
          </cell>
          <cell r="J986" t="str">
            <v>81107</v>
          </cell>
          <cell r="K986" t="str">
            <v>오중희　　　　　　　</v>
          </cell>
        </row>
        <row r="987">
          <cell r="A987" t="str">
            <v>9804</v>
          </cell>
          <cell r="B987" t="str">
            <v>AN</v>
          </cell>
          <cell r="C987" t="str">
            <v>AN07</v>
          </cell>
          <cell r="D987" t="str">
            <v>PPS</v>
          </cell>
          <cell r="E987" t="str">
            <v>PPS</v>
          </cell>
          <cell r="F987" t="str">
            <v>PLAIN PAPER COPY SERVICE</v>
          </cell>
          <cell r="G987">
            <v>0</v>
          </cell>
          <cell r="H987">
            <v>0</v>
          </cell>
          <cell r="I987">
            <v>186600</v>
          </cell>
          <cell r="J987" t="str">
            <v>81107</v>
          </cell>
          <cell r="K987" t="str">
            <v>웅진출판（주）　　　</v>
          </cell>
        </row>
        <row r="988">
          <cell r="A988" t="str">
            <v>9804</v>
          </cell>
          <cell r="B988" t="str">
            <v>AN</v>
          </cell>
          <cell r="C988" t="str">
            <v>AN07</v>
          </cell>
          <cell r="D988" t="str">
            <v>PPS</v>
          </cell>
          <cell r="E988" t="str">
            <v>PPS</v>
          </cell>
          <cell r="F988" t="str">
            <v>PLAIN PAPER COPY SERVICE</v>
          </cell>
          <cell r="G988">
            <v>0</v>
          </cell>
          <cell r="H988">
            <v>0</v>
          </cell>
          <cell r="I988">
            <v>311200</v>
          </cell>
          <cell r="J988" t="str">
            <v>81107</v>
          </cell>
          <cell r="K988" t="str">
            <v>태석상사（주）　　　</v>
          </cell>
        </row>
        <row r="989">
          <cell r="A989" t="str">
            <v>9804</v>
          </cell>
          <cell r="B989" t="str">
            <v>AN</v>
          </cell>
          <cell r="C989" t="str">
            <v>AN07</v>
          </cell>
          <cell r="D989" t="str">
            <v>PPS</v>
          </cell>
          <cell r="E989" t="str">
            <v>PPS</v>
          </cell>
          <cell r="F989" t="str">
            <v>PLAIN PAPER COPY SERVICE</v>
          </cell>
          <cell r="G989">
            <v>0</v>
          </cell>
          <cell r="H989">
            <v>0</v>
          </cell>
          <cell r="I989">
            <v>1888800</v>
          </cell>
          <cell r="J989" t="str">
            <v>81107</v>
          </cell>
          <cell r="K989" t="str">
            <v>한국건설기술연구원　</v>
          </cell>
        </row>
        <row r="990">
          <cell r="A990" t="str">
            <v>9804</v>
          </cell>
          <cell r="B990" t="str">
            <v>AN</v>
          </cell>
          <cell r="C990" t="str">
            <v>AN07</v>
          </cell>
          <cell r="D990" t="str">
            <v>PPS</v>
          </cell>
          <cell r="E990" t="str">
            <v>PPS</v>
          </cell>
          <cell r="F990" t="str">
            <v>PLAIN PAPER COPY SERVICE</v>
          </cell>
          <cell r="G990">
            <v>0</v>
          </cell>
          <cell r="H990">
            <v>0</v>
          </cell>
          <cell r="I990">
            <v>4902402</v>
          </cell>
          <cell r="J990" t="str">
            <v>81107</v>
          </cell>
          <cell r="K990" t="str">
            <v>한국생명보험　　　　</v>
          </cell>
        </row>
        <row r="991">
          <cell r="A991" t="str">
            <v>9804</v>
          </cell>
          <cell r="B991" t="str">
            <v>AN</v>
          </cell>
          <cell r="C991" t="str">
            <v>AN07</v>
          </cell>
          <cell r="D991" t="str">
            <v>PPS</v>
          </cell>
          <cell r="E991" t="str">
            <v>PPS</v>
          </cell>
          <cell r="F991" t="str">
            <v>PLAIN PAPER COPY SERVICE</v>
          </cell>
          <cell r="G991">
            <v>0</v>
          </cell>
          <cell r="H991">
            <v>0</v>
          </cell>
          <cell r="I991">
            <v>1699472</v>
          </cell>
          <cell r="J991" t="str">
            <v>81107</v>
          </cell>
          <cell r="K991" t="str">
            <v>한국토지공사　　　　</v>
          </cell>
        </row>
        <row r="992">
          <cell r="A992" t="str">
            <v>9804</v>
          </cell>
          <cell r="B992" t="str">
            <v>AN</v>
          </cell>
          <cell r="C992" t="str">
            <v>AN07</v>
          </cell>
          <cell r="D992" t="str">
            <v>PPS</v>
          </cell>
          <cell r="E992" t="str">
            <v>PPS</v>
          </cell>
          <cell r="F992" t="str">
            <v>PLAIN PAPER COPY SERVICE</v>
          </cell>
          <cell r="G992">
            <v>0</v>
          </cell>
          <cell r="H992">
            <v>0</v>
          </cell>
          <cell r="I992">
            <v>1081846</v>
          </cell>
          <cell r="J992" t="str">
            <v>81107</v>
          </cell>
          <cell r="K992" t="str">
            <v>한국투자신탁（주）　</v>
          </cell>
        </row>
        <row r="993">
          <cell r="A993" t="str">
            <v>9804</v>
          </cell>
          <cell r="B993" t="str">
            <v>AN</v>
          </cell>
          <cell r="C993" t="str">
            <v>AN07</v>
          </cell>
          <cell r="D993" t="str">
            <v>PPS</v>
          </cell>
          <cell r="E993" t="str">
            <v>PPS</v>
          </cell>
          <cell r="F993" t="str">
            <v>PLAIN PAPER COPY SERVICE</v>
          </cell>
          <cell r="G993">
            <v>0</v>
          </cell>
          <cell r="H993">
            <v>0</v>
          </cell>
          <cell r="I993">
            <v>90000</v>
          </cell>
          <cell r="J993" t="str">
            <v>81107</v>
          </cell>
          <cell r="K993" t="str">
            <v>한화증권（주）분당지</v>
          </cell>
        </row>
        <row r="994">
          <cell r="A994" t="str">
            <v>9804</v>
          </cell>
          <cell r="B994" t="str">
            <v>AN</v>
          </cell>
          <cell r="C994" t="str">
            <v>AN07</v>
          </cell>
          <cell r="D994" t="str">
            <v>PPS</v>
          </cell>
          <cell r="E994" t="str">
            <v>PPS</v>
          </cell>
          <cell r="F994" t="str">
            <v>PLAIN PAPER COPY SERVICE</v>
          </cell>
          <cell r="G994">
            <v>0</v>
          </cell>
          <cell r="H994">
            <v>0</v>
          </cell>
          <cell r="I994">
            <v>318055</v>
          </cell>
          <cell r="J994" t="str">
            <v>81107</v>
          </cell>
          <cell r="K994" t="str">
            <v>현대건설　　　　　　</v>
          </cell>
        </row>
        <row r="995">
          <cell r="A995" t="str">
            <v>9804</v>
          </cell>
          <cell r="B995" t="str">
            <v>AN</v>
          </cell>
          <cell r="C995" t="str">
            <v>AN07</v>
          </cell>
          <cell r="D995" t="str">
            <v>PPS</v>
          </cell>
          <cell r="E995" t="str">
            <v>PPS</v>
          </cell>
          <cell r="F995" t="str">
            <v>PLAIN PAPER COPY SERVICE</v>
          </cell>
          <cell r="G995">
            <v>0</v>
          </cell>
          <cell r="H995">
            <v>0</v>
          </cell>
          <cell r="I995">
            <v>700458</v>
          </cell>
          <cell r="J995" t="str">
            <v>81107</v>
          </cell>
          <cell r="K995" t="str">
            <v>현대석유화학（주）　</v>
          </cell>
        </row>
        <row r="996">
          <cell r="A996" t="str">
            <v>9804</v>
          </cell>
          <cell r="B996" t="str">
            <v>AN</v>
          </cell>
          <cell r="C996" t="str">
            <v>AN07</v>
          </cell>
          <cell r="D996" t="str">
            <v>PPS</v>
          </cell>
          <cell r="E996" t="str">
            <v>PPS</v>
          </cell>
          <cell r="F996" t="str">
            <v>PLAIN PAPER COPY SERVICE</v>
          </cell>
          <cell r="G996">
            <v>0</v>
          </cell>
          <cell r="H996">
            <v>0</v>
          </cell>
          <cell r="I996">
            <v>836968</v>
          </cell>
          <cell r="J996" t="str">
            <v>81107</v>
          </cell>
          <cell r="K996" t="str">
            <v>현대시멘트　　　　　</v>
          </cell>
        </row>
        <row r="997">
          <cell r="A997" t="str">
            <v>9804</v>
          </cell>
          <cell r="B997" t="str">
            <v>AN</v>
          </cell>
          <cell r="C997" t="str">
            <v>AN07</v>
          </cell>
          <cell r="D997" t="str">
            <v>PPS</v>
          </cell>
          <cell r="E997" t="str">
            <v>PPS</v>
          </cell>
          <cell r="F997" t="str">
            <v>PLAIN PAPER COPY SERVICE</v>
          </cell>
          <cell r="G997">
            <v>0</v>
          </cell>
          <cell r="H997">
            <v>0</v>
          </cell>
          <cell r="I997">
            <v>5326039</v>
          </cell>
          <cell r="J997" t="str">
            <v>81107</v>
          </cell>
          <cell r="K997" t="str">
            <v>현대자동차（주）　　</v>
          </cell>
        </row>
        <row r="998">
          <cell r="A998" t="str">
            <v>9804</v>
          </cell>
          <cell r="B998" t="str">
            <v>AN</v>
          </cell>
          <cell r="C998" t="str">
            <v>AN07</v>
          </cell>
          <cell r="D998" t="str">
            <v>PPS</v>
          </cell>
          <cell r="E998" t="str">
            <v>PPS</v>
          </cell>
          <cell r="F998" t="str">
            <v>PLAIN PAPER COPY SERVICE</v>
          </cell>
          <cell r="G998">
            <v>0</v>
          </cell>
          <cell r="H998">
            <v>0</v>
          </cell>
          <cell r="I998">
            <v>4886292</v>
          </cell>
          <cell r="J998" t="str">
            <v>81107</v>
          </cell>
          <cell r="K998" t="str">
            <v>현대자동차（주）승용</v>
          </cell>
        </row>
        <row r="999">
          <cell r="A999" t="str">
            <v>9804</v>
          </cell>
          <cell r="B999" t="str">
            <v>AN</v>
          </cell>
          <cell r="C999" t="str">
            <v>AN07</v>
          </cell>
          <cell r="D999" t="str">
            <v>PPS</v>
          </cell>
          <cell r="E999" t="str">
            <v>PPS</v>
          </cell>
          <cell r="F999" t="str">
            <v>PLAIN PAPER COPY SERVICE</v>
          </cell>
          <cell r="G999">
            <v>0</v>
          </cell>
          <cell r="H999">
            <v>0</v>
          </cell>
          <cell r="I999">
            <v>1111700</v>
          </cell>
          <cell r="J999" t="str">
            <v>81107</v>
          </cell>
          <cell r="K999" t="str">
            <v>현대자동차써비스　　</v>
          </cell>
        </row>
        <row r="1000">
          <cell r="A1000" t="str">
            <v>9804</v>
          </cell>
          <cell r="B1000" t="str">
            <v>AN</v>
          </cell>
          <cell r="C1000" t="str">
            <v>AN07</v>
          </cell>
          <cell r="D1000" t="str">
            <v>PPS</v>
          </cell>
          <cell r="E1000" t="str">
            <v>PPS</v>
          </cell>
          <cell r="F1000" t="str">
            <v>PLAIN PAPER COPY SERVICE</v>
          </cell>
          <cell r="G1000">
            <v>0</v>
          </cell>
          <cell r="H1000">
            <v>0</v>
          </cell>
          <cell r="I1000">
            <v>121461</v>
          </cell>
          <cell r="J1000" t="str">
            <v>81107</v>
          </cell>
          <cell r="K1000" t="str">
            <v>현대정유판매（주）　</v>
          </cell>
        </row>
        <row r="1001">
          <cell r="A1001" t="str">
            <v>9804</v>
          </cell>
          <cell r="B1001" t="str">
            <v>AN</v>
          </cell>
          <cell r="C1001" t="str">
            <v>AN07</v>
          </cell>
          <cell r="D1001" t="str">
            <v>PPS</v>
          </cell>
          <cell r="E1001" t="str">
            <v>PPS</v>
          </cell>
          <cell r="F1001" t="str">
            <v>PLAIN PAPER COPY SERVICE</v>
          </cell>
          <cell r="G1001">
            <v>0</v>
          </cell>
          <cell r="H1001">
            <v>0</v>
          </cell>
          <cell r="I1001">
            <v>1533952</v>
          </cell>
          <cell r="J1001" t="str">
            <v>81107</v>
          </cell>
          <cell r="K1001" t="str">
            <v>현대증권　　　　　　</v>
          </cell>
        </row>
        <row r="1002">
          <cell r="A1002" t="str">
            <v>9804</v>
          </cell>
          <cell r="B1002" t="str">
            <v>AN</v>
          </cell>
          <cell r="C1002" t="str">
            <v>AN07</v>
          </cell>
          <cell r="D1002" t="str">
            <v>PPS</v>
          </cell>
          <cell r="E1002" t="str">
            <v>PPS</v>
          </cell>
          <cell r="F1002" t="str">
            <v>PLAIN PAPER COPY SERVICE</v>
          </cell>
          <cell r="G1002">
            <v>0</v>
          </cell>
          <cell r="H1002">
            <v>0</v>
          </cell>
          <cell r="I1002">
            <v>1305925</v>
          </cell>
          <cell r="J1002" t="str">
            <v>81107</v>
          </cell>
          <cell r="K1002" t="str">
            <v>현대해상화재보험　　</v>
          </cell>
        </row>
        <row r="1003">
          <cell r="A1003" t="str">
            <v>9804</v>
          </cell>
          <cell r="B1003" t="str">
            <v>AN</v>
          </cell>
          <cell r="C1003" t="str">
            <v>AN07</v>
          </cell>
          <cell r="D1003" t="str">
            <v>PPS</v>
          </cell>
          <cell r="E1003" t="str">
            <v>PPS</v>
          </cell>
          <cell r="F1003" t="str">
            <v>PLAIN PAPER COPY SERVICE</v>
          </cell>
          <cell r="G1003">
            <v>0</v>
          </cell>
          <cell r="H1003">
            <v>0</v>
          </cell>
          <cell r="I1003">
            <v>120000</v>
          </cell>
          <cell r="J1003" t="str">
            <v>81107</v>
          </cell>
          <cell r="K1003" t="str">
            <v>현대해상화재보험（주</v>
          </cell>
        </row>
        <row r="1004">
          <cell r="A1004" t="str">
            <v>9804</v>
          </cell>
          <cell r="B1004" t="str">
            <v>AN</v>
          </cell>
          <cell r="C1004" t="str">
            <v>AN11</v>
          </cell>
          <cell r="D1004" t="str">
            <v>PPS</v>
          </cell>
          <cell r="E1004" t="str">
            <v>PPS</v>
          </cell>
          <cell r="F1004" t="str">
            <v>PLAIN PAPER COPY SERVICE</v>
          </cell>
          <cell r="G1004">
            <v>0</v>
          </cell>
          <cell r="H1004">
            <v>0</v>
          </cell>
          <cell r="I1004">
            <v>440000</v>
          </cell>
          <cell r="J1004" t="str">
            <v>81107</v>
          </cell>
          <cell r="K1004" t="str">
            <v>（유）소월산업　　　</v>
          </cell>
        </row>
        <row r="1005">
          <cell r="A1005" t="str">
            <v>9804</v>
          </cell>
          <cell r="B1005" t="str">
            <v>AN</v>
          </cell>
          <cell r="C1005" t="str">
            <v>AN11</v>
          </cell>
          <cell r="D1005" t="str">
            <v>PPS</v>
          </cell>
          <cell r="E1005" t="str">
            <v>PPS</v>
          </cell>
          <cell r="F1005" t="str">
            <v>PLAIN PAPER COPY SERVICE</v>
          </cell>
          <cell r="G1005">
            <v>0</v>
          </cell>
          <cell r="H1005">
            <v>0</v>
          </cell>
          <cell r="I1005">
            <v>80000</v>
          </cell>
          <cell r="J1005" t="str">
            <v>81107</v>
          </cell>
          <cell r="K1005" t="str">
            <v>（주）거화테크　　　</v>
          </cell>
        </row>
        <row r="1006">
          <cell r="A1006" t="str">
            <v>9804</v>
          </cell>
          <cell r="B1006" t="str">
            <v>AN</v>
          </cell>
          <cell r="C1006" t="str">
            <v>AN11</v>
          </cell>
          <cell r="D1006" t="str">
            <v>PPS</v>
          </cell>
          <cell r="E1006" t="str">
            <v>PPS</v>
          </cell>
          <cell r="F1006" t="str">
            <v>PLAIN PAPER COPY SERVICE</v>
          </cell>
          <cell r="G1006">
            <v>0</v>
          </cell>
          <cell r="H1006">
            <v>0</v>
          </cell>
          <cell r="I1006">
            <v>120000</v>
          </cell>
          <cell r="J1006" t="str">
            <v>81107</v>
          </cell>
          <cell r="K1006" t="str">
            <v>（주）나이키스포츠　</v>
          </cell>
        </row>
        <row r="1007">
          <cell r="A1007" t="str">
            <v>9804</v>
          </cell>
          <cell r="B1007" t="str">
            <v>AN</v>
          </cell>
          <cell r="C1007" t="str">
            <v>AN11</v>
          </cell>
          <cell r="D1007" t="str">
            <v>PPS</v>
          </cell>
          <cell r="E1007" t="str">
            <v>PPS</v>
          </cell>
          <cell r="F1007" t="str">
            <v>PLAIN PAPER COPY SERVICE</v>
          </cell>
          <cell r="G1007">
            <v>0</v>
          </cell>
          <cell r="H1007">
            <v>0</v>
          </cell>
          <cell r="I1007">
            <v>210716</v>
          </cell>
          <cell r="J1007" t="str">
            <v>81107</v>
          </cell>
          <cell r="K1007" t="str">
            <v>（주）대준　　　　　</v>
          </cell>
        </row>
        <row r="1008">
          <cell r="A1008" t="str">
            <v>9804</v>
          </cell>
          <cell r="B1008" t="str">
            <v>AN</v>
          </cell>
          <cell r="C1008" t="str">
            <v>AN11</v>
          </cell>
          <cell r="D1008" t="str">
            <v>PPS</v>
          </cell>
          <cell r="E1008" t="str">
            <v>PPS</v>
          </cell>
          <cell r="F1008" t="str">
            <v>PLAIN PAPER COPY SERVICE</v>
          </cell>
          <cell r="G1008">
            <v>0</v>
          </cell>
          <cell r="H1008">
            <v>0</v>
          </cell>
          <cell r="I1008">
            <v>80000</v>
          </cell>
          <cell r="J1008" t="str">
            <v>81107</v>
          </cell>
          <cell r="K1008" t="str">
            <v>（주）범일보세장치장</v>
          </cell>
        </row>
        <row r="1009">
          <cell r="A1009" t="str">
            <v>9804</v>
          </cell>
          <cell r="B1009" t="str">
            <v>AN</v>
          </cell>
          <cell r="C1009" t="str">
            <v>AN11</v>
          </cell>
          <cell r="D1009" t="str">
            <v>PPS</v>
          </cell>
          <cell r="E1009" t="str">
            <v>PPS</v>
          </cell>
          <cell r="F1009" t="str">
            <v>PLAIN PAPER COPY SERVICE</v>
          </cell>
          <cell r="G1009">
            <v>0</v>
          </cell>
          <cell r="H1009">
            <v>0</v>
          </cell>
          <cell r="I1009">
            <v>93020</v>
          </cell>
          <cell r="J1009" t="str">
            <v>81107</v>
          </cell>
          <cell r="K1009" t="str">
            <v>（주）쉥커인터내셔날</v>
          </cell>
        </row>
        <row r="1010">
          <cell r="A1010" t="str">
            <v>9804</v>
          </cell>
          <cell r="B1010" t="str">
            <v>AN</v>
          </cell>
          <cell r="C1010" t="str">
            <v>AN11</v>
          </cell>
          <cell r="D1010" t="str">
            <v>PPS</v>
          </cell>
          <cell r="E1010" t="str">
            <v>PPS</v>
          </cell>
          <cell r="F1010" t="str">
            <v>PLAIN PAPER COPY SERVICE</v>
          </cell>
          <cell r="G1010">
            <v>0</v>
          </cell>
          <cell r="H1010">
            <v>0</v>
          </cell>
          <cell r="I1010">
            <v>80000</v>
          </cell>
          <cell r="J1010" t="str">
            <v>81107</v>
          </cell>
          <cell r="K1010" t="str">
            <v>（주）에스．케이．씨</v>
          </cell>
        </row>
        <row r="1011">
          <cell r="A1011" t="str">
            <v>9804</v>
          </cell>
          <cell r="B1011" t="str">
            <v>AN</v>
          </cell>
          <cell r="C1011" t="str">
            <v>AN11</v>
          </cell>
          <cell r="D1011" t="str">
            <v>PPS</v>
          </cell>
          <cell r="E1011" t="str">
            <v>PPS</v>
          </cell>
          <cell r="F1011" t="str">
            <v>PLAIN PAPER COPY SERVICE</v>
          </cell>
          <cell r="G1011">
            <v>0</v>
          </cell>
          <cell r="H1011">
            <v>0</v>
          </cell>
          <cell r="I1011">
            <v>80000</v>
          </cell>
          <cell r="J1011" t="str">
            <v>81107</v>
          </cell>
          <cell r="K1011" t="str">
            <v>（주）제일인쇄　　　</v>
          </cell>
        </row>
        <row r="1012">
          <cell r="A1012" t="str">
            <v>9804</v>
          </cell>
          <cell r="B1012" t="str">
            <v>AN</v>
          </cell>
          <cell r="C1012" t="str">
            <v>AN11</v>
          </cell>
          <cell r="D1012" t="str">
            <v>PPS</v>
          </cell>
          <cell r="E1012" t="str">
            <v>PPS</v>
          </cell>
          <cell r="F1012" t="str">
            <v>PLAIN PAPER COPY SERVICE</v>
          </cell>
          <cell r="G1012">
            <v>0</v>
          </cell>
          <cell r="H1012">
            <v>0</v>
          </cell>
          <cell r="I1012">
            <v>240920</v>
          </cell>
          <cell r="J1012" t="str">
            <v>81107</v>
          </cell>
          <cell r="K1012" t="str">
            <v>（주）천우익스프레스</v>
          </cell>
        </row>
        <row r="1013">
          <cell r="A1013" t="str">
            <v>9804</v>
          </cell>
          <cell r="B1013" t="str">
            <v>AN</v>
          </cell>
          <cell r="C1013" t="str">
            <v>AN11</v>
          </cell>
          <cell r="D1013" t="str">
            <v>PPS</v>
          </cell>
          <cell r="E1013" t="str">
            <v>PPS</v>
          </cell>
          <cell r="F1013" t="str">
            <v>PLAIN PAPER COPY SERVICE</v>
          </cell>
          <cell r="G1013">
            <v>0</v>
          </cell>
          <cell r="H1013">
            <v>0</v>
          </cell>
          <cell r="I1013">
            <v>169556</v>
          </cell>
          <cell r="J1013" t="str">
            <v>81107</v>
          </cell>
          <cell r="K1013" t="str">
            <v>（주）청호인터내셔날</v>
          </cell>
        </row>
        <row r="1014">
          <cell r="A1014" t="str">
            <v>9804</v>
          </cell>
          <cell r="B1014" t="str">
            <v>AN</v>
          </cell>
          <cell r="C1014" t="str">
            <v>AN11</v>
          </cell>
          <cell r="D1014" t="str">
            <v>PPS</v>
          </cell>
          <cell r="E1014" t="str">
            <v>PPS</v>
          </cell>
          <cell r="F1014" t="str">
            <v>PLAIN PAPER COPY SERVICE</v>
          </cell>
          <cell r="G1014">
            <v>0</v>
          </cell>
          <cell r="H1014">
            <v>0</v>
          </cell>
          <cell r="I1014">
            <v>134024</v>
          </cell>
          <cell r="J1014" t="str">
            <v>81107</v>
          </cell>
          <cell r="K1014" t="str">
            <v>（주）코리아데일리　</v>
          </cell>
        </row>
        <row r="1015">
          <cell r="A1015" t="str">
            <v>9804</v>
          </cell>
          <cell r="B1015" t="str">
            <v>AN</v>
          </cell>
          <cell r="C1015" t="str">
            <v>AN11</v>
          </cell>
          <cell r="D1015" t="str">
            <v>PPS</v>
          </cell>
          <cell r="E1015" t="str">
            <v>PPS</v>
          </cell>
          <cell r="F1015" t="str">
            <v>PLAIN PAPER COPY SERVICE</v>
          </cell>
          <cell r="G1015">
            <v>0</v>
          </cell>
          <cell r="H1015">
            <v>0</v>
          </cell>
          <cell r="I1015">
            <v>80000</v>
          </cell>
          <cell r="J1015" t="str">
            <v>81107</v>
          </cell>
          <cell r="K1015" t="str">
            <v>（주）한일합섬　　　</v>
          </cell>
        </row>
        <row r="1016">
          <cell r="A1016" t="str">
            <v>9804</v>
          </cell>
          <cell r="B1016" t="str">
            <v>AN</v>
          </cell>
          <cell r="C1016" t="str">
            <v>AN11</v>
          </cell>
          <cell r="D1016" t="str">
            <v>PPS</v>
          </cell>
          <cell r="E1016" t="str">
            <v>PPS</v>
          </cell>
          <cell r="F1016" t="str">
            <v>PLAIN PAPER COPY SERVICE</v>
          </cell>
          <cell r="G1016">
            <v>0</v>
          </cell>
          <cell r="H1016">
            <v>0</v>
          </cell>
          <cell r="I1016">
            <v>80000</v>
          </cell>
          <cell r="J1016" t="str">
            <v>81107</v>
          </cell>
          <cell r="K1016" t="str">
            <v>（주）현대미포조선　</v>
          </cell>
        </row>
        <row r="1017">
          <cell r="A1017" t="str">
            <v>9804</v>
          </cell>
          <cell r="B1017" t="str">
            <v>AN</v>
          </cell>
          <cell r="C1017" t="str">
            <v>AN11</v>
          </cell>
          <cell r="D1017" t="str">
            <v>PPS</v>
          </cell>
          <cell r="E1017" t="str">
            <v>PPS</v>
          </cell>
          <cell r="F1017" t="str">
            <v>PLAIN PAPER COPY SERVICE</v>
          </cell>
          <cell r="G1017">
            <v>0</v>
          </cell>
          <cell r="H1017">
            <v>0</v>
          </cell>
          <cell r="I1017">
            <v>80000</v>
          </cell>
          <cell r="J1017" t="str">
            <v>81107</v>
          </cell>
          <cell r="K1017" t="str">
            <v>가와데쓰쇼지（주）서</v>
          </cell>
        </row>
        <row r="1018">
          <cell r="A1018" t="str">
            <v>9804</v>
          </cell>
          <cell r="B1018" t="str">
            <v>AN</v>
          </cell>
          <cell r="C1018" t="str">
            <v>AN11</v>
          </cell>
          <cell r="D1018" t="str">
            <v>PPS</v>
          </cell>
          <cell r="E1018" t="str">
            <v>PPS</v>
          </cell>
          <cell r="F1018" t="str">
            <v>PLAIN PAPER COPY SERVICE</v>
          </cell>
          <cell r="G1018">
            <v>0</v>
          </cell>
          <cell r="H1018">
            <v>0</v>
          </cell>
          <cell r="I1018">
            <v>80000</v>
          </cell>
          <cell r="J1018" t="str">
            <v>81107</v>
          </cell>
          <cell r="K1018" t="str">
            <v>고또익스프레스（주）</v>
          </cell>
        </row>
        <row r="1019">
          <cell r="A1019" t="str">
            <v>9804</v>
          </cell>
          <cell r="B1019" t="str">
            <v>AN</v>
          </cell>
          <cell r="C1019" t="str">
            <v>AN11</v>
          </cell>
          <cell r="D1019" t="str">
            <v>PPS</v>
          </cell>
          <cell r="E1019" t="str">
            <v>PPS</v>
          </cell>
          <cell r="F1019" t="str">
            <v>PLAIN PAPER COPY SERVICE</v>
          </cell>
          <cell r="G1019">
            <v>0</v>
          </cell>
          <cell r="H1019">
            <v>0</v>
          </cell>
          <cell r="I1019">
            <v>80000</v>
          </cell>
          <cell r="J1019" t="str">
            <v>81107</v>
          </cell>
          <cell r="K1019" t="str">
            <v>금아씨스템（주）　　</v>
          </cell>
        </row>
        <row r="1020">
          <cell r="A1020" t="str">
            <v>9804</v>
          </cell>
          <cell r="B1020" t="str">
            <v>AN</v>
          </cell>
          <cell r="C1020" t="str">
            <v>AN11</v>
          </cell>
          <cell r="D1020" t="str">
            <v>PPS</v>
          </cell>
          <cell r="E1020" t="str">
            <v>PPS</v>
          </cell>
          <cell r="F1020" t="str">
            <v>PLAIN PAPER COPY SERVICE</v>
          </cell>
          <cell r="G1020">
            <v>0</v>
          </cell>
          <cell r="H1020">
            <v>0</v>
          </cell>
          <cell r="I1020">
            <v>108452</v>
          </cell>
          <cell r="J1020" t="str">
            <v>81107</v>
          </cell>
          <cell r="K1020" t="str">
            <v>대성산업（주）기계부</v>
          </cell>
        </row>
        <row r="1021">
          <cell r="A1021" t="str">
            <v>9804</v>
          </cell>
          <cell r="B1021" t="str">
            <v>AN</v>
          </cell>
          <cell r="C1021" t="str">
            <v>AN11</v>
          </cell>
          <cell r="D1021" t="str">
            <v>PPS</v>
          </cell>
          <cell r="E1021" t="str">
            <v>PPS</v>
          </cell>
          <cell r="F1021" t="str">
            <v>PLAIN PAPER COPY SERVICE</v>
          </cell>
          <cell r="G1021">
            <v>0</v>
          </cell>
          <cell r="H1021">
            <v>0</v>
          </cell>
          <cell r="I1021">
            <v>80000</v>
          </cell>
          <cell r="J1021" t="str">
            <v>81107</v>
          </cell>
          <cell r="K1021" t="str">
            <v>미쓰이붓상（주）서울</v>
          </cell>
        </row>
        <row r="1022">
          <cell r="A1022" t="str">
            <v>9804</v>
          </cell>
          <cell r="B1022" t="str">
            <v>AN</v>
          </cell>
          <cell r="C1022" t="str">
            <v>AN11</v>
          </cell>
          <cell r="D1022" t="str">
            <v>PPS</v>
          </cell>
          <cell r="E1022" t="str">
            <v>PPS</v>
          </cell>
          <cell r="F1022" t="str">
            <v>PLAIN PAPER COPY SERVICE</v>
          </cell>
          <cell r="G1022">
            <v>0</v>
          </cell>
          <cell r="H1022">
            <v>0</v>
          </cell>
          <cell r="I1022">
            <v>80000</v>
          </cell>
          <cell r="J1022" t="str">
            <v>81107</v>
          </cell>
          <cell r="K1022" t="str">
            <v>범아석유（주）한일윤</v>
          </cell>
        </row>
        <row r="1023">
          <cell r="A1023" t="str">
            <v>9804</v>
          </cell>
          <cell r="B1023" t="str">
            <v>AN</v>
          </cell>
          <cell r="C1023" t="str">
            <v>AN11</v>
          </cell>
          <cell r="D1023" t="str">
            <v>PPS</v>
          </cell>
          <cell r="E1023" t="str">
            <v>PPS</v>
          </cell>
          <cell r="F1023" t="str">
            <v>PLAIN PAPER COPY SERVICE</v>
          </cell>
          <cell r="G1023">
            <v>0</v>
          </cell>
          <cell r="H1023">
            <v>0</v>
          </cell>
          <cell r="I1023">
            <v>80000</v>
          </cell>
          <cell r="J1023" t="str">
            <v>81107</v>
          </cell>
          <cell r="K1023" t="str">
            <v>보람증권（주）동래지</v>
          </cell>
        </row>
        <row r="1024">
          <cell r="A1024" t="str">
            <v>9804</v>
          </cell>
          <cell r="B1024" t="str">
            <v>AN</v>
          </cell>
          <cell r="C1024" t="str">
            <v>AN11</v>
          </cell>
          <cell r="D1024" t="str">
            <v>PPS</v>
          </cell>
          <cell r="E1024" t="str">
            <v>PPS</v>
          </cell>
          <cell r="F1024" t="str">
            <v>PLAIN PAPER COPY SERVICE</v>
          </cell>
          <cell r="G1024">
            <v>0</v>
          </cell>
          <cell r="H1024">
            <v>0</v>
          </cell>
          <cell r="I1024">
            <v>80000</v>
          </cell>
          <cell r="J1024" t="str">
            <v>81107</v>
          </cell>
          <cell r="K1024" t="str">
            <v>보령제약（주）　　　</v>
          </cell>
        </row>
        <row r="1025">
          <cell r="A1025" t="str">
            <v>9804</v>
          </cell>
          <cell r="B1025" t="str">
            <v>AN</v>
          </cell>
          <cell r="C1025" t="str">
            <v>AN11</v>
          </cell>
          <cell r="D1025" t="str">
            <v>PPS</v>
          </cell>
          <cell r="E1025" t="str">
            <v>PPS</v>
          </cell>
          <cell r="F1025" t="str">
            <v>PLAIN PAPER COPY SERVICE</v>
          </cell>
          <cell r="G1025">
            <v>0</v>
          </cell>
          <cell r="H1025">
            <v>0</v>
          </cell>
          <cell r="I1025">
            <v>351240</v>
          </cell>
          <cell r="J1025" t="str">
            <v>81107</v>
          </cell>
          <cell r="K1025" t="str">
            <v>부산문화방송（주）　</v>
          </cell>
        </row>
        <row r="1026">
          <cell r="A1026" t="str">
            <v>9804</v>
          </cell>
          <cell r="B1026" t="str">
            <v>AN</v>
          </cell>
          <cell r="C1026" t="str">
            <v>AN11</v>
          </cell>
          <cell r="D1026" t="str">
            <v>PPS</v>
          </cell>
          <cell r="E1026" t="str">
            <v>PPS</v>
          </cell>
          <cell r="F1026" t="str">
            <v>PLAIN PAPER COPY SERVICE</v>
          </cell>
          <cell r="G1026">
            <v>0</v>
          </cell>
          <cell r="H1026">
            <v>0</v>
          </cell>
          <cell r="I1026">
            <v>145240</v>
          </cell>
          <cell r="J1026" t="str">
            <v>81107</v>
          </cell>
          <cell r="K1026" t="str">
            <v>비앤지　　　　　　　</v>
          </cell>
        </row>
        <row r="1027">
          <cell r="A1027" t="str">
            <v>9804</v>
          </cell>
          <cell r="B1027" t="str">
            <v>AN</v>
          </cell>
          <cell r="C1027" t="str">
            <v>AN11</v>
          </cell>
          <cell r="D1027" t="str">
            <v>PPS</v>
          </cell>
          <cell r="E1027" t="str">
            <v>PPS</v>
          </cell>
          <cell r="F1027" t="str">
            <v>PLAIN PAPER COPY SERVICE</v>
          </cell>
          <cell r="G1027">
            <v>0</v>
          </cell>
          <cell r="H1027">
            <v>0</v>
          </cell>
          <cell r="I1027">
            <v>80000</v>
          </cell>
          <cell r="J1027" t="str">
            <v>81107</v>
          </cell>
          <cell r="K1027" t="str">
            <v>사명전기엔지니어링　</v>
          </cell>
        </row>
        <row r="1028">
          <cell r="A1028" t="str">
            <v>9804</v>
          </cell>
          <cell r="B1028" t="str">
            <v>AN</v>
          </cell>
          <cell r="C1028" t="str">
            <v>AN11</v>
          </cell>
          <cell r="D1028" t="str">
            <v>PPS</v>
          </cell>
          <cell r="E1028" t="str">
            <v>PPS</v>
          </cell>
          <cell r="F1028" t="str">
            <v>PLAIN PAPER COPY SERVICE</v>
          </cell>
          <cell r="G1028">
            <v>0</v>
          </cell>
          <cell r="H1028">
            <v>0</v>
          </cell>
          <cell r="I1028">
            <v>80000</v>
          </cell>
          <cell r="J1028" t="str">
            <v>81107</v>
          </cell>
          <cell r="K1028" t="str">
            <v>삼신올스테이트생명보</v>
          </cell>
        </row>
        <row r="1029">
          <cell r="A1029" t="str">
            <v>9804</v>
          </cell>
          <cell r="B1029" t="str">
            <v>AN</v>
          </cell>
          <cell r="C1029" t="str">
            <v>AN11</v>
          </cell>
          <cell r="D1029" t="str">
            <v>PPS</v>
          </cell>
          <cell r="E1029" t="str">
            <v>PPS</v>
          </cell>
          <cell r="F1029" t="str">
            <v>PLAIN PAPER COPY SERVICE</v>
          </cell>
          <cell r="G1029">
            <v>0</v>
          </cell>
          <cell r="H1029">
            <v>0</v>
          </cell>
          <cell r="I1029">
            <v>80000</v>
          </cell>
          <cell r="J1029" t="str">
            <v>81107</v>
          </cell>
          <cell r="K1029" t="str">
            <v>세계주류（주）　　　</v>
          </cell>
        </row>
        <row r="1030">
          <cell r="A1030" t="str">
            <v>9804</v>
          </cell>
          <cell r="B1030" t="str">
            <v>AN</v>
          </cell>
          <cell r="C1030" t="str">
            <v>AN11</v>
          </cell>
          <cell r="D1030" t="str">
            <v>PPS</v>
          </cell>
          <cell r="E1030" t="str">
            <v>PPS</v>
          </cell>
          <cell r="F1030" t="str">
            <v>PLAIN PAPER COPY SERVICE</v>
          </cell>
          <cell r="G1030">
            <v>0</v>
          </cell>
          <cell r="H1030">
            <v>0</v>
          </cell>
          <cell r="I1030">
            <v>120788</v>
          </cell>
          <cell r="J1030" t="str">
            <v>81107</v>
          </cell>
          <cell r="K1030" t="str">
            <v>시사영어사　　　　　</v>
          </cell>
        </row>
        <row r="1031">
          <cell r="A1031" t="str">
            <v>9804</v>
          </cell>
          <cell r="B1031" t="str">
            <v>AN</v>
          </cell>
          <cell r="C1031" t="str">
            <v>AN11</v>
          </cell>
          <cell r="D1031" t="str">
            <v>PPS</v>
          </cell>
          <cell r="E1031" t="str">
            <v>PPS</v>
          </cell>
          <cell r="F1031" t="str">
            <v>PLAIN PAPER COPY SERVICE</v>
          </cell>
          <cell r="G1031">
            <v>0</v>
          </cell>
          <cell r="H1031">
            <v>0</v>
          </cell>
          <cell r="I1031">
            <v>189292</v>
          </cell>
          <cell r="J1031" t="str">
            <v>81107</v>
          </cell>
          <cell r="K1031" t="str">
            <v>신성그린큐　　　　　</v>
          </cell>
        </row>
        <row r="1032">
          <cell r="A1032" t="str">
            <v>9804</v>
          </cell>
          <cell r="B1032" t="str">
            <v>AN</v>
          </cell>
          <cell r="C1032" t="str">
            <v>AN11</v>
          </cell>
          <cell r="D1032" t="str">
            <v>PPS</v>
          </cell>
          <cell r="E1032" t="str">
            <v>PPS</v>
          </cell>
          <cell r="F1032" t="str">
            <v>PLAIN PAPER COPY SERVICE</v>
          </cell>
          <cell r="G1032">
            <v>0</v>
          </cell>
          <cell r="H1032">
            <v>0</v>
          </cell>
          <cell r="I1032">
            <v>80000</v>
          </cell>
          <cell r="J1032" t="str">
            <v>81107</v>
          </cell>
          <cell r="K1032" t="str">
            <v>아남전자（주）　　　</v>
          </cell>
        </row>
        <row r="1033">
          <cell r="A1033" t="str">
            <v>9804</v>
          </cell>
          <cell r="B1033" t="str">
            <v>AN</v>
          </cell>
          <cell r="C1033" t="str">
            <v>AN11</v>
          </cell>
          <cell r="D1033" t="str">
            <v>PPS</v>
          </cell>
          <cell r="E1033" t="str">
            <v>PPS</v>
          </cell>
          <cell r="F1033" t="str">
            <v>PLAIN PAPER COPY SERVICE</v>
          </cell>
          <cell r="G1033">
            <v>0</v>
          </cell>
          <cell r="H1033">
            <v>0</v>
          </cell>
          <cell r="I1033">
            <v>83756</v>
          </cell>
          <cell r="J1033" t="str">
            <v>81107</v>
          </cell>
          <cell r="K1033" t="str">
            <v>아성동부합동관세사무</v>
          </cell>
        </row>
        <row r="1034">
          <cell r="A1034" t="str">
            <v>9804</v>
          </cell>
          <cell r="B1034" t="str">
            <v>AN</v>
          </cell>
          <cell r="C1034" t="str">
            <v>AN11</v>
          </cell>
          <cell r="D1034" t="str">
            <v>PPS</v>
          </cell>
          <cell r="E1034" t="str">
            <v>PPS</v>
          </cell>
          <cell r="F1034" t="str">
            <v>PLAIN PAPER COPY SERVICE</v>
          </cell>
          <cell r="G1034">
            <v>0</v>
          </cell>
          <cell r="H1034">
            <v>0</v>
          </cell>
          <cell r="I1034">
            <v>80000</v>
          </cell>
          <cell r="J1034" t="str">
            <v>81107</v>
          </cell>
          <cell r="K1034" t="str">
            <v>아성정밀화학（주）　</v>
          </cell>
        </row>
        <row r="1035">
          <cell r="A1035" t="str">
            <v>9804</v>
          </cell>
          <cell r="B1035" t="str">
            <v>AN</v>
          </cell>
          <cell r="C1035" t="str">
            <v>AN11</v>
          </cell>
          <cell r="D1035" t="str">
            <v>PPS</v>
          </cell>
          <cell r="E1035" t="str">
            <v>PPS</v>
          </cell>
          <cell r="F1035" t="str">
            <v>PLAIN PAPER COPY SERVICE</v>
          </cell>
          <cell r="G1035">
            <v>0</v>
          </cell>
          <cell r="H1035">
            <v>0</v>
          </cell>
          <cell r="I1035">
            <v>80000</v>
          </cell>
          <cell r="J1035" t="str">
            <v>81107</v>
          </cell>
          <cell r="K1035" t="str">
            <v>아성종합물류（주）　</v>
          </cell>
        </row>
        <row r="1036">
          <cell r="A1036" t="str">
            <v>9804</v>
          </cell>
          <cell r="B1036" t="str">
            <v>AN</v>
          </cell>
          <cell r="C1036" t="str">
            <v>AN11</v>
          </cell>
          <cell r="D1036" t="str">
            <v>PPS</v>
          </cell>
          <cell r="E1036" t="str">
            <v>PPS</v>
          </cell>
          <cell r="F1036" t="str">
            <v>PLAIN PAPER COPY SERVICE</v>
          </cell>
          <cell r="G1036">
            <v>0</v>
          </cell>
          <cell r="H1036">
            <v>0</v>
          </cell>
          <cell r="I1036">
            <v>205296</v>
          </cell>
          <cell r="J1036" t="str">
            <v>81107</v>
          </cell>
          <cell r="K1036" t="str">
            <v>엠에스씨해운（주）　</v>
          </cell>
        </row>
        <row r="1037">
          <cell r="A1037" t="str">
            <v>9804</v>
          </cell>
          <cell r="B1037" t="str">
            <v>AN</v>
          </cell>
          <cell r="C1037" t="str">
            <v>AN11</v>
          </cell>
          <cell r="D1037" t="str">
            <v>PPS</v>
          </cell>
          <cell r="E1037" t="str">
            <v>PPS</v>
          </cell>
          <cell r="F1037" t="str">
            <v>PLAIN PAPER COPY SERVICE</v>
          </cell>
          <cell r="G1037">
            <v>0</v>
          </cell>
          <cell r="H1037">
            <v>0</v>
          </cell>
          <cell r="I1037">
            <v>80000</v>
          </cell>
          <cell r="J1037" t="str">
            <v>81107</v>
          </cell>
          <cell r="K1037" t="str">
            <v>예원어린이집　　　　</v>
          </cell>
        </row>
        <row r="1038">
          <cell r="A1038" t="str">
            <v>9804</v>
          </cell>
          <cell r="B1038" t="str">
            <v>AN</v>
          </cell>
          <cell r="C1038" t="str">
            <v>AN11</v>
          </cell>
          <cell r="D1038" t="str">
            <v>PPS</v>
          </cell>
          <cell r="E1038" t="str">
            <v>PPS</v>
          </cell>
          <cell r="F1038" t="str">
            <v>PLAIN PAPER COPY SERVICE</v>
          </cell>
          <cell r="G1038">
            <v>0</v>
          </cell>
          <cell r="H1038">
            <v>0</v>
          </cell>
          <cell r="I1038">
            <v>180968</v>
          </cell>
          <cell r="J1038" t="str">
            <v>81107</v>
          </cell>
          <cell r="K1038" t="str">
            <v>제일생명보험（주）　</v>
          </cell>
        </row>
        <row r="1039">
          <cell r="A1039" t="str">
            <v>9804</v>
          </cell>
          <cell r="B1039" t="str">
            <v>AN</v>
          </cell>
          <cell r="C1039" t="str">
            <v>AN11</v>
          </cell>
          <cell r="D1039" t="str">
            <v>PPS</v>
          </cell>
          <cell r="E1039" t="str">
            <v>PPS</v>
          </cell>
          <cell r="F1039" t="str">
            <v>PLAIN PAPER COPY SERVICE</v>
          </cell>
          <cell r="G1039">
            <v>0</v>
          </cell>
          <cell r="H1039">
            <v>0</v>
          </cell>
          <cell r="I1039">
            <v>80000</v>
          </cell>
          <cell r="J1039" t="str">
            <v>81107</v>
          </cell>
          <cell r="K1039" t="str">
            <v>제일인쇄　　　　　　</v>
          </cell>
        </row>
        <row r="1040">
          <cell r="A1040" t="str">
            <v>9804</v>
          </cell>
          <cell r="B1040" t="str">
            <v>AN</v>
          </cell>
          <cell r="C1040" t="str">
            <v>AN11</v>
          </cell>
          <cell r="D1040" t="str">
            <v>PPS</v>
          </cell>
          <cell r="E1040" t="str">
            <v>PPS</v>
          </cell>
          <cell r="F1040" t="str">
            <v>PLAIN PAPER COPY SERVICE</v>
          </cell>
          <cell r="G1040">
            <v>0</v>
          </cell>
          <cell r="H1040">
            <v>0</v>
          </cell>
          <cell r="I1040">
            <v>80000</v>
          </cell>
          <cell r="J1040" t="str">
            <v>81107</v>
          </cell>
          <cell r="K1040" t="str">
            <v>태양생명보험（주）　</v>
          </cell>
        </row>
        <row r="1041">
          <cell r="A1041" t="str">
            <v>9804</v>
          </cell>
          <cell r="B1041" t="str">
            <v>AN</v>
          </cell>
          <cell r="C1041" t="str">
            <v>AN11</v>
          </cell>
          <cell r="D1041" t="str">
            <v>PPS</v>
          </cell>
          <cell r="E1041" t="str">
            <v>PPS</v>
          </cell>
          <cell r="F1041" t="str">
            <v>PLAIN PAPER COPY SERVICE</v>
          </cell>
          <cell r="G1041">
            <v>0</v>
          </cell>
          <cell r="H1041">
            <v>0</v>
          </cell>
          <cell r="I1041">
            <v>1274123</v>
          </cell>
          <cell r="J1041" t="str">
            <v>81107</v>
          </cell>
          <cell r="K1041" t="str">
            <v>한국생명보험　　　　</v>
          </cell>
        </row>
        <row r="1042">
          <cell r="A1042" t="str">
            <v>9804</v>
          </cell>
          <cell r="B1042" t="str">
            <v>AN</v>
          </cell>
          <cell r="C1042" t="str">
            <v>AN11</v>
          </cell>
          <cell r="D1042" t="str">
            <v>PPS</v>
          </cell>
          <cell r="E1042" t="str">
            <v>PPS</v>
          </cell>
          <cell r="F1042" t="str">
            <v>PLAIN PAPER COPY SERVICE</v>
          </cell>
          <cell r="G1042">
            <v>0</v>
          </cell>
          <cell r="H1042">
            <v>0</v>
          </cell>
          <cell r="I1042">
            <v>80000</v>
          </cell>
          <cell r="J1042" t="str">
            <v>81107</v>
          </cell>
          <cell r="K1042" t="str">
            <v>한생해운항공（주）　</v>
          </cell>
        </row>
        <row r="1043">
          <cell r="A1043" t="str">
            <v>9804</v>
          </cell>
          <cell r="B1043" t="str">
            <v>AN</v>
          </cell>
          <cell r="C1043" t="str">
            <v>AN11</v>
          </cell>
          <cell r="D1043" t="str">
            <v>PPS</v>
          </cell>
          <cell r="E1043" t="str">
            <v>PPS</v>
          </cell>
          <cell r="F1043" t="str">
            <v>PLAIN PAPER COPY SERVICE</v>
          </cell>
          <cell r="G1043">
            <v>0</v>
          </cell>
          <cell r="H1043">
            <v>0</v>
          </cell>
          <cell r="I1043">
            <v>80000</v>
          </cell>
          <cell r="J1043" t="str">
            <v>81107</v>
          </cell>
          <cell r="K1043" t="str">
            <v>해태전자（주）　　　</v>
          </cell>
        </row>
        <row r="1044">
          <cell r="A1044" t="str">
            <v>9804</v>
          </cell>
          <cell r="B1044" t="str">
            <v>AN</v>
          </cell>
          <cell r="C1044" t="str">
            <v>AN11</v>
          </cell>
          <cell r="D1044" t="str">
            <v>PPS</v>
          </cell>
          <cell r="E1044" t="str">
            <v>PPS</v>
          </cell>
          <cell r="F1044" t="str">
            <v>PLAIN PAPER COPY SERVICE</v>
          </cell>
          <cell r="G1044">
            <v>0</v>
          </cell>
          <cell r="H1044">
            <v>0</v>
          </cell>
          <cell r="I1044">
            <v>80000</v>
          </cell>
          <cell r="J1044" t="str">
            <v>81107</v>
          </cell>
          <cell r="K1044" t="str">
            <v>현대자동차（주）　　</v>
          </cell>
        </row>
        <row r="1045">
          <cell r="A1045" t="str">
            <v>9804</v>
          </cell>
          <cell r="B1045" t="str">
            <v>AN</v>
          </cell>
          <cell r="C1045" t="str">
            <v>AN11</v>
          </cell>
          <cell r="D1045" t="str">
            <v>PPS</v>
          </cell>
          <cell r="E1045" t="str">
            <v>PPS</v>
          </cell>
          <cell r="F1045" t="str">
            <v>PLAIN PAPER COPY SERVICE</v>
          </cell>
          <cell r="G1045">
            <v>0</v>
          </cell>
          <cell r="H1045">
            <v>0</v>
          </cell>
          <cell r="I1045">
            <v>208312</v>
          </cell>
          <cell r="J1045" t="str">
            <v>81107</v>
          </cell>
          <cell r="K1045" t="str">
            <v>현대자동차써비스　　</v>
          </cell>
        </row>
        <row r="1046">
          <cell r="A1046" t="str">
            <v>9804</v>
          </cell>
          <cell r="B1046" t="str">
            <v>AN</v>
          </cell>
          <cell r="C1046" t="str">
            <v>AN11</v>
          </cell>
          <cell r="D1046" t="str">
            <v>PPS</v>
          </cell>
          <cell r="E1046" t="str">
            <v>PPS</v>
          </cell>
          <cell r="F1046" t="str">
            <v>PLAIN PAPER COPY SERVICE</v>
          </cell>
          <cell r="G1046">
            <v>0</v>
          </cell>
          <cell r="H1046">
            <v>0</v>
          </cell>
          <cell r="I1046">
            <v>80000</v>
          </cell>
          <cell r="J1046" t="str">
            <v>81107</v>
          </cell>
          <cell r="K1046" t="str">
            <v>협성해운（주）부산지</v>
          </cell>
        </row>
        <row r="1047">
          <cell r="A1047" t="str">
            <v>9804</v>
          </cell>
          <cell r="B1047" t="str">
            <v>AN</v>
          </cell>
          <cell r="C1047" t="str">
            <v>AN11</v>
          </cell>
          <cell r="D1047" t="str">
            <v>PPS</v>
          </cell>
          <cell r="E1047" t="str">
            <v>PPS</v>
          </cell>
          <cell r="F1047" t="str">
            <v>PLAIN PAPER COPY SERVICE</v>
          </cell>
          <cell r="G1047">
            <v>0</v>
          </cell>
          <cell r="H1047">
            <v>0</v>
          </cell>
          <cell r="I1047">
            <v>-80000</v>
          </cell>
          <cell r="J1047" t="str">
            <v>81107</v>
          </cell>
          <cell r="K1047" t="str">
            <v>현대자동차（주）　　</v>
          </cell>
        </row>
        <row r="1048">
          <cell r="A1048" t="str">
            <v>9804</v>
          </cell>
          <cell r="B1048" t="str">
            <v>AN</v>
          </cell>
          <cell r="C1048" t="str">
            <v>AN11</v>
          </cell>
          <cell r="D1048" t="str">
            <v>PPS</v>
          </cell>
          <cell r="E1048" t="str">
            <v>PPS</v>
          </cell>
          <cell r="F1048" t="str">
            <v>PLAIN PAPER COPY SERVICE</v>
          </cell>
          <cell r="G1048">
            <v>0</v>
          </cell>
          <cell r="H1048">
            <v>0</v>
          </cell>
          <cell r="I1048">
            <v>80000</v>
          </cell>
          <cell r="J1048" t="str">
            <v>81107</v>
          </cell>
          <cell r="K1048" t="str">
            <v>현대자동차（주）　　</v>
          </cell>
        </row>
        <row r="1049">
          <cell r="A1049" t="str">
            <v>9804</v>
          </cell>
          <cell r="B1049" t="str">
            <v>AN</v>
          </cell>
          <cell r="C1049" t="str">
            <v>AN12</v>
          </cell>
          <cell r="D1049" t="str">
            <v>PPS</v>
          </cell>
          <cell r="E1049" t="str">
            <v>PPS</v>
          </cell>
          <cell r="F1049" t="str">
            <v>PLAIN PAPER COPY SERVICE</v>
          </cell>
          <cell r="G1049">
            <v>0</v>
          </cell>
          <cell r="H1049">
            <v>0</v>
          </cell>
          <cell r="I1049">
            <v>163636</v>
          </cell>
          <cell r="J1049" t="str">
            <v>81107</v>
          </cell>
          <cell r="K1049" t="str">
            <v>（주）보인라이프　　</v>
          </cell>
        </row>
        <row r="1050">
          <cell r="A1050" t="str">
            <v>9804</v>
          </cell>
          <cell r="B1050" t="str">
            <v>AN</v>
          </cell>
          <cell r="C1050" t="str">
            <v>AN12</v>
          </cell>
          <cell r="D1050" t="str">
            <v>PPS</v>
          </cell>
          <cell r="E1050" t="str">
            <v>PPS</v>
          </cell>
          <cell r="F1050" t="str">
            <v>PLAIN PAPER COPY SERVICE</v>
          </cell>
          <cell r="G1050">
            <v>0</v>
          </cell>
          <cell r="H1050">
            <v>0</v>
          </cell>
          <cell r="I1050">
            <v>99240</v>
          </cell>
          <cell r="J1050" t="str">
            <v>81107</v>
          </cell>
          <cell r="K1050" t="str">
            <v>한국생명보험　　　　</v>
          </cell>
        </row>
        <row r="1051">
          <cell r="A1051" t="str">
            <v>9804</v>
          </cell>
          <cell r="B1051" t="str">
            <v>AN</v>
          </cell>
          <cell r="C1051" t="str">
            <v>AN12</v>
          </cell>
          <cell r="D1051" t="str">
            <v>PPS</v>
          </cell>
          <cell r="E1051" t="str">
            <v>PPS</v>
          </cell>
          <cell r="F1051" t="str">
            <v>PLAIN PAPER COPY SERVICE</v>
          </cell>
          <cell r="G1051">
            <v>0</v>
          </cell>
          <cell r="H1051">
            <v>0</v>
          </cell>
          <cell r="I1051">
            <v>60000</v>
          </cell>
          <cell r="J1051" t="str">
            <v>81107</v>
          </cell>
          <cell r="K1051" t="str">
            <v>현대물류（주）　　　</v>
          </cell>
        </row>
        <row r="1052">
          <cell r="A1052" t="str">
            <v>9804</v>
          </cell>
          <cell r="B1052" t="str">
            <v>AN</v>
          </cell>
          <cell r="C1052" t="str">
            <v>AN13</v>
          </cell>
          <cell r="D1052" t="str">
            <v>PPS</v>
          </cell>
          <cell r="E1052" t="str">
            <v>PPS</v>
          </cell>
          <cell r="F1052" t="str">
            <v>PLAIN PAPER COPY SERVICE</v>
          </cell>
          <cell r="G1052">
            <v>0</v>
          </cell>
          <cell r="H1052">
            <v>0</v>
          </cell>
          <cell r="I1052">
            <v>63636</v>
          </cell>
          <cell r="J1052" t="str">
            <v>81107</v>
          </cell>
          <cell r="K1052" t="str">
            <v>（주）충북은행둔산지</v>
          </cell>
        </row>
        <row r="1053">
          <cell r="A1053" t="str">
            <v>9804</v>
          </cell>
          <cell r="B1053" t="str">
            <v>AN</v>
          </cell>
          <cell r="C1053" t="str">
            <v>AN13</v>
          </cell>
          <cell r="D1053" t="str">
            <v>PPS</v>
          </cell>
          <cell r="E1053" t="str">
            <v>PPS</v>
          </cell>
          <cell r="F1053" t="str">
            <v>PLAIN PAPER COPY SERVICE</v>
          </cell>
          <cell r="G1053">
            <v>0</v>
          </cell>
          <cell r="H1053">
            <v>0</v>
          </cell>
          <cell r="I1053">
            <v>88640</v>
          </cell>
          <cell r="J1053" t="str">
            <v>81107</v>
          </cell>
          <cell r="K1053" t="str">
            <v>보람증권（주）청주　</v>
          </cell>
        </row>
        <row r="1054">
          <cell r="A1054" t="str">
            <v>9804</v>
          </cell>
          <cell r="B1054" t="str">
            <v>AN</v>
          </cell>
          <cell r="C1054" t="str">
            <v>AN13</v>
          </cell>
          <cell r="D1054" t="str">
            <v>PPS</v>
          </cell>
          <cell r="E1054" t="str">
            <v>PPS</v>
          </cell>
          <cell r="F1054" t="str">
            <v>PLAIN PAPER COPY SERVICE</v>
          </cell>
          <cell r="G1054">
            <v>0</v>
          </cell>
          <cell r="H1054">
            <v>0</v>
          </cell>
          <cell r="I1054">
            <v>110000</v>
          </cell>
          <cell r="J1054" t="str">
            <v>81107</v>
          </cell>
          <cell r="K1054" t="str">
            <v>쌍용투자증권（주）유</v>
          </cell>
        </row>
        <row r="1055">
          <cell r="A1055" t="str">
            <v>9804</v>
          </cell>
          <cell r="B1055" t="str">
            <v>AN</v>
          </cell>
          <cell r="C1055" t="str">
            <v>AN13</v>
          </cell>
          <cell r="D1055" t="str">
            <v>PPS</v>
          </cell>
          <cell r="E1055" t="str">
            <v>PPS</v>
          </cell>
          <cell r="F1055" t="str">
            <v>PLAIN PAPER COPY SERVICE</v>
          </cell>
          <cell r="G1055">
            <v>0</v>
          </cell>
          <cell r="H1055">
            <v>0</v>
          </cell>
          <cell r="I1055">
            <v>443523</v>
          </cell>
          <cell r="J1055" t="str">
            <v>81107</v>
          </cell>
          <cell r="K1055" t="str">
            <v>한국생명보험　　　　</v>
          </cell>
        </row>
        <row r="1056">
          <cell r="A1056" t="str">
            <v>9804</v>
          </cell>
          <cell r="B1056" t="str">
            <v>AN</v>
          </cell>
          <cell r="C1056" t="str">
            <v>AN13</v>
          </cell>
          <cell r="D1056" t="str">
            <v>PPS</v>
          </cell>
          <cell r="E1056" t="str">
            <v>PPS</v>
          </cell>
          <cell r="F1056" t="str">
            <v>PLAIN PAPER COPY SERVICE</v>
          </cell>
          <cell r="G1056">
            <v>0</v>
          </cell>
          <cell r="H1056">
            <v>0</v>
          </cell>
          <cell r="I1056">
            <v>724584</v>
          </cell>
          <cell r="J1056" t="str">
            <v>81107</v>
          </cell>
          <cell r="K1056" t="str">
            <v>한국원전연료（주）　</v>
          </cell>
        </row>
        <row r="1057">
          <cell r="A1057" t="str">
            <v>9804</v>
          </cell>
          <cell r="B1057" t="str">
            <v>AN</v>
          </cell>
          <cell r="C1057" t="str">
            <v>AN13</v>
          </cell>
          <cell r="D1057" t="str">
            <v>PPS</v>
          </cell>
          <cell r="E1057" t="str">
            <v>PPS</v>
          </cell>
          <cell r="F1057" t="str">
            <v>PLAIN PAPER COPY SERVICE</v>
          </cell>
          <cell r="G1057">
            <v>0</v>
          </cell>
          <cell r="H1057">
            <v>0</v>
          </cell>
          <cell r="I1057">
            <v>80000</v>
          </cell>
          <cell r="J1057" t="str">
            <v>81107</v>
          </cell>
          <cell r="K1057" t="str">
            <v>한국토지공사충북지사</v>
          </cell>
        </row>
        <row r="1058">
          <cell r="A1058" t="str">
            <v>9804</v>
          </cell>
          <cell r="B1058" t="str">
            <v>AN</v>
          </cell>
          <cell r="C1058" t="str">
            <v>AN13</v>
          </cell>
          <cell r="D1058" t="str">
            <v>PPS</v>
          </cell>
          <cell r="E1058" t="str">
            <v>PPS</v>
          </cell>
          <cell r="F1058" t="str">
            <v>PLAIN PAPER COPY SERVICE</v>
          </cell>
          <cell r="G1058">
            <v>0</v>
          </cell>
          <cell r="H1058">
            <v>0</v>
          </cell>
          <cell r="I1058">
            <v>127460</v>
          </cell>
          <cell r="J1058" t="str">
            <v>81107</v>
          </cell>
          <cell r="K1058" t="str">
            <v>한림외국어학원　　　</v>
          </cell>
        </row>
        <row r="1059">
          <cell r="A1059" t="str">
            <v>9804</v>
          </cell>
          <cell r="B1059" t="str">
            <v>AN</v>
          </cell>
          <cell r="C1059" t="str">
            <v>AN13</v>
          </cell>
          <cell r="D1059" t="str">
            <v>PPS</v>
          </cell>
          <cell r="E1059" t="str">
            <v>PPS</v>
          </cell>
          <cell r="F1059" t="str">
            <v>PLAIN PAPER COPY SERVICE</v>
          </cell>
          <cell r="G1059">
            <v>0</v>
          </cell>
          <cell r="H1059">
            <v>0</v>
          </cell>
          <cell r="I1059">
            <v>392090</v>
          </cell>
          <cell r="J1059" t="str">
            <v>81107</v>
          </cell>
          <cell r="K1059" t="str">
            <v>현대건설　　　　　　</v>
          </cell>
        </row>
        <row r="1060">
          <cell r="A1060" t="str">
            <v>9804</v>
          </cell>
          <cell r="B1060" t="str">
            <v>AN</v>
          </cell>
          <cell r="C1060" t="str">
            <v>AN13</v>
          </cell>
          <cell r="D1060" t="str">
            <v>PPS</v>
          </cell>
          <cell r="E1060" t="str">
            <v>PPS</v>
          </cell>
          <cell r="F1060" t="str">
            <v>PLAIN PAPER COPY SERVICE</v>
          </cell>
          <cell r="G1060">
            <v>0</v>
          </cell>
          <cell r="H1060">
            <v>0</v>
          </cell>
          <cell r="I1060">
            <v>892252</v>
          </cell>
          <cell r="J1060" t="str">
            <v>81107</v>
          </cell>
          <cell r="K1060" t="str">
            <v>현대석유화학（주）　</v>
          </cell>
        </row>
        <row r="1061">
          <cell r="A1061" t="str">
            <v>9804</v>
          </cell>
          <cell r="B1061" t="str">
            <v>AN</v>
          </cell>
          <cell r="C1061" t="str">
            <v>AN13</v>
          </cell>
          <cell r="D1061" t="str">
            <v>PPS</v>
          </cell>
          <cell r="E1061" t="str">
            <v>PPS</v>
          </cell>
          <cell r="F1061" t="str">
            <v>PLAIN PAPER COPY SERVICE</v>
          </cell>
          <cell r="G1061">
            <v>0</v>
          </cell>
          <cell r="H1061">
            <v>0</v>
          </cell>
          <cell r="I1061">
            <v>1328976</v>
          </cell>
          <cell r="J1061" t="str">
            <v>81107</v>
          </cell>
          <cell r="K1061" t="str">
            <v>현대자동차（주）아산</v>
          </cell>
        </row>
        <row r="1062">
          <cell r="A1062" t="str">
            <v>9804</v>
          </cell>
          <cell r="B1062" t="str">
            <v>AN</v>
          </cell>
          <cell r="C1062" t="str">
            <v>AN13</v>
          </cell>
          <cell r="D1062" t="str">
            <v>PPS</v>
          </cell>
          <cell r="E1062" t="str">
            <v>PPS</v>
          </cell>
          <cell r="F1062" t="str">
            <v>PLAIN PAPER COPY SERVICE</v>
          </cell>
          <cell r="G1062">
            <v>0</v>
          </cell>
          <cell r="H1062">
            <v>0</v>
          </cell>
          <cell r="I1062">
            <v>349840</v>
          </cell>
          <cell r="J1062" t="str">
            <v>81107</v>
          </cell>
          <cell r="K1062" t="str">
            <v>현대자동차써비스　　</v>
          </cell>
        </row>
        <row r="1063">
          <cell r="A1063" t="str">
            <v>9804</v>
          </cell>
          <cell r="B1063" t="str">
            <v>AN</v>
          </cell>
          <cell r="C1063" t="str">
            <v>AN13</v>
          </cell>
          <cell r="D1063" t="str">
            <v>PPS</v>
          </cell>
          <cell r="E1063" t="str">
            <v>PPS</v>
          </cell>
          <cell r="F1063" t="str">
            <v>PLAIN PAPER COPY SERVICE</v>
          </cell>
          <cell r="G1063">
            <v>0</v>
          </cell>
          <cell r="H1063">
            <v>0</v>
          </cell>
          <cell r="I1063">
            <v>80000</v>
          </cell>
          <cell r="J1063" t="str">
            <v>81107</v>
          </cell>
          <cell r="K1063" t="str">
            <v>현대정유판매（주）충</v>
          </cell>
        </row>
        <row r="1064">
          <cell r="A1064" t="str">
            <v>9804</v>
          </cell>
          <cell r="B1064" t="str">
            <v>AN</v>
          </cell>
          <cell r="C1064" t="str">
            <v>AN13</v>
          </cell>
          <cell r="D1064" t="str">
            <v>PPS</v>
          </cell>
          <cell r="E1064" t="str">
            <v>PPS</v>
          </cell>
          <cell r="F1064" t="str">
            <v>PLAIN PAPER COPY SERVICE</v>
          </cell>
          <cell r="G1064">
            <v>0</v>
          </cell>
          <cell r="H1064">
            <v>0</v>
          </cell>
          <cell r="I1064">
            <v>270000</v>
          </cell>
          <cell r="J1064" t="str">
            <v>81107</v>
          </cell>
          <cell r="K1064" t="str">
            <v>현대해상화재보험（주</v>
          </cell>
        </row>
        <row r="1065">
          <cell r="A1065" t="str">
            <v>9804</v>
          </cell>
          <cell r="B1065" t="str">
            <v>AN</v>
          </cell>
          <cell r="C1065" t="str">
            <v>AN14</v>
          </cell>
          <cell r="D1065" t="str">
            <v>PPS</v>
          </cell>
          <cell r="E1065" t="str">
            <v>PPS</v>
          </cell>
          <cell r="F1065" t="str">
            <v>PLAIN PAPER COPY SERVICE</v>
          </cell>
          <cell r="G1065">
            <v>0</v>
          </cell>
          <cell r="H1065">
            <v>0</v>
          </cell>
          <cell r="I1065">
            <v>80000</v>
          </cell>
          <cell r="J1065" t="str">
            <v>81107</v>
          </cell>
          <cell r="K1065" t="str">
            <v>보람증권（주）익산지</v>
          </cell>
        </row>
        <row r="1066">
          <cell r="A1066" t="str">
            <v>9804</v>
          </cell>
          <cell r="B1066" t="str">
            <v>AN</v>
          </cell>
          <cell r="C1066" t="str">
            <v>AN14</v>
          </cell>
          <cell r="D1066" t="str">
            <v>PPS</v>
          </cell>
          <cell r="E1066" t="str">
            <v>PPS</v>
          </cell>
          <cell r="F1066" t="str">
            <v>PLAIN PAPER COPY SERVICE</v>
          </cell>
          <cell r="G1066">
            <v>0</v>
          </cell>
          <cell r="H1066">
            <v>0</v>
          </cell>
          <cell r="I1066">
            <v>163636</v>
          </cell>
          <cell r="J1066" t="str">
            <v>81107</v>
          </cell>
          <cell r="K1066" t="str">
            <v>（주）보인라이프　　</v>
          </cell>
        </row>
        <row r="1067">
          <cell r="A1067" t="str">
            <v>9804</v>
          </cell>
          <cell r="B1067" t="str">
            <v>AN</v>
          </cell>
          <cell r="C1067" t="str">
            <v>AN14</v>
          </cell>
          <cell r="D1067" t="str">
            <v>PPS</v>
          </cell>
          <cell r="E1067" t="str">
            <v>PPS</v>
          </cell>
          <cell r="F1067" t="str">
            <v>PLAIN PAPER COPY SERVICE</v>
          </cell>
          <cell r="G1067">
            <v>0</v>
          </cell>
          <cell r="H1067">
            <v>0</v>
          </cell>
          <cell r="I1067">
            <v>80000</v>
          </cell>
          <cell r="J1067" t="str">
            <v>81107</v>
          </cell>
          <cell r="K1067" t="str">
            <v>보람증권（주）광주지</v>
          </cell>
        </row>
        <row r="1068">
          <cell r="A1068" t="str">
            <v>9804</v>
          </cell>
          <cell r="B1068" t="str">
            <v>AN</v>
          </cell>
          <cell r="C1068" t="str">
            <v>AN14</v>
          </cell>
          <cell r="D1068" t="str">
            <v>PPS</v>
          </cell>
          <cell r="E1068" t="str">
            <v>PPS</v>
          </cell>
          <cell r="F1068" t="str">
            <v>PLAIN PAPER COPY SERVICE</v>
          </cell>
          <cell r="G1068">
            <v>0</v>
          </cell>
          <cell r="H1068">
            <v>0</v>
          </cell>
          <cell r="I1068">
            <v>893333</v>
          </cell>
          <cell r="J1068" t="str">
            <v>81107</v>
          </cell>
          <cell r="K1068" t="str">
            <v>한국생명보험　　　　</v>
          </cell>
        </row>
        <row r="1069">
          <cell r="A1069" t="str">
            <v>9804</v>
          </cell>
          <cell r="B1069" t="str">
            <v>AN</v>
          </cell>
          <cell r="C1069" t="str">
            <v>AN15</v>
          </cell>
          <cell r="D1069" t="str">
            <v>PPS</v>
          </cell>
          <cell r="E1069" t="str">
            <v>PPS</v>
          </cell>
          <cell r="F1069" t="str">
            <v>PLAIN PAPER COPY SERVICE</v>
          </cell>
          <cell r="G1069">
            <v>0</v>
          </cell>
          <cell r="H1069">
            <v>0</v>
          </cell>
          <cell r="I1069">
            <v>100948</v>
          </cell>
          <cell r="J1069" t="str">
            <v>81107</v>
          </cell>
          <cell r="K1069" t="str">
            <v>（주）한일생명보험　</v>
          </cell>
        </row>
        <row r="1070">
          <cell r="A1070" t="str">
            <v>9804</v>
          </cell>
          <cell r="B1070" t="str">
            <v>AN</v>
          </cell>
          <cell r="C1070" t="str">
            <v>AN15</v>
          </cell>
          <cell r="D1070" t="str">
            <v>PPS</v>
          </cell>
          <cell r="E1070" t="str">
            <v>PPS</v>
          </cell>
          <cell r="F1070" t="str">
            <v>PLAIN PAPER COPY SERVICE</v>
          </cell>
          <cell r="G1070">
            <v>0</v>
          </cell>
          <cell r="H1070">
            <v>0</v>
          </cell>
          <cell r="I1070">
            <v>7754714</v>
          </cell>
          <cell r="J1070" t="str">
            <v>81107</v>
          </cell>
          <cell r="K1070" t="str">
            <v>（주）현대미포조선　</v>
          </cell>
        </row>
        <row r="1071">
          <cell r="A1071" t="str">
            <v>9804</v>
          </cell>
          <cell r="B1071" t="str">
            <v>AN</v>
          </cell>
          <cell r="C1071" t="str">
            <v>AN15</v>
          </cell>
          <cell r="D1071" t="str">
            <v>PPS</v>
          </cell>
          <cell r="E1071" t="str">
            <v>PPS</v>
          </cell>
          <cell r="F1071" t="str">
            <v>PLAIN PAPER COPY SERVICE</v>
          </cell>
          <cell r="G1071">
            <v>0</v>
          </cell>
          <cell r="H1071">
            <v>0</v>
          </cell>
          <cell r="I1071">
            <v>110000</v>
          </cell>
          <cell r="J1071" t="str">
            <v>81107</v>
          </cell>
          <cell r="K1071" t="str">
            <v>금강개발산업（주）　</v>
          </cell>
        </row>
        <row r="1072">
          <cell r="A1072" t="str">
            <v>9804</v>
          </cell>
          <cell r="B1072" t="str">
            <v>AN</v>
          </cell>
          <cell r="C1072" t="str">
            <v>AN15</v>
          </cell>
          <cell r="D1072" t="str">
            <v>PPS</v>
          </cell>
          <cell r="E1072" t="str">
            <v>PPS</v>
          </cell>
          <cell r="F1072" t="str">
            <v>PLAIN PAPER COPY SERVICE</v>
          </cell>
          <cell r="G1072">
            <v>0</v>
          </cell>
          <cell r="H1072">
            <v>0</v>
          </cell>
          <cell r="I1072">
            <v>255612</v>
          </cell>
          <cell r="J1072" t="str">
            <v>81107</v>
          </cell>
          <cell r="K1072" t="str">
            <v>대한알루미늄공업（주</v>
          </cell>
        </row>
        <row r="1073">
          <cell r="A1073" t="str">
            <v>9804</v>
          </cell>
          <cell r="B1073" t="str">
            <v>AN</v>
          </cell>
          <cell r="C1073" t="str">
            <v>AN15</v>
          </cell>
          <cell r="D1073" t="str">
            <v>PPS</v>
          </cell>
          <cell r="E1073" t="str">
            <v>PPS</v>
          </cell>
          <cell r="F1073" t="str">
            <v>PLAIN PAPER COPY SERVICE</v>
          </cell>
          <cell r="G1073">
            <v>0</v>
          </cell>
          <cell r="H1073">
            <v>0</v>
          </cell>
          <cell r="I1073">
            <v>80000</v>
          </cell>
          <cell r="J1073" t="str">
            <v>81107</v>
          </cell>
          <cell r="K1073" t="str">
            <v>베스트입시학원　　　</v>
          </cell>
        </row>
        <row r="1074">
          <cell r="A1074" t="str">
            <v>9804</v>
          </cell>
          <cell r="B1074" t="str">
            <v>AN</v>
          </cell>
          <cell r="C1074" t="str">
            <v>AN15</v>
          </cell>
          <cell r="D1074" t="str">
            <v>PPS</v>
          </cell>
          <cell r="E1074" t="str">
            <v>PPS</v>
          </cell>
          <cell r="F1074" t="str">
            <v>PLAIN PAPER COPY SERVICE</v>
          </cell>
          <cell r="G1074">
            <v>0</v>
          </cell>
          <cell r="H1074">
            <v>0</v>
          </cell>
          <cell r="I1074">
            <v>90000</v>
          </cell>
          <cell r="J1074" t="str">
            <v>81107</v>
          </cell>
          <cell r="K1074" t="str">
            <v>선실가구산업　　　　</v>
          </cell>
        </row>
        <row r="1075">
          <cell r="A1075" t="str">
            <v>9804</v>
          </cell>
          <cell r="B1075" t="str">
            <v>AN</v>
          </cell>
          <cell r="C1075" t="str">
            <v>AN15</v>
          </cell>
          <cell r="D1075" t="str">
            <v>PPS</v>
          </cell>
          <cell r="E1075" t="str">
            <v>PPS</v>
          </cell>
          <cell r="F1075" t="str">
            <v>PLAIN PAPER COPY SERVICE</v>
          </cell>
          <cell r="G1075">
            <v>0</v>
          </cell>
          <cell r="H1075">
            <v>0</v>
          </cell>
          <cell r="I1075">
            <v>133582</v>
          </cell>
          <cell r="J1075" t="str">
            <v>81107</v>
          </cell>
          <cell r="K1075" t="str">
            <v>한국생명보험　　　　</v>
          </cell>
        </row>
        <row r="1076">
          <cell r="A1076" t="str">
            <v>9804</v>
          </cell>
          <cell r="B1076" t="str">
            <v>AN</v>
          </cell>
          <cell r="C1076" t="str">
            <v>AN15</v>
          </cell>
          <cell r="D1076" t="str">
            <v>PPS</v>
          </cell>
          <cell r="E1076" t="str">
            <v>PPS</v>
          </cell>
          <cell r="F1076" t="str">
            <v>PLAIN PAPER COPY SERVICE</v>
          </cell>
          <cell r="G1076">
            <v>0</v>
          </cell>
          <cell r="H1076">
            <v>0</v>
          </cell>
          <cell r="I1076">
            <v>110000</v>
          </cell>
          <cell r="J1076" t="str">
            <v>81107</v>
          </cell>
          <cell r="K1076" t="str">
            <v>현대물류（주）　　　</v>
          </cell>
        </row>
        <row r="1077">
          <cell r="A1077" t="str">
            <v>9804</v>
          </cell>
          <cell r="B1077" t="str">
            <v>AN</v>
          </cell>
          <cell r="C1077" t="str">
            <v>AN15</v>
          </cell>
          <cell r="D1077" t="str">
            <v>PPS</v>
          </cell>
          <cell r="E1077" t="str">
            <v>PPS</v>
          </cell>
          <cell r="F1077" t="str">
            <v>PLAIN PAPER COPY SERVICE</v>
          </cell>
          <cell r="G1077">
            <v>0</v>
          </cell>
          <cell r="H1077">
            <v>0</v>
          </cell>
          <cell r="I1077">
            <v>116525</v>
          </cell>
          <cell r="J1077" t="str">
            <v>81107</v>
          </cell>
          <cell r="K1077" t="str">
            <v>현대상선（주）　　　</v>
          </cell>
        </row>
        <row r="1078">
          <cell r="A1078" t="str">
            <v>9804</v>
          </cell>
          <cell r="B1078" t="str">
            <v>AN</v>
          </cell>
          <cell r="C1078" t="str">
            <v>AN15</v>
          </cell>
          <cell r="D1078" t="str">
            <v>PPS</v>
          </cell>
          <cell r="E1078" t="str">
            <v>PPS</v>
          </cell>
          <cell r="F1078" t="str">
            <v>PLAIN PAPER COPY SERVICE</v>
          </cell>
          <cell r="G1078">
            <v>0</v>
          </cell>
          <cell r="H1078">
            <v>0</v>
          </cell>
          <cell r="I1078">
            <v>25383997</v>
          </cell>
          <cell r="J1078" t="str">
            <v>81107</v>
          </cell>
          <cell r="K1078" t="str">
            <v>현대자동차　　　　　</v>
          </cell>
        </row>
        <row r="1079">
          <cell r="A1079" t="str">
            <v>9804</v>
          </cell>
          <cell r="B1079" t="str">
            <v>AN</v>
          </cell>
          <cell r="C1079" t="str">
            <v>AN15</v>
          </cell>
          <cell r="D1079" t="str">
            <v>PPS</v>
          </cell>
          <cell r="E1079" t="str">
            <v>PPS</v>
          </cell>
          <cell r="F1079" t="str">
            <v>PLAIN PAPER COPY SERVICE</v>
          </cell>
          <cell r="G1079">
            <v>0</v>
          </cell>
          <cell r="H1079">
            <v>0</v>
          </cell>
          <cell r="I1079">
            <v>100000</v>
          </cell>
          <cell r="J1079" t="str">
            <v>81107</v>
          </cell>
          <cell r="K1079" t="str">
            <v>현대자동차써비스　　</v>
          </cell>
        </row>
        <row r="1080">
          <cell r="A1080" t="str">
            <v>9804</v>
          </cell>
          <cell r="B1080" t="str">
            <v>AN</v>
          </cell>
          <cell r="C1080" t="str">
            <v>AN15</v>
          </cell>
          <cell r="D1080" t="str">
            <v>PPS</v>
          </cell>
          <cell r="E1080" t="str">
            <v>PPS</v>
          </cell>
          <cell r="F1080" t="str">
            <v>PLAIN PAPER COPY SERVICE</v>
          </cell>
          <cell r="G1080">
            <v>0</v>
          </cell>
          <cell r="H1080">
            <v>0</v>
          </cell>
          <cell r="I1080">
            <v>90000</v>
          </cell>
          <cell r="J1080" t="str">
            <v>81107</v>
          </cell>
          <cell r="K1080" t="str">
            <v>현대종합목재노동조합</v>
          </cell>
        </row>
        <row r="1081">
          <cell r="A1081" t="str">
            <v>9804</v>
          </cell>
          <cell r="B1081" t="str">
            <v>AN</v>
          </cell>
          <cell r="C1081" t="str">
            <v>AN15</v>
          </cell>
          <cell r="D1081" t="str">
            <v>PPS</v>
          </cell>
          <cell r="E1081" t="str">
            <v>PPS</v>
          </cell>
          <cell r="F1081" t="str">
            <v>PLAIN PAPER COPY SERVICE</v>
          </cell>
          <cell r="G1081">
            <v>0</v>
          </cell>
          <cell r="H1081">
            <v>0</v>
          </cell>
          <cell r="I1081">
            <v>180000</v>
          </cell>
          <cell r="J1081" t="str">
            <v>81107</v>
          </cell>
          <cell r="K1081" t="str">
            <v>현대종합목재산업（주</v>
          </cell>
        </row>
        <row r="1082">
          <cell r="A1082" t="str">
            <v>9804</v>
          </cell>
          <cell r="B1082" t="str">
            <v>AN</v>
          </cell>
          <cell r="C1082" t="str">
            <v>AN15</v>
          </cell>
          <cell r="D1082" t="str">
            <v>PPS</v>
          </cell>
          <cell r="E1082" t="str">
            <v>PPS</v>
          </cell>
          <cell r="F1082" t="str">
            <v>PLAIN PAPER COPY SERVICE</v>
          </cell>
          <cell r="G1082">
            <v>0</v>
          </cell>
          <cell r="H1082">
            <v>0</v>
          </cell>
          <cell r="I1082">
            <v>79328113</v>
          </cell>
          <cell r="J1082" t="str">
            <v>81107</v>
          </cell>
          <cell r="K1082" t="str">
            <v>현대중공업（주）　　</v>
          </cell>
        </row>
        <row r="1083">
          <cell r="A1083" t="str">
            <v>9804</v>
          </cell>
          <cell r="B1083" t="str">
            <v>AP</v>
          </cell>
          <cell r="C1083" t="str">
            <v>AP01</v>
          </cell>
          <cell r="D1083" t="str">
            <v>SUS</v>
          </cell>
          <cell r="E1083" t="str">
            <v>SUS</v>
          </cell>
          <cell r="F1083" t="str">
            <v>SUPER SYSTEM A/S</v>
          </cell>
          <cell r="G1083">
            <v>0</v>
          </cell>
          <cell r="H1083">
            <v>0</v>
          </cell>
          <cell r="I1083">
            <v>4512636</v>
          </cell>
          <cell r="J1083" t="str">
            <v>81108</v>
          </cell>
          <cell r="K1083" t="str">
            <v>（재）산재의료관리원</v>
          </cell>
        </row>
        <row r="1084">
          <cell r="A1084" t="str">
            <v>9804</v>
          </cell>
          <cell r="B1084" t="str">
            <v>AP</v>
          </cell>
          <cell r="C1084" t="str">
            <v>AP01</v>
          </cell>
          <cell r="D1084" t="str">
            <v>SUS</v>
          </cell>
          <cell r="E1084" t="str">
            <v>SUS</v>
          </cell>
          <cell r="F1084" t="str">
            <v>SUPER SYSTEM A/S</v>
          </cell>
          <cell r="G1084">
            <v>0</v>
          </cell>
          <cell r="H1084">
            <v>0</v>
          </cell>
          <cell r="I1084">
            <v>6500000</v>
          </cell>
          <cell r="J1084" t="str">
            <v>81108</v>
          </cell>
          <cell r="K1084" t="str">
            <v>（재）아산재단강릉병</v>
          </cell>
        </row>
        <row r="1085">
          <cell r="A1085" t="str">
            <v>9804</v>
          </cell>
          <cell r="B1085" t="str">
            <v>AP</v>
          </cell>
          <cell r="C1085" t="str">
            <v>AP01</v>
          </cell>
          <cell r="D1085" t="str">
            <v>SUS</v>
          </cell>
          <cell r="E1085" t="str">
            <v>SUS</v>
          </cell>
          <cell r="F1085" t="str">
            <v>SUPER SYSTEM A/S</v>
          </cell>
          <cell r="G1085">
            <v>0</v>
          </cell>
          <cell r="H1085">
            <v>0</v>
          </cell>
          <cell r="I1085">
            <v>20800000</v>
          </cell>
          <cell r="J1085" t="str">
            <v>81108</v>
          </cell>
          <cell r="K1085" t="str">
            <v>（주）서울은행　　　</v>
          </cell>
        </row>
        <row r="1086">
          <cell r="A1086" t="str">
            <v>9804</v>
          </cell>
          <cell r="B1086" t="str">
            <v>AP</v>
          </cell>
          <cell r="C1086" t="str">
            <v>AP01</v>
          </cell>
          <cell r="D1086" t="str">
            <v>SUS</v>
          </cell>
          <cell r="E1086" t="str">
            <v>SUS</v>
          </cell>
          <cell r="F1086" t="str">
            <v>SUPER SYSTEM A/S</v>
          </cell>
          <cell r="G1086">
            <v>0</v>
          </cell>
          <cell r="H1086">
            <v>0</v>
          </cell>
          <cell r="I1086">
            <v>3061818</v>
          </cell>
          <cell r="J1086" t="str">
            <v>81108</v>
          </cell>
          <cell r="K1086" t="str">
            <v>국민투자신탁증권주식</v>
          </cell>
        </row>
        <row r="1087">
          <cell r="A1087" t="str">
            <v>9804</v>
          </cell>
          <cell r="B1087" t="str">
            <v>AP</v>
          </cell>
          <cell r="C1087" t="str">
            <v>AP01</v>
          </cell>
          <cell r="D1087" t="str">
            <v>SUS</v>
          </cell>
          <cell r="E1087" t="str">
            <v>SUS</v>
          </cell>
          <cell r="F1087" t="str">
            <v>SUPER SYSTEM A/S</v>
          </cell>
          <cell r="G1087">
            <v>0</v>
          </cell>
          <cell r="H1087">
            <v>0</v>
          </cell>
          <cell r="I1087">
            <v>13179727</v>
          </cell>
          <cell r="J1087" t="str">
            <v>81108</v>
          </cell>
          <cell r="K1087" t="str">
            <v>근로복지공단　　　　</v>
          </cell>
        </row>
        <row r="1088">
          <cell r="A1088" t="str">
            <v>9804</v>
          </cell>
          <cell r="B1088" t="str">
            <v>AP</v>
          </cell>
          <cell r="C1088" t="str">
            <v>AP01</v>
          </cell>
          <cell r="D1088" t="str">
            <v>SUS</v>
          </cell>
          <cell r="E1088" t="str">
            <v>SUS</v>
          </cell>
          <cell r="F1088" t="str">
            <v>SUPER SYSTEM A/S</v>
          </cell>
          <cell r="G1088">
            <v>0</v>
          </cell>
          <cell r="H1088">
            <v>0</v>
          </cell>
          <cell r="I1088">
            <v>10170500</v>
          </cell>
          <cell r="J1088" t="str">
            <v>81108</v>
          </cell>
          <cell r="K1088" t="str">
            <v>동화은행　　　　　　</v>
          </cell>
        </row>
        <row r="1089">
          <cell r="A1089" t="str">
            <v>9804</v>
          </cell>
          <cell r="B1089" t="str">
            <v>AP</v>
          </cell>
          <cell r="C1089" t="str">
            <v>AP01</v>
          </cell>
          <cell r="D1089" t="str">
            <v>SUS</v>
          </cell>
          <cell r="E1089" t="str">
            <v>SUS</v>
          </cell>
          <cell r="F1089" t="str">
            <v>SUPER SYSTEM A/S</v>
          </cell>
          <cell r="G1089">
            <v>0</v>
          </cell>
          <cell r="H1089">
            <v>0</v>
          </cell>
          <cell r="I1089">
            <v>21050675</v>
          </cell>
          <cell r="J1089" t="str">
            <v>81108</v>
          </cell>
          <cell r="K1089" t="str">
            <v>서울중앙병원　　　　</v>
          </cell>
        </row>
        <row r="1090">
          <cell r="A1090" t="str">
            <v>9804</v>
          </cell>
          <cell r="B1090" t="str">
            <v>AP</v>
          </cell>
          <cell r="C1090" t="str">
            <v>AP01</v>
          </cell>
          <cell r="D1090" t="str">
            <v>SUS</v>
          </cell>
          <cell r="E1090" t="str">
            <v>SUS</v>
          </cell>
          <cell r="F1090" t="str">
            <v>SUPER SYSTEM A/S</v>
          </cell>
          <cell r="G1090">
            <v>0</v>
          </cell>
          <cell r="H1090">
            <v>0</v>
          </cell>
          <cell r="I1090">
            <v>3837818</v>
          </cell>
          <cell r="J1090" t="str">
            <v>81108</v>
          </cell>
          <cell r="K1090" t="str">
            <v>중소기업은행　　　　</v>
          </cell>
        </row>
        <row r="1091">
          <cell r="A1091" t="str">
            <v>9804</v>
          </cell>
          <cell r="B1091" t="str">
            <v>AP</v>
          </cell>
          <cell r="C1091" t="str">
            <v>AP01</v>
          </cell>
          <cell r="D1091" t="str">
            <v>SUS</v>
          </cell>
          <cell r="E1091" t="str">
            <v>SUS</v>
          </cell>
          <cell r="F1091" t="str">
            <v>SUPER SYSTEM A/S</v>
          </cell>
          <cell r="G1091">
            <v>0</v>
          </cell>
          <cell r="H1091">
            <v>0</v>
          </cell>
          <cell r="I1091">
            <v>28943071</v>
          </cell>
          <cell r="J1091" t="str">
            <v>81108</v>
          </cell>
          <cell r="K1091" t="str">
            <v>한국상업은행　　　　</v>
          </cell>
        </row>
        <row r="1092">
          <cell r="A1092" t="str">
            <v>9804</v>
          </cell>
          <cell r="B1092" t="str">
            <v>AP</v>
          </cell>
          <cell r="C1092" t="str">
            <v>AP01</v>
          </cell>
          <cell r="D1092" t="str">
            <v>SUS</v>
          </cell>
          <cell r="E1092" t="str">
            <v>SUS</v>
          </cell>
          <cell r="F1092" t="str">
            <v>SUPER SYSTEM A/S</v>
          </cell>
          <cell r="G1092">
            <v>0</v>
          </cell>
          <cell r="H1092">
            <v>0</v>
          </cell>
          <cell r="I1092">
            <v>4875000</v>
          </cell>
          <cell r="J1092" t="str">
            <v>81108</v>
          </cell>
          <cell r="K1092" t="str">
            <v>현대강관　　　　　　</v>
          </cell>
        </row>
        <row r="1093">
          <cell r="A1093" t="str">
            <v>9804</v>
          </cell>
          <cell r="B1093" t="str">
            <v>AP</v>
          </cell>
          <cell r="C1093" t="str">
            <v>AP01</v>
          </cell>
          <cell r="D1093" t="str">
            <v>SUS</v>
          </cell>
          <cell r="E1093" t="str">
            <v>SUS</v>
          </cell>
          <cell r="F1093" t="str">
            <v>SUPER SYSTEM A/S</v>
          </cell>
          <cell r="G1093">
            <v>0</v>
          </cell>
          <cell r="H1093">
            <v>0</v>
          </cell>
          <cell r="I1093">
            <v>14826000</v>
          </cell>
          <cell r="J1093" t="str">
            <v>81108</v>
          </cell>
          <cell r="K1093" t="str">
            <v>현대상선（주）　　　</v>
          </cell>
        </row>
        <row r="1094">
          <cell r="A1094" t="str">
            <v>9804</v>
          </cell>
          <cell r="B1094" t="str">
            <v>AP</v>
          </cell>
          <cell r="C1094" t="str">
            <v>AP01</v>
          </cell>
          <cell r="D1094" t="str">
            <v>SUS</v>
          </cell>
          <cell r="E1094" t="str">
            <v>SUS</v>
          </cell>
          <cell r="F1094" t="str">
            <v>SUPER SYSTEM A/S</v>
          </cell>
          <cell r="G1094">
            <v>0</v>
          </cell>
          <cell r="H1094">
            <v>0</v>
          </cell>
          <cell r="I1094">
            <v>13367000</v>
          </cell>
          <cell r="J1094" t="str">
            <v>81108</v>
          </cell>
          <cell r="K1094" t="str">
            <v>현대석유화학（주）　</v>
          </cell>
        </row>
        <row r="1095">
          <cell r="A1095" t="str">
            <v>9804</v>
          </cell>
          <cell r="B1095" t="str">
            <v>AP</v>
          </cell>
          <cell r="C1095" t="str">
            <v>AP01</v>
          </cell>
          <cell r="D1095" t="str">
            <v>SUS</v>
          </cell>
          <cell r="E1095" t="str">
            <v>SUS</v>
          </cell>
          <cell r="F1095" t="str">
            <v>SUPER SYSTEM A/S</v>
          </cell>
          <cell r="G1095">
            <v>0</v>
          </cell>
          <cell r="H1095">
            <v>0</v>
          </cell>
          <cell r="I1095">
            <v>78430000</v>
          </cell>
          <cell r="J1095" t="str">
            <v>81108</v>
          </cell>
          <cell r="K1095" t="str">
            <v>현대자동차　　　　　</v>
          </cell>
        </row>
        <row r="1096">
          <cell r="A1096" t="str">
            <v>9804</v>
          </cell>
          <cell r="B1096" t="str">
            <v>AP</v>
          </cell>
          <cell r="C1096" t="str">
            <v>AP01</v>
          </cell>
          <cell r="D1096" t="str">
            <v>SUS</v>
          </cell>
          <cell r="E1096" t="str">
            <v>SUS</v>
          </cell>
          <cell r="F1096" t="str">
            <v>SUPER SYSTEM A/S</v>
          </cell>
          <cell r="G1096">
            <v>0</v>
          </cell>
          <cell r="H1096">
            <v>0</v>
          </cell>
          <cell r="I1096">
            <v>5000000</v>
          </cell>
          <cell r="J1096" t="str">
            <v>81108</v>
          </cell>
          <cell r="K1096" t="str">
            <v>현대자동차（주）중앙</v>
          </cell>
        </row>
        <row r="1097">
          <cell r="A1097" t="str">
            <v>9804</v>
          </cell>
          <cell r="B1097" t="str">
            <v>AP</v>
          </cell>
          <cell r="C1097" t="str">
            <v>AP01</v>
          </cell>
          <cell r="D1097" t="str">
            <v>SUS</v>
          </cell>
          <cell r="E1097" t="str">
            <v>SUS</v>
          </cell>
          <cell r="F1097" t="str">
            <v>SUPER SYSTEM A/S</v>
          </cell>
          <cell r="G1097">
            <v>0</v>
          </cell>
          <cell r="H1097">
            <v>0</v>
          </cell>
          <cell r="I1097">
            <v>40076596</v>
          </cell>
          <cell r="J1097" t="str">
            <v>81108</v>
          </cell>
          <cell r="K1097" t="str">
            <v>현대자동차써비스　　</v>
          </cell>
        </row>
        <row r="1098">
          <cell r="A1098" t="str">
            <v>9804</v>
          </cell>
          <cell r="B1098" t="str">
            <v>AP</v>
          </cell>
          <cell r="C1098" t="str">
            <v>AP01</v>
          </cell>
          <cell r="D1098" t="str">
            <v>SUS</v>
          </cell>
          <cell r="E1098" t="str">
            <v>SUS</v>
          </cell>
          <cell r="F1098" t="str">
            <v>SUPER SYSTEM A/S</v>
          </cell>
          <cell r="G1098">
            <v>0</v>
          </cell>
          <cell r="H1098">
            <v>0</v>
          </cell>
          <cell r="I1098">
            <v>47789644</v>
          </cell>
          <cell r="J1098" t="str">
            <v>81108</v>
          </cell>
          <cell r="K1098" t="str">
            <v>현대정공（주）　　　</v>
          </cell>
        </row>
        <row r="1099">
          <cell r="A1099" t="str">
            <v>9804</v>
          </cell>
          <cell r="B1099" t="str">
            <v>AP</v>
          </cell>
          <cell r="C1099" t="str">
            <v>AP01</v>
          </cell>
          <cell r="D1099" t="str">
            <v>SUS</v>
          </cell>
          <cell r="E1099" t="str">
            <v>SUS</v>
          </cell>
          <cell r="F1099" t="str">
            <v>SUPER SYSTEM A/S</v>
          </cell>
          <cell r="G1099">
            <v>0</v>
          </cell>
          <cell r="H1099">
            <v>0</v>
          </cell>
          <cell r="I1099">
            <v>9900000</v>
          </cell>
          <cell r="J1099" t="str">
            <v>81108</v>
          </cell>
          <cell r="K1099" t="str">
            <v>현대정보기술（주）　</v>
          </cell>
        </row>
        <row r="1100">
          <cell r="A1100" t="str">
            <v>9804</v>
          </cell>
          <cell r="B1100" t="str">
            <v>AP</v>
          </cell>
          <cell r="C1100" t="str">
            <v>AP01</v>
          </cell>
          <cell r="D1100" t="str">
            <v>SUS</v>
          </cell>
          <cell r="E1100" t="str">
            <v>SUS</v>
          </cell>
          <cell r="F1100" t="str">
            <v>SUPER SYSTEM A/S</v>
          </cell>
          <cell r="G1100">
            <v>0</v>
          </cell>
          <cell r="H1100">
            <v>0</v>
          </cell>
          <cell r="I1100">
            <v>14025382</v>
          </cell>
          <cell r="J1100" t="str">
            <v>81108</v>
          </cell>
          <cell r="K1100" t="str">
            <v>현대정유（주）　　　</v>
          </cell>
        </row>
        <row r="1101">
          <cell r="A1101" t="str">
            <v>9804</v>
          </cell>
          <cell r="B1101" t="str">
            <v>AP</v>
          </cell>
          <cell r="C1101" t="str">
            <v>AP01</v>
          </cell>
          <cell r="D1101" t="str">
            <v>SUS</v>
          </cell>
          <cell r="E1101" t="str">
            <v>SUS</v>
          </cell>
          <cell r="F1101" t="str">
            <v>SUPER SYSTEM A/S</v>
          </cell>
          <cell r="G1101">
            <v>0</v>
          </cell>
          <cell r="H1101">
            <v>0</v>
          </cell>
          <cell r="I1101">
            <v>7641284</v>
          </cell>
          <cell r="J1101" t="str">
            <v>81108</v>
          </cell>
          <cell r="K1101" t="str">
            <v>현대정유판매（주）　</v>
          </cell>
        </row>
        <row r="1102">
          <cell r="A1102" t="str">
            <v>9804</v>
          </cell>
          <cell r="B1102" t="str">
            <v>AP</v>
          </cell>
          <cell r="C1102" t="str">
            <v>AP01</v>
          </cell>
          <cell r="D1102" t="str">
            <v>SUS</v>
          </cell>
          <cell r="E1102" t="str">
            <v>SUS</v>
          </cell>
          <cell r="F1102" t="str">
            <v>SUPER SYSTEM A/S</v>
          </cell>
          <cell r="G1102">
            <v>0</v>
          </cell>
          <cell r="H1102">
            <v>0</v>
          </cell>
          <cell r="I1102">
            <v>11140100</v>
          </cell>
          <cell r="J1102" t="str">
            <v>81108</v>
          </cell>
          <cell r="K1102" t="str">
            <v>현대종합상사（주）　</v>
          </cell>
        </row>
        <row r="1103">
          <cell r="A1103" t="str">
            <v>9804</v>
          </cell>
          <cell r="B1103" t="str">
            <v>AP</v>
          </cell>
          <cell r="C1103" t="str">
            <v>AP01</v>
          </cell>
          <cell r="D1103" t="str">
            <v>SUS</v>
          </cell>
          <cell r="E1103" t="str">
            <v>SUS</v>
          </cell>
          <cell r="F1103" t="str">
            <v>SUPER SYSTEM A/S</v>
          </cell>
          <cell r="G1103">
            <v>0</v>
          </cell>
          <cell r="H1103">
            <v>0</v>
          </cell>
          <cell r="I1103">
            <v>131157000</v>
          </cell>
          <cell r="J1103" t="str">
            <v>81108</v>
          </cell>
          <cell r="K1103" t="str">
            <v>현대중공업（주）　　</v>
          </cell>
        </row>
        <row r="1104">
          <cell r="A1104" t="str">
            <v>9804</v>
          </cell>
          <cell r="B1104" t="str">
            <v>AP</v>
          </cell>
          <cell r="C1104" t="str">
            <v>AP01</v>
          </cell>
          <cell r="D1104" t="str">
            <v>SUS</v>
          </cell>
          <cell r="E1104" t="str">
            <v>SUS</v>
          </cell>
          <cell r="F1104" t="str">
            <v>SUPER SYSTEM A/S</v>
          </cell>
          <cell r="G1104">
            <v>0</v>
          </cell>
          <cell r="H1104">
            <v>0</v>
          </cell>
          <cell r="I1104">
            <v>10858400</v>
          </cell>
          <cell r="J1104" t="str">
            <v>81108</v>
          </cell>
          <cell r="K1104" t="str">
            <v>현대증권　　　　　　</v>
          </cell>
        </row>
        <row r="1105">
          <cell r="A1105" t="str">
            <v>9804</v>
          </cell>
          <cell r="B1105" t="str">
            <v>AP</v>
          </cell>
          <cell r="C1105" t="str">
            <v>AP01</v>
          </cell>
          <cell r="D1105" t="str">
            <v>SUS</v>
          </cell>
          <cell r="E1105" t="str">
            <v>SUS</v>
          </cell>
          <cell r="F1105" t="str">
            <v>SUPER SYSTEM A/S</v>
          </cell>
          <cell r="G1105">
            <v>0</v>
          </cell>
          <cell r="H1105">
            <v>0</v>
          </cell>
          <cell r="I1105">
            <v>-1400000</v>
          </cell>
          <cell r="J1105" t="str">
            <v>81108</v>
          </cell>
          <cell r="K1105" t="str">
            <v>현대정보기술（주）　</v>
          </cell>
        </row>
        <row r="1106">
          <cell r="A1106" t="str">
            <v>9804</v>
          </cell>
          <cell r="B1106" t="str">
            <v>AP</v>
          </cell>
          <cell r="C1106" t="str">
            <v>AP03</v>
          </cell>
          <cell r="D1106" t="str">
            <v>AUS</v>
          </cell>
          <cell r="E1106" t="str">
            <v>AUS</v>
          </cell>
          <cell r="F1106" t="str">
            <v>AUDIO A/S</v>
          </cell>
          <cell r="G1106">
            <v>0</v>
          </cell>
          <cell r="H1106">
            <v>0</v>
          </cell>
          <cell r="I1106">
            <v>9546530</v>
          </cell>
          <cell r="J1106" t="str">
            <v>81108</v>
          </cell>
          <cell r="K1106" t="str">
            <v>전재팔　　　　　　　</v>
          </cell>
        </row>
        <row r="1107">
          <cell r="A1107" t="str">
            <v>9804</v>
          </cell>
          <cell r="B1107" t="str">
            <v>AP</v>
          </cell>
          <cell r="C1107" t="str">
            <v>AP03</v>
          </cell>
          <cell r="D1107" t="str">
            <v>AUS</v>
          </cell>
          <cell r="E1107" t="str">
            <v>AUS</v>
          </cell>
          <cell r="F1107" t="str">
            <v>AUDIO A/S</v>
          </cell>
          <cell r="G1107">
            <v>0</v>
          </cell>
          <cell r="H1107">
            <v>0</v>
          </cell>
          <cell r="I1107">
            <v>2741999</v>
          </cell>
          <cell r="J1107" t="str">
            <v>81190</v>
          </cell>
          <cell r="K1107" t="str">
            <v>전재팔　　　　　　　</v>
          </cell>
        </row>
        <row r="1108">
          <cell r="A1108" t="str">
            <v>9804</v>
          </cell>
          <cell r="B1108" t="str">
            <v>AP</v>
          </cell>
          <cell r="C1108" t="str">
            <v>AP03</v>
          </cell>
          <cell r="D1108" t="str">
            <v>CVS</v>
          </cell>
          <cell r="E1108" t="str">
            <v>CVS</v>
          </cell>
          <cell r="F1108" t="str">
            <v>HYUNDAI CD-VISION SERVICE</v>
          </cell>
          <cell r="G1108">
            <v>0</v>
          </cell>
          <cell r="H1108">
            <v>0</v>
          </cell>
          <cell r="I1108">
            <v>22091</v>
          </cell>
          <cell r="J1108" t="str">
            <v>81108</v>
          </cell>
          <cell r="K1108" t="str">
            <v>최경진（Ｒ／Ｓ）　　</v>
          </cell>
        </row>
        <row r="1109">
          <cell r="A1109" t="str">
            <v>9804</v>
          </cell>
          <cell r="B1109" t="str">
            <v>AP</v>
          </cell>
          <cell r="C1109" t="str">
            <v>AP03</v>
          </cell>
          <cell r="D1109" t="str">
            <v>CVS</v>
          </cell>
          <cell r="E1109" t="str">
            <v>CVS</v>
          </cell>
          <cell r="F1109" t="str">
            <v>HYUNDAI CD-VISION SERVICE</v>
          </cell>
          <cell r="G1109">
            <v>0</v>
          </cell>
          <cell r="H1109">
            <v>0</v>
          </cell>
          <cell r="I1109">
            <v>74091</v>
          </cell>
          <cell r="J1109" t="str">
            <v>81190</v>
          </cell>
          <cell r="K1109" t="str">
            <v>최경진（Ｒ／Ｓ）　　</v>
          </cell>
        </row>
        <row r="1110">
          <cell r="A1110" t="str">
            <v>9804</v>
          </cell>
          <cell r="B1110" t="str">
            <v>AP</v>
          </cell>
          <cell r="C1110" t="str">
            <v>AP03</v>
          </cell>
          <cell r="D1110" t="str">
            <v>CVS</v>
          </cell>
          <cell r="E1110" t="str">
            <v>CVS</v>
          </cell>
          <cell r="F1110" t="str">
            <v>HYUNDAI CD-VISION SERVICE</v>
          </cell>
          <cell r="G1110">
            <v>0</v>
          </cell>
          <cell r="H1110">
            <v>0</v>
          </cell>
          <cell r="I1110">
            <v>5727</v>
          </cell>
          <cell r="J1110" t="str">
            <v>81190</v>
          </cell>
          <cell r="K1110" t="str">
            <v>최경진（이천）　　　</v>
          </cell>
        </row>
        <row r="1111">
          <cell r="A1111" t="str">
            <v>9804</v>
          </cell>
          <cell r="B1111" t="str">
            <v>AP</v>
          </cell>
          <cell r="C1111" t="str">
            <v>AP03</v>
          </cell>
          <cell r="D1111" t="str">
            <v>JMS</v>
          </cell>
          <cell r="E1111" t="str">
            <v>JMS</v>
          </cell>
          <cell r="F1111" t="str">
            <v>JUNGMIL A/S</v>
          </cell>
          <cell r="G1111">
            <v>0</v>
          </cell>
          <cell r="H1111">
            <v>0</v>
          </cell>
          <cell r="I1111">
            <v>203364</v>
          </cell>
          <cell r="J1111" t="str">
            <v>81108</v>
          </cell>
          <cell r="K1111" t="str">
            <v>최경진（Ｒ／Ｓ）　　</v>
          </cell>
        </row>
        <row r="1112">
          <cell r="A1112" t="str">
            <v>9804</v>
          </cell>
          <cell r="B1112" t="str">
            <v>AP</v>
          </cell>
          <cell r="C1112" t="str">
            <v>AP03</v>
          </cell>
          <cell r="D1112" t="str">
            <v>JMS</v>
          </cell>
          <cell r="E1112" t="str">
            <v>JMS</v>
          </cell>
          <cell r="F1112" t="str">
            <v>JUNGMIL A/S</v>
          </cell>
          <cell r="G1112">
            <v>0</v>
          </cell>
          <cell r="H1112">
            <v>0</v>
          </cell>
          <cell r="I1112">
            <v>299909</v>
          </cell>
          <cell r="J1112" t="str">
            <v>81108</v>
          </cell>
          <cell r="K1112" t="str">
            <v>최경진（이천）　　　</v>
          </cell>
        </row>
        <row r="1113">
          <cell r="A1113" t="str">
            <v>9804</v>
          </cell>
          <cell r="B1113" t="str">
            <v>AP</v>
          </cell>
          <cell r="C1113" t="str">
            <v>AP03</v>
          </cell>
          <cell r="D1113" t="str">
            <v>JMS</v>
          </cell>
          <cell r="E1113" t="str">
            <v>JMS</v>
          </cell>
          <cell r="F1113" t="str">
            <v>JUNGMIL A/S</v>
          </cell>
          <cell r="G1113">
            <v>0</v>
          </cell>
          <cell r="H1113">
            <v>0</v>
          </cell>
          <cell r="I1113">
            <v>386364</v>
          </cell>
          <cell r="J1113" t="str">
            <v>81190</v>
          </cell>
          <cell r="K1113" t="str">
            <v>최경진（Ｒ／Ｓ）　　</v>
          </cell>
        </row>
        <row r="1114">
          <cell r="A1114" t="str">
            <v>9804</v>
          </cell>
          <cell r="B1114" t="str">
            <v>AP</v>
          </cell>
          <cell r="C1114" t="str">
            <v>AP03</v>
          </cell>
          <cell r="D1114" t="str">
            <v>SES</v>
          </cell>
          <cell r="E1114" t="str">
            <v>SES</v>
          </cell>
          <cell r="F1114" t="str">
            <v>SES PROJECT</v>
          </cell>
          <cell r="G1114">
            <v>0</v>
          </cell>
          <cell r="H1114">
            <v>0</v>
          </cell>
          <cell r="I1114">
            <v>513636</v>
          </cell>
          <cell r="J1114" t="str">
            <v>81108</v>
          </cell>
          <cell r="K1114" t="str">
            <v>최경진（이천）　　　</v>
          </cell>
        </row>
        <row r="1115">
          <cell r="A1115" t="str">
            <v>9804</v>
          </cell>
          <cell r="B1115" t="str">
            <v>AP</v>
          </cell>
          <cell r="C1115" t="str">
            <v>AP03</v>
          </cell>
          <cell r="D1115" t="str">
            <v>SUS</v>
          </cell>
          <cell r="E1115" t="str">
            <v>SUS</v>
          </cell>
          <cell r="F1115" t="str">
            <v>SUPER SYSTEM A/S</v>
          </cell>
          <cell r="G1115">
            <v>0</v>
          </cell>
          <cell r="H1115">
            <v>0</v>
          </cell>
          <cell r="I1115">
            <v>183091</v>
          </cell>
          <cell r="J1115" t="str">
            <v>81108</v>
          </cell>
          <cell r="K1115" t="str">
            <v>최경진（Ｒ／Ｓ）　　</v>
          </cell>
        </row>
        <row r="1116">
          <cell r="A1116" t="str">
            <v>9804</v>
          </cell>
          <cell r="B1116" t="str">
            <v>AP</v>
          </cell>
          <cell r="C1116" t="str">
            <v>AP03</v>
          </cell>
          <cell r="D1116" t="str">
            <v>SUS</v>
          </cell>
          <cell r="E1116" t="str">
            <v>SUS</v>
          </cell>
          <cell r="F1116" t="str">
            <v>SUPER SYSTEM A/S</v>
          </cell>
          <cell r="G1116">
            <v>0</v>
          </cell>
          <cell r="H1116">
            <v>0</v>
          </cell>
          <cell r="I1116">
            <v>310818</v>
          </cell>
          <cell r="J1116" t="str">
            <v>81108</v>
          </cell>
          <cell r="K1116" t="str">
            <v>최경진（이천）　　　</v>
          </cell>
        </row>
        <row r="1117">
          <cell r="A1117" t="str">
            <v>9804</v>
          </cell>
          <cell r="B1117" t="str">
            <v>AP</v>
          </cell>
          <cell r="C1117" t="str">
            <v>AP03</v>
          </cell>
          <cell r="D1117" t="str">
            <v>SUS</v>
          </cell>
          <cell r="E1117" t="str">
            <v>SUS</v>
          </cell>
          <cell r="F1117" t="str">
            <v>SUPER SYSTEM A/S</v>
          </cell>
          <cell r="G1117">
            <v>0</v>
          </cell>
          <cell r="H1117">
            <v>0</v>
          </cell>
          <cell r="I1117">
            <v>3000</v>
          </cell>
          <cell r="J1117" t="str">
            <v>81190</v>
          </cell>
          <cell r="K1117" t="str">
            <v>최경진（Ｒ／Ｓ）　　</v>
          </cell>
        </row>
        <row r="1118">
          <cell r="A1118" t="str">
            <v>9804</v>
          </cell>
          <cell r="B1118" t="str">
            <v>AP</v>
          </cell>
          <cell r="C1118" t="str">
            <v>AP03</v>
          </cell>
          <cell r="D1118" t="str">
            <v>SUS</v>
          </cell>
          <cell r="E1118" t="str">
            <v>SUS</v>
          </cell>
          <cell r="F1118" t="str">
            <v>SUPER SYSTEM A/S</v>
          </cell>
          <cell r="G1118">
            <v>0</v>
          </cell>
          <cell r="H1118">
            <v>0</v>
          </cell>
          <cell r="I1118">
            <v>116000</v>
          </cell>
          <cell r="J1118" t="str">
            <v>81190</v>
          </cell>
          <cell r="K1118" t="str">
            <v>최경진（이천）　　　</v>
          </cell>
        </row>
        <row r="1119">
          <cell r="A1119" t="str">
            <v>9804</v>
          </cell>
          <cell r="B1119" t="str">
            <v>AP</v>
          </cell>
          <cell r="C1119" t="str">
            <v>AP03</v>
          </cell>
          <cell r="D1119" t="str">
            <v>TSS</v>
          </cell>
          <cell r="E1119" t="str">
            <v>TSS</v>
          </cell>
          <cell r="F1119" t="str">
            <v>TONGSIN A/S</v>
          </cell>
          <cell r="G1119">
            <v>0</v>
          </cell>
          <cell r="H1119">
            <v>0</v>
          </cell>
          <cell r="I1119">
            <v>738909</v>
          </cell>
          <cell r="J1119" t="str">
            <v>81108</v>
          </cell>
          <cell r="K1119" t="str">
            <v>최경진（Ｒ／Ｓ）　　</v>
          </cell>
        </row>
        <row r="1120">
          <cell r="A1120" t="str">
            <v>9804</v>
          </cell>
          <cell r="B1120" t="str">
            <v>AP</v>
          </cell>
          <cell r="C1120" t="str">
            <v>AP03</v>
          </cell>
          <cell r="D1120" t="str">
            <v>TSS</v>
          </cell>
          <cell r="E1120" t="str">
            <v>TSS</v>
          </cell>
          <cell r="F1120" t="str">
            <v>TONGSIN A/S</v>
          </cell>
          <cell r="G1120">
            <v>0</v>
          </cell>
          <cell r="H1120">
            <v>0</v>
          </cell>
          <cell r="I1120">
            <v>1183182</v>
          </cell>
          <cell r="J1120" t="str">
            <v>81108</v>
          </cell>
          <cell r="K1120" t="str">
            <v>최경진（이천）　　　</v>
          </cell>
        </row>
        <row r="1121">
          <cell r="A1121" t="str">
            <v>9804</v>
          </cell>
          <cell r="B1121" t="str">
            <v>AP</v>
          </cell>
          <cell r="C1121" t="str">
            <v>AP03</v>
          </cell>
          <cell r="D1121" t="str">
            <v>TSS</v>
          </cell>
          <cell r="E1121" t="str">
            <v>TSS</v>
          </cell>
          <cell r="F1121" t="str">
            <v>TONGSIN A/S</v>
          </cell>
          <cell r="G1121">
            <v>0</v>
          </cell>
          <cell r="H1121">
            <v>0</v>
          </cell>
          <cell r="I1121">
            <v>246091</v>
          </cell>
          <cell r="J1121" t="str">
            <v>81190</v>
          </cell>
          <cell r="K1121" t="str">
            <v>최경진（Ｒ／Ｓ）　　</v>
          </cell>
        </row>
        <row r="1122">
          <cell r="A1122" t="str">
            <v>9804</v>
          </cell>
          <cell r="B1122" t="str">
            <v>AP</v>
          </cell>
          <cell r="C1122" t="str">
            <v>AP03</v>
          </cell>
          <cell r="D1122" t="str">
            <v>TSS</v>
          </cell>
          <cell r="E1122" t="str">
            <v>TSS</v>
          </cell>
          <cell r="F1122" t="str">
            <v>TONGSIN A/S</v>
          </cell>
          <cell r="G1122">
            <v>0</v>
          </cell>
          <cell r="H1122">
            <v>0</v>
          </cell>
          <cell r="I1122">
            <v>605818</v>
          </cell>
          <cell r="J1122" t="str">
            <v>81190</v>
          </cell>
          <cell r="K1122" t="str">
            <v>최경진（이천）　　　</v>
          </cell>
        </row>
        <row r="1123">
          <cell r="A1123" t="str">
            <v>9804</v>
          </cell>
          <cell r="B1123" t="str">
            <v>AP</v>
          </cell>
          <cell r="C1123" t="str">
            <v>AP06</v>
          </cell>
          <cell r="D1123" t="str">
            <v>CVS</v>
          </cell>
          <cell r="E1123" t="str">
            <v>CVS</v>
          </cell>
          <cell r="F1123" t="str">
            <v>HYUNDAI CD-VISION SERVICE</v>
          </cell>
          <cell r="G1123">
            <v>0</v>
          </cell>
          <cell r="H1123">
            <v>0</v>
          </cell>
          <cell r="I1123">
            <v>149182</v>
          </cell>
          <cell r="J1123" t="str">
            <v>81108</v>
          </cell>
          <cell r="K1123" t="str">
            <v>문명남（대전）　　　</v>
          </cell>
        </row>
        <row r="1124">
          <cell r="A1124" t="str">
            <v>9804</v>
          </cell>
          <cell r="B1124" t="str">
            <v>AP</v>
          </cell>
          <cell r="C1124" t="str">
            <v>AP06</v>
          </cell>
          <cell r="D1124" t="str">
            <v>CVS</v>
          </cell>
          <cell r="E1124" t="str">
            <v>CVS</v>
          </cell>
          <cell r="F1124" t="str">
            <v>HYUNDAI CD-VISION SERVICE</v>
          </cell>
          <cell r="G1124">
            <v>0</v>
          </cell>
          <cell r="H1124">
            <v>0</v>
          </cell>
          <cell r="I1124">
            <v>25272</v>
          </cell>
          <cell r="J1124" t="str">
            <v>81108</v>
          </cell>
          <cell r="K1124" t="str">
            <v>문명남（서산）　　　</v>
          </cell>
        </row>
        <row r="1125">
          <cell r="A1125" t="str">
            <v>9804</v>
          </cell>
          <cell r="B1125" t="str">
            <v>AP</v>
          </cell>
          <cell r="C1125" t="str">
            <v>AP06</v>
          </cell>
          <cell r="D1125" t="str">
            <v>CVS</v>
          </cell>
          <cell r="E1125" t="str">
            <v>CVS</v>
          </cell>
          <cell r="F1125" t="str">
            <v>HYUNDAI CD-VISION SERVICE</v>
          </cell>
          <cell r="G1125">
            <v>0</v>
          </cell>
          <cell r="H1125">
            <v>0</v>
          </cell>
          <cell r="I1125">
            <v>64091</v>
          </cell>
          <cell r="J1125" t="str">
            <v>81108</v>
          </cell>
          <cell r="K1125" t="str">
            <v>박기선（전주）　　　</v>
          </cell>
        </row>
        <row r="1126">
          <cell r="A1126" t="str">
            <v>9804</v>
          </cell>
          <cell r="B1126" t="str">
            <v>AP</v>
          </cell>
          <cell r="C1126" t="str">
            <v>AP06</v>
          </cell>
          <cell r="D1126" t="str">
            <v>CVS</v>
          </cell>
          <cell r="E1126" t="str">
            <v>CVS</v>
          </cell>
          <cell r="F1126" t="str">
            <v>HYUNDAI CD-VISION SERVICE</v>
          </cell>
          <cell r="G1126">
            <v>0</v>
          </cell>
          <cell r="H1126">
            <v>0</v>
          </cell>
          <cell r="I1126">
            <v>156909</v>
          </cell>
          <cell r="J1126" t="str">
            <v>81108</v>
          </cell>
          <cell r="K1126" t="str">
            <v>이만수（천안）　　　</v>
          </cell>
        </row>
        <row r="1127">
          <cell r="A1127" t="str">
            <v>9804</v>
          </cell>
          <cell r="B1127" t="str">
            <v>AP</v>
          </cell>
          <cell r="C1127" t="str">
            <v>AP06</v>
          </cell>
          <cell r="D1127" t="str">
            <v>CVS</v>
          </cell>
          <cell r="E1127" t="str">
            <v>CVS</v>
          </cell>
          <cell r="F1127" t="str">
            <v>HYUNDAI CD-VISION SERVICE</v>
          </cell>
          <cell r="G1127">
            <v>0</v>
          </cell>
          <cell r="H1127">
            <v>0</v>
          </cell>
          <cell r="I1127">
            <v>77909</v>
          </cell>
          <cell r="J1127" t="str">
            <v>81108</v>
          </cell>
          <cell r="K1127" t="str">
            <v>이영집（청주）　　　</v>
          </cell>
        </row>
        <row r="1128">
          <cell r="A1128" t="str">
            <v>9804</v>
          </cell>
          <cell r="B1128" t="str">
            <v>AP</v>
          </cell>
          <cell r="C1128" t="str">
            <v>AP06</v>
          </cell>
          <cell r="D1128" t="str">
            <v>CVS</v>
          </cell>
          <cell r="E1128" t="str">
            <v>CVS</v>
          </cell>
          <cell r="F1128" t="str">
            <v>HYUNDAI CD-VISION SERVICE</v>
          </cell>
          <cell r="G1128">
            <v>0</v>
          </cell>
          <cell r="H1128">
            <v>0</v>
          </cell>
          <cell r="I1128">
            <v>317545</v>
          </cell>
          <cell r="J1128" t="str">
            <v>81108</v>
          </cell>
          <cell r="K1128" t="str">
            <v>최오석（광주）　　　</v>
          </cell>
        </row>
        <row r="1129">
          <cell r="A1129" t="str">
            <v>9804</v>
          </cell>
          <cell r="B1129" t="str">
            <v>AP</v>
          </cell>
          <cell r="C1129" t="str">
            <v>AP06</v>
          </cell>
          <cell r="D1129" t="str">
            <v>CVS</v>
          </cell>
          <cell r="E1129" t="str">
            <v>CVS</v>
          </cell>
          <cell r="F1129" t="str">
            <v>HYUNDAI CD-VISION SERVICE</v>
          </cell>
          <cell r="G1129">
            <v>0</v>
          </cell>
          <cell r="H1129">
            <v>0</v>
          </cell>
          <cell r="I1129">
            <v>82727</v>
          </cell>
          <cell r="J1129" t="str">
            <v>81108</v>
          </cell>
          <cell r="K1129" t="str">
            <v>최오석（목포）　　　</v>
          </cell>
        </row>
        <row r="1130">
          <cell r="A1130" t="str">
            <v>9804</v>
          </cell>
          <cell r="B1130" t="str">
            <v>AP</v>
          </cell>
          <cell r="C1130" t="str">
            <v>AP06</v>
          </cell>
          <cell r="D1130" t="str">
            <v>CVS</v>
          </cell>
          <cell r="E1130" t="str">
            <v>CVS</v>
          </cell>
          <cell r="F1130" t="str">
            <v>HYUNDAI CD-VISION SERVICE</v>
          </cell>
          <cell r="G1130">
            <v>0</v>
          </cell>
          <cell r="H1130">
            <v>0</v>
          </cell>
          <cell r="I1130">
            <v>37545</v>
          </cell>
          <cell r="J1130" t="str">
            <v>81108</v>
          </cell>
          <cell r="K1130" t="str">
            <v>최오석（순천）　　　</v>
          </cell>
        </row>
        <row r="1131">
          <cell r="A1131" t="str">
            <v>9804</v>
          </cell>
          <cell r="B1131" t="str">
            <v>AP</v>
          </cell>
          <cell r="C1131" t="str">
            <v>AP06</v>
          </cell>
          <cell r="D1131" t="str">
            <v>CVS</v>
          </cell>
          <cell r="E1131" t="str">
            <v>CVS</v>
          </cell>
          <cell r="F1131" t="str">
            <v>HYUNDAI CD-VISION SERVICE</v>
          </cell>
          <cell r="G1131">
            <v>0</v>
          </cell>
          <cell r="H1131">
            <v>0</v>
          </cell>
          <cell r="I1131">
            <v>346909</v>
          </cell>
          <cell r="J1131" t="str">
            <v>81108</v>
          </cell>
          <cell r="K1131" t="str">
            <v>김영균（대구）　　　</v>
          </cell>
        </row>
        <row r="1132">
          <cell r="A1132" t="str">
            <v>9804</v>
          </cell>
          <cell r="B1132" t="str">
            <v>AP</v>
          </cell>
          <cell r="C1132" t="str">
            <v>AP06</v>
          </cell>
          <cell r="D1132" t="str">
            <v>CVS</v>
          </cell>
          <cell r="E1132" t="str">
            <v>CVS</v>
          </cell>
          <cell r="F1132" t="str">
            <v>HYUNDAI CD-VISION SERVICE</v>
          </cell>
          <cell r="G1132">
            <v>0</v>
          </cell>
          <cell r="H1132">
            <v>0</v>
          </cell>
          <cell r="I1132">
            <v>85545</v>
          </cell>
          <cell r="J1132" t="str">
            <v>81108</v>
          </cell>
          <cell r="K1132" t="str">
            <v>김종우（제주）　　　</v>
          </cell>
        </row>
        <row r="1133">
          <cell r="A1133" t="str">
            <v>9804</v>
          </cell>
          <cell r="B1133" t="str">
            <v>AP</v>
          </cell>
          <cell r="C1133" t="str">
            <v>AP06</v>
          </cell>
          <cell r="D1133" t="str">
            <v>CVS</v>
          </cell>
          <cell r="E1133" t="str">
            <v>CVS</v>
          </cell>
          <cell r="F1133" t="str">
            <v>HYUNDAI CD-VISION SERVICE</v>
          </cell>
          <cell r="G1133">
            <v>0</v>
          </cell>
          <cell r="H1133">
            <v>0</v>
          </cell>
          <cell r="I1133">
            <v>313364</v>
          </cell>
          <cell r="J1133" t="str">
            <v>81108</v>
          </cell>
          <cell r="K1133" t="str">
            <v>류경식（울산）　　　</v>
          </cell>
        </row>
        <row r="1134">
          <cell r="A1134" t="str">
            <v>9804</v>
          </cell>
          <cell r="B1134" t="str">
            <v>AP</v>
          </cell>
          <cell r="C1134" t="str">
            <v>AP06</v>
          </cell>
          <cell r="D1134" t="str">
            <v>CVS</v>
          </cell>
          <cell r="E1134" t="str">
            <v>CVS</v>
          </cell>
          <cell r="F1134" t="str">
            <v>HYUNDAI CD-VISION SERVICE</v>
          </cell>
          <cell r="G1134">
            <v>0</v>
          </cell>
          <cell r="H1134">
            <v>0</v>
          </cell>
          <cell r="I1134">
            <v>100455</v>
          </cell>
          <cell r="J1134" t="str">
            <v>81108</v>
          </cell>
          <cell r="K1134" t="str">
            <v>박영철（포항）　　　</v>
          </cell>
        </row>
        <row r="1135">
          <cell r="A1135" t="str">
            <v>9804</v>
          </cell>
          <cell r="B1135" t="str">
            <v>AP</v>
          </cell>
          <cell r="C1135" t="str">
            <v>AP06</v>
          </cell>
          <cell r="D1135" t="str">
            <v>CVS</v>
          </cell>
          <cell r="E1135" t="str">
            <v>CVS</v>
          </cell>
          <cell r="F1135" t="str">
            <v>HYUNDAI CD-VISION SERVICE</v>
          </cell>
          <cell r="G1135">
            <v>0</v>
          </cell>
          <cell r="H1135">
            <v>0</v>
          </cell>
          <cell r="I1135">
            <v>167000</v>
          </cell>
          <cell r="J1135" t="str">
            <v>81108</v>
          </cell>
          <cell r="K1135" t="str">
            <v>손재석（서대구）　　</v>
          </cell>
        </row>
        <row r="1136">
          <cell r="A1136" t="str">
            <v>9804</v>
          </cell>
          <cell r="B1136" t="str">
            <v>AP</v>
          </cell>
          <cell r="C1136" t="str">
            <v>AP06</v>
          </cell>
          <cell r="D1136" t="str">
            <v>CVS</v>
          </cell>
          <cell r="E1136" t="str">
            <v>CVS</v>
          </cell>
          <cell r="F1136" t="str">
            <v>HYUNDAI CD-VISION SERVICE</v>
          </cell>
          <cell r="G1136">
            <v>0</v>
          </cell>
          <cell r="H1136">
            <v>0</v>
          </cell>
          <cell r="I1136">
            <v>125909</v>
          </cell>
          <cell r="J1136" t="str">
            <v>81108</v>
          </cell>
          <cell r="K1136" t="str">
            <v>송상국（사상）　　　</v>
          </cell>
        </row>
        <row r="1137">
          <cell r="A1137" t="str">
            <v>9804</v>
          </cell>
          <cell r="B1137" t="str">
            <v>AP</v>
          </cell>
          <cell r="C1137" t="str">
            <v>AP06</v>
          </cell>
          <cell r="D1137" t="str">
            <v>CVS</v>
          </cell>
          <cell r="E1137" t="str">
            <v>CVS</v>
          </cell>
          <cell r="F1137" t="str">
            <v>HYUNDAI CD-VISION SERVICE</v>
          </cell>
          <cell r="G1137">
            <v>0</v>
          </cell>
          <cell r="H1137">
            <v>0</v>
          </cell>
          <cell r="I1137">
            <v>466364</v>
          </cell>
          <cell r="J1137" t="str">
            <v>81108</v>
          </cell>
          <cell r="K1137" t="str">
            <v>이상일（부산）　　　</v>
          </cell>
        </row>
        <row r="1138">
          <cell r="A1138" t="str">
            <v>9804</v>
          </cell>
          <cell r="B1138" t="str">
            <v>AP</v>
          </cell>
          <cell r="C1138" t="str">
            <v>AP06</v>
          </cell>
          <cell r="D1138" t="str">
            <v>CVS</v>
          </cell>
          <cell r="E1138" t="str">
            <v>CVS</v>
          </cell>
          <cell r="F1138" t="str">
            <v>HYUNDAI CD-VISION SERVICE</v>
          </cell>
          <cell r="G1138">
            <v>0</v>
          </cell>
          <cell r="H1138">
            <v>0</v>
          </cell>
          <cell r="I1138">
            <v>206909</v>
          </cell>
          <cell r="J1138" t="str">
            <v>81108</v>
          </cell>
          <cell r="K1138" t="str">
            <v>이순근（동울산）　　</v>
          </cell>
        </row>
        <row r="1139">
          <cell r="A1139" t="str">
            <v>9804</v>
          </cell>
          <cell r="B1139" t="str">
            <v>AP</v>
          </cell>
          <cell r="C1139" t="str">
            <v>AP06</v>
          </cell>
          <cell r="D1139" t="str">
            <v>CVS</v>
          </cell>
          <cell r="E1139" t="str">
            <v>CVS</v>
          </cell>
          <cell r="F1139" t="str">
            <v>HYUNDAI CD-VISION SERVICE</v>
          </cell>
          <cell r="G1139">
            <v>0</v>
          </cell>
          <cell r="H1139">
            <v>0</v>
          </cell>
          <cell r="I1139">
            <v>18364</v>
          </cell>
          <cell r="J1139" t="str">
            <v>81108</v>
          </cell>
          <cell r="K1139" t="str">
            <v>이재화（안동）　　　</v>
          </cell>
        </row>
        <row r="1140">
          <cell r="A1140" t="str">
            <v>9804</v>
          </cell>
          <cell r="B1140" t="str">
            <v>AP</v>
          </cell>
          <cell r="C1140" t="str">
            <v>AP06</v>
          </cell>
          <cell r="D1140" t="str">
            <v>CVS</v>
          </cell>
          <cell r="E1140" t="str">
            <v>CVS</v>
          </cell>
          <cell r="F1140" t="str">
            <v>HYUNDAI CD-VISION SERVICE</v>
          </cell>
          <cell r="G1140">
            <v>0</v>
          </cell>
          <cell r="H1140">
            <v>0</v>
          </cell>
          <cell r="I1140">
            <v>197545</v>
          </cell>
          <cell r="J1140" t="str">
            <v>81108</v>
          </cell>
          <cell r="K1140" t="str">
            <v>이형모（마산）　　　</v>
          </cell>
        </row>
        <row r="1141">
          <cell r="A1141" t="str">
            <v>9804</v>
          </cell>
          <cell r="B1141" t="str">
            <v>AP</v>
          </cell>
          <cell r="C1141" t="str">
            <v>AP06</v>
          </cell>
          <cell r="D1141" t="str">
            <v>CVS</v>
          </cell>
          <cell r="E1141" t="str">
            <v>CVS</v>
          </cell>
          <cell r="F1141" t="str">
            <v>HYUNDAI CD-VISION SERVICE</v>
          </cell>
          <cell r="G1141">
            <v>0</v>
          </cell>
          <cell r="H1141">
            <v>0</v>
          </cell>
          <cell r="I1141">
            <v>99909</v>
          </cell>
          <cell r="J1141" t="str">
            <v>81190</v>
          </cell>
          <cell r="K1141" t="str">
            <v>문명남（대전）　　　</v>
          </cell>
        </row>
        <row r="1142">
          <cell r="A1142" t="str">
            <v>9804</v>
          </cell>
          <cell r="B1142" t="str">
            <v>AP</v>
          </cell>
          <cell r="C1142" t="str">
            <v>AP06</v>
          </cell>
          <cell r="D1142" t="str">
            <v>CVS</v>
          </cell>
          <cell r="E1142" t="str">
            <v>CVS</v>
          </cell>
          <cell r="F1142" t="str">
            <v>HYUNDAI CD-VISION SERVICE</v>
          </cell>
          <cell r="G1142">
            <v>0</v>
          </cell>
          <cell r="H1142">
            <v>0</v>
          </cell>
          <cell r="I1142">
            <v>23909</v>
          </cell>
          <cell r="J1142" t="str">
            <v>81190</v>
          </cell>
          <cell r="K1142" t="str">
            <v>문명남（서산）　　　</v>
          </cell>
        </row>
        <row r="1143">
          <cell r="A1143" t="str">
            <v>9804</v>
          </cell>
          <cell r="B1143" t="str">
            <v>AP</v>
          </cell>
          <cell r="C1143" t="str">
            <v>AP06</v>
          </cell>
          <cell r="D1143" t="str">
            <v>CVS</v>
          </cell>
          <cell r="E1143" t="str">
            <v>CVS</v>
          </cell>
          <cell r="F1143" t="str">
            <v>HYUNDAI CD-VISION SERVICE</v>
          </cell>
          <cell r="G1143">
            <v>0</v>
          </cell>
          <cell r="H1143">
            <v>0</v>
          </cell>
          <cell r="I1143">
            <v>97727</v>
          </cell>
          <cell r="J1143" t="str">
            <v>81190</v>
          </cell>
          <cell r="K1143" t="str">
            <v>박기선（전주）　　　</v>
          </cell>
        </row>
        <row r="1144">
          <cell r="A1144" t="str">
            <v>9804</v>
          </cell>
          <cell r="B1144" t="str">
            <v>AP</v>
          </cell>
          <cell r="C1144" t="str">
            <v>AP06</v>
          </cell>
          <cell r="D1144" t="str">
            <v>CVS</v>
          </cell>
          <cell r="E1144" t="str">
            <v>CVS</v>
          </cell>
          <cell r="F1144" t="str">
            <v>HYUNDAI CD-VISION SERVICE</v>
          </cell>
          <cell r="G1144">
            <v>0</v>
          </cell>
          <cell r="H1144">
            <v>0</v>
          </cell>
          <cell r="I1144">
            <v>45727</v>
          </cell>
          <cell r="J1144" t="str">
            <v>81190</v>
          </cell>
          <cell r="K1144" t="str">
            <v>이만수（천안）　　　</v>
          </cell>
        </row>
        <row r="1145">
          <cell r="A1145" t="str">
            <v>9804</v>
          </cell>
          <cell r="B1145" t="str">
            <v>AP</v>
          </cell>
          <cell r="C1145" t="str">
            <v>AP06</v>
          </cell>
          <cell r="D1145" t="str">
            <v>CVS</v>
          </cell>
          <cell r="E1145" t="str">
            <v>CVS</v>
          </cell>
          <cell r="F1145" t="str">
            <v>HYUNDAI CD-VISION SERVICE</v>
          </cell>
          <cell r="G1145">
            <v>0</v>
          </cell>
          <cell r="H1145">
            <v>0</v>
          </cell>
          <cell r="I1145">
            <v>39636</v>
          </cell>
          <cell r="J1145" t="str">
            <v>81190</v>
          </cell>
          <cell r="K1145" t="str">
            <v>이영집（청주）　　　</v>
          </cell>
        </row>
        <row r="1146">
          <cell r="A1146" t="str">
            <v>9804</v>
          </cell>
          <cell r="B1146" t="str">
            <v>AP</v>
          </cell>
          <cell r="C1146" t="str">
            <v>AP06</v>
          </cell>
          <cell r="D1146" t="str">
            <v>CVS</v>
          </cell>
          <cell r="E1146" t="str">
            <v>CVS</v>
          </cell>
          <cell r="F1146" t="str">
            <v>HYUNDAI CD-VISION SERVICE</v>
          </cell>
          <cell r="G1146">
            <v>0</v>
          </cell>
          <cell r="H1146">
            <v>0</v>
          </cell>
          <cell r="I1146">
            <v>91182</v>
          </cell>
          <cell r="J1146" t="str">
            <v>81190</v>
          </cell>
          <cell r="K1146" t="str">
            <v>최오석（광주）　　　</v>
          </cell>
        </row>
        <row r="1147">
          <cell r="A1147" t="str">
            <v>9804</v>
          </cell>
          <cell r="B1147" t="str">
            <v>AP</v>
          </cell>
          <cell r="C1147" t="str">
            <v>AP06</v>
          </cell>
          <cell r="D1147" t="str">
            <v>CVS</v>
          </cell>
          <cell r="E1147" t="str">
            <v>CVS</v>
          </cell>
          <cell r="F1147" t="str">
            <v>HYUNDAI CD-VISION SERVICE</v>
          </cell>
          <cell r="G1147">
            <v>0</v>
          </cell>
          <cell r="H1147">
            <v>0</v>
          </cell>
          <cell r="I1147">
            <v>14636</v>
          </cell>
          <cell r="J1147" t="str">
            <v>81190</v>
          </cell>
          <cell r="K1147" t="str">
            <v>최오석（순천）　　　</v>
          </cell>
        </row>
        <row r="1148">
          <cell r="A1148" t="str">
            <v>9804</v>
          </cell>
          <cell r="B1148" t="str">
            <v>AP</v>
          </cell>
          <cell r="C1148" t="str">
            <v>AP06</v>
          </cell>
          <cell r="D1148" t="str">
            <v>CVS</v>
          </cell>
          <cell r="E1148" t="str">
            <v>CVS</v>
          </cell>
          <cell r="F1148" t="str">
            <v>HYUNDAI CD-VISION SERVICE</v>
          </cell>
          <cell r="G1148">
            <v>0</v>
          </cell>
          <cell r="H1148">
            <v>0</v>
          </cell>
          <cell r="I1148">
            <v>105273</v>
          </cell>
          <cell r="J1148" t="str">
            <v>81190</v>
          </cell>
          <cell r="K1148" t="str">
            <v>김영균（대구）　　　</v>
          </cell>
        </row>
        <row r="1149">
          <cell r="A1149" t="str">
            <v>9804</v>
          </cell>
          <cell r="B1149" t="str">
            <v>AP</v>
          </cell>
          <cell r="C1149" t="str">
            <v>AP06</v>
          </cell>
          <cell r="D1149" t="str">
            <v>CVS</v>
          </cell>
          <cell r="E1149" t="str">
            <v>CVS</v>
          </cell>
          <cell r="F1149" t="str">
            <v>HYUNDAI CD-VISION SERVICE</v>
          </cell>
          <cell r="G1149">
            <v>0</v>
          </cell>
          <cell r="H1149">
            <v>0</v>
          </cell>
          <cell r="I1149">
            <v>325909</v>
          </cell>
          <cell r="J1149" t="str">
            <v>81190</v>
          </cell>
          <cell r="K1149" t="str">
            <v>류경식（울산）　　　</v>
          </cell>
        </row>
        <row r="1150">
          <cell r="A1150" t="str">
            <v>9804</v>
          </cell>
          <cell r="B1150" t="str">
            <v>AP</v>
          </cell>
          <cell r="C1150" t="str">
            <v>AP06</v>
          </cell>
          <cell r="D1150" t="str">
            <v>CVS</v>
          </cell>
          <cell r="E1150" t="str">
            <v>CVS</v>
          </cell>
          <cell r="F1150" t="str">
            <v>HYUNDAI CD-VISION SERVICE</v>
          </cell>
          <cell r="G1150">
            <v>0</v>
          </cell>
          <cell r="H1150">
            <v>0</v>
          </cell>
          <cell r="I1150">
            <v>21455</v>
          </cell>
          <cell r="J1150" t="str">
            <v>81190</v>
          </cell>
          <cell r="K1150" t="str">
            <v>박영철（포항）　　　</v>
          </cell>
        </row>
        <row r="1151">
          <cell r="A1151" t="str">
            <v>9804</v>
          </cell>
          <cell r="B1151" t="str">
            <v>AP</v>
          </cell>
          <cell r="C1151" t="str">
            <v>AP06</v>
          </cell>
          <cell r="D1151" t="str">
            <v>CVS</v>
          </cell>
          <cell r="E1151" t="str">
            <v>CVS</v>
          </cell>
          <cell r="F1151" t="str">
            <v>HYUNDAI CD-VISION SERVICE</v>
          </cell>
          <cell r="G1151">
            <v>0</v>
          </cell>
          <cell r="H1151">
            <v>0</v>
          </cell>
          <cell r="I1151">
            <v>61455</v>
          </cell>
          <cell r="J1151" t="str">
            <v>81190</v>
          </cell>
          <cell r="K1151" t="str">
            <v>손재석（서대구）　　</v>
          </cell>
        </row>
        <row r="1152">
          <cell r="A1152" t="str">
            <v>9804</v>
          </cell>
          <cell r="B1152" t="str">
            <v>AP</v>
          </cell>
          <cell r="C1152" t="str">
            <v>AP06</v>
          </cell>
          <cell r="D1152" t="str">
            <v>CVS</v>
          </cell>
          <cell r="E1152" t="str">
            <v>CVS</v>
          </cell>
          <cell r="F1152" t="str">
            <v>HYUNDAI CD-VISION SERVICE</v>
          </cell>
          <cell r="G1152">
            <v>0</v>
          </cell>
          <cell r="H1152">
            <v>0</v>
          </cell>
          <cell r="I1152">
            <v>143273</v>
          </cell>
          <cell r="J1152" t="str">
            <v>81190</v>
          </cell>
          <cell r="K1152" t="str">
            <v>송상국（사상）　　　</v>
          </cell>
        </row>
        <row r="1153">
          <cell r="A1153" t="str">
            <v>9804</v>
          </cell>
          <cell r="B1153" t="str">
            <v>AP</v>
          </cell>
          <cell r="C1153" t="str">
            <v>AP06</v>
          </cell>
          <cell r="D1153" t="str">
            <v>CVS</v>
          </cell>
          <cell r="E1153" t="str">
            <v>CVS</v>
          </cell>
          <cell r="F1153" t="str">
            <v>HYUNDAI CD-VISION SERVICE</v>
          </cell>
          <cell r="G1153">
            <v>0</v>
          </cell>
          <cell r="H1153">
            <v>0</v>
          </cell>
          <cell r="I1153">
            <v>370182</v>
          </cell>
          <cell r="J1153" t="str">
            <v>81190</v>
          </cell>
          <cell r="K1153" t="str">
            <v>이상일（부산）　　　</v>
          </cell>
        </row>
        <row r="1154">
          <cell r="A1154" t="str">
            <v>9804</v>
          </cell>
          <cell r="B1154" t="str">
            <v>AP</v>
          </cell>
          <cell r="C1154" t="str">
            <v>AP06</v>
          </cell>
          <cell r="D1154" t="str">
            <v>CVS</v>
          </cell>
          <cell r="E1154" t="str">
            <v>CVS</v>
          </cell>
          <cell r="F1154" t="str">
            <v>HYUNDAI CD-VISION SERVICE</v>
          </cell>
          <cell r="G1154">
            <v>0</v>
          </cell>
          <cell r="H1154">
            <v>0</v>
          </cell>
          <cell r="I1154">
            <v>123000</v>
          </cell>
          <cell r="J1154" t="str">
            <v>81190</v>
          </cell>
          <cell r="K1154" t="str">
            <v>이순근（동울산）　　</v>
          </cell>
        </row>
        <row r="1155">
          <cell r="A1155" t="str">
            <v>9804</v>
          </cell>
          <cell r="B1155" t="str">
            <v>AP</v>
          </cell>
          <cell r="C1155" t="str">
            <v>AP06</v>
          </cell>
          <cell r="D1155" t="str">
            <v>CVS</v>
          </cell>
          <cell r="E1155" t="str">
            <v>CVS</v>
          </cell>
          <cell r="F1155" t="str">
            <v>HYUNDAI CD-VISION SERVICE</v>
          </cell>
          <cell r="G1155">
            <v>0</v>
          </cell>
          <cell r="H1155">
            <v>0</v>
          </cell>
          <cell r="I1155">
            <v>26091</v>
          </cell>
          <cell r="J1155" t="str">
            <v>81190</v>
          </cell>
          <cell r="K1155" t="str">
            <v>이재화（안동）　　　</v>
          </cell>
        </row>
        <row r="1156">
          <cell r="A1156" t="str">
            <v>9804</v>
          </cell>
          <cell r="B1156" t="str">
            <v>AP</v>
          </cell>
          <cell r="C1156" t="str">
            <v>AP06</v>
          </cell>
          <cell r="D1156" t="str">
            <v>CVS</v>
          </cell>
          <cell r="E1156" t="str">
            <v>CVS</v>
          </cell>
          <cell r="F1156" t="str">
            <v>HYUNDAI CD-VISION SERVICE</v>
          </cell>
          <cell r="G1156">
            <v>0</v>
          </cell>
          <cell r="H1156">
            <v>0</v>
          </cell>
          <cell r="I1156">
            <v>142273</v>
          </cell>
          <cell r="J1156" t="str">
            <v>81190</v>
          </cell>
          <cell r="K1156" t="str">
            <v>이형모（마산）　　　</v>
          </cell>
        </row>
        <row r="1157">
          <cell r="A1157" t="str">
            <v>9804</v>
          </cell>
          <cell r="B1157" t="str">
            <v>AP</v>
          </cell>
          <cell r="C1157" t="str">
            <v>AP06</v>
          </cell>
          <cell r="D1157" t="str">
            <v>JMS</v>
          </cell>
          <cell r="E1157" t="str">
            <v>JMS</v>
          </cell>
          <cell r="F1157" t="str">
            <v>JUNGMIL A/S</v>
          </cell>
          <cell r="G1157">
            <v>0</v>
          </cell>
          <cell r="H1157">
            <v>0</v>
          </cell>
          <cell r="I1157">
            <v>561273</v>
          </cell>
          <cell r="J1157" t="str">
            <v>81108</v>
          </cell>
          <cell r="K1157" t="str">
            <v>문명남（대전）　　　</v>
          </cell>
        </row>
        <row r="1158">
          <cell r="A1158" t="str">
            <v>9804</v>
          </cell>
          <cell r="B1158" t="str">
            <v>AP</v>
          </cell>
          <cell r="C1158" t="str">
            <v>AP06</v>
          </cell>
          <cell r="D1158" t="str">
            <v>JMS</v>
          </cell>
          <cell r="E1158" t="str">
            <v>JMS</v>
          </cell>
          <cell r="F1158" t="str">
            <v>JUNGMIL A/S</v>
          </cell>
          <cell r="G1158">
            <v>0</v>
          </cell>
          <cell r="H1158">
            <v>0</v>
          </cell>
          <cell r="I1158">
            <v>341818</v>
          </cell>
          <cell r="J1158" t="str">
            <v>81108</v>
          </cell>
          <cell r="K1158" t="str">
            <v>문명남（서산）　　　</v>
          </cell>
        </row>
        <row r="1159">
          <cell r="A1159" t="str">
            <v>9804</v>
          </cell>
          <cell r="B1159" t="str">
            <v>AP</v>
          </cell>
          <cell r="C1159" t="str">
            <v>AP06</v>
          </cell>
          <cell r="D1159" t="str">
            <v>JMS</v>
          </cell>
          <cell r="E1159" t="str">
            <v>JMS</v>
          </cell>
          <cell r="F1159" t="str">
            <v>JUNGMIL A/S</v>
          </cell>
          <cell r="G1159">
            <v>0</v>
          </cell>
          <cell r="H1159">
            <v>0</v>
          </cell>
          <cell r="I1159">
            <v>250636</v>
          </cell>
          <cell r="J1159" t="str">
            <v>81108</v>
          </cell>
          <cell r="K1159" t="str">
            <v>박기선（전주）　　　</v>
          </cell>
        </row>
        <row r="1160">
          <cell r="A1160" t="str">
            <v>9804</v>
          </cell>
          <cell r="B1160" t="str">
            <v>AP</v>
          </cell>
          <cell r="C1160" t="str">
            <v>AP06</v>
          </cell>
          <cell r="D1160" t="str">
            <v>JMS</v>
          </cell>
          <cell r="E1160" t="str">
            <v>JMS</v>
          </cell>
          <cell r="F1160" t="str">
            <v>JUNGMIL A/S</v>
          </cell>
          <cell r="G1160">
            <v>0</v>
          </cell>
          <cell r="H1160">
            <v>0</v>
          </cell>
          <cell r="I1160">
            <v>81455</v>
          </cell>
          <cell r="J1160" t="str">
            <v>81108</v>
          </cell>
          <cell r="K1160" t="str">
            <v>이만수（천안）　　　</v>
          </cell>
        </row>
        <row r="1161">
          <cell r="A1161" t="str">
            <v>9804</v>
          </cell>
          <cell r="B1161" t="str">
            <v>AP</v>
          </cell>
          <cell r="C1161" t="str">
            <v>AP06</v>
          </cell>
          <cell r="D1161" t="str">
            <v>JMS</v>
          </cell>
          <cell r="E1161" t="str">
            <v>JMS</v>
          </cell>
          <cell r="F1161" t="str">
            <v>JUNGMIL A/S</v>
          </cell>
          <cell r="G1161">
            <v>0</v>
          </cell>
          <cell r="H1161">
            <v>0</v>
          </cell>
          <cell r="I1161">
            <v>391727</v>
          </cell>
          <cell r="J1161" t="str">
            <v>81108</v>
          </cell>
          <cell r="K1161" t="str">
            <v>이영집（청주）　　　</v>
          </cell>
        </row>
        <row r="1162">
          <cell r="A1162" t="str">
            <v>9804</v>
          </cell>
          <cell r="B1162" t="str">
            <v>AP</v>
          </cell>
          <cell r="C1162" t="str">
            <v>AP06</v>
          </cell>
          <cell r="D1162" t="str">
            <v>JMS</v>
          </cell>
          <cell r="E1162" t="str">
            <v>JMS</v>
          </cell>
          <cell r="F1162" t="str">
            <v>JUNGMIL A/S</v>
          </cell>
          <cell r="G1162">
            <v>0</v>
          </cell>
          <cell r="H1162">
            <v>0</v>
          </cell>
          <cell r="I1162">
            <v>403909</v>
          </cell>
          <cell r="J1162" t="str">
            <v>81108</v>
          </cell>
          <cell r="K1162" t="str">
            <v>최오석（광주）　　　</v>
          </cell>
        </row>
        <row r="1163">
          <cell r="A1163" t="str">
            <v>9804</v>
          </cell>
          <cell r="B1163" t="str">
            <v>AP</v>
          </cell>
          <cell r="C1163" t="str">
            <v>AP06</v>
          </cell>
          <cell r="D1163" t="str">
            <v>JMS</v>
          </cell>
          <cell r="E1163" t="str">
            <v>JMS</v>
          </cell>
          <cell r="F1163" t="str">
            <v>JUNGMIL A/S</v>
          </cell>
          <cell r="G1163">
            <v>0</v>
          </cell>
          <cell r="H1163">
            <v>0</v>
          </cell>
          <cell r="I1163">
            <v>120090</v>
          </cell>
          <cell r="J1163" t="str">
            <v>81108</v>
          </cell>
          <cell r="K1163" t="str">
            <v>최오석（목포）　　　</v>
          </cell>
        </row>
        <row r="1164">
          <cell r="A1164" t="str">
            <v>9804</v>
          </cell>
          <cell r="B1164" t="str">
            <v>AP</v>
          </cell>
          <cell r="C1164" t="str">
            <v>AP06</v>
          </cell>
          <cell r="D1164" t="str">
            <v>JMS</v>
          </cell>
          <cell r="E1164" t="str">
            <v>JMS</v>
          </cell>
          <cell r="F1164" t="str">
            <v>JUNGMIL A/S</v>
          </cell>
          <cell r="G1164">
            <v>0</v>
          </cell>
          <cell r="H1164">
            <v>0</v>
          </cell>
          <cell r="I1164">
            <v>103273</v>
          </cell>
          <cell r="J1164" t="str">
            <v>81108</v>
          </cell>
          <cell r="K1164" t="str">
            <v>최오석（순천）　　　</v>
          </cell>
        </row>
        <row r="1165">
          <cell r="A1165" t="str">
            <v>9804</v>
          </cell>
          <cell r="B1165" t="str">
            <v>AP</v>
          </cell>
          <cell r="C1165" t="str">
            <v>AP06</v>
          </cell>
          <cell r="D1165" t="str">
            <v>JMS</v>
          </cell>
          <cell r="E1165" t="str">
            <v>JMS</v>
          </cell>
          <cell r="F1165" t="str">
            <v>JUNGMIL A/S</v>
          </cell>
          <cell r="G1165">
            <v>0</v>
          </cell>
          <cell r="H1165">
            <v>0</v>
          </cell>
          <cell r="I1165">
            <v>500909</v>
          </cell>
          <cell r="J1165" t="str">
            <v>81108</v>
          </cell>
          <cell r="K1165" t="str">
            <v>김영균（대구）　　　</v>
          </cell>
        </row>
        <row r="1166">
          <cell r="A1166" t="str">
            <v>9804</v>
          </cell>
          <cell r="B1166" t="str">
            <v>AP</v>
          </cell>
          <cell r="C1166" t="str">
            <v>AP06</v>
          </cell>
          <cell r="D1166" t="str">
            <v>JMS</v>
          </cell>
          <cell r="E1166" t="str">
            <v>JMS</v>
          </cell>
          <cell r="F1166" t="str">
            <v>JUNGMIL A/S</v>
          </cell>
          <cell r="G1166">
            <v>0</v>
          </cell>
          <cell r="H1166">
            <v>0</v>
          </cell>
          <cell r="I1166">
            <v>42181</v>
          </cell>
          <cell r="J1166" t="str">
            <v>81108</v>
          </cell>
          <cell r="K1166" t="str">
            <v>김종우（제주）　　　</v>
          </cell>
        </row>
        <row r="1167">
          <cell r="A1167" t="str">
            <v>9804</v>
          </cell>
          <cell r="B1167" t="str">
            <v>AP</v>
          </cell>
          <cell r="C1167" t="str">
            <v>AP06</v>
          </cell>
          <cell r="D1167" t="str">
            <v>JMS</v>
          </cell>
          <cell r="E1167" t="str">
            <v>JMS</v>
          </cell>
          <cell r="F1167" t="str">
            <v>JUNGMIL A/S</v>
          </cell>
          <cell r="G1167">
            <v>0</v>
          </cell>
          <cell r="H1167">
            <v>0</v>
          </cell>
          <cell r="I1167">
            <v>163455</v>
          </cell>
          <cell r="J1167" t="str">
            <v>81108</v>
          </cell>
          <cell r="K1167" t="str">
            <v>류경식（울산）　　　</v>
          </cell>
        </row>
        <row r="1168">
          <cell r="A1168" t="str">
            <v>9804</v>
          </cell>
          <cell r="B1168" t="str">
            <v>AP</v>
          </cell>
          <cell r="C1168" t="str">
            <v>AP06</v>
          </cell>
          <cell r="D1168" t="str">
            <v>JMS</v>
          </cell>
          <cell r="E1168" t="str">
            <v>JMS</v>
          </cell>
          <cell r="F1168" t="str">
            <v>JUNGMIL A/S</v>
          </cell>
          <cell r="G1168">
            <v>0</v>
          </cell>
          <cell r="H1168">
            <v>0</v>
          </cell>
          <cell r="I1168">
            <v>259455</v>
          </cell>
          <cell r="J1168" t="str">
            <v>81108</v>
          </cell>
          <cell r="K1168" t="str">
            <v>박영철（포항）　　　</v>
          </cell>
        </row>
        <row r="1169">
          <cell r="A1169" t="str">
            <v>9804</v>
          </cell>
          <cell r="B1169" t="str">
            <v>AP</v>
          </cell>
          <cell r="C1169" t="str">
            <v>AP06</v>
          </cell>
          <cell r="D1169" t="str">
            <v>JMS</v>
          </cell>
          <cell r="E1169" t="str">
            <v>JMS</v>
          </cell>
          <cell r="F1169" t="str">
            <v>JUNGMIL A/S</v>
          </cell>
          <cell r="G1169">
            <v>0</v>
          </cell>
          <cell r="H1169">
            <v>0</v>
          </cell>
          <cell r="I1169">
            <v>279364</v>
          </cell>
          <cell r="J1169" t="str">
            <v>81108</v>
          </cell>
          <cell r="K1169" t="str">
            <v>손재석（서대구）　　</v>
          </cell>
        </row>
        <row r="1170">
          <cell r="A1170" t="str">
            <v>9804</v>
          </cell>
          <cell r="B1170" t="str">
            <v>AP</v>
          </cell>
          <cell r="C1170" t="str">
            <v>AP06</v>
          </cell>
          <cell r="D1170" t="str">
            <v>JMS</v>
          </cell>
          <cell r="E1170" t="str">
            <v>JMS</v>
          </cell>
          <cell r="F1170" t="str">
            <v>JUNGMIL A/S</v>
          </cell>
          <cell r="G1170">
            <v>0</v>
          </cell>
          <cell r="H1170">
            <v>0</v>
          </cell>
          <cell r="I1170">
            <v>49091</v>
          </cell>
          <cell r="J1170" t="str">
            <v>81108</v>
          </cell>
          <cell r="K1170" t="str">
            <v>송상국（사상）　　　</v>
          </cell>
        </row>
        <row r="1171">
          <cell r="A1171" t="str">
            <v>9804</v>
          </cell>
          <cell r="B1171" t="str">
            <v>AP</v>
          </cell>
          <cell r="C1171" t="str">
            <v>AP06</v>
          </cell>
          <cell r="D1171" t="str">
            <v>JMS</v>
          </cell>
          <cell r="E1171" t="str">
            <v>JMS</v>
          </cell>
          <cell r="F1171" t="str">
            <v>JUNGMIL A/S</v>
          </cell>
          <cell r="G1171">
            <v>0</v>
          </cell>
          <cell r="H1171">
            <v>0</v>
          </cell>
          <cell r="I1171">
            <v>723091</v>
          </cell>
          <cell r="J1171" t="str">
            <v>81108</v>
          </cell>
          <cell r="K1171" t="str">
            <v>이상일（부산）　　　</v>
          </cell>
        </row>
        <row r="1172">
          <cell r="A1172" t="str">
            <v>9804</v>
          </cell>
          <cell r="B1172" t="str">
            <v>AP</v>
          </cell>
          <cell r="C1172" t="str">
            <v>AP06</v>
          </cell>
          <cell r="D1172" t="str">
            <v>JMS</v>
          </cell>
          <cell r="E1172" t="str">
            <v>JMS</v>
          </cell>
          <cell r="F1172" t="str">
            <v>JUNGMIL A/S</v>
          </cell>
          <cell r="G1172">
            <v>0</v>
          </cell>
          <cell r="H1172">
            <v>0</v>
          </cell>
          <cell r="I1172">
            <v>491727</v>
          </cell>
          <cell r="J1172" t="str">
            <v>81108</v>
          </cell>
          <cell r="K1172" t="str">
            <v>이순근（동울산）　　</v>
          </cell>
        </row>
        <row r="1173">
          <cell r="A1173" t="str">
            <v>9804</v>
          </cell>
          <cell r="B1173" t="str">
            <v>AP</v>
          </cell>
          <cell r="C1173" t="str">
            <v>AP06</v>
          </cell>
          <cell r="D1173" t="str">
            <v>JMS</v>
          </cell>
          <cell r="E1173" t="str">
            <v>JMS</v>
          </cell>
          <cell r="F1173" t="str">
            <v>JUNGMIL A/S</v>
          </cell>
          <cell r="G1173">
            <v>0</v>
          </cell>
          <cell r="H1173">
            <v>0</v>
          </cell>
          <cell r="I1173">
            <v>160727</v>
          </cell>
          <cell r="J1173" t="str">
            <v>81108</v>
          </cell>
          <cell r="K1173" t="str">
            <v>이재화（안동）　　　</v>
          </cell>
        </row>
        <row r="1174">
          <cell r="A1174" t="str">
            <v>9804</v>
          </cell>
          <cell r="B1174" t="str">
            <v>AP</v>
          </cell>
          <cell r="C1174" t="str">
            <v>AP06</v>
          </cell>
          <cell r="D1174" t="str">
            <v>JMS</v>
          </cell>
          <cell r="E1174" t="str">
            <v>JMS</v>
          </cell>
          <cell r="F1174" t="str">
            <v>JUNGMIL A/S</v>
          </cell>
          <cell r="G1174">
            <v>0</v>
          </cell>
          <cell r="H1174">
            <v>0</v>
          </cell>
          <cell r="I1174">
            <v>273636</v>
          </cell>
          <cell r="J1174" t="str">
            <v>81108</v>
          </cell>
          <cell r="K1174" t="str">
            <v>이형모（마산）　　　</v>
          </cell>
        </row>
        <row r="1175">
          <cell r="A1175" t="str">
            <v>9804</v>
          </cell>
          <cell r="B1175" t="str">
            <v>AP</v>
          </cell>
          <cell r="C1175" t="str">
            <v>AP06</v>
          </cell>
          <cell r="D1175" t="str">
            <v>JMS</v>
          </cell>
          <cell r="E1175" t="str">
            <v>JMS</v>
          </cell>
          <cell r="F1175" t="str">
            <v>JUNGMIL A/S</v>
          </cell>
          <cell r="G1175">
            <v>0</v>
          </cell>
          <cell r="H1175">
            <v>0</v>
          </cell>
          <cell r="I1175">
            <v>1445000</v>
          </cell>
          <cell r="J1175" t="str">
            <v>81190</v>
          </cell>
          <cell r="K1175" t="str">
            <v>문명남（대전）　　　</v>
          </cell>
        </row>
        <row r="1176">
          <cell r="A1176" t="str">
            <v>9804</v>
          </cell>
          <cell r="B1176" t="str">
            <v>AP</v>
          </cell>
          <cell r="C1176" t="str">
            <v>AP06</v>
          </cell>
          <cell r="D1176" t="str">
            <v>JMS</v>
          </cell>
          <cell r="E1176" t="str">
            <v>JMS</v>
          </cell>
          <cell r="F1176" t="str">
            <v>JUNGMIL A/S</v>
          </cell>
          <cell r="G1176">
            <v>0</v>
          </cell>
          <cell r="H1176">
            <v>0</v>
          </cell>
          <cell r="I1176">
            <v>110818</v>
          </cell>
          <cell r="J1176" t="str">
            <v>81190</v>
          </cell>
          <cell r="K1176" t="str">
            <v>문명남（서산）　　　</v>
          </cell>
        </row>
        <row r="1177">
          <cell r="A1177" t="str">
            <v>9804</v>
          </cell>
          <cell r="B1177" t="str">
            <v>AP</v>
          </cell>
          <cell r="C1177" t="str">
            <v>AP06</v>
          </cell>
          <cell r="D1177" t="str">
            <v>JMS</v>
          </cell>
          <cell r="E1177" t="str">
            <v>JMS</v>
          </cell>
          <cell r="F1177" t="str">
            <v>JUNGMIL A/S</v>
          </cell>
          <cell r="G1177">
            <v>0</v>
          </cell>
          <cell r="H1177">
            <v>0</v>
          </cell>
          <cell r="I1177">
            <v>859544</v>
          </cell>
          <cell r="J1177" t="str">
            <v>81190</v>
          </cell>
          <cell r="K1177" t="str">
            <v>박기선（전주）　　　</v>
          </cell>
        </row>
        <row r="1178">
          <cell r="A1178" t="str">
            <v>9804</v>
          </cell>
          <cell r="B1178" t="str">
            <v>AP</v>
          </cell>
          <cell r="C1178" t="str">
            <v>AP06</v>
          </cell>
          <cell r="D1178" t="str">
            <v>JMS</v>
          </cell>
          <cell r="E1178" t="str">
            <v>JMS</v>
          </cell>
          <cell r="F1178" t="str">
            <v>JUNGMIL A/S</v>
          </cell>
          <cell r="G1178">
            <v>0</v>
          </cell>
          <cell r="H1178">
            <v>0</v>
          </cell>
          <cell r="I1178">
            <v>117636</v>
          </cell>
          <cell r="J1178" t="str">
            <v>81190</v>
          </cell>
          <cell r="K1178" t="str">
            <v>이만수（천안）　　　</v>
          </cell>
        </row>
        <row r="1179">
          <cell r="A1179" t="str">
            <v>9804</v>
          </cell>
          <cell r="B1179" t="str">
            <v>AP</v>
          </cell>
          <cell r="C1179" t="str">
            <v>AP06</v>
          </cell>
          <cell r="D1179" t="str">
            <v>JMS</v>
          </cell>
          <cell r="E1179" t="str">
            <v>JMS</v>
          </cell>
          <cell r="F1179" t="str">
            <v>JUNGMIL A/S</v>
          </cell>
          <cell r="G1179">
            <v>0</v>
          </cell>
          <cell r="H1179">
            <v>0</v>
          </cell>
          <cell r="I1179">
            <v>626090</v>
          </cell>
          <cell r="J1179" t="str">
            <v>81190</v>
          </cell>
          <cell r="K1179" t="str">
            <v>이영집（청주）　　　</v>
          </cell>
        </row>
        <row r="1180">
          <cell r="A1180" t="str">
            <v>9804</v>
          </cell>
          <cell r="B1180" t="str">
            <v>AP</v>
          </cell>
          <cell r="C1180" t="str">
            <v>AP06</v>
          </cell>
          <cell r="D1180" t="str">
            <v>JMS</v>
          </cell>
          <cell r="E1180" t="str">
            <v>JMS</v>
          </cell>
          <cell r="F1180" t="str">
            <v>JUNGMIL A/S</v>
          </cell>
          <cell r="G1180">
            <v>0</v>
          </cell>
          <cell r="H1180">
            <v>0</v>
          </cell>
          <cell r="I1180">
            <v>1232455</v>
          </cell>
          <cell r="J1180" t="str">
            <v>81190</v>
          </cell>
          <cell r="K1180" t="str">
            <v>최오석（광주）　　　</v>
          </cell>
        </row>
        <row r="1181">
          <cell r="A1181" t="str">
            <v>9804</v>
          </cell>
          <cell r="B1181" t="str">
            <v>AP</v>
          </cell>
          <cell r="C1181" t="str">
            <v>AP06</v>
          </cell>
          <cell r="D1181" t="str">
            <v>JMS</v>
          </cell>
          <cell r="E1181" t="str">
            <v>JMS</v>
          </cell>
          <cell r="F1181" t="str">
            <v>JUNGMIL A/S</v>
          </cell>
          <cell r="G1181">
            <v>0</v>
          </cell>
          <cell r="H1181">
            <v>0</v>
          </cell>
          <cell r="I1181">
            <v>15454</v>
          </cell>
          <cell r="J1181" t="str">
            <v>81190</v>
          </cell>
          <cell r="K1181" t="str">
            <v>최오석（목포）　　　</v>
          </cell>
        </row>
        <row r="1182">
          <cell r="A1182" t="str">
            <v>9804</v>
          </cell>
          <cell r="B1182" t="str">
            <v>AP</v>
          </cell>
          <cell r="C1182" t="str">
            <v>AP06</v>
          </cell>
          <cell r="D1182" t="str">
            <v>JMS</v>
          </cell>
          <cell r="E1182" t="str">
            <v>JMS</v>
          </cell>
          <cell r="F1182" t="str">
            <v>JUNGMIL A/S</v>
          </cell>
          <cell r="G1182">
            <v>0</v>
          </cell>
          <cell r="H1182">
            <v>0</v>
          </cell>
          <cell r="I1182">
            <v>155273</v>
          </cell>
          <cell r="J1182" t="str">
            <v>81190</v>
          </cell>
          <cell r="K1182" t="str">
            <v>최오석（순천）　　　</v>
          </cell>
        </row>
        <row r="1183">
          <cell r="A1183" t="str">
            <v>9804</v>
          </cell>
          <cell r="B1183" t="str">
            <v>AP</v>
          </cell>
          <cell r="C1183" t="str">
            <v>AP06</v>
          </cell>
          <cell r="D1183" t="str">
            <v>JMS</v>
          </cell>
          <cell r="E1183" t="str">
            <v>JMS</v>
          </cell>
          <cell r="F1183" t="str">
            <v>JUNGMIL A/S</v>
          </cell>
          <cell r="G1183">
            <v>0</v>
          </cell>
          <cell r="H1183">
            <v>0</v>
          </cell>
          <cell r="I1183">
            <v>471182</v>
          </cell>
          <cell r="J1183" t="str">
            <v>81190</v>
          </cell>
          <cell r="K1183" t="str">
            <v>김영균（대구）　　　</v>
          </cell>
        </row>
        <row r="1184">
          <cell r="A1184" t="str">
            <v>9804</v>
          </cell>
          <cell r="B1184" t="str">
            <v>AP</v>
          </cell>
          <cell r="C1184" t="str">
            <v>AP06</v>
          </cell>
          <cell r="D1184" t="str">
            <v>JMS</v>
          </cell>
          <cell r="E1184" t="str">
            <v>JMS</v>
          </cell>
          <cell r="F1184" t="str">
            <v>JUNGMIL A/S</v>
          </cell>
          <cell r="G1184">
            <v>0</v>
          </cell>
          <cell r="H1184">
            <v>0</v>
          </cell>
          <cell r="I1184">
            <v>45454</v>
          </cell>
          <cell r="J1184" t="str">
            <v>81190</v>
          </cell>
          <cell r="K1184" t="str">
            <v>김종우（제주）　　　</v>
          </cell>
        </row>
        <row r="1185">
          <cell r="A1185" t="str">
            <v>9804</v>
          </cell>
          <cell r="B1185" t="str">
            <v>AP</v>
          </cell>
          <cell r="C1185" t="str">
            <v>AP06</v>
          </cell>
          <cell r="D1185" t="str">
            <v>JMS</v>
          </cell>
          <cell r="E1185" t="str">
            <v>JMS</v>
          </cell>
          <cell r="F1185" t="str">
            <v>JUNGMIL A/S</v>
          </cell>
          <cell r="G1185">
            <v>0</v>
          </cell>
          <cell r="H1185">
            <v>0</v>
          </cell>
          <cell r="I1185">
            <v>856000</v>
          </cell>
          <cell r="J1185" t="str">
            <v>81190</v>
          </cell>
          <cell r="K1185" t="str">
            <v>류경식（울산）　　　</v>
          </cell>
        </row>
        <row r="1186">
          <cell r="A1186" t="str">
            <v>9804</v>
          </cell>
          <cell r="B1186" t="str">
            <v>AP</v>
          </cell>
          <cell r="C1186" t="str">
            <v>AP06</v>
          </cell>
          <cell r="D1186" t="str">
            <v>JMS</v>
          </cell>
          <cell r="E1186" t="str">
            <v>JMS</v>
          </cell>
          <cell r="F1186" t="str">
            <v>JUNGMIL A/S</v>
          </cell>
          <cell r="G1186">
            <v>0</v>
          </cell>
          <cell r="H1186">
            <v>0</v>
          </cell>
          <cell r="I1186">
            <v>316364</v>
          </cell>
          <cell r="J1186" t="str">
            <v>81190</v>
          </cell>
          <cell r="K1186" t="str">
            <v>박영철（포항）　　　</v>
          </cell>
        </row>
        <row r="1187">
          <cell r="A1187" t="str">
            <v>9804</v>
          </cell>
          <cell r="B1187" t="str">
            <v>AP</v>
          </cell>
          <cell r="C1187" t="str">
            <v>AP06</v>
          </cell>
          <cell r="D1187" t="str">
            <v>JMS</v>
          </cell>
          <cell r="E1187" t="str">
            <v>JMS</v>
          </cell>
          <cell r="F1187" t="str">
            <v>JUNGMIL A/S</v>
          </cell>
          <cell r="G1187">
            <v>0</v>
          </cell>
          <cell r="H1187">
            <v>0</v>
          </cell>
          <cell r="I1187">
            <v>4545</v>
          </cell>
          <cell r="J1187" t="str">
            <v>81190</v>
          </cell>
          <cell r="K1187" t="str">
            <v>손재석（서대구）　　</v>
          </cell>
        </row>
        <row r="1188">
          <cell r="A1188" t="str">
            <v>9804</v>
          </cell>
          <cell r="B1188" t="str">
            <v>AP</v>
          </cell>
          <cell r="C1188" t="str">
            <v>AP06</v>
          </cell>
          <cell r="D1188" t="str">
            <v>JMS</v>
          </cell>
          <cell r="E1188" t="str">
            <v>JMS</v>
          </cell>
          <cell r="F1188" t="str">
            <v>JUNGMIL A/S</v>
          </cell>
          <cell r="G1188">
            <v>0</v>
          </cell>
          <cell r="H1188">
            <v>0</v>
          </cell>
          <cell r="I1188">
            <v>44545</v>
          </cell>
          <cell r="J1188" t="str">
            <v>81190</v>
          </cell>
          <cell r="K1188" t="str">
            <v>송상국（사상）　　　</v>
          </cell>
        </row>
        <row r="1189">
          <cell r="A1189" t="str">
            <v>9804</v>
          </cell>
          <cell r="B1189" t="str">
            <v>AP</v>
          </cell>
          <cell r="C1189" t="str">
            <v>AP06</v>
          </cell>
          <cell r="D1189" t="str">
            <v>JMS</v>
          </cell>
          <cell r="E1189" t="str">
            <v>JMS</v>
          </cell>
          <cell r="F1189" t="str">
            <v>JUNGMIL A/S</v>
          </cell>
          <cell r="G1189">
            <v>0</v>
          </cell>
          <cell r="H1189">
            <v>0</v>
          </cell>
          <cell r="I1189">
            <v>2916182</v>
          </cell>
          <cell r="J1189" t="str">
            <v>81190</v>
          </cell>
          <cell r="K1189" t="str">
            <v>이상일（부산）　　　</v>
          </cell>
        </row>
        <row r="1190">
          <cell r="A1190" t="str">
            <v>9804</v>
          </cell>
          <cell r="B1190" t="str">
            <v>AP</v>
          </cell>
          <cell r="C1190" t="str">
            <v>AP06</v>
          </cell>
          <cell r="D1190" t="str">
            <v>JMS</v>
          </cell>
          <cell r="E1190" t="str">
            <v>JMS</v>
          </cell>
          <cell r="F1190" t="str">
            <v>JUNGMIL A/S</v>
          </cell>
          <cell r="G1190">
            <v>0</v>
          </cell>
          <cell r="H1190">
            <v>0</v>
          </cell>
          <cell r="I1190">
            <v>15000</v>
          </cell>
          <cell r="J1190" t="str">
            <v>81190</v>
          </cell>
          <cell r="K1190" t="str">
            <v>이재화（안동）　　　</v>
          </cell>
        </row>
        <row r="1191">
          <cell r="A1191" t="str">
            <v>9804</v>
          </cell>
          <cell r="B1191" t="str">
            <v>AP</v>
          </cell>
          <cell r="C1191" t="str">
            <v>AP06</v>
          </cell>
          <cell r="D1191" t="str">
            <v>JMS</v>
          </cell>
          <cell r="E1191" t="str">
            <v>JMS</v>
          </cell>
          <cell r="F1191" t="str">
            <v>JUNGMIL A/S</v>
          </cell>
          <cell r="G1191">
            <v>0</v>
          </cell>
          <cell r="H1191">
            <v>0</v>
          </cell>
          <cell r="I1191">
            <v>334000</v>
          </cell>
          <cell r="J1191" t="str">
            <v>81190</v>
          </cell>
          <cell r="K1191" t="str">
            <v>이형모（마산）　　　</v>
          </cell>
        </row>
        <row r="1192">
          <cell r="A1192" t="str">
            <v>9804</v>
          </cell>
          <cell r="B1192" t="str">
            <v>AP</v>
          </cell>
          <cell r="C1192" t="str">
            <v>AP06</v>
          </cell>
          <cell r="D1192" t="str">
            <v>SES</v>
          </cell>
          <cell r="E1192" t="str">
            <v>SES</v>
          </cell>
          <cell r="F1192" t="str">
            <v>SES PROJECT</v>
          </cell>
          <cell r="G1192">
            <v>0</v>
          </cell>
          <cell r="H1192">
            <v>0</v>
          </cell>
          <cell r="I1192">
            <v>1036364</v>
          </cell>
          <cell r="J1192" t="str">
            <v>81108</v>
          </cell>
          <cell r="K1192" t="str">
            <v>박기선（전주）　　　</v>
          </cell>
        </row>
        <row r="1193">
          <cell r="A1193" t="str">
            <v>9804</v>
          </cell>
          <cell r="B1193" t="str">
            <v>AP</v>
          </cell>
          <cell r="C1193" t="str">
            <v>AP06</v>
          </cell>
          <cell r="D1193" t="str">
            <v>SES</v>
          </cell>
          <cell r="E1193" t="str">
            <v>SES</v>
          </cell>
          <cell r="F1193" t="str">
            <v>SES PROJECT</v>
          </cell>
          <cell r="G1193">
            <v>0</v>
          </cell>
          <cell r="H1193">
            <v>0</v>
          </cell>
          <cell r="I1193">
            <v>600000</v>
          </cell>
          <cell r="J1193" t="str">
            <v>81108</v>
          </cell>
          <cell r="K1193" t="str">
            <v>김영균（대구）　　　</v>
          </cell>
        </row>
        <row r="1194">
          <cell r="A1194" t="str">
            <v>9804</v>
          </cell>
          <cell r="B1194" t="str">
            <v>AP</v>
          </cell>
          <cell r="C1194" t="str">
            <v>AP06</v>
          </cell>
          <cell r="D1194" t="str">
            <v>SES</v>
          </cell>
          <cell r="E1194" t="str">
            <v>SES</v>
          </cell>
          <cell r="F1194" t="str">
            <v>SES PROJECT</v>
          </cell>
          <cell r="G1194">
            <v>0</v>
          </cell>
          <cell r="H1194">
            <v>0</v>
          </cell>
          <cell r="I1194">
            <v>272727</v>
          </cell>
          <cell r="J1194" t="str">
            <v>81108</v>
          </cell>
          <cell r="K1194" t="str">
            <v>이상일（부산）　　　</v>
          </cell>
        </row>
        <row r="1195">
          <cell r="A1195" t="str">
            <v>9804</v>
          </cell>
          <cell r="B1195" t="str">
            <v>AP</v>
          </cell>
          <cell r="C1195" t="str">
            <v>AP06</v>
          </cell>
          <cell r="D1195" t="str">
            <v>SUS</v>
          </cell>
          <cell r="E1195" t="str">
            <v>SUS</v>
          </cell>
          <cell r="F1195" t="str">
            <v>SUPER SYSTEM A/S</v>
          </cell>
          <cell r="G1195">
            <v>0</v>
          </cell>
          <cell r="H1195">
            <v>0</v>
          </cell>
          <cell r="I1195">
            <v>1099454</v>
          </cell>
          <cell r="J1195" t="str">
            <v>81108</v>
          </cell>
          <cell r="K1195" t="str">
            <v>문명남（대전）　　　</v>
          </cell>
        </row>
        <row r="1196">
          <cell r="A1196" t="str">
            <v>9804</v>
          </cell>
          <cell r="B1196" t="str">
            <v>AP</v>
          </cell>
          <cell r="C1196" t="str">
            <v>AP06</v>
          </cell>
          <cell r="D1196" t="str">
            <v>SUS</v>
          </cell>
          <cell r="E1196" t="str">
            <v>SUS</v>
          </cell>
          <cell r="F1196" t="str">
            <v>SUPER SYSTEM A/S</v>
          </cell>
          <cell r="G1196">
            <v>0</v>
          </cell>
          <cell r="H1196">
            <v>0</v>
          </cell>
          <cell r="I1196">
            <v>1664181</v>
          </cell>
          <cell r="J1196" t="str">
            <v>81108</v>
          </cell>
          <cell r="K1196" t="str">
            <v>문명남（서산）　　　</v>
          </cell>
        </row>
        <row r="1197">
          <cell r="A1197" t="str">
            <v>9804</v>
          </cell>
          <cell r="B1197" t="str">
            <v>AP</v>
          </cell>
          <cell r="C1197" t="str">
            <v>AP06</v>
          </cell>
          <cell r="D1197" t="str">
            <v>SUS</v>
          </cell>
          <cell r="E1197" t="str">
            <v>SUS</v>
          </cell>
          <cell r="F1197" t="str">
            <v>SUPER SYSTEM A/S</v>
          </cell>
          <cell r="G1197">
            <v>0</v>
          </cell>
          <cell r="H1197">
            <v>0</v>
          </cell>
          <cell r="I1197">
            <v>1032455</v>
          </cell>
          <cell r="J1197" t="str">
            <v>81108</v>
          </cell>
          <cell r="K1197" t="str">
            <v>박기선（전주）　　　</v>
          </cell>
        </row>
        <row r="1198">
          <cell r="A1198" t="str">
            <v>9804</v>
          </cell>
          <cell r="B1198" t="str">
            <v>AP</v>
          </cell>
          <cell r="C1198" t="str">
            <v>AP06</v>
          </cell>
          <cell r="D1198" t="str">
            <v>SUS</v>
          </cell>
          <cell r="E1198" t="str">
            <v>SUS</v>
          </cell>
          <cell r="F1198" t="str">
            <v>SUPER SYSTEM A/S</v>
          </cell>
          <cell r="G1198">
            <v>0</v>
          </cell>
          <cell r="H1198">
            <v>0</v>
          </cell>
          <cell r="I1198">
            <v>691273</v>
          </cell>
          <cell r="J1198" t="str">
            <v>81108</v>
          </cell>
          <cell r="K1198" t="str">
            <v>이만수（천안）　　　</v>
          </cell>
        </row>
        <row r="1199">
          <cell r="A1199" t="str">
            <v>9804</v>
          </cell>
          <cell r="B1199" t="str">
            <v>AP</v>
          </cell>
          <cell r="C1199" t="str">
            <v>AP06</v>
          </cell>
          <cell r="D1199" t="str">
            <v>SUS</v>
          </cell>
          <cell r="E1199" t="str">
            <v>SUS</v>
          </cell>
          <cell r="F1199" t="str">
            <v>SUPER SYSTEM A/S</v>
          </cell>
          <cell r="G1199">
            <v>0</v>
          </cell>
          <cell r="H1199">
            <v>0</v>
          </cell>
          <cell r="I1199">
            <v>688272</v>
          </cell>
          <cell r="J1199" t="str">
            <v>81108</v>
          </cell>
          <cell r="K1199" t="str">
            <v>이영집（청주）　　　</v>
          </cell>
        </row>
        <row r="1200">
          <cell r="A1200" t="str">
            <v>9804</v>
          </cell>
          <cell r="B1200" t="str">
            <v>AP</v>
          </cell>
          <cell r="C1200" t="str">
            <v>AP06</v>
          </cell>
          <cell r="D1200" t="str">
            <v>SUS</v>
          </cell>
          <cell r="E1200" t="str">
            <v>SUS</v>
          </cell>
          <cell r="F1200" t="str">
            <v>SUPER SYSTEM A/S</v>
          </cell>
          <cell r="G1200">
            <v>0</v>
          </cell>
          <cell r="H1200">
            <v>0</v>
          </cell>
          <cell r="I1200">
            <v>2032455</v>
          </cell>
          <cell r="J1200" t="str">
            <v>81108</v>
          </cell>
          <cell r="K1200" t="str">
            <v>최오석（광주）　　　</v>
          </cell>
        </row>
        <row r="1201">
          <cell r="A1201" t="str">
            <v>9804</v>
          </cell>
          <cell r="B1201" t="str">
            <v>AP</v>
          </cell>
          <cell r="C1201" t="str">
            <v>AP06</v>
          </cell>
          <cell r="D1201" t="str">
            <v>SUS</v>
          </cell>
          <cell r="E1201" t="str">
            <v>SUS</v>
          </cell>
          <cell r="F1201" t="str">
            <v>SUPER SYSTEM A/S</v>
          </cell>
          <cell r="G1201">
            <v>0</v>
          </cell>
          <cell r="H1201">
            <v>0</v>
          </cell>
          <cell r="I1201">
            <v>213545</v>
          </cell>
          <cell r="J1201" t="str">
            <v>81108</v>
          </cell>
          <cell r="K1201" t="str">
            <v>최오석（목포）　　　</v>
          </cell>
        </row>
        <row r="1202">
          <cell r="A1202" t="str">
            <v>9804</v>
          </cell>
          <cell r="B1202" t="str">
            <v>AP</v>
          </cell>
          <cell r="C1202" t="str">
            <v>AP06</v>
          </cell>
          <cell r="D1202" t="str">
            <v>SUS</v>
          </cell>
          <cell r="E1202" t="str">
            <v>SUS</v>
          </cell>
          <cell r="F1202" t="str">
            <v>SUPER SYSTEM A/S</v>
          </cell>
          <cell r="G1202">
            <v>0</v>
          </cell>
          <cell r="H1202">
            <v>0</v>
          </cell>
          <cell r="I1202">
            <v>373000</v>
          </cell>
          <cell r="J1202" t="str">
            <v>81108</v>
          </cell>
          <cell r="K1202" t="str">
            <v>최오석（순천）　　　</v>
          </cell>
        </row>
        <row r="1203">
          <cell r="A1203" t="str">
            <v>9804</v>
          </cell>
          <cell r="B1203" t="str">
            <v>AP</v>
          </cell>
          <cell r="C1203" t="str">
            <v>AP06</v>
          </cell>
          <cell r="D1203" t="str">
            <v>SUS</v>
          </cell>
          <cell r="E1203" t="str">
            <v>SUS</v>
          </cell>
          <cell r="F1203" t="str">
            <v>SUPER SYSTEM A/S</v>
          </cell>
          <cell r="G1203">
            <v>0</v>
          </cell>
          <cell r="H1203">
            <v>0</v>
          </cell>
          <cell r="I1203">
            <v>922273</v>
          </cell>
          <cell r="J1203" t="str">
            <v>81108</v>
          </cell>
          <cell r="K1203" t="str">
            <v>김영균（대구）　　　</v>
          </cell>
        </row>
        <row r="1204">
          <cell r="A1204" t="str">
            <v>9804</v>
          </cell>
          <cell r="B1204" t="str">
            <v>AP</v>
          </cell>
          <cell r="C1204" t="str">
            <v>AP06</v>
          </cell>
          <cell r="D1204" t="str">
            <v>SUS</v>
          </cell>
          <cell r="E1204" t="str">
            <v>SUS</v>
          </cell>
          <cell r="F1204" t="str">
            <v>SUPER SYSTEM A/S</v>
          </cell>
          <cell r="G1204">
            <v>0</v>
          </cell>
          <cell r="H1204">
            <v>0</v>
          </cell>
          <cell r="I1204">
            <v>929544</v>
          </cell>
          <cell r="J1204" t="str">
            <v>81108</v>
          </cell>
          <cell r="K1204" t="str">
            <v>김종우（제주）　　　</v>
          </cell>
        </row>
        <row r="1205">
          <cell r="A1205" t="str">
            <v>9804</v>
          </cell>
          <cell r="B1205" t="str">
            <v>AP</v>
          </cell>
          <cell r="C1205" t="str">
            <v>AP06</v>
          </cell>
          <cell r="D1205" t="str">
            <v>SUS</v>
          </cell>
          <cell r="E1205" t="str">
            <v>SUS</v>
          </cell>
          <cell r="F1205" t="str">
            <v>SUPER SYSTEM A/S</v>
          </cell>
          <cell r="G1205">
            <v>0</v>
          </cell>
          <cell r="H1205">
            <v>0</v>
          </cell>
          <cell r="I1205">
            <v>2867545</v>
          </cell>
          <cell r="J1205" t="str">
            <v>81108</v>
          </cell>
          <cell r="K1205" t="str">
            <v>류경식（울산）　　　</v>
          </cell>
        </row>
        <row r="1206">
          <cell r="A1206" t="str">
            <v>9804</v>
          </cell>
          <cell r="B1206" t="str">
            <v>AP</v>
          </cell>
          <cell r="C1206" t="str">
            <v>AP06</v>
          </cell>
          <cell r="D1206" t="str">
            <v>SUS</v>
          </cell>
          <cell r="E1206" t="str">
            <v>SUS</v>
          </cell>
          <cell r="F1206" t="str">
            <v>SUPER SYSTEM A/S</v>
          </cell>
          <cell r="G1206">
            <v>0</v>
          </cell>
          <cell r="H1206">
            <v>0</v>
          </cell>
          <cell r="I1206">
            <v>961363</v>
          </cell>
          <cell r="J1206" t="str">
            <v>81108</v>
          </cell>
          <cell r="K1206" t="str">
            <v>박영철（포항）　　　</v>
          </cell>
        </row>
        <row r="1207">
          <cell r="A1207" t="str">
            <v>9804</v>
          </cell>
          <cell r="B1207" t="str">
            <v>AP</v>
          </cell>
          <cell r="C1207" t="str">
            <v>AP06</v>
          </cell>
          <cell r="D1207" t="str">
            <v>SUS</v>
          </cell>
          <cell r="E1207" t="str">
            <v>SUS</v>
          </cell>
          <cell r="F1207" t="str">
            <v>SUPER SYSTEM A/S</v>
          </cell>
          <cell r="G1207">
            <v>0</v>
          </cell>
          <cell r="H1207">
            <v>0</v>
          </cell>
          <cell r="I1207">
            <v>465273</v>
          </cell>
          <cell r="J1207" t="str">
            <v>81108</v>
          </cell>
          <cell r="K1207" t="str">
            <v>손재석（서대구）　　</v>
          </cell>
        </row>
        <row r="1208">
          <cell r="A1208" t="str">
            <v>9804</v>
          </cell>
          <cell r="B1208" t="str">
            <v>AP</v>
          </cell>
          <cell r="C1208" t="str">
            <v>AP06</v>
          </cell>
          <cell r="D1208" t="str">
            <v>SUS</v>
          </cell>
          <cell r="E1208" t="str">
            <v>SUS</v>
          </cell>
          <cell r="F1208" t="str">
            <v>SUPER SYSTEM A/S</v>
          </cell>
          <cell r="G1208">
            <v>0</v>
          </cell>
          <cell r="H1208">
            <v>0</v>
          </cell>
          <cell r="I1208">
            <v>746818</v>
          </cell>
          <cell r="J1208" t="str">
            <v>81108</v>
          </cell>
          <cell r="K1208" t="str">
            <v>송상국（사상）　　　</v>
          </cell>
        </row>
        <row r="1209">
          <cell r="A1209" t="str">
            <v>9804</v>
          </cell>
          <cell r="B1209" t="str">
            <v>AP</v>
          </cell>
          <cell r="C1209" t="str">
            <v>AP06</v>
          </cell>
          <cell r="D1209" t="str">
            <v>SUS</v>
          </cell>
          <cell r="E1209" t="str">
            <v>SUS</v>
          </cell>
          <cell r="F1209" t="str">
            <v>SUPER SYSTEM A/S</v>
          </cell>
          <cell r="G1209">
            <v>0</v>
          </cell>
          <cell r="H1209">
            <v>0</v>
          </cell>
          <cell r="I1209">
            <v>5158273</v>
          </cell>
          <cell r="J1209" t="str">
            <v>81108</v>
          </cell>
          <cell r="K1209" t="str">
            <v>이상일（부산）　　　</v>
          </cell>
        </row>
        <row r="1210">
          <cell r="A1210" t="str">
            <v>9804</v>
          </cell>
          <cell r="B1210" t="str">
            <v>AP</v>
          </cell>
          <cell r="C1210" t="str">
            <v>AP06</v>
          </cell>
          <cell r="D1210" t="str">
            <v>SUS</v>
          </cell>
          <cell r="E1210" t="str">
            <v>SUS</v>
          </cell>
          <cell r="F1210" t="str">
            <v>SUPER SYSTEM A/S</v>
          </cell>
          <cell r="G1210">
            <v>0</v>
          </cell>
          <cell r="H1210">
            <v>0</v>
          </cell>
          <cell r="I1210">
            <v>9263815</v>
          </cell>
          <cell r="J1210" t="str">
            <v>81108</v>
          </cell>
          <cell r="K1210" t="str">
            <v>이순근（동울산）　　</v>
          </cell>
        </row>
        <row r="1211">
          <cell r="A1211" t="str">
            <v>9804</v>
          </cell>
          <cell r="B1211" t="str">
            <v>AP</v>
          </cell>
          <cell r="C1211" t="str">
            <v>AP06</v>
          </cell>
          <cell r="D1211" t="str">
            <v>SUS</v>
          </cell>
          <cell r="E1211" t="str">
            <v>SUS</v>
          </cell>
          <cell r="F1211" t="str">
            <v>SUPER SYSTEM A/S</v>
          </cell>
          <cell r="G1211">
            <v>0</v>
          </cell>
          <cell r="H1211">
            <v>0</v>
          </cell>
          <cell r="I1211">
            <v>896273</v>
          </cell>
          <cell r="J1211" t="str">
            <v>81108</v>
          </cell>
          <cell r="K1211" t="str">
            <v>이재화（안동）　　　</v>
          </cell>
        </row>
        <row r="1212">
          <cell r="A1212" t="str">
            <v>9804</v>
          </cell>
          <cell r="B1212" t="str">
            <v>AP</v>
          </cell>
          <cell r="C1212" t="str">
            <v>AP06</v>
          </cell>
          <cell r="D1212" t="str">
            <v>SUS</v>
          </cell>
          <cell r="E1212" t="str">
            <v>SUS</v>
          </cell>
          <cell r="F1212" t="str">
            <v>SUPER SYSTEM A/S</v>
          </cell>
          <cell r="G1212">
            <v>0</v>
          </cell>
          <cell r="H1212">
            <v>0</v>
          </cell>
          <cell r="I1212">
            <v>497545</v>
          </cell>
          <cell r="J1212" t="str">
            <v>81108</v>
          </cell>
          <cell r="K1212" t="str">
            <v>이형모（마산）　　　</v>
          </cell>
        </row>
        <row r="1213">
          <cell r="A1213" t="str">
            <v>9804</v>
          </cell>
          <cell r="B1213" t="str">
            <v>AP</v>
          </cell>
          <cell r="C1213" t="str">
            <v>AP06</v>
          </cell>
          <cell r="D1213" t="str">
            <v>SUS</v>
          </cell>
          <cell r="E1213" t="str">
            <v>SUS</v>
          </cell>
          <cell r="F1213" t="str">
            <v>SUPER SYSTEM A/S</v>
          </cell>
          <cell r="G1213">
            <v>0</v>
          </cell>
          <cell r="H1213">
            <v>0</v>
          </cell>
          <cell r="I1213">
            <v>194545</v>
          </cell>
          <cell r="J1213" t="str">
            <v>81190</v>
          </cell>
          <cell r="K1213" t="str">
            <v>문명남（대전）　　　</v>
          </cell>
        </row>
        <row r="1214">
          <cell r="A1214" t="str">
            <v>9804</v>
          </cell>
          <cell r="B1214" t="str">
            <v>AP</v>
          </cell>
          <cell r="C1214" t="str">
            <v>AP06</v>
          </cell>
          <cell r="D1214" t="str">
            <v>SUS</v>
          </cell>
          <cell r="E1214" t="str">
            <v>SUS</v>
          </cell>
          <cell r="F1214" t="str">
            <v>SUPER SYSTEM A/S</v>
          </cell>
          <cell r="G1214">
            <v>0</v>
          </cell>
          <cell r="H1214">
            <v>0</v>
          </cell>
          <cell r="I1214">
            <v>431000</v>
          </cell>
          <cell r="J1214" t="str">
            <v>81190</v>
          </cell>
          <cell r="K1214" t="str">
            <v>박기선（전주）　　　</v>
          </cell>
        </row>
        <row r="1215">
          <cell r="A1215" t="str">
            <v>9804</v>
          </cell>
          <cell r="B1215" t="str">
            <v>AP</v>
          </cell>
          <cell r="C1215" t="str">
            <v>AP06</v>
          </cell>
          <cell r="D1215" t="str">
            <v>SUS</v>
          </cell>
          <cell r="E1215" t="str">
            <v>SUS</v>
          </cell>
          <cell r="F1215" t="str">
            <v>SUPER SYSTEM A/S</v>
          </cell>
          <cell r="G1215">
            <v>0</v>
          </cell>
          <cell r="H1215">
            <v>0</v>
          </cell>
          <cell r="I1215">
            <v>107909</v>
          </cell>
          <cell r="J1215" t="str">
            <v>81190</v>
          </cell>
          <cell r="K1215" t="str">
            <v>이영집（청주）　　　</v>
          </cell>
        </row>
        <row r="1216">
          <cell r="A1216" t="str">
            <v>9804</v>
          </cell>
          <cell r="B1216" t="str">
            <v>AP</v>
          </cell>
          <cell r="C1216" t="str">
            <v>AP06</v>
          </cell>
          <cell r="D1216" t="str">
            <v>SUS</v>
          </cell>
          <cell r="E1216" t="str">
            <v>SUS</v>
          </cell>
          <cell r="F1216" t="str">
            <v>SUPER SYSTEM A/S</v>
          </cell>
          <cell r="G1216">
            <v>0</v>
          </cell>
          <cell r="H1216">
            <v>0</v>
          </cell>
          <cell r="I1216">
            <v>886909</v>
          </cell>
          <cell r="J1216" t="str">
            <v>81190</v>
          </cell>
          <cell r="K1216" t="str">
            <v>최오석（광주）　　　</v>
          </cell>
        </row>
        <row r="1217">
          <cell r="A1217" t="str">
            <v>9804</v>
          </cell>
          <cell r="B1217" t="str">
            <v>AP</v>
          </cell>
          <cell r="C1217" t="str">
            <v>AP06</v>
          </cell>
          <cell r="D1217" t="str">
            <v>SUS</v>
          </cell>
          <cell r="E1217" t="str">
            <v>SUS</v>
          </cell>
          <cell r="F1217" t="str">
            <v>SUPER SYSTEM A/S</v>
          </cell>
          <cell r="G1217">
            <v>0</v>
          </cell>
          <cell r="H1217">
            <v>0</v>
          </cell>
          <cell r="I1217">
            <v>53545</v>
          </cell>
          <cell r="J1217" t="str">
            <v>81190</v>
          </cell>
          <cell r="K1217" t="str">
            <v>최오석（목포）　　　</v>
          </cell>
        </row>
        <row r="1218">
          <cell r="A1218" t="str">
            <v>9804</v>
          </cell>
          <cell r="B1218" t="str">
            <v>AP</v>
          </cell>
          <cell r="C1218" t="str">
            <v>AP06</v>
          </cell>
          <cell r="D1218" t="str">
            <v>SUS</v>
          </cell>
          <cell r="E1218" t="str">
            <v>SUS</v>
          </cell>
          <cell r="F1218" t="str">
            <v>SUPER SYSTEM A/S</v>
          </cell>
          <cell r="G1218">
            <v>0</v>
          </cell>
          <cell r="H1218">
            <v>0</v>
          </cell>
          <cell r="I1218">
            <v>25455</v>
          </cell>
          <cell r="J1218" t="str">
            <v>81190</v>
          </cell>
          <cell r="K1218" t="str">
            <v>최오석（순천）　　　</v>
          </cell>
        </row>
        <row r="1219">
          <cell r="A1219" t="str">
            <v>9804</v>
          </cell>
          <cell r="B1219" t="str">
            <v>AP</v>
          </cell>
          <cell r="C1219" t="str">
            <v>AP06</v>
          </cell>
          <cell r="D1219" t="str">
            <v>SUS</v>
          </cell>
          <cell r="E1219" t="str">
            <v>SUS</v>
          </cell>
          <cell r="F1219" t="str">
            <v>SUPER SYSTEM A/S</v>
          </cell>
          <cell r="G1219">
            <v>0</v>
          </cell>
          <cell r="H1219">
            <v>0</v>
          </cell>
          <cell r="I1219">
            <v>652636</v>
          </cell>
          <cell r="J1219" t="str">
            <v>81190</v>
          </cell>
          <cell r="K1219" t="str">
            <v>김영균（대구）　　　</v>
          </cell>
        </row>
        <row r="1220">
          <cell r="A1220" t="str">
            <v>9804</v>
          </cell>
          <cell r="B1220" t="str">
            <v>AP</v>
          </cell>
          <cell r="C1220" t="str">
            <v>AP06</v>
          </cell>
          <cell r="D1220" t="str">
            <v>SUS</v>
          </cell>
          <cell r="E1220" t="str">
            <v>SUS</v>
          </cell>
          <cell r="F1220" t="str">
            <v>SUPER SYSTEM A/S</v>
          </cell>
          <cell r="G1220">
            <v>0</v>
          </cell>
          <cell r="H1220">
            <v>0</v>
          </cell>
          <cell r="I1220">
            <v>32363</v>
          </cell>
          <cell r="J1220" t="str">
            <v>81190</v>
          </cell>
          <cell r="K1220" t="str">
            <v>김종우（제주）　　　</v>
          </cell>
        </row>
        <row r="1221">
          <cell r="A1221" t="str">
            <v>9804</v>
          </cell>
          <cell r="B1221" t="str">
            <v>AP</v>
          </cell>
          <cell r="C1221" t="str">
            <v>AP06</v>
          </cell>
          <cell r="D1221" t="str">
            <v>SUS</v>
          </cell>
          <cell r="E1221" t="str">
            <v>SUS</v>
          </cell>
          <cell r="F1221" t="str">
            <v>SUPER SYSTEM A/S</v>
          </cell>
          <cell r="G1221">
            <v>0</v>
          </cell>
          <cell r="H1221">
            <v>0</v>
          </cell>
          <cell r="I1221">
            <v>234000</v>
          </cell>
          <cell r="J1221" t="str">
            <v>81190</v>
          </cell>
          <cell r="K1221" t="str">
            <v>류경식（울산）　　　</v>
          </cell>
        </row>
        <row r="1222">
          <cell r="A1222" t="str">
            <v>9804</v>
          </cell>
          <cell r="B1222" t="str">
            <v>AP</v>
          </cell>
          <cell r="C1222" t="str">
            <v>AP06</v>
          </cell>
          <cell r="D1222" t="str">
            <v>SUS</v>
          </cell>
          <cell r="E1222" t="str">
            <v>SUS</v>
          </cell>
          <cell r="F1222" t="str">
            <v>SUPER SYSTEM A/S</v>
          </cell>
          <cell r="G1222">
            <v>0</v>
          </cell>
          <cell r="H1222">
            <v>0</v>
          </cell>
          <cell r="I1222">
            <v>22000</v>
          </cell>
          <cell r="J1222" t="str">
            <v>81190</v>
          </cell>
          <cell r="K1222" t="str">
            <v>박영철（포항）　　　</v>
          </cell>
        </row>
        <row r="1223">
          <cell r="A1223" t="str">
            <v>9804</v>
          </cell>
          <cell r="B1223" t="str">
            <v>AP</v>
          </cell>
          <cell r="C1223" t="str">
            <v>AP06</v>
          </cell>
          <cell r="D1223" t="str">
            <v>SUS</v>
          </cell>
          <cell r="E1223" t="str">
            <v>SUS</v>
          </cell>
          <cell r="F1223" t="str">
            <v>SUPER SYSTEM A/S</v>
          </cell>
          <cell r="G1223">
            <v>0</v>
          </cell>
          <cell r="H1223">
            <v>0</v>
          </cell>
          <cell r="I1223">
            <v>10455</v>
          </cell>
          <cell r="J1223" t="str">
            <v>81190</v>
          </cell>
          <cell r="K1223" t="str">
            <v>손재석（서대구）　　</v>
          </cell>
        </row>
        <row r="1224">
          <cell r="A1224" t="str">
            <v>9804</v>
          </cell>
          <cell r="B1224" t="str">
            <v>AP</v>
          </cell>
          <cell r="C1224" t="str">
            <v>AP06</v>
          </cell>
          <cell r="D1224" t="str">
            <v>SUS</v>
          </cell>
          <cell r="E1224" t="str">
            <v>SUS</v>
          </cell>
          <cell r="F1224" t="str">
            <v>SUPER SYSTEM A/S</v>
          </cell>
          <cell r="G1224">
            <v>0</v>
          </cell>
          <cell r="H1224">
            <v>0</v>
          </cell>
          <cell r="I1224">
            <v>8909</v>
          </cell>
          <cell r="J1224" t="str">
            <v>81190</v>
          </cell>
          <cell r="K1224" t="str">
            <v>송상국（사상）　　　</v>
          </cell>
        </row>
        <row r="1225">
          <cell r="A1225" t="str">
            <v>9804</v>
          </cell>
          <cell r="B1225" t="str">
            <v>AP</v>
          </cell>
          <cell r="C1225" t="str">
            <v>AP06</v>
          </cell>
          <cell r="D1225" t="str">
            <v>SUS</v>
          </cell>
          <cell r="E1225" t="str">
            <v>SUS</v>
          </cell>
          <cell r="F1225" t="str">
            <v>SUPER SYSTEM A/S</v>
          </cell>
          <cell r="G1225">
            <v>0</v>
          </cell>
          <cell r="H1225">
            <v>0</v>
          </cell>
          <cell r="I1225">
            <v>324364</v>
          </cell>
          <cell r="J1225" t="str">
            <v>81190</v>
          </cell>
          <cell r="K1225" t="str">
            <v>이상일（부산）　　　</v>
          </cell>
        </row>
        <row r="1226">
          <cell r="A1226" t="str">
            <v>9804</v>
          </cell>
          <cell r="B1226" t="str">
            <v>AP</v>
          </cell>
          <cell r="C1226" t="str">
            <v>AP06</v>
          </cell>
          <cell r="D1226" t="str">
            <v>SUS</v>
          </cell>
          <cell r="E1226" t="str">
            <v>SUS</v>
          </cell>
          <cell r="F1226" t="str">
            <v>SUPER SYSTEM A/S</v>
          </cell>
          <cell r="G1226">
            <v>0</v>
          </cell>
          <cell r="H1226">
            <v>0</v>
          </cell>
          <cell r="I1226">
            <v>17000</v>
          </cell>
          <cell r="J1226" t="str">
            <v>81190</v>
          </cell>
          <cell r="K1226" t="str">
            <v>이순근（동울산）　　</v>
          </cell>
        </row>
        <row r="1227">
          <cell r="A1227" t="str">
            <v>9804</v>
          </cell>
          <cell r="B1227" t="str">
            <v>AP</v>
          </cell>
          <cell r="C1227" t="str">
            <v>AP06</v>
          </cell>
          <cell r="D1227" t="str">
            <v>SUS</v>
          </cell>
          <cell r="E1227" t="str">
            <v>SUS</v>
          </cell>
          <cell r="F1227" t="str">
            <v>SUPER SYSTEM A/S</v>
          </cell>
          <cell r="G1227">
            <v>0</v>
          </cell>
          <cell r="H1227">
            <v>0</v>
          </cell>
          <cell r="I1227">
            <v>225909</v>
          </cell>
          <cell r="J1227" t="str">
            <v>81190</v>
          </cell>
          <cell r="K1227" t="str">
            <v>이재화（안동）　　　</v>
          </cell>
        </row>
        <row r="1228">
          <cell r="A1228" t="str">
            <v>9804</v>
          </cell>
          <cell r="B1228" t="str">
            <v>AP</v>
          </cell>
          <cell r="C1228" t="str">
            <v>AP06</v>
          </cell>
          <cell r="D1228" t="str">
            <v>SUS</v>
          </cell>
          <cell r="E1228" t="str">
            <v>SUS</v>
          </cell>
          <cell r="F1228" t="str">
            <v>SUPER SYSTEM A/S</v>
          </cell>
          <cell r="G1228">
            <v>0</v>
          </cell>
          <cell r="H1228">
            <v>0</v>
          </cell>
          <cell r="I1228">
            <v>74818</v>
          </cell>
          <cell r="J1228" t="str">
            <v>81190</v>
          </cell>
          <cell r="K1228" t="str">
            <v>이형모（마산）　　　</v>
          </cell>
        </row>
        <row r="1229">
          <cell r="A1229" t="str">
            <v>9804</v>
          </cell>
          <cell r="B1229" t="str">
            <v>AP</v>
          </cell>
          <cell r="C1229" t="str">
            <v>AP06</v>
          </cell>
          <cell r="D1229" t="str">
            <v>TSS</v>
          </cell>
          <cell r="E1229" t="str">
            <v>TSS</v>
          </cell>
          <cell r="F1229" t="str">
            <v>TONGSIN A/S</v>
          </cell>
          <cell r="G1229">
            <v>0</v>
          </cell>
          <cell r="H1229">
            <v>0</v>
          </cell>
          <cell r="I1229">
            <v>5189182</v>
          </cell>
          <cell r="J1229" t="str">
            <v>81108</v>
          </cell>
          <cell r="K1229" t="str">
            <v>문명남（대전）　　　</v>
          </cell>
        </row>
        <row r="1230">
          <cell r="A1230" t="str">
            <v>9804</v>
          </cell>
          <cell r="B1230" t="str">
            <v>AP</v>
          </cell>
          <cell r="C1230" t="str">
            <v>AP06</v>
          </cell>
          <cell r="D1230" t="str">
            <v>TSS</v>
          </cell>
          <cell r="E1230" t="str">
            <v>TSS</v>
          </cell>
          <cell r="F1230" t="str">
            <v>TONGSIN A/S</v>
          </cell>
          <cell r="G1230">
            <v>0</v>
          </cell>
          <cell r="H1230">
            <v>0</v>
          </cell>
          <cell r="I1230">
            <v>1036272</v>
          </cell>
          <cell r="J1230" t="str">
            <v>81108</v>
          </cell>
          <cell r="K1230" t="str">
            <v>문명남（서산）　　　</v>
          </cell>
        </row>
        <row r="1231">
          <cell r="A1231" t="str">
            <v>9804</v>
          </cell>
          <cell r="B1231" t="str">
            <v>AP</v>
          </cell>
          <cell r="C1231" t="str">
            <v>AP06</v>
          </cell>
          <cell r="D1231" t="str">
            <v>TSS</v>
          </cell>
          <cell r="E1231" t="str">
            <v>TSS</v>
          </cell>
          <cell r="F1231" t="str">
            <v>TONGSIN A/S</v>
          </cell>
          <cell r="G1231">
            <v>0</v>
          </cell>
          <cell r="H1231">
            <v>0</v>
          </cell>
          <cell r="I1231">
            <v>2248182</v>
          </cell>
          <cell r="J1231" t="str">
            <v>81108</v>
          </cell>
          <cell r="K1231" t="str">
            <v>박기선（전주）　　　</v>
          </cell>
        </row>
        <row r="1232">
          <cell r="A1232" t="str">
            <v>9804</v>
          </cell>
          <cell r="B1232" t="str">
            <v>AP</v>
          </cell>
          <cell r="C1232" t="str">
            <v>AP06</v>
          </cell>
          <cell r="D1232" t="str">
            <v>TSS</v>
          </cell>
          <cell r="E1232" t="str">
            <v>TSS</v>
          </cell>
          <cell r="F1232" t="str">
            <v>TONGSIN A/S</v>
          </cell>
          <cell r="G1232">
            <v>0</v>
          </cell>
          <cell r="H1232">
            <v>0</v>
          </cell>
          <cell r="I1232">
            <v>1767909</v>
          </cell>
          <cell r="J1232" t="str">
            <v>81108</v>
          </cell>
          <cell r="K1232" t="str">
            <v>이만수（천안）　　　</v>
          </cell>
        </row>
        <row r="1233">
          <cell r="A1233" t="str">
            <v>9804</v>
          </cell>
          <cell r="B1233" t="str">
            <v>AP</v>
          </cell>
          <cell r="C1233" t="str">
            <v>AP06</v>
          </cell>
          <cell r="D1233" t="str">
            <v>TSS</v>
          </cell>
          <cell r="E1233" t="str">
            <v>TSS</v>
          </cell>
          <cell r="F1233" t="str">
            <v>TONGSIN A/S</v>
          </cell>
          <cell r="G1233">
            <v>0</v>
          </cell>
          <cell r="H1233">
            <v>0</v>
          </cell>
          <cell r="I1233">
            <v>1389271</v>
          </cell>
          <cell r="J1233" t="str">
            <v>81108</v>
          </cell>
          <cell r="K1233" t="str">
            <v>이영집（청주）　　　</v>
          </cell>
        </row>
        <row r="1234">
          <cell r="A1234" t="str">
            <v>9804</v>
          </cell>
          <cell r="B1234" t="str">
            <v>AP</v>
          </cell>
          <cell r="C1234" t="str">
            <v>AP06</v>
          </cell>
          <cell r="D1234" t="str">
            <v>TSS</v>
          </cell>
          <cell r="E1234" t="str">
            <v>TSS</v>
          </cell>
          <cell r="F1234" t="str">
            <v>TONGSIN A/S</v>
          </cell>
          <cell r="G1234">
            <v>0</v>
          </cell>
          <cell r="H1234">
            <v>0</v>
          </cell>
          <cell r="I1234">
            <v>3687273</v>
          </cell>
          <cell r="J1234" t="str">
            <v>81108</v>
          </cell>
          <cell r="K1234" t="str">
            <v>최오석（광주）　　　</v>
          </cell>
        </row>
        <row r="1235">
          <cell r="A1235" t="str">
            <v>9804</v>
          </cell>
          <cell r="B1235" t="str">
            <v>AP</v>
          </cell>
          <cell r="C1235" t="str">
            <v>AP06</v>
          </cell>
          <cell r="D1235" t="str">
            <v>TSS</v>
          </cell>
          <cell r="E1235" t="str">
            <v>TSS</v>
          </cell>
          <cell r="F1235" t="str">
            <v>TONGSIN A/S</v>
          </cell>
          <cell r="G1235">
            <v>0</v>
          </cell>
          <cell r="H1235">
            <v>0</v>
          </cell>
          <cell r="I1235">
            <v>896818</v>
          </cell>
          <cell r="J1235" t="str">
            <v>81108</v>
          </cell>
          <cell r="K1235" t="str">
            <v>최오석（목포）　　　</v>
          </cell>
        </row>
        <row r="1236">
          <cell r="A1236" t="str">
            <v>9804</v>
          </cell>
          <cell r="B1236" t="str">
            <v>AP</v>
          </cell>
          <cell r="C1236" t="str">
            <v>AP06</v>
          </cell>
          <cell r="D1236" t="str">
            <v>TSS</v>
          </cell>
          <cell r="E1236" t="str">
            <v>TSS</v>
          </cell>
          <cell r="F1236" t="str">
            <v>TONGSIN A/S</v>
          </cell>
          <cell r="G1236">
            <v>0</v>
          </cell>
          <cell r="H1236">
            <v>0</v>
          </cell>
          <cell r="I1236">
            <v>546364</v>
          </cell>
          <cell r="J1236" t="str">
            <v>81108</v>
          </cell>
          <cell r="K1236" t="str">
            <v>최오석（순천）　　　</v>
          </cell>
        </row>
        <row r="1237">
          <cell r="A1237" t="str">
            <v>9804</v>
          </cell>
          <cell r="B1237" t="str">
            <v>AP</v>
          </cell>
          <cell r="C1237" t="str">
            <v>AP06</v>
          </cell>
          <cell r="D1237" t="str">
            <v>TSS</v>
          </cell>
          <cell r="E1237" t="str">
            <v>TSS</v>
          </cell>
          <cell r="F1237" t="str">
            <v>TONGSIN A/S</v>
          </cell>
          <cell r="G1237">
            <v>0</v>
          </cell>
          <cell r="H1237">
            <v>0</v>
          </cell>
          <cell r="I1237">
            <v>5424273</v>
          </cell>
          <cell r="J1237" t="str">
            <v>81108</v>
          </cell>
          <cell r="K1237" t="str">
            <v>김영균（대구）　　　</v>
          </cell>
        </row>
        <row r="1238">
          <cell r="A1238" t="str">
            <v>9804</v>
          </cell>
          <cell r="B1238" t="str">
            <v>AP</v>
          </cell>
          <cell r="C1238" t="str">
            <v>AP06</v>
          </cell>
          <cell r="D1238" t="str">
            <v>TSS</v>
          </cell>
          <cell r="E1238" t="str">
            <v>TSS</v>
          </cell>
          <cell r="F1238" t="str">
            <v>TONGSIN A/S</v>
          </cell>
          <cell r="G1238">
            <v>0</v>
          </cell>
          <cell r="H1238">
            <v>0</v>
          </cell>
          <cell r="I1238">
            <v>1214000</v>
          </cell>
          <cell r="J1238" t="str">
            <v>81108</v>
          </cell>
          <cell r="K1238" t="str">
            <v>김종우（제주）　　　</v>
          </cell>
        </row>
        <row r="1239">
          <cell r="A1239" t="str">
            <v>9804</v>
          </cell>
          <cell r="B1239" t="str">
            <v>AP</v>
          </cell>
          <cell r="C1239" t="str">
            <v>AP06</v>
          </cell>
          <cell r="D1239" t="str">
            <v>TSS</v>
          </cell>
          <cell r="E1239" t="str">
            <v>TSS</v>
          </cell>
          <cell r="F1239" t="str">
            <v>TONGSIN A/S</v>
          </cell>
          <cell r="G1239">
            <v>0</v>
          </cell>
          <cell r="H1239">
            <v>0</v>
          </cell>
          <cell r="I1239">
            <v>2906364</v>
          </cell>
          <cell r="J1239" t="str">
            <v>81108</v>
          </cell>
          <cell r="K1239" t="str">
            <v>류경식（울산）　　　</v>
          </cell>
        </row>
        <row r="1240">
          <cell r="A1240" t="str">
            <v>9804</v>
          </cell>
          <cell r="B1240" t="str">
            <v>AP</v>
          </cell>
          <cell r="C1240" t="str">
            <v>AP06</v>
          </cell>
          <cell r="D1240" t="str">
            <v>TSS</v>
          </cell>
          <cell r="E1240" t="str">
            <v>TSS</v>
          </cell>
          <cell r="F1240" t="str">
            <v>TONGSIN A/S</v>
          </cell>
          <cell r="G1240">
            <v>0</v>
          </cell>
          <cell r="H1240">
            <v>0</v>
          </cell>
          <cell r="I1240">
            <v>1347182</v>
          </cell>
          <cell r="J1240" t="str">
            <v>81108</v>
          </cell>
          <cell r="K1240" t="str">
            <v>박영철（포항）　　　</v>
          </cell>
        </row>
        <row r="1241">
          <cell r="A1241" t="str">
            <v>9804</v>
          </cell>
          <cell r="B1241" t="str">
            <v>AP</v>
          </cell>
          <cell r="C1241" t="str">
            <v>AP06</v>
          </cell>
          <cell r="D1241" t="str">
            <v>TSS</v>
          </cell>
          <cell r="E1241" t="str">
            <v>TSS</v>
          </cell>
          <cell r="F1241" t="str">
            <v>TONGSIN A/S</v>
          </cell>
          <cell r="G1241">
            <v>0</v>
          </cell>
          <cell r="H1241">
            <v>0</v>
          </cell>
          <cell r="I1241">
            <v>2731909</v>
          </cell>
          <cell r="J1241" t="str">
            <v>81108</v>
          </cell>
          <cell r="K1241" t="str">
            <v>손재석（서대구）　　</v>
          </cell>
        </row>
        <row r="1242">
          <cell r="A1242" t="str">
            <v>9804</v>
          </cell>
          <cell r="B1242" t="str">
            <v>AP</v>
          </cell>
          <cell r="C1242" t="str">
            <v>AP06</v>
          </cell>
          <cell r="D1242" t="str">
            <v>TSS</v>
          </cell>
          <cell r="E1242" t="str">
            <v>TSS</v>
          </cell>
          <cell r="F1242" t="str">
            <v>TONGSIN A/S</v>
          </cell>
          <cell r="G1242">
            <v>0</v>
          </cell>
          <cell r="H1242">
            <v>0</v>
          </cell>
          <cell r="I1242">
            <v>1547000</v>
          </cell>
          <cell r="J1242" t="str">
            <v>81108</v>
          </cell>
          <cell r="K1242" t="str">
            <v>송상국（사상）　　　</v>
          </cell>
        </row>
        <row r="1243">
          <cell r="A1243" t="str">
            <v>9804</v>
          </cell>
          <cell r="B1243" t="str">
            <v>AP</v>
          </cell>
          <cell r="C1243" t="str">
            <v>AP06</v>
          </cell>
          <cell r="D1243" t="str">
            <v>TSS</v>
          </cell>
          <cell r="E1243" t="str">
            <v>TSS</v>
          </cell>
          <cell r="F1243" t="str">
            <v>TONGSIN A/S</v>
          </cell>
          <cell r="G1243">
            <v>0</v>
          </cell>
          <cell r="H1243">
            <v>0</v>
          </cell>
          <cell r="I1243">
            <v>6468636</v>
          </cell>
          <cell r="J1243" t="str">
            <v>81108</v>
          </cell>
          <cell r="K1243" t="str">
            <v>이상일（부산）　　　</v>
          </cell>
        </row>
        <row r="1244">
          <cell r="A1244" t="str">
            <v>9804</v>
          </cell>
          <cell r="B1244" t="str">
            <v>AP</v>
          </cell>
          <cell r="C1244" t="str">
            <v>AP06</v>
          </cell>
          <cell r="D1244" t="str">
            <v>TSS</v>
          </cell>
          <cell r="E1244" t="str">
            <v>TSS</v>
          </cell>
          <cell r="F1244" t="str">
            <v>TONGSIN A/S</v>
          </cell>
          <cell r="G1244">
            <v>0</v>
          </cell>
          <cell r="H1244">
            <v>0</v>
          </cell>
          <cell r="I1244">
            <v>1743454</v>
          </cell>
          <cell r="J1244" t="str">
            <v>81108</v>
          </cell>
          <cell r="K1244" t="str">
            <v>이순근（동울산）　　</v>
          </cell>
        </row>
        <row r="1245">
          <cell r="A1245" t="str">
            <v>9804</v>
          </cell>
          <cell r="B1245" t="str">
            <v>AP</v>
          </cell>
          <cell r="C1245" t="str">
            <v>AP06</v>
          </cell>
          <cell r="D1245" t="str">
            <v>TSS</v>
          </cell>
          <cell r="E1245" t="str">
            <v>TSS</v>
          </cell>
          <cell r="F1245" t="str">
            <v>TONGSIN A/S</v>
          </cell>
          <cell r="G1245">
            <v>0</v>
          </cell>
          <cell r="H1245">
            <v>0</v>
          </cell>
          <cell r="I1245">
            <v>1346091</v>
          </cell>
          <cell r="J1245" t="str">
            <v>81108</v>
          </cell>
          <cell r="K1245" t="str">
            <v>이재화（안동）　　　</v>
          </cell>
        </row>
        <row r="1246">
          <cell r="A1246" t="str">
            <v>9804</v>
          </cell>
          <cell r="B1246" t="str">
            <v>AP</v>
          </cell>
          <cell r="C1246" t="str">
            <v>AP06</v>
          </cell>
          <cell r="D1246" t="str">
            <v>TSS</v>
          </cell>
          <cell r="E1246" t="str">
            <v>TSS</v>
          </cell>
          <cell r="F1246" t="str">
            <v>TONGSIN A/S</v>
          </cell>
          <cell r="G1246">
            <v>0</v>
          </cell>
          <cell r="H1246">
            <v>0</v>
          </cell>
          <cell r="I1246">
            <v>1901727</v>
          </cell>
          <cell r="J1246" t="str">
            <v>81108</v>
          </cell>
          <cell r="K1246" t="str">
            <v>이형모（마산）　　　</v>
          </cell>
        </row>
        <row r="1247">
          <cell r="A1247" t="str">
            <v>9804</v>
          </cell>
          <cell r="B1247" t="str">
            <v>AP</v>
          </cell>
          <cell r="C1247" t="str">
            <v>AP06</v>
          </cell>
          <cell r="D1247" t="str">
            <v>TSS</v>
          </cell>
          <cell r="E1247" t="str">
            <v>TSS</v>
          </cell>
          <cell r="F1247" t="str">
            <v>TONGSIN A/S</v>
          </cell>
          <cell r="G1247">
            <v>0</v>
          </cell>
          <cell r="H1247">
            <v>0</v>
          </cell>
          <cell r="I1247">
            <v>2879091</v>
          </cell>
          <cell r="J1247" t="str">
            <v>81190</v>
          </cell>
          <cell r="K1247" t="str">
            <v>문명남（대전）　　　</v>
          </cell>
        </row>
        <row r="1248">
          <cell r="A1248" t="str">
            <v>9804</v>
          </cell>
          <cell r="B1248" t="str">
            <v>AP</v>
          </cell>
          <cell r="C1248" t="str">
            <v>AP06</v>
          </cell>
          <cell r="D1248" t="str">
            <v>TSS</v>
          </cell>
          <cell r="E1248" t="str">
            <v>TSS</v>
          </cell>
          <cell r="F1248" t="str">
            <v>TONGSIN A/S</v>
          </cell>
          <cell r="G1248">
            <v>0</v>
          </cell>
          <cell r="H1248">
            <v>0</v>
          </cell>
          <cell r="I1248">
            <v>558909</v>
          </cell>
          <cell r="J1248" t="str">
            <v>81190</v>
          </cell>
          <cell r="K1248" t="str">
            <v>문명남（서산）　　　</v>
          </cell>
        </row>
        <row r="1249">
          <cell r="A1249" t="str">
            <v>9804</v>
          </cell>
          <cell r="B1249" t="str">
            <v>AP</v>
          </cell>
          <cell r="C1249" t="str">
            <v>AP06</v>
          </cell>
          <cell r="D1249" t="str">
            <v>TSS</v>
          </cell>
          <cell r="E1249" t="str">
            <v>TSS</v>
          </cell>
          <cell r="F1249" t="str">
            <v>TONGSIN A/S</v>
          </cell>
          <cell r="G1249">
            <v>0</v>
          </cell>
          <cell r="H1249">
            <v>0</v>
          </cell>
          <cell r="I1249">
            <v>3099545</v>
          </cell>
          <cell r="J1249" t="str">
            <v>81190</v>
          </cell>
          <cell r="K1249" t="str">
            <v>박기선（전주）　　　</v>
          </cell>
        </row>
        <row r="1250">
          <cell r="A1250" t="str">
            <v>9804</v>
          </cell>
          <cell r="B1250" t="str">
            <v>AP</v>
          </cell>
          <cell r="C1250" t="str">
            <v>AP06</v>
          </cell>
          <cell r="D1250" t="str">
            <v>TSS</v>
          </cell>
          <cell r="E1250" t="str">
            <v>TSS</v>
          </cell>
          <cell r="F1250" t="str">
            <v>TONGSIN A/S</v>
          </cell>
          <cell r="G1250">
            <v>0</v>
          </cell>
          <cell r="H1250">
            <v>0</v>
          </cell>
          <cell r="I1250">
            <v>1424818</v>
          </cell>
          <cell r="J1250" t="str">
            <v>81190</v>
          </cell>
          <cell r="K1250" t="str">
            <v>이만수（천안）　　　</v>
          </cell>
        </row>
        <row r="1251">
          <cell r="A1251" t="str">
            <v>9804</v>
          </cell>
          <cell r="B1251" t="str">
            <v>AP</v>
          </cell>
          <cell r="C1251" t="str">
            <v>AP06</v>
          </cell>
          <cell r="D1251" t="str">
            <v>TSS</v>
          </cell>
          <cell r="E1251" t="str">
            <v>TSS</v>
          </cell>
          <cell r="F1251" t="str">
            <v>TONGSIN A/S</v>
          </cell>
          <cell r="G1251">
            <v>0</v>
          </cell>
          <cell r="H1251">
            <v>0</v>
          </cell>
          <cell r="I1251">
            <v>1575545</v>
          </cell>
          <cell r="J1251" t="str">
            <v>81190</v>
          </cell>
          <cell r="K1251" t="str">
            <v>이영집（청주）　　　</v>
          </cell>
        </row>
        <row r="1252">
          <cell r="A1252" t="str">
            <v>9804</v>
          </cell>
          <cell r="B1252" t="str">
            <v>AP</v>
          </cell>
          <cell r="C1252" t="str">
            <v>AP06</v>
          </cell>
          <cell r="D1252" t="str">
            <v>TSS</v>
          </cell>
          <cell r="E1252" t="str">
            <v>TSS</v>
          </cell>
          <cell r="F1252" t="str">
            <v>TONGSIN A/S</v>
          </cell>
          <cell r="G1252">
            <v>0</v>
          </cell>
          <cell r="H1252">
            <v>0</v>
          </cell>
          <cell r="I1252">
            <v>2868545</v>
          </cell>
          <cell r="J1252" t="str">
            <v>81190</v>
          </cell>
          <cell r="K1252" t="str">
            <v>최오석（광주）　　　</v>
          </cell>
        </row>
        <row r="1253">
          <cell r="A1253" t="str">
            <v>9804</v>
          </cell>
          <cell r="B1253" t="str">
            <v>AP</v>
          </cell>
          <cell r="C1253" t="str">
            <v>AP06</v>
          </cell>
          <cell r="D1253" t="str">
            <v>TSS</v>
          </cell>
          <cell r="E1253" t="str">
            <v>TSS</v>
          </cell>
          <cell r="F1253" t="str">
            <v>TONGSIN A/S</v>
          </cell>
          <cell r="G1253">
            <v>0</v>
          </cell>
          <cell r="H1253">
            <v>0</v>
          </cell>
          <cell r="I1253">
            <v>547818</v>
          </cell>
          <cell r="J1253" t="str">
            <v>81190</v>
          </cell>
          <cell r="K1253" t="str">
            <v>최오석（목포）　　　</v>
          </cell>
        </row>
        <row r="1254">
          <cell r="A1254" t="str">
            <v>9804</v>
          </cell>
          <cell r="B1254" t="str">
            <v>AP</v>
          </cell>
          <cell r="C1254" t="str">
            <v>AP06</v>
          </cell>
          <cell r="D1254" t="str">
            <v>TSS</v>
          </cell>
          <cell r="E1254" t="str">
            <v>TSS</v>
          </cell>
          <cell r="F1254" t="str">
            <v>TONGSIN A/S</v>
          </cell>
          <cell r="G1254">
            <v>0</v>
          </cell>
          <cell r="H1254">
            <v>0</v>
          </cell>
          <cell r="I1254">
            <v>239182</v>
          </cell>
          <cell r="J1254" t="str">
            <v>81190</v>
          </cell>
          <cell r="K1254" t="str">
            <v>최오석（순천）　　　</v>
          </cell>
        </row>
        <row r="1255">
          <cell r="A1255" t="str">
            <v>9804</v>
          </cell>
          <cell r="B1255" t="str">
            <v>AP</v>
          </cell>
          <cell r="C1255" t="str">
            <v>AP06</v>
          </cell>
          <cell r="D1255" t="str">
            <v>TSS</v>
          </cell>
          <cell r="E1255" t="str">
            <v>TSS</v>
          </cell>
          <cell r="F1255" t="str">
            <v>TONGSIN A/S</v>
          </cell>
          <cell r="G1255">
            <v>0</v>
          </cell>
          <cell r="H1255">
            <v>0</v>
          </cell>
          <cell r="I1255">
            <v>2839818</v>
          </cell>
          <cell r="J1255" t="str">
            <v>81190</v>
          </cell>
          <cell r="K1255" t="str">
            <v>김영균（대구）　　　</v>
          </cell>
        </row>
        <row r="1256">
          <cell r="A1256" t="str">
            <v>9804</v>
          </cell>
          <cell r="B1256" t="str">
            <v>AP</v>
          </cell>
          <cell r="C1256" t="str">
            <v>AP06</v>
          </cell>
          <cell r="D1256" t="str">
            <v>TSS</v>
          </cell>
          <cell r="E1256" t="str">
            <v>TSS</v>
          </cell>
          <cell r="F1256" t="str">
            <v>TONGSIN A/S</v>
          </cell>
          <cell r="G1256">
            <v>0</v>
          </cell>
          <cell r="H1256">
            <v>0</v>
          </cell>
          <cell r="I1256">
            <v>1272818</v>
          </cell>
          <cell r="J1256" t="str">
            <v>81190</v>
          </cell>
          <cell r="K1256" t="str">
            <v>김종우（제주）　　　</v>
          </cell>
        </row>
        <row r="1257">
          <cell r="A1257" t="str">
            <v>9804</v>
          </cell>
          <cell r="B1257" t="str">
            <v>AP</v>
          </cell>
          <cell r="C1257" t="str">
            <v>AP06</v>
          </cell>
          <cell r="D1257" t="str">
            <v>TSS</v>
          </cell>
          <cell r="E1257" t="str">
            <v>TSS</v>
          </cell>
          <cell r="F1257" t="str">
            <v>TONGSIN A/S</v>
          </cell>
          <cell r="G1257">
            <v>0</v>
          </cell>
          <cell r="H1257">
            <v>0</v>
          </cell>
          <cell r="I1257">
            <v>1566273</v>
          </cell>
          <cell r="J1257" t="str">
            <v>81190</v>
          </cell>
          <cell r="K1257" t="str">
            <v>류경식（울산）　　　</v>
          </cell>
        </row>
        <row r="1258">
          <cell r="A1258" t="str">
            <v>9804</v>
          </cell>
          <cell r="B1258" t="str">
            <v>AP</v>
          </cell>
          <cell r="C1258" t="str">
            <v>AP06</v>
          </cell>
          <cell r="D1258" t="str">
            <v>TSS</v>
          </cell>
          <cell r="E1258" t="str">
            <v>TSS</v>
          </cell>
          <cell r="F1258" t="str">
            <v>TONGSIN A/S</v>
          </cell>
          <cell r="G1258">
            <v>0</v>
          </cell>
          <cell r="H1258">
            <v>0</v>
          </cell>
          <cell r="I1258">
            <v>1046000</v>
          </cell>
          <cell r="J1258" t="str">
            <v>81190</v>
          </cell>
          <cell r="K1258" t="str">
            <v>박영철（포항）　　　</v>
          </cell>
        </row>
        <row r="1259">
          <cell r="A1259" t="str">
            <v>9804</v>
          </cell>
          <cell r="B1259" t="str">
            <v>AP</v>
          </cell>
          <cell r="C1259" t="str">
            <v>AP06</v>
          </cell>
          <cell r="D1259" t="str">
            <v>TSS</v>
          </cell>
          <cell r="E1259" t="str">
            <v>TSS</v>
          </cell>
          <cell r="F1259" t="str">
            <v>TONGSIN A/S</v>
          </cell>
          <cell r="G1259">
            <v>0</v>
          </cell>
          <cell r="H1259">
            <v>0</v>
          </cell>
          <cell r="I1259">
            <v>1595727</v>
          </cell>
          <cell r="J1259" t="str">
            <v>81190</v>
          </cell>
          <cell r="K1259" t="str">
            <v>손재석（서대구）　　</v>
          </cell>
        </row>
        <row r="1260">
          <cell r="A1260" t="str">
            <v>9804</v>
          </cell>
          <cell r="B1260" t="str">
            <v>AP</v>
          </cell>
          <cell r="C1260" t="str">
            <v>AP06</v>
          </cell>
          <cell r="D1260" t="str">
            <v>TSS</v>
          </cell>
          <cell r="E1260" t="str">
            <v>TSS</v>
          </cell>
          <cell r="F1260" t="str">
            <v>TONGSIN A/S</v>
          </cell>
          <cell r="G1260">
            <v>0</v>
          </cell>
          <cell r="H1260">
            <v>0</v>
          </cell>
          <cell r="I1260">
            <v>1281636</v>
          </cell>
          <cell r="J1260" t="str">
            <v>81190</v>
          </cell>
          <cell r="K1260" t="str">
            <v>송상국（사상）　　　</v>
          </cell>
        </row>
        <row r="1261">
          <cell r="A1261" t="str">
            <v>9804</v>
          </cell>
          <cell r="B1261" t="str">
            <v>AP</v>
          </cell>
          <cell r="C1261" t="str">
            <v>AP06</v>
          </cell>
          <cell r="D1261" t="str">
            <v>TSS</v>
          </cell>
          <cell r="E1261" t="str">
            <v>TSS</v>
          </cell>
          <cell r="F1261" t="str">
            <v>TONGSIN A/S</v>
          </cell>
          <cell r="G1261">
            <v>0</v>
          </cell>
          <cell r="H1261">
            <v>0</v>
          </cell>
          <cell r="I1261">
            <v>4834818</v>
          </cell>
          <cell r="J1261" t="str">
            <v>81190</v>
          </cell>
          <cell r="K1261" t="str">
            <v>이상일（부산）　　　</v>
          </cell>
        </row>
        <row r="1262">
          <cell r="A1262" t="str">
            <v>9804</v>
          </cell>
          <cell r="B1262" t="str">
            <v>AP</v>
          </cell>
          <cell r="C1262" t="str">
            <v>AP06</v>
          </cell>
          <cell r="D1262" t="str">
            <v>TSS</v>
          </cell>
          <cell r="E1262" t="str">
            <v>TSS</v>
          </cell>
          <cell r="F1262" t="str">
            <v>TONGSIN A/S</v>
          </cell>
          <cell r="G1262">
            <v>0</v>
          </cell>
          <cell r="H1262">
            <v>0</v>
          </cell>
          <cell r="I1262">
            <v>521909</v>
          </cell>
          <cell r="J1262" t="str">
            <v>81190</v>
          </cell>
          <cell r="K1262" t="str">
            <v>이순근（동울산）　　</v>
          </cell>
        </row>
        <row r="1263">
          <cell r="A1263" t="str">
            <v>9804</v>
          </cell>
          <cell r="B1263" t="str">
            <v>AP</v>
          </cell>
          <cell r="C1263" t="str">
            <v>AP06</v>
          </cell>
          <cell r="D1263" t="str">
            <v>TSS</v>
          </cell>
          <cell r="E1263" t="str">
            <v>TSS</v>
          </cell>
          <cell r="F1263" t="str">
            <v>TONGSIN A/S</v>
          </cell>
          <cell r="G1263">
            <v>0</v>
          </cell>
          <cell r="H1263">
            <v>0</v>
          </cell>
          <cell r="I1263">
            <v>799182</v>
          </cell>
          <cell r="J1263" t="str">
            <v>81190</v>
          </cell>
          <cell r="K1263" t="str">
            <v>이재화（안동）　　　</v>
          </cell>
        </row>
        <row r="1264">
          <cell r="A1264" t="str">
            <v>9804</v>
          </cell>
          <cell r="B1264" t="str">
            <v>AP</v>
          </cell>
          <cell r="C1264" t="str">
            <v>AP06</v>
          </cell>
          <cell r="D1264" t="str">
            <v>TSS</v>
          </cell>
          <cell r="E1264" t="str">
            <v>TSS</v>
          </cell>
          <cell r="F1264" t="str">
            <v>TONGSIN A/S</v>
          </cell>
          <cell r="G1264">
            <v>0</v>
          </cell>
          <cell r="H1264">
            <v>0</v>
          </cell>
          <cell r="I1264">
            <v>1565545</v>
          </cell>
          <cell r="J1264" t="str">
            <v>81190</v>
          </cell>
          <cell r="K1264" t="str">
            <v>이형모（마산）　　　</v>
          </cell>
        </row>
        <row r="1265">
          <cell r="A1265" t="str">
            <v>9804</v>
          </cell>
          <cell r="B1265" t="str">
            <v>BC</v>
          </cell>
          <cell r="C1265" t="str">
            <v>BC13</v>
          </cell>
          <cell r="D1265" t="str">
            <v>GSW</v>
          </cell>
          <cell r="E1265" t="str">
            <v>GSWT03100102</v>
          </cell>
          <cell r="F1265" t="str">
            <v>LOCAL OSCILLATOR</v>
          </cell>
          <cell r="G1265">
            <v>1</v>
          </cell>
          <cell r="H1265">
            <v>192055</v>
          </cell>
          <cell r="I1265">
            <v>261098772</v>
          </cell>
          <cell r="J1265" t="str">
            <v>81102</v>
          </cell>
          <cell r="K1265" t="str">
            <v>SPACE SYSTEMS LORAL</v>
          </cell>
        </row>
        <row r="1266">
          <cell r="A1266" t="str">
            <v>9804</v>
          </cell>
          <cell r="B1266" t="str">
            <v>BC</v>
          </cell>
          <cell r="C1266" t="str">
            <v>BC13</v>
          </cell>
          <cell r="D1266" t="str">
            <v>GSW</v>
          </cell>
          <cell r="E1266" t="str">
            <v>GSWT03100102</v>
          </cell>
          <cell r="F1266" t="str">
            <v>LOCAL OSCILLATOR</v>
          </cell>
          <cell r="G1266">
            <v>1</v>
          </cell>
          <cell r="H1266">
            <v>192055</v>
          </cell>
          <cell r="I1266">
            <v>261310033</v>
          </cell>
          <cell r="J1266" t="str">
            <v>81102</v>
          </cell>
          <cell r="K1266" t="str">
            <v>SPACE SYSTEMS LORAL</v>
          </cell>
        </row>
        <row r="1267">
          <cell r="A1267" t="str">
            <v>9804</v>
          </cell>
          <cell r="B1267" t="str">
            <v>BC</v>
          </cell>
          <cell r="C1267" t="str">
            <v>BC13</v>
          </cell>
          <cell r="D1267" t="str">
            <v>GSW</v>
          </cell>
          <cell r="E1267" t="str">
            <v>GSWT03100103</v>
          </cell>
          <cell r="F1267" t="str">
            <v>L/C UP CONVERTER</v>
          </cell>
          <cell r="G1267">
            <v>1</v>
          </cell>
          <cell r="H1267">
            <v>193500</v>
          </cell>
          <cell r="I1267">
            <v>263063250</v>
          </cell>
          <cell r="J1267" t="str">
            <v>81102</v>
          </cell>
          <cell r="K1267" t="str">
            <v>SPACE SYSTEMS LORAL</v>
          </cell>
        </row>
        <row r="1268">
          <cell r="A1268" t="str">
            <v>9804</v>
          </cell>
          <cell r="B1268" t="str">
            <v>BC</v>
          </cell>
          <cell r="C1268" t="str">
            <v>BC13</v>
          </cell>
          <cell r="D1268" t="str">
            <v>GSW</v>
          </cell>
          <cell r="E1268" t="str">
            <v>GSWT03100103</v>
          </cell>
          <cell r="F1268" t="str">
            <v>L/C UP CONVERTER</v>
          </cell>
          <cell r="G1268">
            <v>1</v>
          </cell>
          <cell r="H1268">
            <v>193500</v>
          </cell>
          <cell r="I1268">
            <v>263063250</v>
          </cell>
          <cell r="J1268" t="str">
            <v>81102</v>
          </cell>
          <cell r="K1268" t="str">
            <v>SPACE SYSTEMS LORAL</v>
          </cell>
        </row>
        <row r="1269">
          <cell r="A1269" t="str">
            <v>9804</v>
          </cell>
          <cell r="B1269" t="str">
            <v>BC</v>
          </cell>
          <cell r="C1269" t="str">
            <v>BC13</v>
          </cell>
          <cell r="D1269" t="str">
            <v>GSW</v>
          </cell>
          <cell r="E1269" t="str">
            <v>GSWT03100103</v>
          </cell>
          <cell r="F1269" t="str">
            <v>L/C UP CONVERTER</v>
          </cell>
          <cell r="G1269">
            <v>1</v>
          </cell>
          <cell r="H1269">
            <v>193500</v>
          </cell>
          <cell r="I1269">
            <v>268868250</v>
          </cell>
          <cell r="J1269" t="str">
            <v>81102</v>
          </cell>
          <cell r="K1269" t="str">
            <v>SPACE SYSTEMS LORAL</v>
          </cell>
        </row>
        <row r="1270">
          <cell r="A1270" t="str">
            <v>9804</v>
          </cell>
          <cell r="B1270" t="str">
            <v>BC</v>
          </cell>
          <cell r="C1270" t="str">
            <v>BC13</v>
          </cell>
          <cell r="D1270" t="str">
            <v>GSW</v>
          </cell>
          <cell r="E1270" t="str">
            <v>GSWT03100103</v>
          </cell>
          <cell r="F1270" t="str">
            <v>L/C UP CONVERTER</v>
          </cell>
          <cell r="G1270">
            <v>1</v>
          </cell>
          <cell r="H1270">
            <v>193500</v>
          </cell>
          <cell r="I1270">
            <v>263063250</v>
          </cell>
          <cell r="J1270" t="str">
            <v>81102</v>
          </cell>
          <cell r="K1270" t="str">
            <v>SPACE SYSTEMS LORAL</v>
          </cell>
        </row>
        <row r="1271">
          <cell r="A1271" t="str">
            <v>9804</v>
          </cell>
          <cell r="B1271" t="str">
            <v>BC</v>
          </cell>
          <cell r="C1271" t="str">
            <v>BC13</v>
          </cell>
          <cell r="D1271" t="str">
            <v>GSW</v>
          </cell>
          <cell r="E1271" t="str">
            <v>GSWT03100103</v>
          </cell>
          <cell r="F1271" t="str">
            <v>L/C UP CONVERTER</v>
          </cell>
          <cell r="G1271">
            <v>1</v>
          </cell>
          <cell r="H1271">
            <v>193500</v>
          </cell>
          <cell r="I1271">
            <v>269410050</v>
          </cell>
          <cell r="J1271" t="str">
            <v>81102</v>
          </cell>
          <cell r="K1271" t="str">
            <v>SPACE SYSTEMS LORAL</v>
          </cell>
        </row>
        <row r="1272">
          <cell r="A1272" t="str">
            <v>9804</v>
          </cell>
          <cell r="B1272" t="str">
            <v>BC</v>
          </cell>
          <cell r="C1272" t="str">
            <v>BC13</v>
          </cell>
          <cell r="D1272" t="str">
            <v>GSW</v>
          </cell>
          <cell r="E1272" t="str">
            <v>GSWT03100103</v>
          </cell>
          <cell r="F1272" t="str">
            <v>L/C UP CONVERTER</v>
          </cell>
          <cell r="G1272">
            <v>1</v>
          </cell>
          <cell r="H1272">
            <v>193500</v>
          </cell>
          <cell r="I1272">
            <v>265985100</v>
          </cell>
          <cell r="J1272" t="str">
            <v>81102</v>
          </cell>
          <cell r="K1272" t="str">
            <v>SPACE SYSTEMS LORAL</v>
          </cell>
        </row>
        <row r="1273">
          <cell r="A1273" t="str">
            <v>9804</v>
          </cell>
          <cell r="B1273" t="str">
            <v>BC</v>
          </cell>
          <cell r="C1273" t="str">
            <v>BC13</v>
          </cell>
          <cell r="D1273" t="str">
            <v>GSW</v>
          </cell>
          <cell r="E1273" t="str">
            <v>GSWT03100103</v>
          </cell>
          <cell r="F1273" t="str">
            <v>L/C UP CONVERTER</v>
          </cell>
          <cell r="G1273">
            <v>2</v>
          </cell>
          <cell r="H1273">
            <v>387000</v>
          </cell>
          <cell r="I1273">
            <v>526552200</v>
          </cell>
          <cell r="J1273" t="str">
            <v>81102</v>
          </cell>
          <cell r="K1273" t="str">
            <v>SPACE SYSTEMS LORAL</v>
          </cell>
        </row>
        <row r="1274">
          <cell r="A1274" t="str">
            <v>9804</v>
          </cell>
          <cell r="B1274" t="str">
            <v>BC</v>
          </cell>
          <cell r="C1274" t="str">
            <v>BC13</v>
          </cell>
          <cell r="D1274" t="str">
            <v>GSW</v>
          </cell>
          <cell r="E1274" t="str">
            <v>GSWT03100103</v>
          </cell>
          <cell r="F1274" t="str">
            <v>L/C UP CONVERTER</v>
          </cell>
          <cell r="G1274">
            <v>1</v>
          </cell>
          <cell r="H1274">
            <v>193500</v>
          </cell>
          <cell r="I1274">
            <v>261321750</v>
          </cell>
          <cell r="J1274" t="str">
            <v>81102</v>
          </cell>
          <cell r="K1274" t="str">
            <v>SPACE SYSTEMS LORAL</v>
          </cell>
        </row>
        <row r="1275">
          <cell r="A1275" t="str">
            <v>9804</v>
          </cell>
          <cell r="B1275" t="str">
            <v>BC</v>
          </cell>
          <cell r="C1275" t="str">
            <v>BC13</v>
          </cell>
          <cell r="D1275" t="str">
            <v>GSW</v>
          </cell>
          <cell r="E1275" t="str">
            <v>GSWT03100103</v>
          </cell>
          <cell r="F1275" t="str">
            <v>L/C UP CONVERTER</v>
          </cell>
          <cell r="G1275">
            <v>1</v>
          </cell>
          <cell r="H1275">
            <v>193500</v>
          </cell>
          <cell r="I1275">
            <v>256987350</v>
          </cell>
          <cell r="J1275" t="str">
            <v>81102</v>
          </cell>
          <cell r="K1275" t="str">
            <v>SPACE SYSTEMS LORAL</v>
          </cell>
        </row>
        <row r="1276">
          <cell r="A1276" t="str">
            <v>9804</v>
          </cell>
          <cell r="B1276" t="str">
            <v>BC</v>
          </cell>
          <cell r="C1276" t="str">
            <v>BC13</v>
          </cell>
          <cell r="D1276" t="str">
            <v>GSW</v>
          </cell>
          <cell r="E1276" t="str">
            <v>GSWT03100103</v>
          </cell>
          <cell r="F1276" t="str">
            <v>L/C UP CONVERTER</v>
          </cell>
          <cell r="G1276">
            <v>1</v>
          </cell>
          <cell r="H1276">
            <v>193500</v>
          </cell>
          <cell r="I1276">
            <v>256987350</v>
          </cell>
          <cell r="J1276" t="str">
            <v>81102</v>
          </cell>
          <cell r="K1276" t="str">
            <v>SPACE SYSTEMS LORAL</v>
          </cell>
        </row>
        <row r="1277">
          <cell r="A1277" t="str">
            <v>9804</v>
          </cell>
          <cell r="B1277" t="str">
            <v>BC</v>
          </cell>
          <cell r="C1277" t="str">
            <v>BC13</v>
          </cell>
          <cell r="D1277" t="str">
            <v>GSW</v>
          </cell>
          <cell r="E1277" t="str">
            <v>GSWT03100103</v>
          </cell>
          <cell r="F1277" t="str">
            <v>L/C UP CONVERTER</v>
          </cell>
          <cell r="G1277">
            <v>1</v>
          </cell>
          <cell r="H1277">
            <v>193500</v>
          </cell>
          <cell r="I1277">
            <v>255071700</v>
          </cell>
          <cell r="J1277" t="str">
            <v>81102</v>
          </cell>
          <cell r="K1277" t="str">
            <v>SPACE SYSTEMS LORAL</v>
          </cell>
        </row>
        <row r="1278">
          <cell r="A1278" t="str">
            <v>9804</v>
          </cell>
          <cell r="B1278" t="str">
            <v>BE</v>
          </cell>
          <cell r="C1278" t="str">
            <v>BF61</v>
          </cell>
          <cell r="D1278" t="str">
            <v>K-1</v>
          </cell>
          <cell r="E1278" t="str">
            <v>PBO-FET-002</v>
          </cell>
          <cell r="F1278" t="str">
            <v>FETEX-9600(B8BWCC)뀊</v>
          </cell>
          <cell r="G1278">
            <v>7</v>
          </cell>
          <cell r="H1278">
            <v>0</v>
          </cell>
          <cell r="I1278">
            <v>1531320</v>
          </cell>
          <cell r="J1278" t="str">
            <v>81103</v>
          </cell>
          <cell r="K1278" t="str">
            <v>대우통신　　　　　　</v>
          </cell>
        </row>
        <row r="1279">
          <cell r="A1279" t="str">
            <v>9804</v>
          </cell>
          <cell r="B1279" t="str">
            <v>BE</v>
          </cell>
          <cell r="C1279" t="str">
            <v>BF61</v>
          </cell>
          <cell r="D1279" t="str">
            <v>K-1</v>
          </cell>
          <cell r="E1279" t="str">
            <v>PBO-FET-003</v>
          </cell>
          <cell r="F1279" t="str">
            <v>FETEX-9600(CARD)</v>
          </cell>
          <cell r="G1279">
            <v>7</v>
          </cell>
          <cell r="H1279">
            <v>0</v>
          </cell>
          <cell r="I1279">
            <v>10923612</v>
          </cell>
          <cell r="J1279" t="str">
            <v>81103</v>
          </cell>
          <cell r="K1279" t="str">
            <v>대우통신　　　　　　</v>
          </cell>
        </row>
        <row r="1280">
          <cell r="A1280" t="str">
            <v>9804</v>
          </cell>
          <cell r="B1280" t="str">
            <v>BE</v>
          </cell>
          <cell r="C1280" t="str">
            <v>BF61</v>
          </cell>
          <cell r="D1280" t="str">
            <v>K-1</v>
          </cell>
          <cell r="E1280" t="str">
            <v>PBO-MFC-001</v>
          </cell>
          <cell r="F1280" t="str">
            <v>MULTI-FUNCTIONAL CARD</v>
          </cell>
          <cell r="G1280">
            <v>10</v>
          </cell>
          <cell r="H1280">
            <v>0</v>
          </cell>
          <cell r="I1280">
            <v>2662930</v>
          </cell>
          <cell r="J1280" t="str">
            <v>81103</v>
          </cell>
          <cell r="K1280" t="str">
            <v>대우통신　　　　　　</v>
          </cell>
        </row>
        <row r="1281">
          <cell r="A1281" t="str">
            <v>9804</v>
          </cell>
          <cell r="B1281" t="str">
            <v>BE</v>
          </cell>
          <cell r="C1281" t="str">
            <v>BF61</v>
          </cell>
          <cell r="D1281" t="str">
            <v>K-1</v>
          </cell>
          <cell r="E1281" t="str">
            <v>PBO-MFT-001</v>
          </cell>
          <cell r="F1281" t="str">
            <v>MULTI-FUNCTIONAL TELEPHON</v>
          </cell>
          <cell r="G1281">
            <v>20</v>
          </cell>
          <cell r="H1281">
            <v>0</v>
          </cell>
          <cell r="I1281">
            <v>7640080</v>
          </cell>
          <cell r="J1281" t="str">
            <v>81103</v>
          </cell>
          <cell r="K1281" t="str">
            <v>대우통신　　　　　　</v>
          </cell>
        </row>
        <row r="1282">
          <cell r="A1282" t="str">
            <v>9804</v>
          </cell>
          <cell r="B1282" t="str">
            <v>BE</v>
          </cell>
          <cell r="C1282" t="str">
            <v>BF61</v>
          </cell>
          <cell r="D1282" t="str">
            <v>K-1</v>
          </cell>
          <cell r="E1282" t="str">
            <v>T02280303</v>
          </cell>
          <cell r="F1282" t="str">
            <v>ASS'Y,J-TYPE</v>
          </cell>
          <cell r="G1282">
            <v>4</v>
          </cell>
          <cell r="H1282">
            <v>0</v>
          </cell>
          <cell r="I1282">
            <v>45600000</v>
          </cell>
          <cell r="J1282" t="str">
            <v>81101</v>
          </cell>
          <cell r="K1282" t="str">
            <v>（주）데이콤　　　　</v>
          </cell>
        </row>
        <row r="1283">
          <cell r="A1283" t="str">
            <v>9804</v>
          </cell>
          <cell r="B1283" t="str">
            <v>BF</v>
          </cell>
          <cell r="C1283" t="str">
            <v>BF13</v>
          </cell>
          <cell r="D1283" t="str">
            <v>PBX</v>
          </cell>
          <cell r="E1283" t="str">
            <v>S/I-PBX-EST C</v>
          </cell>
          <cell r="F1283" t="str">
            <v>PABX ESTABLISHMENT COST</v>
          </cell>
          <cell r="G1283">
            <v>1</v>
          </cell>
          <cell r="H1283">
            <v>0</v>
          </cell>
          <cell r="I1283">
            <v>6592127</v>
          </cell>
          <cell r="J1283" t="str">
            <v>81108</v>
          </cell>
          <cell r="K1283" t="str">
            <v>공군２７６２부대　　</v>
          </cell>
        </row>
        <row r="1284">
          <cell r="A1284" t="str">
            <v>9804</v>
          </cell>
          <cell r="B1284" t="str">
            <v>BF</v>
          </cell>
          <cell r="C1284" t="str">
            <v>BF99</v>
          </cell>
          <cell r="E1284" t="str">
            <v>U8749(MCU 8749H)</v>
          </cell>
          <cell r="G1284">
            <v>0</v>
          </cell>
          <cell r="H1284">
            <v>0</v>
          </cell>
          <cell r="I1284">
            <v>7800000</v>
          </cell>
          <cell r="J1284" t="str">
            <v>81190</v>
          </cell>
          <cell r="K1284" t="str">
            <v>티에이엔지니어링　　</v>
          </cell>
        </row>
        <row r="1285">
          <cell r="A1285" t="str">
            <v>9804</v>
          </cell>
          <cell r="B1285" t="str">
            <v>BF</v>
          </cell>
          <cell r="C1285" t="str">
            <v>BN02</v>
          </cell>
          <cell r="D1285" t="str">
            <v>CDM</v>
          </cell>
          <cell r="E1285" t="str">
            <v>C03206430</v>
          </cell>
          <cell r="F1285" t="str">
            <v>MSC SBIA CARD</v>
          </cell>
          <cell r="G1285">
            <v>2</v>
          </cell>
          <cell r="H1285">
            <v>0</v>
          </cell>
          <cell r="I1285">
            <v>691694</v>
          </cell>
          <cell r="J1285" t="str">
            <v>81101</v>
          </cell>
          <cell r="K1285" t="str">
            <v>ＳＫ텔레콤（주）　　</v>
          </cell>
        </row>
        <row r="1286">
          <cell r="A1286" t="str">
            <v>9804</v>
          </cell>
          <cell r="B1286" t="str">
            <v>BF</v>
          </cell>
          <cell r="C1286" t="str">
            <v>BN02</v>
          </cell>
          <cell r="D1286" t="str">
            <v>CDM</v>
          </cell>
          <cell r="E1286" t="str">
            <v>C03206490</v>
          </cell>
          <cell r="F1286" t="str">
            <v>MSC STCA CARD</v>
          </cell>
          <cell r="G1286">
            <v>20</v>
          </cell>
          <cell r="H1286">
            <v>0</v>
          </cell>
          <cell r="I1286">
            <v>236460</v>
          </cell>
          <cell r="J1286" t="str">
            <v>81101</v>
          </cell>
          <cell r="K1286" t="str">
            <v>ＳＫ텔레콤（주）　　</v>
          </cell>
        </row>
        <row r="1287">
          <cell r="A1287" t="str">
            <v>9804</v>
          </cell>
          <cell r="B1287" t="str">
            <v>BF</v>
          </cell>
          <cell r="C1287" t="str">
            <v>BN02</v>
          </cell>
          <cell r="D1287" t="str">
            <v>CDM</v>
          </cell>
          <cell r="E1287" t="str">
            <v>C032081M1</v>
          </cell>
          <cell r="F1287" t="str">
            <v>MSC REQ. MATERIAL FOR INS</v>
          </cell>
          <cell r="G1287">
            <v>1</v>
          </cell>
          <cell r="H1287">
            <v>0</v>
          </cell>
          <cell r="I1287">
            <v>98532</v>
          </cell>
          <cell r="J1287" t="str">
            <v>81101</v>
          </cell>
          <cell r="K1287" t="str">
            <v>ＳＫ텔레콤（주）　　</v>
          </cell>
        </row>
        <row r="1288">
          <cell r="A1288" t="str">
            <v>9804</v>
          </cell>
          <cell r="B1288" t="str">
            <v>BF</v>
          </cell>
          <cell r="C1288" t="str">
            <v>BN02</v>
          </cell>
          <cell r="D1288" t="str">
            <v>CDM</v>
          </cell>
          <cell r="E1288" t="str">
            <v>C03209004</v>
          </cell>
          <cell r="F1288" t="str">
            <v>I/O EQUIP.CRT(FAST-15)</v>
          </cell>
          <cell r="G1288">
            <v>2</v>
          </cell>
          <cell r="H1288">
            <v>0</v>
          </cell>
          <cell r="I1288">
            <v>715342</v>
          </cell>
          <cell r="J1288" t="str">
            <v>81101</v>
          </cell>
          <cell r="K1288" t="str">
            <v>ＳＫ텔레콤（주）　　</v>
          </cell>
        </row>
        <row r="1289">
          <cell r="A1289" t="str">
            <v>9804</v>
          </cell>
          <cell r="B1289" t="str">
            <v>BF</v>
          </cell>
          <cell r="C1289" t="str">
            <v>BN02</v>
          </cell>
          <cell r="D1289" t="str">
            <v>CDM</v>
          </cell>
          <cell r="E1289" t="str">
            <v>C03306190</v>
          </cell>
          <cell r="F1289" t="str">
            <v>BSC HRNA CARD ASSY</v>
          </cell>
          <cell r="G1289">
            <v>23</v>
          </cell>
          <cell r="H1289">
            <v>0</v>
          </cell>
          <cell r="I1289">
            <v>36381768</v>
          </cell>
          <cell r="J1289" t="str">
            <v>81101</v>
          </cell>
          <cell r="K1289" t="str">
            <v>（주）신세기통신　　</v>
          </cell>
        </row>
        <row r="1290">
          <cell r="A1290" t="str">
            <v>9804</v>
          </cell>
          <cell r="B1290" t="str">
            <v>BF</v>
          </cell>
          <cell r="C1290" t="str">
            <v>BN02</v>
          </cell>
          <cell r="D1290" t="str">
            <v>CDM</v>
          </cell>
          <cell r="E1290" t="str">
            <v>C03306190</v>
          </cell>
          <cell r="F1290" t="str">
            <v>BSC HRNA CARD ASSY</v>
          </cell>
          <cell r="G1290">
            <v>66</v>
          </cell>
          <cell r="H1290">
            <v>0</v>
          </cell>
          <cell r="I1290">
            <v>197681814</v>
          </cell>
          <cell r="J1290" t="str">
            <v>81101</v>
          </cell>
          <cell r="K1290" t="str">
            <v>ＳＫ텔레콤（주）　　</v>
          </cell>
        </row>
        <row r="1291">
          <cell r="A1291" t="str">
            <v>9804</v>
          </cell>
          <cell r="B1291" t="str">
            <v>BF</v>
          </cell>
          <cell r="C1291" t="str">
            <v>BN02</v>
          </cell>
          <cell r="D1291" t="str">
            <v>CDM</v>
          </cell>
          <cell r="E1291" t="str">
            <v>C03306200</v>
          </cell>
          <cell r="F1291" t="str">
            <v>BSC HICA2 CARD ASSY</v>
          </cell>
          <cell r="G1291">
            <v>8</v>
          </cell>
          <cell r="H1291">
            <v>0</v>
          </cell>
          <cell r="I1291">
            <v>8687144</v>
          </cell>
          <cell r="J1291" t="str">
            <v>81101</v>
          </cell>
          <cell r="K1291" t="str">
            <v>（주）신세기통신　　</v>
          </cell>
        </row>
        <row r="1292">
          <cell r="A1292" t="str">
            <v>9804</v>
          </cell>
          <cell r="B1292" t="str">
            <v>BF</v>
          </cell>
          <cell r="C1292" t="str">
            <v>BN02</v>
          </cell>
          <cell r="D1292" t="str">
            <v>CDM</v>
          </cell>
          <cell r="E1292" t="str">
            <v>C03306200</v>
          </cell>
          <cell r="F1292" t="str">
            <v>BSC HICA2 CARD ASSY</v>
          </cell>
          <cell r="G1292">
            <v>54</v>
          </cell>
          <cell r="H1292">
            <v>0</v>
          </cell>
          <cell r="I1292">
            <v>46112976</v>
          </cell>
          <cell r="J1292" t="str">
            <v>81101</v>
          </cell>
          <cell r="K1292" t="str">
            <v>ＳＫ텔레콤（주）　　</v>
          </cell>
        </row>
        <row r="1293">
          <cell r="A1293" t="str">
            <v>9804</v>
          </cell>
          <cell r="B1293" t="str">
            <v>BF</v>
          </cell>
          <cell r="C1293" t="str">
            <v>BN02</v>
          </cell>
          <cell r="D1293" t="str">
            <v>CDM</v>
          </cell>
          <cell r="E1293" t="str">
            <v>C03306210</v>
          </cell>
          <cell r="F1293" t="str">
            <v>BSC HLEA2 CARD ASSY</v>
          </cell>
          <cell r="G1293">
            <v>2</v>
          </cell>
          <cell r="H1293">
            <v>0</v>
          </cell>
          <cell r="I1293">
            <v>2254232</v>
          </cell>
          <cell r="J1293" t="str">
            <v>81101</v>
          </cell>
          <cell r="K1293" t="str">
            <v>（주）신세기통신　　</v>
          </cell>
        </row>
        <row r="1294">
          <cell r="A1294" t="str">
            <v>9804</v>
          </cell>
          <cell r="B1294" t="str">
            <v>BF</v>
          </cell>
          <cell r="C1294" t="str">
            <v>BN02</v>
          </cell>
          <cell r="D1294" t="str">
            <v>CDM</v>
          </cell>
          <cell r="E1294" t="str">
            <v>C03306210</v>
          </cell>
          <cell r="F1294" t="str">
            <v>BSC HLEA2 CARD ASSY</v>
          </cell>
          <cell r="G1294">
            <v>12</v>
          </cell>
          <cell r="H1294">
            <v>0</v>
          </cell>
          <cell r="I1294">
            <v>22376976</v>
          </cell>
          <cell r="J1294" t="str">
            <v>81101</v>
          </cell>
          <cell r="K1294" t="str">
            <v>ＳＫ텔레콤（주）　　</v>
          </cell>
        </row>
        <row r="1295">
          <cell r="A1295" t="str">
            <v>9804</v>
          </cell>
          <cell r="B1295" t="str">
            <v>BF</v>
          </cell>
          <cell r="C1295" t="str">
            <v>BN02</v>
          </cell>
          <cell r="D1295" t="str">
            <v>CDM</v>
          </cell>
          <cell r="E1295" t="str">
            <v>C03306A80</v>
          </cell>
          <cell r="F1295" t="str">
            <v>BSC B/B HSBB2 CARD</v>
          </cell>
          <cell r="G1295">
            <v>1</v>
          </cell>
          <cell r="H1295">
            <v>0</v>
          </cell>
          <cell r="I1295">
            <v>2294801</v>
          </cell>
          <cell r="J1295" t="str">
            <v>81101</v>
          </cell>
          <cell r="K1295" t="str">
            <v>（주）신세기통신　　</v>
          </cell>
        </row>
        <row r="1296">
          <cell r="A1296" t="str">
            <v>9804</v>
          </cell>
          <cell r="B1296" t="str">
            <v>BF</v>
          </cell>
          <cell r="C1296" t="str">
            <v>BN02</v>
          </cell>
          <cell r="D1296" t="str">
            <v>CDM</v>
          </cell>
          <cell r="E1296" t="str">
            <v>C03306A80</v>
          </cell>
          <cell r="F1296" t="str">
            <v>BSC B/B HSBB2 CARD</v>
          </cell>
          <cell r="G1296">
            <v>9</v>
          </cell>
          <cell r="H1296">
            <v>0</v>
          </cell>
          <cell r="I1296">
            <v>6331338</v>
          </cell>
          <cell r="J1296" t="str">
            <v>81101</v>
          </cell>
          <cell r="K1296" t="str">
            <v>ＳＫ텔레콤（주）　　</v>
          </cell>
        </row>
        <row r="1297">
          <cell r="A1297" t="str">
            <v>9804</v>
          </cell>
          <cell r="B1297" t="str">
            <v>BF</v>
          </cell>
          <cell r="C1297" t="str">
            <v>BN02</v>
          </cell>
          <cell r="D1297" t="str">
            <v>CDM</v>
          </cell>
          <cell r="E1297" t="str">
            <v>C03306A90</v>
          </cell>
          <cell r="F1297" t="str">
            <v>BSC B/B CHBB2 CARD</v>
          </cell>
          <cell r="G1297">
            <v>6</v>
          </cell>
          <cell r="H1297">
            <v>0</v>
          </cell>
          <cell r="I1297">
            <v>16351992</v>
          </cell>
          <cell r="J1297" t="str">
            <v>81101</v>
          </cell>
          <cell r="K1297" t="str">
            <v>（주）신세기통신　　</v>
          </cell>
        </row>
        <row r="1298">
          <cell r="A1298" t="str">
            <v>9804</v>
          </cell>
          <cell r="B1298" t="str">
            <v>BF</v>
          </cell>
          <cell r="C1298" t="str">
            <v>BN02</v>
          </cell>
          <cell r="D1298" t="str">
            <v>CDM</v>
          </cell>
          <cell r="E1298" t="str">
            <v>C03307570</v>
          </cell>
          <cell r="F1298" t="str">
            <v>DTIZC-A CABLE ASSY</v>
          </cell>
          <cell r="G1298">
            <v>24</v>
          </cell>
          <cell r="H1298">
            <v>0</v>
          </cell>
          <cell r="I1298">
            <v>719640</v>
          </cell>
          <cell r="J1298" t="str">
            <v>81101</v>
          </cell>
          <cell r="K1298" t="str">
            <v>ＳＫ텔레콤（주）　　</v>
          </cell>
        </row>
        <row r="1299">
          <cell r="A1299" t="str">
            <v>9804</v>
          </cell>
          <cell r="B1299" t="str">
            <v>BF</v>
          </cell>
          <cell r="C1299" t="str">
            <v>BN02</v>
          </cell>
          <cell r="D1299" t="str">
            <v>CDM</v>
          </cell>
          <cell r="E1299" t="str">
            <v>C03405001</v>
          </cell>
          <cell r="F1299" t="str">
            <v>BTS RXFU(NA) UNIT</v>
          </cell>
          <cell r="G1299">
            <v>24</v>
          </cell>
          <cell r="H1299">
            <v>0</v>
          </cell>
          <cell r="I1299">
            <v>51362784</v>
          </cell>
          <cell r="J1299" t="str">
            <v>81101</v>
          </cell>
          <cell r="K1299" t="str">
            <v>ＳＫ텔레콤（주）　　</v>
          </cell>
        </row>
        <row r="1300">
          <cell r="A1300" t="str">
            <v>9804</v>
          </cell>
          <cell r="B1300" t="str">
            <v>BF</v>
          </cell>
          <cell r="C1300" t="str">
            <v>BN02</v>
          </cell>
          <cell r="D1300" t="str">
            <v>CDM</v>
          </cell>
          <cell r="E1300" t="str">
            <v>C03405060</v>
          </cell>
          <cell r="F1300" t="str">
            <v>BTS TSU UNIT</v>
          </cell>
          <cell r="G1300">
            <v>23</v>
          </cell>
          <cell r="H1300">
            <v>0</v>
          </cell>
          <cell r="I1300">
            <v>125287256</v>
          </cell>
          <cell r="J1300" t="str">
            <v>81101</v>
          </cell>
          <cell r="K1300" t="str">
            <v>（주）신세기통신　　</v>
          </cell>
        </row>
        <row r="1301">
          <cell r="A1301" t="str">
            <v>9804</v>
          </cell>
          <cell r="B1301" t="str">
            <v>BF</v>
          </cell>
          <cell r="C1301" t="str">
            <v>BN02</v>
          </cell>
          <cell r="D1301" t="str">
            <v>CDM</v>
          </cell>
          <cell r="E1301" t="str">
            <v>C03405060</v>
          </cell>
          <cell r="F1301" t="str">
            <v>BTS TSU UNIT</v>
          </cell>
          <cell r="G1301">
            <v>34</v>
          </cell>
          <cell r="H1301">
            <v>0</v>
          </cell>
          <cell r="I1301">
            <v>225226540</v>
          </cell>
          <cell r="J1301" t="str">
            <v>81101</v>
          </cell>
          <cell r="K1301" t="str">
            <v>ＳＫ텔레콤（주）　　</v>
          </cell>
        </row>
        <row r="1302">
          <cell r="A1302" t="str">
            <v>9804</v>
          </cell>
          <cell r="B1302" t="str">
            <v>BF</v>
          </cell>
          <cell r="C1302" t="str">
            <v>BN02</v>
          </cell>
          <cell r="D1302" t="str">
            <v>CDM</v>
          </cell>
          <cell r="E1302" t="str">
            <v>C03405070</v>
          </cell>
          <cell r="F1302" t="str">
            <v>BTS LPAU UNIT</v>
          </cell>
          <cell r="G1302">
            <v>23</v>
          </cell>
          <cell r="H1302">
            <v>0</v>
          </cell>
          <cell r="I1302">
            <v>218290907</v>
          </cell>
          <cell r="J1302" t="str">
            <v>81101</v>
          </cell>
          <cell r="K1302" t="str">
            <v>（주）신세기통신　　</v>
          </cell>
        </row>
        <row r="1303">
          <cell r="A1303" t="str">
            <v>9804</v>
          </cell>
          <cell r="B1303" t="str">
            <v>BF</v>
          </cell>
          <cell r="C1303" t="str">
            <v>BN02</v>
          </cell>
          <cell r="D1303" t="str">
            <v>CDM</v>
          </cell>
          <cell r="E1303" t="str">
            <v>C03405070</v>
          </cell>
          <cell r="F1303" t="str">
            <v>BTS LPAU UNIT</v>
          </cell>
          <cell r="G1303">
            <v>33</v>
          </cell>
          <cell r="H1303">
            <v>0</v>
          </cell>
          <cell r="I1303">
            <v>418573056</v>
          </cell>
          <cell r="J1303" t="str">
            <v>81101</v>
          </cell>
          <cell r="K1303" t="str">
            <v>ＳＫ텔레콤（주）　　</v>
          </cell>
        </row>
        <row r="1304">
          <cell r="A1304" t="str">
            <v>9804</v>
          </cell>
          <cell r="B1304" t="str">
            <v>BF</v>
          </cell>
          <cell r="C1304" t="str">
            <v>BN02</v>
          </cell>
          <cell r="D1304" t="str">
            <v>CDM</v>
          </cell>
          <cell r="E1304" t="str">
            <v>C03405073</v>
          </cell>
          <cell r="F1304" t="str">
            <v>BTS TXFU4(TELWAVE)</v>
          </cell>
          <cell r="G1304">
            <v>16</v>
          </cell>
          <cell r="H1304">
            <v>0</v>
          </cell>
          <cell r="I1304">
            <v>30678928</v>
          </cell>
          <cell r="J1304" t="str">
            <v>81101</v>
          </cell>
          <cell r="K1304" t="str">
            <v>ＳＫ텔레콤（주）　　</v>
          </cell>
        </row>
        <row r="1305">
          <cell r="A1305" t="str">
            <v>9804</v>
          </cell>
          <cell r="B1305" t="str">
            <v>BF</v>
          </cell>
          <cell r="C1305" t="str">
            <v>BN02</v>
          </cell>
          <cell r="D1305" t="str">
            <v>CDM</v>
          </cell>
          <cell r="E1305" t="str">
            <v>C03405090</v>
          </cell>
          <cell r="F1305" t="str">
            <v>BTS DICS UNIT</v>
          </cell>
          <cell r="G1305">
            <v>2</v>
          </cell>
          <cell r="H1305">
            <v>0</v>
          </cell>
          <cell r="I1305">
            <v>31071100</v>
          </cell>
          <cell r="J1305" t="str">
            <v>81101</v>
          </cell>
          <cell r="K1305" t="str">
            <v>ＳＫ텔레콤（주）　　</v>
          </cell>
        </row>
        <row r="1306">
          <cell r="A1306" t="str">
            <v>9804</v>
          </cell>
          <cell r="B1306" t="str">
            <v>BF</v>
          </cell>
          <cell r="C1306" t="str">
            <v>BN02</v>
          </cell>
          <cell r="D1306" t="str">
            <v>CDM</v>
          </cell>
          <cell r="E1306" t="str">
            <v>C03406020</v>
          </cell>
          <cell r="F1306" t="str">
            <v>BTS BCPA CARD</v>
          </cell>
          <cell r="G1306">
            <v>8</v>
          </cell>
          <cell r="H1306">
            <v>0</v>
          </cell>
          <cell r="I1306">
            <v>6662856</v>
          </cell>
          <cell r="J1306" t="str">
            <v>81101</v>
          </cell>
          <cell r="K1306" t="str">
            <v>（주）신세기통신　　</v>
          </cell>
        </row>
        <row r="1307">
          <cell r="A1307" t="str">
            <v>9804</v>
          </cell>
          <cell r="B1307" t="str">
            <v>BF</v>
          </cell>
          <cell r="C1307" t="str">
            <v>BN02</v>
          </cell>
          <cell r="D1307" t="str">
            <v>CDM</v>
          </cell>
          <cell r="E1307" t="str">
            <v>C03406020</v>
          </cell>
          <cell r="F1307" t="str">
            <v>BTS BCPA CARD</v>
          </cell>
          <cell r="G1307">
            <v>12</v>
          </cell>
          <cell r="H1307">
            <v>0</v>
          </cell>
          <cell r="I1307">
            <v>14287524</v>
          </cell>
          <cell r="J1307" t="str">
            <v>81101</v>
          </cell>
          <cell r="K1307" t="str">
            <v>ＳＫ텔레콤（주）　　</v>
          </cell>
        </row>
        <row r="1308">
          <cell r="A1308" t="str">
            <v>9804</v>
          </cell>
          <cell r="B1308" t="str">
            <v>BF</v>
          </cell>
          <cell r="C1308" t="str">
            <v>BN02</v>
          </cell>
          <cell r="D1308" t="str">
            <v>CDM</v>
          </cell>
          <cell r="E1308" t="str">
            <v>C03406030</v>
          </cell>
          <cell r="F1308" t="str">
            <v>BTS CSPA-4A CARD</v>
          </cell>
          <cell r="G1308">
            <v>78</v>
          </cell>
          <cell r="H1308">
            <v>0</v>
          </cell>
          <cell r="I1308">
            <v>381278118</v>
          </cell>
          <cell r="J1308" t="str">
            <v>81101</v>
          </cell>
          <cell r="K1308" t="str">
            <v>（주）신세기통신　　</v>
          </cell>
        </row>
        <row r="1309">
          <cell r="A1309" t="str">
            <v>9804</v>
          </cell>
          <cell r="B1309" t="str">
            <v>BF</v>
          </cell>
          <cell r="C1309" t="str">
            <v>BN02</v>
          </cell>
          <cell r="D1309" t="str">
            <v>CDM</v>
          </cell>
          <cell r="E1309" t="str">
            <v>C03406042</v>
          </cell>
          <cell r="F1309" t="str">
            <v>BTS HNEA CARD</v>
          </cell>
          <cell r="G1309">
            <v>20</v>
          </cell>
          <cell r="H1309">
            <v>0</v>
          </cell>
          <cell r="I1309">
            <v>28465960</v>
          </cell>
          <cell r="J1309" t="str">
            <v>81101</v>
          </cell>
          <cell r="K1309" t="str">
            <v>ＳＫ텔레콤（주）　　</v>
          </cell>
        </row>
        <row r="1310">
          <cell r="A1310" t="str">
            <v>9804</v>
          </cell>
          <cell r="B1310" t="str">
            <v>BF</v>
          </cell>
          <cell r="C1310" t="str">
            <v>BN02</v>
          </cell>
          <cell r="D1310" t="str">
            <v>CDM</v>
          </cell>
          <cell r="E1310" t="str">
            <v>C03406072</v>
          </cell>
          <cell r="F1310" t="str">
            <v>BTS TFCA2 CARD</v>
          </cell>
          <cell r="G1310">
            <v>12</v>
          </cell>
          <cell r="H1310">
            <v>0</v>
          </cell>
          <cell r="I1310">
            <v>10475928</v>
          </cell>
          <cell r="J1310" t="str">
            <v>81101</v>
          </cell>
          <cell r="K1310" t="str">
            <v>ＳＫ텔레콤（주）　　</v>
          </cell>
        </row>
        <row r="1311">
          <cell r="A1311" t="str">
            <v>9804</v>
          </cell>
          <cell r="B1311" t="str">
            <v>BF</v>
          </cell>
          <cell r="C1311" t="str">
            <v>BN02</v>
          </cell>
          <cell r="D1311" t="str">
            <v>CDM</v>
          </cell>
          <cell r="E1311" t="str">
            <v>C03406120</v>
          </cell>
          <cell r="F1311" t="str">
            <v>BTS SACA CARD</v>
          </cell>
          <cell r="G1311">
            <v>8</v>
          </cell>
          <cell r="H1311">
            <v>0</v>
          </cell>
          <cell r="I1311">
            <v>2109088</v>
          </cell>
          <cell r="J1311" t="str">
            <v>81101</v>
          </cell>
          <cell r="K1311" t="str">
            <v>（주）신세기통신　　</v>
          </cell>
        </row>
        <row r="1312">
          <cell r="A1312" t="str">
            <v>9804</v>
          </cell>
          <cell r="B1312" t="str">
            <v>BF</v>
          </cell>
          <cell r="C1312" t="str">
            <v>BN02</v>
          </cell>
          <cell r="D1312" t="str">
            <v>CDM</v>
          </cell>
          <cell r="E1312" t="str">
            <v>C03406120</v>
          </cell>
          <cell r="F1312" t="str">
            <v>BTS SACA CARD</v>
          </cell>
          <cell r="G1312">
            <v>12</v>
          </cell>
          <cell r="H1312">
            <v>0</v>
          </cell>
          <cell r="I1312">
            <v>4575828</v>
          </cell>
          <cell r="J1312" t="str">
            <v>81101</v>
          </cell>
          <cell r="K1312" t="str">
            <v>ＳＫ텔레콤（주）　　</v>
          </cell>
        </row>
        <row r="1313">
          <cell r="A1313" t="str">
            <v>9804</v>
          </cell>
          <cell r="B1313" t="str">
            <v>BF</v>
          </cell>
          <cell r="C1313" t="str">
            <v>BN02</v>
          </cell>
          <cell r="D1313" t="str">
            <v>CDM</v>
          </cell>
          <cell r="E1313" t="str">
            <v>C03406130</v>
          </cell>
          <cell r="F1313" t="str">
            <v>BTS SCPA CARD</v>
          </cell>
          <cell r="G1313">
            <v>8</v>
          </cell>
          <cell r="H1313">
            <v>0</v>
          </cell>
          <cell r="I1313">
            <v>2814544</v>
          </cell>
          <cell r="J1313" t="str">
            <v>81101</v>
          </cell>
          <cell r="K1313" t="str">
            <v>（주）신세기통신　　</v>
          </cell>
        </row>
        <row r="1314">
          <cell r="A1314" t="str">
            <v>9804</v>
          </cell>
          <cell r="B1314" t="str">
            <v>BF</v>
          </cell>
          <cell r="C1314" t="str">
            <v>BN02</v>
          </cell>
          <cell r="D1314" t="str">
            <v>CDM</v>
          </cell>
          <cell r="E1314" t="str">
            <v>C03406130</v>
          </cell>
          <cell r="F1314" t="str">
            <v>BTS SCPA CARD</v>
          </cell>
          <cell r="G1314">
            <v>12</v>
          </cell>
          <cell r="H1314">
            <v>0</v>
          </cell>
          <cell r="I1314">
            <v>14235912</v>
          </cell>
          <cell r="J1314" t="str">
            <v>81101</v>
          </cell>
          <cell r="K1314" t="str">
            <v>ＳＫ텔레콤（주）　　</v>
          </cell>
        </row>
        <row r="1315">
          <cell r="A1315" t="str">
            <v>9804</v>
          </cell>
          <cell r="B1315" t="str">
            <v>BF</v>
          </cell>
          <cell r="C1315" t="str">
            <v>BN02</v>
          </cell>
          <cell r="D1315" t="str">
            <v>CDM</v>
          </cell>
          <cell r="E1315" t="str">
            <v>C03406140</v>
          </cell>
          <cell r="F1315" t="str">
            <v>BTS SICA CARD</v>
          </cell>
          <cell r="G1315">
            <v>10</v>
          </cell>
          <cell r="H1315">
            <v>0</v>
          </cell>
          <cell r="I1315">
            <v>17690900</v>
          </cell>
          <cell r="J1315" t="str">
            <v>81101</v>
          </cell>
          <cell r="K1315" t="str">
            <v>（주）신세기통신　　</v>
          </cell>
        </row>
        <row r="1316">
          <cell r="A1316" t="str">
            <v>9804</v>
          </cell>
          <cell r="B1316" t="str">
            <v>BF</v>
          </cell>
          <cell r="C1316" t="str">
            <v>BN02</v>
          </cell>
          <cell r="D1316" t="str">
            <v>CDM</v>
          </cell>
          <cell r="E1316" t="str">
            <v>C03406140</v>
          </cell>
          <cell r="F1316" t="str">
            <v>BTS SICA CARD</v>
          </cell>
          <cell r="G1316">
            <v>16</v>
          </cell>
          <cell r="H1316">
            <v>0</v>
          </cell>
          <cell r="I1316">
            <v>36764272</v>
          </cell>
          <cell r="J1316" t="str">
            <v>81101</v>
          </cell>
          <cell r="K1316" t="str">
            <v>ＳＫ텔레콤（주）　　</v>
          </cell>
        </row>
        <row r="1317">
          <cell r="A1317" t="str">
            <v>9804</v>
          </cell>
          <cell r="B1317" t="str">
            <v>BF</v>
          </cell>
          <cell r="C1317" t="str">
            <v>BN02</v>
          </cell>
          <cell r="D1317" t="str">
            <v>CDM</v>
          </cell>
          <cell r="E1317" t="str">
            <v>C03406150</v>
          </cell>
          <cell r="F1317" t="str">
            <v>BTS TFCA CARD</v>
          </cell>
          <cell r="G1317">
            <v>8</v>
          </cell>
          <cell r="H1317">
            <v>0</v>
          </cell>
          <cell r="I1317">
            <v>6290904</v>
          </cell>
          <cell r="J1317" t="str">
            <v>81101</v>
          </cell>
          <cell r="K1317" t="str">
            <v>（주）신세기통신　　</v>
          </cell>
        </row>
        <row r="1318">
          <cell r="A1318" t="str">
            <v>9804</v>
          </cell>
          <cell r="B1318" t="str">
            <v>BF</v>
          </cell>
          <cell r="C1318" t="str">
            <v>BN02</v>
          </cell>
          <cell r="D1318" t="str">
            <v>CDM</v>
          </cell>
          <cell r="E1318" t="str">
            <v>C03406270</v>
          </cell>
          <cell r="F1318" t="str">
            <v>BTS MPBU-F UNIT</v>
          </cell>
          <cell r="G1318">
            <v>13</v>
          </cell>
          <cell r="H1318">
            <v>0</v>
          </cell>
          <cell r="I1318">
            <v>11191817</v>
          </cell>
          <cell r="J1318" t="str">
            <v>81101</v>
          </cell>
          <cell r="K1318" t="str">
            <v>（주）신세기통신　　</v>
          </cell>
        </row>
        <row r="1319">
          <cell r="A1319" t="str">
            <v>9804</v>
          </cell>
          <cell r="B1319" t="str">
            <v>BF</v>
          </cell>
          <cell r="C1319" t="str">
            <v>BN02</v>
          </cell>
          <cell r="D1319" t="str">
            <v>CDM</v>
          </cell>
          <cell r="E1319" t="str">
            <v>C03406270</v>
          </cell>
          <cell r="F1319" t="str">
            <v>BTS MPBU-F UNIT</v>
          </cell>
          <cell r="G1319">
            <v>5</v>
          </cell>
          <cell r="H1319">
            <v>0</v>
          </cell>
          <cell r="I1319">
            <v>4906895</v>
          </cell>
          <cell r="J1319" t="str">
            <v>81101</v>
          </cell>
          <cell r="K1319" t="str">
            <v>ＳＫ텔레콤（주）　　</v>
          </cell>
        </row>
        <row r="1320">
          <cell r="A1320" t="str">
            <v>9804</v>
          </cell>
          <cell r="B1320" t="str">
            <v>BF</v>
          </cell>
          <cell r="C1320" t="str">
            <v>BN02</v>
          </cell>
          <cell r="D1320" t="str">
            <v>CDM</v>
          </cell>
          <cell r="E1320" t="str">
            <v>C03406280</v>
          </cell>
          <cell r="F1320" t="str">
            <v>BTS MPBU-G UNIT</v>
          </cell>
          <cell r="G1320">
            <v>8</v>
          </cell>
          <cell r="H1320">
            <v>0</v>
          </cell>
          <cell r="I1320">
            <v>6029088</v>
          </cell>
          <cell r="J1320" t="str">
            <v>81101</v>
          </cell>
          <cell r="K1320" t="str">
            <v>（주）신세기통신　　</v>
          </cell>
        </row>
        <row r="1321">
          <cell r="A1321" t="str">
            <v>9804</v>
          </cell>
          <cell r="B1321" t="str">
            <v>BF</v>
          </cell>
          <cell r="C1321" t="str">
            <v>BN02</v>
          </cell>
          <cell r="D1321" t="str">
            <v>CDM</v>
          </cell>
          <cell r="E1321" t="str">
            <v>C03406280</v>
          </cell>
          <cell r="F1321" t="str">
            <v>BTS MPBU-G UNIT</v>
          </cell>
          <cell r="G1321">
            <v>12</v>
          </cell>
          <cell r="H1321">
            <v>0</v>
          </cell>
          <cell r="I1321">
            <v>10286736</v>
          </cell>
          <cell r="J1321" t="str">
            <v>81101</v>
          </cell>
          <cell r="K1321" t="str">
            <v>ＳＫ텔레콤（주）　　</v>
          </cell>
        </row>
        <row r="1322">
          <cell r="A1322" t="str">
            <v>9804</v>
          </cell>
          <cell r="B1322" t="str">
            <v>BF</v>
          </cell>
          <cell r="C1322" t="str">
            <v>BN02</v>
          </cell>
          <cell r="D1322" t="str">
            <v>CDM</v>
          </cell>
          <cell r="E1322" t="str">
            <v>C03406290</v>
          </cell>
          <cell r="F1322" t="str">
            <v>BTS MPBU-P UNIT</v>
          </cell>
          <cell r="G1322">
            <v>10</v>
          </cell>
          <cell r="H1322">
            <v>0</v>
          </cell>
          <cell r="I1322">
            <v>6600000</v>
          </cell>
          <cell r="J1322" t="str">
            <v>81101</v>
          </cell>
          <cell r="K1322" t="str">
            <v>（주）신세기통신　　</v>
          </cell>
        </row>
        <row r="1323">
          <cell r="A1323" t="str">
            <v>9804</v>
          </cell>
          <cell r="B1323" t="str">
            <v>BF</v>
          </cell>
          <cell r="C1323" t="str">
            <v>BN02</v>
          </cell>
          <cell r="D1323" t="str">
            <v>CDM</v>
          </cell>
          <cell r="E1323" t="str">
            <v>C03406290</v>
          </cell>
          <cell r="F1323" t="str">
            <v>BTS MPBU-P UNIT</v>
          </cell>
          <cell r="G1323">
            <v>66</v>
          </cell>
          <cell r="H1323">
            <v>0</v>
          </cell>
          <cell r="I1323">
            <v>48578244</v>
          </cell>
          <cell r="J1323" t="str">
            <v>81101</v>
          </cell>
          <cell r="K1323" t="str">
            <v>ＳＫ텔레콤（주）　　</v>
          </cell>
        </row>
        <row r="1324">
          <cell r="A1324" t="str">
            <v>9804</v>
          </cell>
          <cell r="B1324" t="str">
            <v>BF</v>
          </cell>
          <cell r="C1324" t="str">
            <v>BN02</v>
          </cell>
          <cell r="D1324" t="str">
            <v>CDM</v>
          </cell>
          <cell r="E1324" t="str">
            <v>C03406300</v>
          </cell>
          <cell r="F1324" t="str">
            <v>BTS MPBU-R UNIT</v>
          </cell>
          <cell r="G1324">
            <v>20</v>
          </cell>
          <cell r="H1324">
            <v>0</v>
          </cell>
          <cell r="I1324">
            <v>19381800</v>
          </cell>
          <cell r="J1324" t="str">
            <v>81101</v>
          </cell>
          <cell r="K1324" t="str">
            <v>（주）신세기통신　　</v>
          </cell>
        </row>
        <row r="1325">
          <cell r="A1325" t="str">
            <v>9804</v>
          </cell>
          <cell r="B1325" t="str">
            <v>BF</v>
          </cell>
          <cell r="C1325" t="str">
            <v>BN02</v>
          </cell>
          <cell r="D1325" t="str">
            <v>CDM</v>
          </cell>
          <cell r="E1325" t="str">
            <v>C03406300</v>
          </cell>
          <cell r="F1325" t="str">
            <v>BTS MPBU-R UNIT</v>
          </cell>
          <cell r="G1325">
            <v>24</v>
          </cell>
          <cell r="H1325">
            <v>0</v>
          </cell>
          <cell r="I1325">
            <v>26485416</v>
          </cell>
          <cell r="J1325" t="str">
            <v>81101</v>
          </cell>
          <cell r="K1325" t="str">
            <v>ＳＫ텔레콤（주）　　</v>
          </cell>
        </row>
        <row r="1326">
          <cell r="A1326" t="str">
            <v>9804</v>
          </cell>
          <cell r="B1326" t="str">
            <v>BF</v>
          </cell>
          <cell r="C1326" t="str">
            <v>BN02</v>
          </cell>
          <cell r="D1326" t="str">
            <v>CDM</v>
          </cell>
          <cell r="E1326" t="str">
            <v>C03406360</v>
          </cell>
          <cell r="F1326" t="str">
            <v>BTS ACCA2 CARD</v>
          </cell>
          <cell r="G1326">
            <v>13</v>
          </cell>
          <cell r="H1326">
            <v>0</v>
          </cell>
          <cell r="I1326">
            <v>25740000</v>
          </cell>
          <cell r="J1326" t="str">
            <v>81101</v>
          </cell>
          <cell r="K1326" t="str">
            <v>（주）신세기통신　　</v>
          </cell>
        </row>
        <row r="1327">
          <cell r="A1327" t="str">
            <v>9804</v>
          </cell>
          <cell r="B1327" t="str">
            <v>BF</v>
          </cell>
          <cell r="C1327" t="str">
            <v>BN02</v>
          </cell>
          <cell r="D1327" t="str">
            <v>CDM</v>
          </cell>
          <cell r="E1327" t="str">
            <v>C03406360</v>
          </cell>
          <cell r="F1327" t="str">
            <v>BTS ACCA2 CARD</v>
          </cell>
          <cell r="G1327">
            <v>5</v>
          </cell>
          <cell r="H1327">
            <v>0</v>
          </cell>
          <cell r="I1327">
            <v>14617230</v>
          </cell>
          <cell r="J1327" t="str">
            <v>81101</v>
          </cell>
          <cell r="K1327" t="str">
            <v>ＳＫ텔레콤（주）　　</v>
          </cell>
        </row>
        <row r="1328">
          <cell r="A1328" t="str">
            <v>9804</v>
          </cell>
          <cell r="B1328" t="str">
            <v>BF</v>
          </cell>
          <cell r="C1328" t="str">
            <v>BN02</v>
          </cell>
          <cell r="D1328" t="str">
            <v>CDM</v>
          </cell>
          <cell r="E1328" t="str">
            <v>C03406370</v>
          </cell>
          <cell r="F1328" t="str">
            <v>BTS RFIA CARD ASSY</v>
          </cell>
          <cell r="G1328">
            <v>8</v>
          </cell>
          <cell r="H1328">
            <v>0</v>
          </cell>
          <cell r="I1328">
            <v>8087272</v>
          </cell>
          <cell r="J1328" t="str">
            <v>81101</v>
          </cell>
          <cell r="K1328" t="str">
            <v>（주）신세기통신　　</v>
          </cell>
        </row>
        <row r="1329">
          <cell r="A1329" t="str">
            <v>9804</v>
          </cell>
          <cell r="B1329" t="str">
            <v>BF</v>
          </cell>
          <cell r="C1329" t="str">
            <v>BN02</v>
          </cell>
          <cell r="D1329" t="str">
            <v>CDM</v>
          </cell>
          <cell r="E1329" t="str">
            <v>C03406370</v>
          </cell>
          <cell r="F1329" t="str">
            <v>BTS RFIA CARD ASSY</v>
          </cell>
          <cell r="G1329">
            <v>12</v>
          </cell>
          <cell r="H1329">
            <v>0</v>
          </cell>
          <cell r="I1329">
            <v>7590900</v>
          </cell>
          <cell r="J1329" t="str">
            <v>81101</v>
          </cell>
          <cell r="K1329" t="str">
            <v>ＳＫ텔레콤（주）　　</v>
          </cell>
        </row>
        <row r="1330">
          <cell r="A1330" t="str">
            <v>9804</v>
          </cell>
          <cell r="B1330" t="str">
            <v>BF</v>
          </cell>
          <cell r="C1330" t="str">
            <v>BN02</v>
          </cell>
          <cell r="D1330" t="str">
            <v>CDM</v>
          </cell>
          <cell r="E1330" t="str">
            <v>C03406528</v>
          </cell>
          <cell r="F1330" t="str">
            <v>BTS B/B TIBB3 CARD</v>
          </cell>
          <cell r="G1330">
            <v>6</v>
          </cell>
          <cell r="H1330">
            <v>0</v>
          </cell>
          <cell r="I1330">
            <v>4002372</v>
          </cell>
          <cell r="J1330" t="str">
            <v>81101</v>
          </cell>
          <cell r="K1330" t="str">
            <v>ＳＫ텔레콤（주）　　</v>
          </cell>
        </row>
        <row r="1331">
          <cell r="A1331" t="str">
            <v>9804</v>
          </cell>
          <cell r="B1331" t="str">
            <v>BF</v>
          </cell>
          <cell r="C1331" t="str">
            <v>BN02</v>
          </cell>
          <cell r="D1331" t="str">
            <v>CDM</v>
          </cell>
          <cell r="E1331" t="str">
            <v>C03406A10</v>
          </cell>
          <cell r="F1331" t="str">
            <v>BTS B/B BCBB CARD</v>
          </cell>
          <cell r="G1331">
            <v>4</v>
          </cell>
          <cell r="H1331">
            <v>0</v>
          </cell>
          <cell r="I1331">
            <v>2800000</v>
          </cell>
          <cell r="J1331" t="str">
            <v>81101</v>
          </cell>
          <cell r="K1331" t="str">
            <v>（주）신세기통신　　</v>
          </cell>
        </row>
        <row r="1332">
          <cell r="A1332" t="str">
            <v>9804</v>
          </cell>
          <cell r="B1332" t="str">
            <v>BF</v>
          </cell>
          <cell r="C1332" t="str">
            <v>BN02</v>
          </cell>
          <cell r="D1332" t="str">
            <v>CDM</v>
          </cell>
          <cell r="E1332" t="str">
            <v>C03406A10</v>
          </cell>
          <cell r="F1332" t="str">
            <v>BTS B/B BCBB CARD</v>
          </cell>
          <cell r="G1332">
            <v>6</v>
          </cell>
          <cell r="H1332">
            <v>0</v>
          </cell>
          <cell r="I1332">
            <v>3765894</v>
          </cell>
          <cell r="J1332" t="str">
            <v>81101</v>
          </cell>
          <cell r="K1332" t="str">
            <v>ＳＫ텔레콤（주）　　</v>
          </cell>
        </row>
        <row r="1333">
          <cell r="A1333" t="str">
            <v>9804</v>
          </cell>
          <cell r="B1333" t="str">
            <v>BF</v>
          </cell>
          <cell r="C1333" t="str">
            <v>BN02</v>
          </cell>
          <cell r="D1333" t="str">
            <v>CDM</v>
          </cell>
          <cell r="E1333" t="str">
            <v>C03406A60</v>
          </cell>
          <cell r="F1333" t="str">
            <v>BTS B/B GRBB CARD</v>
          </cell>
          <cell r="G1333">
            <v>4</v>
          </cell>
          <cell r="H1333">
            <v>0</v>
          </cell>
          <cell r="I1333">
            <v>1294104</v>
          </cell>
          <cell r="J1333" t="str">
            <v>81101</v>
          </cell>
          <cell r="K1333" t="str">
            <v>（주）신세기통신　　</v>
          </cell>
        </row>
        <row r="1334">
          <cell r="A1334" t="str">
            <v>9804</v>
          </cell>
          <cell r="B1334" t="str">
            <v>BF</v>
          </cell>
          <cell r="C1334" t="str">
            <v>BN02</v>
          </cell>
          <cell r="D1334" t="str">
            <v>CDM</v>
          </cell>
          <cell r="E1334" t="str">
            <v>C03406A60</v>
          </cell>
          <cell r="F1334" t="str">
            <v>BTS B/B GRBB CARD</v>
          </cell>
          <cell r="G1334">
            <v>6</v>
          </cell>
          <cell r="H1334">
            <v>0</v>
          </cell>
          <cell r="I1334">
            <v>951816</v>
          </cell>
          <cell r="J1334" t="str">
            <v>81101</v>
          </cell>
          <cell r="K1334" t="str">
            <v>ＳＫ텔레콤（주）　　</v>
          </cell>
        </row>
        <row r="1335">
          <cell r="A1335" t="str">
            <v>9804</v>
          </cell>
          <cell r="B1335" t="str">
            <v>BF</v>
          </cell>
          <cell r="C1335" t="str">
            <v>BN02</v>
          </cell>
          <cell r="D1335" t="str">
            <v>CDM</v>
          </cell>
          <cell r="E1335" t="str">
            <v>C03406A70</v>
          </cell>
          <cell r="F1335" t="str">
            <v>BTS B/B CDBB2 CARD</v>
          </cell>
          <cell r="G1335">
            <v>8</v>
          </cell>
          <cell r="H1335">
            <v>0</v>
          </cell>
          <cell r="I1335">
            <v>15629088</v>
          </cell>
          <cell r="J1335" t="str">
            <v>81101</v>
          </cell>
          <cell r="K1335" t="str">
            <v>（주）신세기통신　　</v>
          </cell>
        </row>
        <row r="1336">
          <cell r="A1336" t="str">
            <v>9804</v>
          </cell>
          <cell r="B1336" t="str">
            <v>BF</v>
          </cell>
          <cell r="C1336" t="str">
            <v>BN02</v>
          </cell>
          <cell r="D1336" t="str">
            <v>CDM</v>
          </cell>
          <cell r="E1336" t="str">
            <v>C03406A70</v>
          </cell>
          <cell r="F1336" t="str">
            <v>BTS B/B CDBB2 CARD</v>
          </cell>
          <cell r="G1336">
            <v>14</v>
          </cell>
          <cell r="H1336">
            <v>0</v>
          </cell>
          <cell r="I1336">
            <v>11587366</v>
          </cell>
          <cell r="J1336" t="str">
            <v>81101</v>
          </cell>
          <cell r="K1336" t="str">
            <v>ＳＫ텔레콤（주）　　</v>
          </cell>
        </row>
        <row r="1337">
          <cell r="A1337" t="str">
            <v>9804</v>
          </cell>
          <cell r="B1337" t="str">
            <v>BF</v>
          </cell>
          <cell r="C1337" t="str">
            <v>BN02</v>
          </cell>
          <cell r="D1337" t="str">
            <v>CDM</v>
          </cell>
          <cell r="E1337" t="str">
            <v>C03406A80</v>
          </cell>
          <cell r="F1337" t="str">
            <v>BTS B/B TIBB2 CARD</v>
          </cell>
          <cell r="G1337">
            <v>4</v>
          </cell>
          <cell r="H1337">
            <v>0</v>
          </cell>
          <cell r="I1337">
            <v>15156360</v>
          </cell>
          <cell r="J1337" t="str">
            <v>81101</v>
          </cell>
          <cell r="K1337" t="str">
            <v>（주）신세기통신　　</v>
          </cell>
        </row>
        <row r="1338">
          <cell r="A1338" t="str">
            <v>9804</v>
          </cell>
          <cell r="B1338" t="str">
            <v>BF</v>
          </cell>
          <cell r="C1338" t="str">
            <v>BN02</v>
          </cell>
          <cell r="D1338" t="str">
            <v>CDM</v>
          </cell>
          <cell r="E1338" t="str">
            <v>C03406A90</v>
          </cell>
          <cell r="F1338" t="str">
            <v>BTS B/B RIBB CARD</v>
          </cell>
          <cell r="G1338">
            <v>4</v>
          </cell>
          <cell r="H1338">
            <v>0</v>
          </cell>
          <cell r="I1338">
            <v>1847272</v>
          </cell>
          <cell r="J1338" t="str">
            <v>81101</v>
          </cell>
          <cell r="K1338" t="str">
            <v>（주）신세기통신　　</v>
          </cell>
        </row>
        <row r="1339">
          <cell r="A1339" t="str">
            <v>9804</v>
          </cell>
          <cell r="B1339" t="str">
            <v>BF</v>
          </cell>
          <cell r="C1339" t="str">
            <v>BN02</v>
          </cell>
          <cell r="D1339" t="str">
            <v>CDM</v>
          </cell>
          <cell r="E1339" t="str">
            <v>C03406A90</v>
          </cell>
          <cell r="F1339" t="str">
            <v>BTS B/B RIBB CARD</v>
          </cell>
          <cell r="G1339">
            <v>6</v>
          </cell>
          <cell r="H1339">
            <v>0</v>
          </cell>
          <cell r="I1339">
            <v>2672184</v>
          </cell>
          <cell r="J1339" t="str">
            <v>81101</v>
          </cell>
          <cell r="K1339" t="str">
            <v>ＳＫ텔레콤（주）　　</v>
          </cell>
        </row>
        <row r="1340">
          <cell r="A1340" t="str">
            <v>9804</v>
          </cell>
          <cell r="B1340" t="str">
            <v>BF</v>
          </cell>
          <cell r="C1340" t="str">
            <v>BN02</v>
          </cell>
          <cell r="D1340" t="str">
            <v>CDM</v>
          </cell>
          <cell r="E1340" t="str">
            <v>C03406B10</v>
          </cell>
          <cell r="F1340" t="str">
            <v>BTS B/B RFBB2 CARD</v>
          </cell>
          <cell r="G1340">
            <v>10</v>
          </cell>
          <cell r="H1340">
            <v>0</v>
          </cell>
          <cell r="I1340">
            <v>18463630</v>
          </cell>
          <cell r="J1340" t="str">
            <v>81101</v>
          </cell>
          <cell r="K1340" t="str">
            <v>（주）신세기통신　　</v>
          </cell>
        </row>
        <row r="1341">
          <cell r="A1341" t="str">
            <v>9804</v>
          </cell>
          <cell r="B1341" t="str">
            <v>BF</v>
          </cell>
          <cell r="C1341" t="str">
            <v>BN02</v>
          </cell>
          <cell r="D1341" t="str">
            <v>CDM</v>
          </cell>
          <cell r="E1341" t="str">
            <v>C03406B10</v>
          </cell>
          <cell r="F1341" t="str">
            <v>BTS B/B RFBB2 CARD</v>
          </cell>
          <cell r="G1341">
            <v>12</v>
          </cell>
          <cell r="H1341">
            <v>0</v>
          </cell>
          <cell r="I1341">
            <v>19130976</v>
          </cell>
          <cell r="J1341" t="str">
            <v>81101</v>
          </cell>
          <cell r="K1341" t="str">
            <v>ＳＫ텔레콤（주）　　</v>
          </cell>
        </row>
        <row r="1342">
          <cell r="A1342" t="str">
            <v>9804</v>
          </cell>
          <cell r="B1342" t="str">
            <v>BF</v>
          </cell>
          <cell r="C1342" t="str">
            <v>BN02</v>
          </cell>
          <cell r="D1342" t="str">
            <v>CDM</v>
          </cell>
          <cell r="E1342" t="str">
            <v>C03407000</v>
          </cell>
          <cell r="F1342" t="str">
            <v>BTS CABLE ASSY</v>
          </cell>
          <cell r="G1342">
            <v>14</v>
          </cell>
          <cell r="H1342">
            <v>0</v>
          </cell>
          <cell r="I1342">
            <v>25158336</v>
          </cell>
          <cell r="J1342" t="str">
            <v>81101</v>
          </cell>
          <cell r="K1342" t="str">
            <v>（주）신세기통신　　</v>
          </cell>
        </row>
        <row r="1343">
          <cell r="A1343" t="str">
            <v>9804</v>
          </cell>
          <cell r="B1343" t="str">
            <v>BF</v>
          </cell>
          <cell r="C1343" t="str">
            <v>BN02</v>
          </cell>
          <cell r="D1343" t="str">
            <v>CDM</v>
          </cell>
          <cell r="E1343" t="str">
            <v>C03407000</v>
          </cell>
          <cell r="F1343" t="str">
            <v>BTS CABLE ASSY</v>
          </cell>
          <cell r="G1343">
            <v>16</v>
          </cell>
          <cell r="H1343">
            <v>0</v>
          </cell>
          <cell r="I1343">
            <v>55650896</v>
          </cell>
          <cell r="J1343" t="str">
            <v>81101</v>
          </cell>
          <cell r="K1343" t="str">
            <v>ＳＫ텔레콤（주）　　</v>
          </cell>
        </row>
        <row r="1344">
          <cell r="A1344" t="str">
            <v>9804</v>
          </cell>
          <cell r="B1344" t="str">
            <v>BF</v>
          </cell>
          <cell r="C1344" t="str">
            <v>BN02</v>
          </cell>
          <cell r="D1344" t="str">
            <v>CDM</v>
          </cell>
          <cell r="E1344" t="str">
            <v>C03408001</v>
          </cell>
          <cell r="F1344" t="str">
            <v>BDUR RACK ASSY</v>
          </cell>
          <cell r="G1344">
            <v>3</v>
          </cell>
          <cell r="H1344">
            <v>0</v>
          </cell>
          <cell r="I1344">
            <v>15879468</v>
          </cell>
          <cell r="J1344" t="str">
            <v>81101</v>
          </cell>
          <cell r="K1344" t="str">
            <v>ＳＫ텔레콤（주）　　</v>
          </cell>
        </row>
        <row r="1345">
          <cell r="A1345" t="str">
            <v>9804</v>
          </cell>
          <cell r="B1345" t="str">
            <v>BF</v>
          </cell>
          <cell r="C1345" t="str">
            <v>BN02</v>
          </cell>
          <cell r="D1345" t="str">
            <v>CDM</v>
          </cell>
          <cell r="E1345" t="str">
            <v>C03408002</v>
          </cell>
          <cell r="F1345" t="str">
            <v>RFUR RACK ASSY</v>
          </cell>
          <cell r="G1345">
            <v>3</v>
          </cell>
          <cell r="H1345">
            <v>0</v>
          </cell>
          <cell r="I1345">
            <v>13290003</v>
          </cell>
          <cell r="J1345" t="str">
            <v>81101</v>
          </cell>
          <cell r="K1345" t="str">
            <v>ＳＫ텔레콤（주）　　</v>
          </cell>
        </row>
        <row r="1346">
          <cell r="A1346" t="str">
            <v>9804</v>
          </cell>
          <cell r="B1346" t="str">
            <v>BF</v>
          </cell>
          <cell r="C1346" t="str">
            <v>BN02</v>
          </cell>
          <cell r="D1346" t="str">
            <v>CDM</v>
          </cell>
          <cell r="E1346" t="str">
            <v>C034080M1</v>
          </cell>
          <cell r="F1346" t="str">
            <v>BTS REQ. MATERIAL FOR INS</v>
          </cell>
          <cell r="G1346">
            <v>16</v>
          </cell>
          <cell r="H1346">
            <v>0</v>
          </cell>
          <cell r="I1346">
            <v>1576512</v>
          </cell>
          <cell r="J1346" t="str">
            <v>81101</v>
          </cell>
          <cell r="K1346" t="str">
            <v>ＳＫ텔레콤（주）　　</v>
          </cell>
        </row>
        <row r="1347">
          <cell r="A1347" t="str">
            <v>9804</v>
          </cell>
          <cell r="B1347" t="str">
            <v>BF</v>
          </cell>
          <cell r="C1347" t="str">
            <v>BN02</v>
          </cell>
          <cell r="D1347" t="str">
            <v>CDM</v>
          </cell>
          <cell r="E1347" t="str">
            <v>C034080S1</v>
          </cell>
          <cell r="F1347" t="str">
            <v>TXFU SHELF TOTAL ASSY</v>
          </cell>
          <cell r="G1347">
            <v>3</v>
          </cell>
          <cell r="H1347">
            <v>0</v>
          </cell>
          <cell r="I1347">
            <v>411816</v>
          </cell>
          <cell r="J1347" t="str">
            <v>81101</v>
          </cell>
          <cell r="K1347" t="str">
            <v>（주）신세기통신　　</v>
          </cell>
        </row>
        <row r="1348">
          <cell r="A1348" t="str">
            <v>9804</v>
          </cell>
          <cell r="B1348" t="str">
            <v>BF</v>
          </cell>
          <cell r="C1348" t="str">
            <v>BN02</v>
          </cell>
          <cell r="D1348" t="str">
            <v>CDM</v>
          </cell>
          <cell r="E1348" t="str">
            <v>C034080S1</v>
          </cell>
          <cell r="F1348" t="str">
            <v>TXFU SHELF TOTAL ASSY</v>
          </cell>
          <cell r="G1348">
            <v>3</v>
          </cell>
          <cell r="H1348">
            <v>0</v>
          </cell>
          <cell r="I1348">
            <v>443394</v>
          </cell>
          <cell r="J1348" t="str">
            <v>81101</v>
          </cell>
          <cell r="K1348" t="str">
            <v>ＳＫ텔레콤（주）　　</v>
          </cell>
        </row>
        <row r="1349">
          <cell r="A1349" t="str">
            <v>9804</v>
          </cell>
          <cell r="B1349" t="str">
            <v>BF</v>
          </cell>
          <cell r="C1349" t="str">
            <v>BN02</v>
          </cell>
          <cell r="D1349" t="str">
            <v>CDM</v>
          </cell>
          <cell r="E1349" t="str">
            <v>C034080S4</v>
          </cell>
          <cell r="F1349" t="str">
            <v>RXFU SHELF TOTAL ASSY</v>
          </cell>
          <cell r="G1349">
            <v>3</v>
          </cell>
          <cell r="H1349">
            <v>0</v>
          </cell>
          <cell r="I1349">
            <v>414543</v>
          </cell>
          <cell r="J1349" t="str">
            <v>81101</v>
          </cell>
          <cell r="K1349" t="str">
            <v>（주）신세기통신　　</v>
          </cell>
        </row>
        <row r="1350">
          <cell r="A1350" t="str">
            <v>9804</v>
          </cell>
          <cell r="B1350" t="str">
            <v>BF</v>
          </cell>
          <cell r="C1350" t="str">
            <v>BN02</v>
          </cell>
          <cell r="D1350" t="str">
            <v>CDM</v>
          </cell>
          <cell r="E1350" t="str">
            <v>C034080S4</v>
          </cell>
          <cell r="F1350" t="str">
            <v>RXFU SHELF TOTAL ASSY</v>
          </cell>
          <cell r="G1350">
            <v>3</v>
          </cell>
          <cell r="H1350">
            <v>0</v>
          </cell>
          <cell r="I1350">
            <v>455217</v>
          </cell>
          <cell r="J1350" t="str">
            <v>81101</v>
          </cell>
          <cell r="K1350" t="str">
            <v>ＳＫ텔레콤（주）　　</v>
          </cell>
        </row>
        <row r="1351">
          <cell r="A1351" t="str">
            <v>9804</v>
          </cell>
          <cell r="B1351" t="str">
            <v>BF</v>
          </cell>
          <cell r="C1351" t="str">
            <v>BN02</v>
          </cell>
          <cell r="D1351" t="str">
            <v>CDM</v>
          </cell>
          <cell r="E1351" t="str">
            <v>C034080S6</v>
          </cell>
          <cell r="F1351" t="str">
            <v>TSU SHELF TOTAL ASSY</v>
          </cell>
          <cell r="G1351">
            <v>10</v>
          </cell>
          <cell r="H1351">
            <v>0</v>
          </cell>
          <cell r="I1351">
            <v>1872720</v>
          </cell>
          <cell r="J1351" t="str">
            <v>81101</v>
          </cell>
          <cell r="K1351" t="str">
            <v>（주）신세기통신　　</v>
          </cell>
        </row>
        <row r="1352">
          <cell r="A1352" t="str">
            <v>9804</v>
          </cell>
          <cell r="B1352" t="str">
            <v>BF</v>
          </cell>
          <cell r="C1352" t="str">
            <v>BN02</v>
          </cell>
          <cell r="D1352" t="str">
            <v>CDM</v>
          </cell>
          <cell r="E1352" t="str">
            <v>C034080S6</v>
          </cell>
          <cell r="F1352" t="str">
            <v>TSU SHELF TOTAL ASSY</v>
          </cell>
          <cell r="G1352">
            <v>12</v>
          </cell>
          <cell r="H1352">
            <v>0</v>
          </cell>
          <cell r="I1352">
            <v>2352936</v>
          </cell>
          <cell r="J1352" t="str">
            <v>81101</v>
          </cell>
          <cell r="K1352" t="str">
            <v>ＳＫ텔레콤（주）　　</v>
          </cell>
        </row>
        <row r="1353">
          <cell r="A1353" t="str">
            <v>9804</v>
          </cell>
          <cell r="B1353" t="str">
            <v>BF</v>
          </cell>
          <cell r="C1353" t="str">
            <v>BN02</v>
          </cell>
          <cell r="D1353" t="str">
            <v>CDM</v>
          </cell>
          <cell r="E1353" t="str">
            <v>C03408100</v>
          </cell>
          <cell r="F1353" t="str">
            <v>BCUR RACK ASSY</v>
          </cell>
          <cell r="G1353">
            <v>3</v>
          </cell>
          <cell r="H1353">
            <v>0</v>
          </cell>
          <cell r="I1353">
            <v>14623143</v>
          </cell>
          <cell r="J1353" t="str">
            <v>81101</v>
          </cell>
          <cell r="K1353" t="str">
            <v>ＳＫ텔레콤（주）　　</v>
          </cell>
        </row>
        <row r="1354">
          <cell r="A1354" t="str">
            <v>9804</v>
          </cell>
          <cell r="B1354" t="str">
            <v>BF</v>
          </cell>
          <cell r="C1354" t="str">
            <v>BN02</v>
          </cell>
          <cell r="D1354" t="str">
            <v>CDM</v>
          </cell>
          <cell r="E1354" t="str">
            <v>C03408300</v>
          </cell>
          <cell r="F1354" t="str">
            <v>CEUR1 RACK ASSY</v>
          </cell>
          <cell r="G1354">
            <v>1</v>
          </cell>
          <cell r="H1354">
            <v>0</v>
          </cell>
          <cell r="I1354">
            <v>5294127</v>
          </cell>
          <cell r="J1354" t="str">
            <v>81101</v>
          </cell>
          <cell r="K1354" t="str">
            <v>ＳＫ텔레콤（주）　　</v>
          </cell>
        </row>
        <row r="1355">
          <cell r="A1355" t="str">
            <v>9804</v>
          </cell>
          <cell r="B1355" t="str">
            <v>BF</v>
          </cell>
          <cell r="C1355" t="str">
            <v>BN02</v>
          </cell>
          <cell r="D1355" t="str">
            <v>CDM</v>
          </cell>
          <cell r="E1355" t="str">
            <v>C03408510</v>
          </cell>
          <cell r="F1355" t="str">
            <v>BTS LPA RACK TOTAL ASSY</v>
          </cell>
          <cell r="G1355">
            <v>3</v>
          </cell>
          <cell r="H1355">
            <v>0</v>
          </cell>
          <cell r="I1355">
            <v>6562233</v>
          </cell>
          <cell r="J1355" t="str">
            <v>81101</v>
          </cell>
          <cell r="K1355" t="str">
            <v>ＳＫ텔레콤（주）　　</v>
          </cell>
        </row>
        <row r="1356">
          <cell r="A1356" t="str">
            <v>9804</v>
          </cell>
          <cell r="B1356" t="str">
            <v>BF</v>
          </cell>
          <cell r="C1356" t="str">
            <v>BN02</v>
          </cell>
          <cell r="D1356" t="str">
            <v>CDM</v>
          </cell>
          <cell r="E1356" t="str">
            <v>C034085S1</v>
          </cell>
          <cell r="F1356" t="str">
            <v>LPAU SHELF TOTAL ASSY</v>
          </cell>
          <cell r="G1356">
            <v>10</v>
          </cell>
          <cell r="H1356">
            <v>0</v>
          </cell>
          <cell r="I1356">
            <v>20600000</v>
          </cell>
          <cell r="J1356" t="str">
            <v>81101</v>
          </cell>
          <cell r="K1356" t="str">
            <v>（주）신세기통신　　</v>
          </cell>
        </row>
        <row r="1357">
          <cell r="A1357" t="str">
            <v>9804</v>
          </cell>
          <cell r="B1357" t="str">
            <v>BF</v>
          </cell>
          <cell r="C1357" t="str">
            <v>BN02</v>
          </cell>
          <cell r="D1357" t="str">
            <v>CDM</v>
          </cell>
          <cell r="E1357" t="str">
            <v>C034085S1</v>
          </cell>
          <cell r="F1357" t="str">
            <v>LPAU SHELF TOTAL ASSY</v>
          </cell>
          <cell r="G1357">
            <v>12</v>
          </cell>
          <cell r="H1357">
            <v>0</v>
          </cell>
          <cell r="I1357">
            <v>33532428</v>
          </cell>
          <cell r="J1357" t="str">
            <v>81101</v>
          </cell>
          <cell r="K1357" t="str">
            <v>ＳＫ텔레콤（주）　　</v>
          </cell>
        </row>
        <row r="1358">
          <cell r="A1358" t="str">
            <v>9804</v>
          </cell>
          <cell r="B1358" t="str">
            <v>BF</v>
          </cell>
          <cell r="C1358" t="str">
            <v>BN02</v>
          </cell>
          <cell r="D1358" t="str">
            <v>CDM</v>
          </cell>
          <cell r="E1358" t="str">
            <v>C03408600</v>
          </cell>
          <cell r="F1358" t="str">
            <v>TRXR RACK ASSY</v>
          </cell>
          <cell r="G1358">
            <v>3</v>
          </cell>
          <cell r="H1358">
            <v>0</v>
          </cell>
          <cell r="I1358">
            <v>13290003</v>
          </cell>
          <cell r="J1358" t="str">
            <v>81101</v>
          </cell>
          <cell r="K1358" t="str">
            <v>ＳＫ텔레콤（주）　　</v>
          </cell>
        </row>
        <row r="1359">
          <cell r="A1359" t="str">
            <v>9804</v>
          </cell>
          <cell r="B1359" t="str">
            <v>BF</v>
          </cell>
          <cell r="C1359" t="str">
            <v>BN02</v>
          </cell>
          <cell r="D1359" t="str">
            <v>CDM</v>
          </cell>
          <cell r="E1359" t="str">
            <v>C03415080</v>
          </cell>
          <cell r="F1359" t="str">
            <v>BTS GBTU UNIT</v>
          </cell>
          <cell r="G1359">
            <v>8</v>
          </cell>
          <cell r="H1359">
            <v>0</v>
          </cell>
          <cell r="I1359">
            <v>66574544</v>
          </cell>
          <cell r="J1359" t="str">
            <v>81101</v>
          </cell>
          <cell r="K1359" t="str">
            <v>（주）신세기통신　　</v>
          </cell>
        </row>
        <row r="1360">
          <cell r="A1360" t="str">
            <v>9804</v>
          </cell>
          <cell r="B1360" t="str">
            <v>BF</v>
          </cell>
          <cell r="C1360" t="str">
            <v>BN02</v>
          </cell>
          <cell r="D1360" t="str">
            <v>CDM</v>
          </cell>
          <cell r="E1360" t="str">
            <v>C03415080</v>
          </cell>
          <cell r="F1360" t="str">
            <v>BTS GBTU UNIT</v>
          </cell>
          <cell r="G1360">
            <v>12</v>
          </cell>
          <cell r="H1360">
            <v>0</v>
          </cell>
          <cell r="I1360">
            <v>148294680</v>
          </cell>
          <cell r="J1360" t="str">
            <v>81101</v>
          </cell>
          <cell r="K1360" t="str">
            <v>ＳＫ텔레콤（주）　　</v>
          </cell>
        </row>
        <row r="1361">
          <cell r="A1361" t="str">
            <v>9804</v>
          </cell>
          <cell r="B1361" t="str">
            <v>BF</v>
          </cell>
          <cell r="C1361" t="str">
            <v>BN02</v>
          </cell>
          <cell r="D1361" t="str">
            <v>CDM</v>
          </cell>
          <cell r="E1361" t="str">
            <v>C034180S1</v>
          </cell>
          <cell r="F1361" t="str">
            <v>TXRX SHELF TOTAL ASSY</v>
          </cell>
          <cell r="G1361">
            <v>1</v>
          </cell>
          <cell r="H1361">
            <v>0</v>
          </cell>
          <cell r="I1361">
            <v>138181</v>
          </cell>
          <cell r="J1361" t="str">
            <v>81101</v>
          </cell>
          <cell r="K1361" t="str">
            <v>（주）신세기통신　　</v>
          </cell>
        </row>
        <row r="1362">
          <cell r="A1362" t="str">
            <v>9804</v>
          </cell>
          <cell r="B1362" t="str">
            <v>BF</v>
          </cell>
          <cell r="C1362" t="str">
            <v>BN02</v>
          </cell>
          <cell r="D1362" t="str">
            <v>CDM</v>
          </cell>
          <cell r="E1362" t="str">
            <v>C034180S1</v>
          </cell>
          <cell r="F1362" t="str">
            <v>TXRX SHELF TOTAL ASSY</v>
          </cell>
          <cell r="G1362">
            <v>3</v>
          </cell>
          <cell r="H1362">
            <v>0</v>
          </cell>
          <cell r="I1362">
            <v>487731</v>
          </cell>
          <cell r="J1362" t="str">
            <v>81101</v>
          </cell>
          <cell r="K1362" t="str">
            <v>ＳＫ텔레콤（주）　　</v>
          </cell>
        </row>
        <row r="1363">
          <cell r="A1363" t="str">
            <v>9804</v>
          </cell>
          <cell r="B1363" t="str">
            <v>BF</v>
          </cell>
          <cell r="C1363" t="str">
            <v>BN02</v>
          </cell>
          <cell r="D1363" t="str">
            <v>CDM</v>
          </cell>
          <cell r="E1363" t="str">
            <v>C03426041</v>
          </cell>
          <cell r="F1363" t="str">
            <v>BTS CSPA-8 CARD</v>
          </cell>
          <cell r="G1363">
            <v>246</v>
          </cell>
          <cell r="H1363">
            <v>0</v>
          </cell>
          <cell r="I1363">
            <v>2289648936</v>
          </cell>
          <cell r="J1363" t="str">
            <v>81101</v>
          </cell>
          <cell r="K1363" t="str">
            <v>ＳＫ텔레콤（주）　　</v>
          </cell>
        </row>
        <row r="1364">
          <cell r="A1364" t="str">
            <v>9804</v>
          </cell>
          <cell r="B1364" t="str">
            <v>BF</v>
          </cell>
          <cell r="C1364" t="str">
            <v>BN02</v>
          </cell>
          <cell r="D1364" t="str">
            <v>CDM</v>
          </cell>
          <cell r="E1364" t="str">
            <v>CEM3FA3SE</v>
          </cell>
          <cell r="F1364" t="str">
            <v>SKT BTS CEM 3FA EXTEN.3SE</v>
          </cell>
          <cell r="G1364">
            <v>9</v>
          </cell>
          <cell r="H1364">
            <v>0</v>
          </cell>
          <cell r="I1364">
            <v>23704974</v>
          </cell>
          <cell r="J1364" t="str">
            <v>81101</v>
          </cell>
          <cell r="K1364" t="str">
            <v>ＳＫ텔레콤（주）　　</v>
          </cell>
        </row>
        <row r="1365">
          <cell r="A1365" t="str">
            <v>9804</v>
          </cell>
          <cell r="B1365" t="str">
            <v>BF</v>
          </cell>
          <cell r="C1365" t="str">
            <v>BN02</v>
          </cell>
          <cell r="D1365" t="str">
            <v>CDM</v>
          </cell>
          <cell r="E1365" t="str">
            <v>CEPROM001</v>
          </cell>
          <cell r="F1365" t="str">
            <v>IC EPROM 27C512-120 64K*8</v>
          </cell>
          <cell r="G1365">
            <v>200</v>
          </cell>
          <cell r="H1365">
            <v>0</v>
          </cell>
          <cell r="I1365">
            <v>719000</v>
          </cell>
          <cell r="J1365" t="str">
            <v>81101</v>
          </cell>
          <cell r="K1365" t="str">
            <v>ＳＫ텔레콤（주）　　</v>
          </cell>
        </row>
        <row r="1366">
          <cell r="A1366" t="str">
            <v>9804</v>
          </cell>
          <cell r="B1366" t="str">
            <v>BF</v>
          </cell>
          <cell r="C1366" t="str">
            <v>BN02</v>
          </cell>
          <cell r="D1366" t="str">
            <v>CDM</v>
          </cell>
          <cell r="E1366" t="str">
            <v>CK0900001</v>
          </cell>
          <cell r="F1366" t="str">
            <v>SKT BTS SOFT H/O 2FA OMNI</v>
          </cell>
          <cell r="G1366">
            <v>46</v>
          </cell>
          <cell r="H1366">
            <v>0</v>
          </cell>
          <cell r="I1366">
            <v>13242250</v>
          </cell>
          <cell r="J1366" t="str">
            <v>81101</v>
          </cell>
          <cell r="K1366" t="str">
            <v>ＳＫ텔레콤（주）　　</v>
          </cell>
        </row>
        <row r="1367">
          <cell r="A1367" t="str">
            <v>9804</v>
          </cell>
          <cell r="B1367" t="str">
            <v>BF</v>
          </cell>
          <cell r="C1367" t="str">
            <v>BN02</v>
          </cell>
          <cell r="D1367" t="str">
            <v>CDM</v>
          </cell>
          <cell r="E1367" t="str">
            <v>CK0900002</v>
          </cell>
          <cell r="F1367" t="str">
            <v>SKT BTS SOFT H/O 4FA OMNI</v>
          </cell>
          <cell r="G1367">
            <v>28</v>
          </cell>
          <cell r="H1367">
            <v>0</v>
          </cell>
          <cell r="I1367">
            <v>15067528</v>
          </cell>
          <cell r="J1367" t="str">
            <v>81101</v>
          </cell>
          <cell r="K1367" t="str">
            <v>ＳＫ텔레콤（주）　　</v>
          </cell>
        </row>
        <row r="1368">
          <cell r="A1368" t="str">
            <v>9804</v>
          </cell>
          <cell r="B1368" t="str">
            <v>BF</v>
          </cell>
          <cell r="C1368" t="str">
            <v>BN02</v>
          </cell>
          <cell r="D1368" t="str">
            <v>CDM</v>
          </cell>
          <cell r="E1368" t="str">
            <v>CK0900003</v>
          </cell>
          <cell r="F1368" t="str">
            <v>SKT BTS SOFT H/O 2FA SEC.</v>
          </cell>
          <cell r="G1368">
            <v>18</v>
          </cell>
          <cell r="H1368">
            <v>0</v>
          </cell>
          <cell r="I1368">
            <v>8760258</v>
          </cell>
          <cell r="J1368" t="str">
            <v>81101</v>
          </cell>
          <cell r="K1368" t="str">
            <v>ＳＫ텔레콤（주）　　</v>
          </cell>
        </row>
        <row r="1369">
          <cell r="A1369" t="str">
            <v>9804</v>
          </cell>
          <cell r="B1369" t="str">
            <v>BF</v>
          </cell>
          <cell r="C1369" t="str">
            <v>BN02</v>
          </cell>
          <cell r="D1369" t="str">
            <v>CDM</v>
          </cell>
          <cell r="E1369" t="str">
            <v>CK0900004</v>
          </cell>
          <cell r="F1369" t="str">
            <v>SKT BTS SOFT H/O 4FA SEC.</v>
          </cell>
          <cell r="G1369">
            <v>52</v>
          </cell>
          <cell r="H1369">
            <v>0</v>
          </cell>
          <cell r="I1369">
            <v>66920360</v>
          </cell>
          <cell r="J1369" t="str">
            <v>81101</v>
          </cell>
          <cell r="K1369" t="str">
            <v>ＳＫ텔레콤（주）　　</v>
          </cell>
        </row>
        <row r="1370">
          <cell r="A1370" t="str">
            <v>9804</v>
          </cell>
          <cell r="B1370" t="str">
            <v>BF</v>
          </cell>
          <cell r="C1370" t="str">
            <v>BN02</v>
          </cell>
          <cell r="D1370" t="str">
            <v>CDM</v>
          </cell>
          <cell r="E1370" t="str">
            <v>CS3404001</v>
          </cell>
          <cell r="F1370" t="str">
            <v>STI BDTU2 OMNI TOTAL</v>
          </cell>
          <cell r="G1370">
            <v>0</v>
          </cell>
          <cell r="H1370">
            <v>0</v>
          </cell>
          <cell r="I1370">
            <v>0</v>
          </cell>
          <cell r="J1370" t="str">
            <v>81101</v>
          </cell>
          <cell r="K1370" t="str">
            <v>（주）신세기통신　　</v>
          </cell>
        </row>
        <row r="1371">
          <cell r="A1371" t="str">
            <v>9804</v>
          </cell>
          <cell r="B1371" t="str">
            <v>BF</v>
          </cell>
          <cell r="C1371" t="str">
            <v>BN02</v>
          </cell>
          <cell r="D1371" t="str">
            <v>CDM</v>
          </cell>
          <cell r="E1371" t="str">
            <v>CS3404001</v>
          </cell>
          <cell r="F1371" t="str">
            <v>STI BDTU2 OMNI TOTAL</v>
          </cell>
          <cell r="G1371">
            <v>26</v>
          </cell>
          <cell r="H1371">
            <v>0</v>
          </cell>
          <cell r="I1371">
            <v>463926662</v>
          </cell>
          <cell r="J1371" t="str">
            <v>81101</v>
          </cell>
          <cell r="K1371" t="str">
            <v>（주）신세기통신　　</v>
          </cell>
        </row>
        <row r="1372">
          <cell r="A1372" t="str">
            <v>9804</v>
          </cell>
          <cell r="B1372" t="str">
            <v>BF</v>
          </cell>
          <cell r="C1372" t="str">
            <v>BN02</v>
          </cell>
          <cell r="D1372" t="str">
            <v>CDM</v>
          </cell>
          <cell r="E1372" t="str">
            <v>CS3404002</v>
          </cell>
          <cell r="F1372" t="str">
            <v>STI BDTU2 SECTOR TOTAL</v>
          </cell>
          <cell r="G1372">
            <v>0</v>
          </cell>
          <cell r="H1372">
            <v>0</v>
          </cell>
          <cell r="I1372">
            <v>0</v>
          </cell>
          <cell r="J1372" t="str">
            <v>81101</v>
          </cell>
          <cell r="K1372" t="str">
            <v>（주）신세기통신　　</v>
          </cell>
        </row>
        <row r="1373">
          <cell r="A1373" t="str">
            <v>9804</v>
          </cell>
          <cell r="B1373" t="str">
            <v>BF</v>
          </cell>
          <cell r="C1373" t="str">
            <v>BN02</v>
          </cell>
          <cell r="D1373" t="str">
            <v>CDM</v>
          </cell>
          <cell r="E1373" t="str">
            <v>CS3404002</v>
          </cell>
          <cell r="F1373" t="str">
            <v>STI BDTU2 SECTOR TOTAL</v>
          </cell>
          <cell r="G1373">
            <v>24</v>
          </cell>
          <cell r="H1373">
            <v>0</v>
          </cell>
          <cell r="I1373">
            <v>422234480</v>
          </cell>
          <cell r="J1373" t="str">
            <v>81101</v>
          </cell>
          <cell r="K1373" t="str">
            <v>（주）신세기통신　　</v>
          </cell>
        </row>
        <row r="1374">
          <cell r="A1374" t="str">
            <v>9804</v>
          </cell>
          <cell r="B1374" t="str">
            <v>BF</v>
          </cell>
          <cell r="C1374" t="str">
            <v>BN02</v>
          </cell>
          <cell r="D1374" t="str">
            <v>CDM</v>
          </cell>
          <cell r="E1374" t="str">
            <v>CS3405130</v>
          </cell>
          <cell r="F1374" t="str">
            <v>BTS DICSU2</v>
          </cell>
          <cell r="G1374">
            <v>10</v>
          </cell>
          <cell r="H1374">
            <v>0</v>
          </cell>
          <cell r="I1374">
            <v>74254540</v>
          </cell>
          <cell r="J1374" t="str">
            <v>81101</v>
          </cell>
          <cell r="K1374" t="str">
            <v>（주）신세기통신　　</v>
          </cell>
        </row>
        <row r="1375">
          <cell r="A1375" t="str">
            <v>9804</v>
          </cell>
          <cell r="B1375" t="str">
            <v>BF</v>
          </cell>
          <cell r="C1375" t="str">
            <v>BN02</v>
          </cell>
          <cell r="D1375" t="str">
            <v>CDM</v>
          </cell>
          <cell r="E1375" t="str">
            <v>CS3405130</v>
          </cell>
          <cell r="F1375" t="str">
            <v>BTS DICSU2</v>
          </cell>
          <cell r="G1375">
            <v>10</v>
          </cell>
          <cell r="H1375">
            <v>0</v>
          </cell>
          <cell r="I1375">
            <v>155355490</v>
          </cell>
          <cell r="J1375" t="str">
            <v>81101</v>
          </cell>
          <cell r="K1375" t="str">
            <v>ＳＫ텔레콤（주）　　</v>
          </cell>
        </row>
        <row r="1376">
          <cell r="A1376" t="str">
            <v>9804</v>
          </cell>
          <cell r="B1376" t="str">
            <v>BF</v>
          </cell>
          <cell r="C1376" t="str">
            <v>BN02</v>
          </cell>
          <cell r="D1376" t="str">
            <v>CDM</v>
          </cell>
          <cell r="E1376" t="str">
            <v>CS3405150</v>
          </cell>
          <cell r="F1376" t="str">
            <v>STI BTS TXFU2</v>
          </cell>
          <cell r="G1376">
            <v>10</v>
          </cell>
          <cell r="H1376">
            <v>0</v>
          </cell>
          <cell r="I1376">
            <v>15790900</v>
          </cell>
          <cell r="J1376" t="str">
            <v>81101</v>
          </cell>
          <cell r="K1376" t="str">
            <v>（주）신세기통신　　</v>
          </cell>
        </row>
        <row r="1377">
          <cell r="A1377" t="str">
            <v>9804</v>
          </cell>
          <cell r="B1377" t="str">
            <v>BF</v>
          </cell>
          <cell r="C1377" t="str">
            <v>BN02</v>
          </cell>
          <cell r="D1377" t="str">
            <v>CDM</v>
          </cell>
          <cell r="E1377" t="str">
            <v>CS3405160</v>
          </cell>
          <cell r="F1377" t="str">
            <v>STI BTS RXFU2</v>
          </cell>
          <cell r="G1377">
            <v>20</v>
          </cell>
          <cell r="H1377">
            <v>0</v>
          </cell>
          <cell r="I1377">
            <v>26072720</v>
          </cell>
          <cell r="J1377" t="str">
            <v>81101</v>
          </cell>
          <cell r="K1377" t="str">
            <v>（주）신세기통신　　</v>
          </cell>
        </row>
        <row r="1378">
          <cell r="A1378" t="str">
            <v>9804</v>
          </cell>
          <cell r="B1378" t="str">
            <v>BF</v>
          </cell>
          <cell r="C1378" t="str">
            <v>BN02</v>
          </cell>
          <cell r="D1378" t="str">
            <v>CDM</v>
          </cell>
          <cell r="E1378" t="str">
            <v>CS3408007</v>
          </cell>
          <cell r="F1378" t="str">
            <v>STI BTS LPA RACK TOTAL AS</v>
          </cell>
          <cell r="G1378">
            <v>3</v>
          </cell>
          <cell r="H1378">
            <v>0</v>
          </cell>
          <cell r="I1378">
            <v>7123635</v>
          </cell>
          <cell r="J1378" t="str">
            <v>81101</v>
          </cell>
          <cell r="K1378" t="str">
            <v>（주）신세기통신　　</v>
          </cell>
        </row>
        <row r="1379">
          <cell r="A1379" t="str">
            <v>9804</v>
          </cell>
          <cell r="B1379" t="str">
            <v>BF</v>
          </cell>
          <cell r="C1379" t="str">
            <v>BN02</v>
          </cell>
          <cell r="D1379" t="str">
            <v>CDM</v>
          </cell>
          <cell r="E1379" t="str">
            <v>CS3408013</v>
          </cell>
          <cell r="F1379" t="str">
            <v>STI BTS REQ. MATERI. FOR</v>
          </cell>
          <cell r="G1379">
            <v>14</v>
          </cell>
          <cell r="H1379">
            <v>0</v>
          </cell>
          <cell r="I1379">
            <v>5590746</v>
          </cell>
          <cell r="J1379" t="str">
            <v>81101</v>
          </cell>
          <cell r="K1379" t="str">
            <v>（주）신세기통신　　</v>
          </cell>
        </row>
        <row r="1380">
          <cell r="A1380" t="str">
            <v>9804</v>
          </cell>
          <cell r="B1380" t="str">
            <v>BF</v>
          </cell>
          <cell r="C1380" t="str">
            <v>BN02</v>
          </cell>
          <cell r="D1380" t="str">
            <v>CDM</v>
          </cell>
          <cell r="E1380" t="str">
            <v>CS3408021</v>
          </cell>
          <cell r="F1380" t="str">
            <v>STI BTS RFU RACK TOTAL AS</v>
          </cell>
          <cell r="G1380">
            <v>1</v>
          </cell>
          <cell r="H1380">
            <v>0</v>
          </cell>
          <cell r="I1380">
            <v>3850909</v>
          </cell>
          <cell r="J1380" t="str">
            <v>81101</v>
          </cell>
          <cell r="K1380" t="str">
            <v>（주）신세기통신　　</v>
          </cell>
        </row>
        <row r="1381">
          <cell r="A1381" t="str">
            <v>9804</v>
          </cell>
          <cell r="B1381" t="str">
            <v>BF</v>
          </cell>
          <cell r="C1381" t="str">
            <v>BN02</v>
          </cell>
          <cell r="D1381" t="str">
            <v>CDM</v>
          </cell>
          <cell r="E1381" t="str">
            <v>CS3408028</v>
          </cell>
          <cell r="F1381" t="str">
            <v>BTS BCUR RACK</v>
          </cell>
          <cell r="G1381">
            <v>3</v>
          </cell>
          <cell r="H1381">
            <v>0</v>
          </cell>
          <cell r="I1381">
            <v>14045454</v>
          </cell>
          <cell r="J1381" t="str">
            <v>81101</v>
          </cell>
          <cell r="K1381" t="str">
            <v>（주）신세기통신　　</v>
          </cell>
        </row>
        <row r="1382">
          <cell r="A1382" t="str">
            <v>9804</v>
          </cell>
          <cell r="B1382" t="str">
            <v>BF</v>
          </cell>
          <cell r="C1382" t="str">
            <v>BN02</v>
          </cell>
          <cell r="D1382" t="str">
            <v>CDM</v>
          </cell>
          <cell r="E1382" t="str">
            <v>CS3408029</v>
          </cell>
          <cell r="F1382" t="str">
            <v>STI BTS BDUR RACK</v>
          </cell>
          <cell r="G1382">
            <v>1</v>
          </cell>
          <cell r="H1382">
            <v>0</v>
          </cell>
          <cell r="I1382">
            <v>4681818</v>
          </cell>
          <cell r="J1382" t="str">
            <v>81101</v>
          </cell>
          <cell r="K1382" t="str">
            <v>（주）신세기통신　　</v>
          </cell>
        </row>
        <row r="1383">
          <cell r="A1383" t="str">
            <v>9804</v>
          </cell>
          <cell r="B1383" t="str">
            <v>BF</v>
          </cell>
          <cell r="C1383" t="str">
            <v>BN02</v>
          </cell>
          <cell r="D1383" t="str">
            <v>CDM</v>
          </cell>
          <cell r="E1383" t="str">
            <v>CS3408031</v>
          </cell>
          <cell r="F1383" t="str">
            <v>BTS CEUR0 RACK</v>
          </cell>
          <cell r="G1383">
            <v>3</v>
          </cell>
          <cell r="H1383">
            <v>0</v>
          </cell>
          <cell r="I1383">
            <v>13557270</v>
          </cell>
          <cell r="J1383" t="str">
            <v>81101</v>
          </cell>
          <cell r="K1383" t="str">
            <v>（주）신세기통신　　</v>
          </cell>
        </row>
        <row r="1384">
          <cell r="A1384" t="str">
            <v>9804</v>
          </cell>
          <cell r="B1384" t="str">
            <v>BF</v>
          </cell>
          <cell r="C1384" t="str">
            <v>BN02</v>
          </cell>
          <cell r="D1384" t="str">
            <v>CDM</v>
          </cell>
          <cell r="E1384" t="str">
            <v>CS3408035</v>
          </cell>
          <cell r="F1384" t="str">
            <v>BTS TRXR0 RACK</v>
          </cell>
          <cell r="G1384">
            <v>3</v>
          </cell>
          <cell r="H1384">
            <v>0</v>
          </cell>
          <cell r="I1384">
            <v>11552727</v>
          </cell>
          <cell r="J1384" t="str">
            <v>81101</v>
          </cell>
          <cell r="K1384" t="str">
            <v>（주）신세기통신　　</v>
          </cell>
        </row>
        <row r="1385">
          <cell r="A1385" t="str">
            <v>9804</v>
          </cell>
          <cell r="B1385" t="str">
            <v>BF</v>
          </cell>
          <cell r="C1385" t="str">
            <v>BN02</v>
          </cell>
          <cell r="D1385" t="str">
            <v>CDM</v>
          </cell>
          <cell r="E1385" t="str">
            <v>CS3409001</v>
          </cell>
          <cell r="F1385" t="str">
            <v>BTS MPBU-E(STI) UNIT</v>
          </cell>
          <cell r="G1385">
            <v>12</v>
          </cell>
          <cell r="H1385">
            <v>0</v>
          </cell>
          <cell r="I1385">
            <v>7920000</v>
          </cell>
          <cell r="J1385" t="str">
            <v>81101</v>
          </cell>
          <cell r="K1385" t="str">
            <v>（주）신세기통신　　</v>
          </cell>
        </row>
        <row r="1386">
          <cell r="A1386" t="str">
            <v>9804</v>
          </cell>
          <cell r="B1386" t="str">
            <v>BF</v>
          </cell>
          <cell r="C1386" t="str">
            <v>BN02</v>
          </cell>
          <cell r="D1386" t="str">
            <v>CDM</v>
          </cell>
          <cell r="E1386" t="str">
            <v>CSM3FA3SE</v>
          </cell>
          <cell r="F1386" t="str">
            <v>SKT CSM 3FA 3SEC CONVER.</v>
          </cell>
          <cell r="G1386">
            <v>4</v>
          </cell>
          <cell r="H1386">
            <v>0</v>
          </cell>
          <cell r="I1386">
            <v>10535544</v>
          </cell>
          <cell r="J1386" t="str">
            <v>81101</v>
          </cell>
          <cell r="K1386" t="str">
            <v>ＳＫ텔레콤（주）　　</v>
          </cell>
        </row>
        <row r="1387">
          <cell r="A1387" t="str">
            <v>9804</v>
          </cell>
          <cell r="B1387" t="str">
            <v>BF</v>
          </cell>
          <cell r="C1387" t="str">
            <v>BN03</v>
          </cell>
          <cell r="D1387" t="str">
            <v>TRS</v>
          </cell>
          <cell r="E1387" t="str">
            <v>TRS MMF AIU</v>
          </cell>
          <cell r="F1387" t="str">
            <v>ANALOG INPUT UNIT</v>
          </cell>
          <cell r="G1387">
            <v>8</v>
          </cell>
          <cell r="H1387">
            <v>0</v>
          </cell>
          <cell r="I1387">
            <v>2944000</v>
          </cell>
          <cell r="J1387" t="str">
            <v>81103</v>
          </cell>
          <cell r="K1387" t="str">
            <v>（주）서울ＴＲＳ　　</v>
          </cell>
        </row>
        <row r="1388">
          <cell r="A1388" t="str">
            <v>9804</v>
          </cell>
          <cell r="B1388" t="str">
            <v>BF</v>
          </cell>
          <cell r="C1388" t="str">
            <v>BN03</v>
          </cell>
          <cell r="D1388" t="str">
            <v>TRS</v>
          </cell>
          <cell r="E1388" t="str">
            <v>TRS MMF AIU</v>
          </cell>
          <cell r="F1388" t="str">
            <v>ANALOG INPUT UNIT</v>
          </cell>
          <cell r="G1388">
            <v>6</v>
          </cell>
          <cell r="H1388">
            <v>0</v>
          </cell>
          <cell r="I1388">
            <v>2208000</v>
          </cell>
          <cell r="J1388" t="str">
            <v>81103</v>
          </cell>
          <cell r="K1388" t="str">
            <v>대구ＴＲＳ（주）　　</v>
          </cell>
        </row>
        <row r="1389">
          <cell r="A1389" t="str">
            <v>9804</v>
          </cell>
          <cell r="B1389" t="str">
            <v>BF</v>
          </cell>
          <cell r="C1389" t="str">
            <v>BN03</v>
          </cell>
          <cell r="D1389" t="str">
            <v>TRS</v>
          </cell>
          <cell r="E1389" t="str">
            <v>TRS MMF ANTENNA</v>
          </cell>
          <cell r="F1389" t="str">
            <v>VC-800D</v>
          </cell>
          <cell r="G1389">
            <v>7</v>
          </cell>
          <cell r="H1389">
            <v>0</v>
          </cell>
          <cell r="I1389">
            <v>194600</v>
          </cell>
          <cell r="J1389" t="str">
            <v>81103</v>
          </cell>
          <cell r="K1389" t="str">
            <v>（주）서울ＴＲＳ　　</v>
          </cell>
        </row>
        <row r="1390">
          <cell r="A1390" t="str">
            <v>9804</v>
          </cell>
          <cell r="B1390" t="str">
            <v>BF</v>
          </cell>
          <cell r="C1390" t="str">
            <v>BN03</v>
          </cell>
          <cell r="D1390" t="str">
            <v>TRS</v>
          </cell>
          <cell r="E1390" t="str">
            <v>TRS MMF ANTENNA</v>
          </cell>
          <cell r="F1390" t="str">
            <v>VC-800D</v>
          </cell>
          <cell r="G1390">
            <v>5</v>
          </cell>
          <cell r="H1390">
            <v>0</v>
          </cell>
          <cell r="I1390">
            <v>139000</v>
          </cell>
          <cell r="J1390" t="str">
            <v>81103</v>
          </cell>
          <cell r="K1390" t="str">
            <v>대구ＴＲＳ（주）　　</v>
          </cell>
        </row>
        <row r="1391">
          <cell r="A1391" t="str">
            <v>9804</v>
          </cell>
          <cell r="B1391" t="str">
            <v>BF</v>
          </cell>
          <cell r="C1391" t="str">
            <v>BN03</v>
          </cell>
          <cell r="D1391" t="str">
            <v>TRS</v>
          </cell>
          <cell r="E1391" t="str">
            <v>TRS MMF CABLE</v>
          </cell>
          <cell r="F1391" t="str">
            <v>CABLE ASS'Y</v>
          </cell>
          <cell r="G1391">
            <v>8</v>
          </cell>
          <cell r="H1391">
            <v>0</v>
          </cell>
          <cell r="I1391">
            <v>936000</v>
          </cell>
          <cell r="J1391" t="str">
            <v>81103</v>
          </cell>
          <cell r="K1391" t="str">
            <v>（주）서울ＴＲＳ　　</v>
          </cell>
        </row>
        <row r="1392">
          <cell r="A1392" t="str">
            <v>9804</v>
          </cell>
          <cell r="B1392" t="str">
            <v>BF</v>
          </cell>
          <cell r="C1392" t="str">
            <v>BN03</v>
          </cell>
          <cell r="D1392" t="str">
            <v>TRS</v>
          </cell>
          <cell r="E1392" t="str">
            <v>TRS MMF CABLE</v>
          </cell>
          <cell r="F1392" t="str">
            <v>CABLE ASS'Y</v>
          </cell>
          <cell r="G1392">
            <v>6</v>
          </cell>
          <cell r="H1392">
            <v>0</v>
          </cell>
          <cell r="I1392">
            <v>702000</v>
          </cell>
          <cell r="J1392" t="str">
            <v>81103</v>
          </cell>
          <cell r="K1392" t="str">
            <v>대구ＴＲＳ（주）　　</v>
          </cell>
        </row>
        <row r="1393">
          <cell r="A1393" t="str">
            <v>9804</v>
          </cell>
          <cell r="B1393" t="str">
            <v>BF</v>
          </cell>
          <cell r="C1393" t="str">
            <v>BN03</v>
          </cell>
          <cell r="D1393" t="str">
            <v>TRS</v>
          </cell>
          <cell r="E1393" t="str">
            <v>TRS MMF CCU</v>
          </cell>
          <cell r="F1393" t="str">
            <v>COMMUNICATION CONTROL UNI</v>
          </cell>
          <cell r="G1393">
            <v>8</v>
          </cell>
          <cell r="H1393">
            <v>0</v>
          </cell>
          <cell r="I1393">
            <v>3088000</v>
          </cell>
          <cell r="J1393" t="str">
            <v>81103</v>
          </cell>
          <cell r="K1393" t="str">
            <v>（주）서울ＴＲＳ　　</v>
          </cell>
        </row>
        <row r="1394">
          <cell r="A1394" t="str">
            <v>9804</v>
          </cell>
          <cell r="B1394" t="str">
            <v>BF</v>
          </cell>
          <cell r="C1394" t="str">
            <v>BN03</v>
          </cell>
          <cell r="D1394" t="str">
            <v>TRS</v>
          </cell>
          <cell r="E1394" t="str">
            <v>TRS MMF CCU</v>
          </cell>
          <cell r="F1394" t="str">
            <v>COMMUNICATION CONTROL UNI</v>
          </cell>
          <cell r="G1394">
            <v>6</v>
          </cell>
          <cell r="H1394">
            <v>0</v>
          </cell>
          <cell r="I1394">
            <v>2316000</v>
          </cell>
          <cell r="J1394" t="str">
            <v>81103</v>
          </cell>
          <cell r="K1394" t="str">
            <v>대구ＴＲＳ（주）　　</v>
          </cell>
        </row>
        <row r="1395">
          <cell r="A1395" t="str">
            <v>9804</v>
          </cell>
          <cell r="B1395" t="str">
            <v>BF</v>
          </cell>
          <cell r="C1395" t="str">
            <v>BN03</v>
          </cell>
          <cell r="D1395" t="str">
            <v>TRS</v>
          </cell>
          <cell r="E1395" t="str">
            <v>TRS MMF DIU</v>
          </cell>
          <cell r="F1395" t="str">
            <v>DIGITAL INPUT UNIT</v>
          </cell>
          <cell r="G1395">
            <v>8</v>
          </cell>
          <cell r="H1395">
            <v>0</v>
          </cell>
          <cell r="I1395">
            <v>2544000</v>
          </cell>
          <cell r="J1395" t="str">
            <v>81103</v>
          </cell>
          <cell r="K1395" t="str">
            <v>（주）서울ＴＲＳ　　</v>
          </cell>
        </row>
        <row r="1396">
          <cell r="A1396" t="str">
            <v>9804</v>
          </cell>
          <cell r="B1396" t="str">
            <v>BF</v>
          </cell>
          <cell r="C1396" t="str">
            <v>BN03</v>
          </cell>
          <cell r="D1396" t="str">
            <v>TRS</v>
          </cell>
          <cell r="E1396" t="str">
            <v>TRS MMF DIU</v>
          </cell>
          <cell r="F1396" t="str">
            <v>DIGITAL INPUT UNIT</v>
          </cell>
          <cell r="G1396">
            <v>6</v>
          </cell>
          <cell r="H1396">
            <v>0</v>
          </cell>
          <cell r="I1396">
            <v>1908000</v>
          </cell>
          <cell r="J1396" t="str">
            <v>81103</v>
          </cell>
          <cell r="K1396" t="str">
            <v>대구ＴＲＳ（주）　　</v>
          </cell>
        </row>
        <row r="1397">
          <cell r="A1397" t="str">
            <v>9804</v>
          </cell>
          <cell r="B1397" t="str">
            <v>BF</v>
          </cell>
          <cell r="C1397" t="str">
            <v>BN03</v>
          </cell>
          <cell r="D1397" t="str">
            <v>TRS</v>
          </cell>
          <cell r="E1397" t="str">
            <v>TRS MMF DOOR</v>
          </cell>
          <cell r="F1397" t="str">
            <v>DOOR SENSOR</v>
          </cell>
          <cell r="G1397">
            <v>8</v>
          </cell>
          <cell r="H1397">
            <v>0</v>
          </cell>
          <cell r="I1397">
            <v>12000</v>
          </cell>
          <cell r="J1397" t="str">
            <v>81103</v>
          </cell>
          <cell r="K1397" t="str">
            <v>（주）서울ＴＲＳ　　</v>
          </cell>
        </row>
        <row r="1398">
          <cell r="A1398" t="str">
            <v>9804</v>
          </cell>
          <cell r="B1398" t="str">
            <v>BF</v>
          </cell>
          <cell r="C1398" t="str">
            <v>BN03</v>
          </cell>
          <cell r="D1398" t="str">
            <v>TRS</v>
          </cell>
          <cell r="E1398" t="str">
            <v>TRS MMF DOOR</v>
          </cell>
          <cell r="F1398" t="str">
            <v>DOOR SENSOR</v>
          </cell>
          <cell r="G1398">
            <v>6</v>
          </cell>
          <cell r="H1398">
            <v>0</v>
          </cell>
          <cell r="I1398">
            <v>9000</v>
          </cell>
          <cell r="J1398" t="str">
            <v>81103</v>
          </cell>
          <cell r="K1398" t="str">
            <v>대구ＴＲＳ（주）　　</v>
          </cell>
        </row>
        <row r="1399">
          <cell r="A1399" t="str">
            <v>9804</v>
          </cell>
          <cell r="B1399" t="str">
            <v>BF</v>
          </cell>
          <cell r="C1399" t="str">
            <v>BN03</v>
          </cell>
          <cell r="D1399" t="str">
            <v>TRS</v>
          </cell>
          <cell r="E1399" t="str">
            <v>TRS MMF DOU</v>
          </cell>
          <cell r="F1399" t="str">
            <v>DIGITAL OUTPUT UNIT</v>
          </cell>
          <cell r="G1399">
            <v>8</v>
          </cell>
          <cell r="H1399">
            <v>0</v>
          </cell>
          <cell r="I1399">
            <v>3088000</v>
          </cell>
          <cell r="J1399" t="str">
            <v>81103</v>
          </cell>
          <cell r="K1399" t="str">
            <v>（주）서울ＴＲＳ　　</v>
          </cell>
        </row>
        <row r="1400">
          <cell r="A1400" t="str">
            <v>9804</v>
          </cell>
          <cell r="B1400" t="str">
            <v>BF</v>
          </cell>
          <cell r="C1400" t="str">
            <v>BN03</v>
          </cell>
          <cell r="D1400" t="str">
            <v>TRS</v>
          </cell>
          <cell r="E1400" t="str">
            <v>TRS MMF DOU</v>
          </cell>
          <cell r="F1400" t="str">
            <v>DIGITAL OUTPUT UNIT</v>
          </cell>
          <cell r="G1400">
            <v>6</v>
          </cell>
          <cell r="H1400">
            <v>0</v>
          </cell>
          <cell r="I1400">
            <v>2316000</v>
          </cell>
          <cell r="J1400" t="str">
            <v>81103</v>
          </cell>
          <cell r="K1400" t="str">
            <v>대구ＴＲＳ（주）　　</v>
          </cell>
        </row>
        <row r="1401">
          <cell r="A1401" t="str">
            <v>9804</v>
          </cell>
          <cell r="B1401" t="str">
            <v>BF</v>
          </cell>
          <cell r="C1401" t="str">
            <v>BN03</v>
          </cell>
          <cell r="D1401" t="str">
            <v>TRS</v>
          </cell>
          <cell r="E1401" t="str">
            <v>TRS MMF DSM16</v>
          </cell>
          <cell r="F1401" t="str">
            <v>MULTI-PORT-CONTROLLER</v>
          </cell>
          <cell r="G1401">
            <v>1</v>
          </cell>
          <cell r="H1401">
            <v>0</v>
          </cell>
          <cell r="I1401">
            <v>1560000</v>
          </cell>
          <cell r="J1401" t="str">
            <v>81103</v>
          </cell>
          <cell r="K1401" t="str">
            <v>（주）서울ＴＲＳ　　</v>
          </cell>
        </row>
        <row r="1402">
          <cell r="A1402" t="str">
            <v>9804</v>
          </cell>
          <cell r="B1402" t="str">
            <v>BF</v>
          </cell>
          <cell r="C1402" t="str">
            <v>BN03</v>
          </cell>
          <cell r="D1402" t="str">
            <v>TRS</v>
          </cell>
          <cell r="E1402" t="str">
            <v>TRS MMF DSM16</v>
          </cell>
          <cell r="F1402" t="str">
            <v>MULTI-PORT-CONTROLLER</v>
          </cell>
          <cell r="G1402">
            <v>1</v>
          </cell>
          <cell r="H1402">
            <v>0</v>
          </cell>
          <cell r="I1402">
            <v>1560000</v>
          </cell>
          <cell r="J1402" t="str">
            <v>81103</v>
          </cell>
          <cell r="K1402" t="str">
            <v>대구ＴＲＳ（주）　　</v>
          </cell>
        </row>
        <row r="1403">
          <cell r="A1403" t="str">
            <v>9804</v>
          </cell>
          <cell r="B1403" t="str">
            <v>BF</v>
          </cell>
          <cell r="C1403" t="str">
            <v>BN03</v>
          </cell>
          <cell r="D1403" t="str">
            <v>TRS</v>
          </cell>
          <cell r="E1403" t="str">
            <v>TRS MMF FIRE</v>
          </cell>
          <cell r="F1403" t="str">
            <v>FIRE SENSOR</v>
          </cell>
          <cell r="G1403">
            <v>8</v>
          </cell>
          <cell r="H1403">
            <v>0</v>
          </cell>
          <cell r="I1403">
            <v>61600</v>
          </cell>
          <cell r="J1403" t="str">
            <v>81103</v>
          </cell>
          <cell r="K1403" t="str">
            <v>（주）서울ＴＲＳ　　</v>
          </cell>
        </row>
        <row r="1404">
          <cell r="A1404" t="str">
            <v>9804</v>
          </cell>
          <cell r="B1404" t="str">
            <v>BF</v>
          </cell>
          <cell r="C1404" t="str">
            <v>BN03</v>
          </cell>
          <cell r="D1404" t="str">
            <v>TRS</v>
          </cell>
          <cell r="E1404" t="str">
            <v>TRS MMF FIRE</v>
          </cell>
          <cell r="F1404" t="str">
            <v>FIRE SENSOR</v>
          </cell>
          <cell r="G1404">
            <v>6</v>
          </cell>
          <cell r="H1404">
            <v>0</v>
          </cell>
          <cell r="I1404">
            <v>46200</v>
          </cell>
          <cell r="J1404" t="str">
            <v>81103</v>
          </cell>
          <cell r="K1404" t="str">
            <v>대구ＴＲＳ（주）　　</v>
          </cell>
        </row>
        <row r="1405">
          <cell r="A1405" t="str">
            <v>9804</v>
          </cell>
          <cell r="B1405" t="str">
            <v>BF</v>
          </cell>
          <cell r="C1405" t="str">
            <v>BN03</v>
          </cell>
          <cell r="D1405" t="str">
            <v>TRS</v>
          </cell>
          <cell r="E1405" t="str">
            <v>TRS MMF LAN3C905TX</v>
          </cell>
          <cell r="F1405" t="str">
            <v>LAN CARD(3C905-TX/PCI)</v>
          </cell>
          <cell r="G1405">
            <v>3</v>
          </cell>
          <cell r="H1405">
            <v>0</v>
          </cell>
          <cell r="I1405">
            <v>228000</v>
          </cell>
          <cell r="J1405" t="str">
            <v>81103</v>
          </cell>
          <cell r="K1405" t="str">
            <v>（주）서울ＴＲＳ　　</v>
          </cell>
        </row>
        <row r="1406">
          <cell r="A1406" t="str">
            <v>9804</v>
          </cell>
          <cell r="B1406" t="str">
            <v>BF</v>
          </cell>
          <cell r="C1406" t="str">
            <v>BN03</v>
          </cell>
          <cell r="D1406" t="str">
            <v>TRS</v>
          </cell>
          <cell r="E1406" t="str">
            <v>TRS MMF LAN3C905TX</v>
          </cell>
          <cell r="F1406" t="str">
            <v>LAN CARD(3C905-TX/PCI)</v>
          </cell>
          <cell r="G1406">
            <v>3</v>
          </cell>
          <cell r="H1406">
            <v>0</v>
          </cell>
          <cell r="I1406">
            <v>228000</v>
          </cell>
          <cell r="J1406" t="str">
            <v>81103</v>
          </cell>
          <cell r="K1406" t="str">
            <v>대구ＴＲＳ（주）　　</v>
          </cell>
        </row>
        <row r="1407">
          <cell r="A1407" t="str">
            <v>9804</v>
          </cell>
          <cell r="B1407" t="str">
            <v>BF</v>
          </cell>
          <cell r="C1407" t="str">
            <v>BN03</v>
          </cell>
          <cell r="D1407" t="str">
            <v>TRS</v>
          </cell>
          <cell r="E1407" t="str">
            <v>TRS MMF MCU</v>
          </cell>
          <cell r="F1407" t="str">
            <v>MAIN CONTROL UNIT</v>
          </cell>
          <cell r="G1407">
            <v>8</v>
          </cell>
          <cell r="H1407">
            <v>0</v>
          </cell>
          <cell r="I1407">
            <v>4200000</v>
          </cell>
          <cell r="J1407" t="str">
            <v>81103</v>
          </cell>
          <cell r="K1407" t="str">
            <v>（주）서울ＴＲＳ　　</v>
          </cell>
        </row>
        <row r="1408">
          <cell r="A1408" t="str">
            <v>9804</v>
          </cell>
          <cell r="B1408" t="str">
            <v>BF</v>
          </cell>
          <cell r="C1408" t="str">
            <v>BN03</v>
          </cell>
          <cell r="D1408" t="str">
            <v>TRS</v>
          </cell>
          <cell r="E1408" t="str">
            <v>TRS MMF MCU</v>
          </cell>
          <cell r="F1408" t="str">
            <v>MAIN CONTROL UNIT</v>
          </cell>
          <cell r="G1408">
            <v>6</v>
          </cell>
          <cell r="H1408">
            <v>0</v>
          </cell>
          <cell r="I1408">
            <v>3150000</v>
          </cell>
          <cell r="J1408" t="str">
            <v>81103</v>
          </cell>
          <cell r="K1408" t="str">
            <v>대구ＴＲＳ（주）　　</v>
          </cell>
        </row>
        <row r="1409">
          <cell r="A1409" t="str">
            <v>9804</v>
          </cell>
          <cell r="B1409" t="str">
            <v>BF</v>
          </cell>
          <cell r="C1409" t="str">
            <v>BN03</v>
          </cell>
          <cell r="D1409" t="str">
            <v>TRS</v>
          </cell>
          <cell r="E1409" t="str">
            <v>TRS MMF MODEM CARD</v>
          </cell>
          <cell r="F1409" t="str">
            <v>MODEM CARD(GTM-288/PCI)</v>
          </cell>
          <cell r="G1409">
            <v>2</v>
          </cell>
          <cell r="H1409">
            <v>0</v>
          </cell>
          <cell r="I1409">
            <v>96000</v>
          </cell>
          <cell r="J1409" t="str">
            <v>81103</v>
          </cell>
          <cell r="K1409" t="str">
            <v>（주）서울ＴＲＳ　　</v>
          </cell>
        </row>
        <row r="1410">
          <cell r="A1410" t="str">
            <v>9804</v>
          </cell>
          <cell r="B1410" t="str">
            <v>BF</v>
          </cell>
          <cell r="C1410" t="str">
            <v>BN03</v>
          </cell>
          <cell r="D1410" t="str">
            <v>TRS</v>
          </cell>
          <cell r="E1410" t="str">
            <v>TRS MMF MODEM CARD</v>
          </cell>
          <cell r="F1410" t="str">
            <v>MODEM CARD(GTM-288/PCI)</v>
          </cell>
          <cell r="G1410">
            <v>2</v>
          </cell>
          <cell r="H1410">
            <v>0</v>
          </cell>
          <cell r="I1410">
            <v>96000</v>
          </cell>
          <cell r="J1410" t="str">
            <v>81103</v>
          </cell>
          <cell r="K1410" t="str">
            <v>대구ＴＲＳ（주）　　</v>
          </cell>
        </row>
        <row r="1411">
          <cell r="A1411" t="str">
            <v>9804</v>
          </cell>
          <cell r="B1411" t="str">
            <v>BF</v>
          </cell>
          <cell r="C1411" t="str">
            <v>BN03</v>
          </cell>
          <cell r="D1411" t="str">
            <v>TRS</v>
          </cell>
          <cell r="E1411" t="str">
            <v>TRS MMF MPCRS232</v>
          </cell>
          <cell r="F1411" t="str">
            <v>DIGI MUTI I/O BOARD(RS232</v>
          </cell>
          <cell r="G1411">
            <v>1</v>
          </cell>
          <cell r="H1411">
            <v>0</v>
          </cell>
          <cell r="I1411">
            <v>3604000</v>
          </cell>
          <cell r="J1411" t="str">
            <v>81103</v>
          </cell>
          <cell r="K1411" t="str">
            <v>（주）서울ＴＲＳ　　</v>
          </cell>
        </row>
        <row r="1412">
          <cell r="A1412" t="str">
            <v>9804</v>
          </cell>
          <cell r="B1412" t="str">
            <v>BF</v>
          </cell>
          <cell r="C1412" t="str">
            <v>BN03</v>
          </cell>
          <cell r="D1412" t="str">
            <v>TRS</v>
          </cell>
          <cell r="E1412" t="str">
            <v>TRS MMF MPCRS232</v>
          </cell>
          <cell r="F1412" t="str">
            <v>DIGI MUTI I/O BOARD(RS232</v>
          </cell>
          <cell r="G1412">
            <v>1</v>
          </cell>
          <cell r="H1412">
            <v>0</v>
          </cell>
          <cell r="I1412">
            <v>3604000</v>
          </cell>
          <cell r="J1412" t="str">
            <v>81103</v>
          </cell>
          <cell r="K1412" t="str">
            <v>대구ＴＲＳ（주）　　</v>
          </cell>
        </row>
        <row r="1413">
          <cell r="A1413" t="str">
            <v>9804</v>
          </cell>
          <cell r="B1413" t="str">
            <v>BF</v>
          </cell>
          <cell r="C1413" t="str">
            <v>BN03</v>
          </cell>
          <cell r="D1413" t="str">
            <v>TRS</v>
          </cell>
          <cell r="E1413" t="str">
            <v>TRS MMF POWER</v>
          </cell>
          <cell r="F1413" t="str">
            <v>POWER-SUPPLY</v>
          </cell>
          <cell r="G1413">
            <v>16</v>
          </cell>
          <cell r="H1413">
            <v>0</v>
          </cell>
          <cell r="I1413">
            <v>3640000</v>
          </cell>
          <cell r="J1413" t="str">
            <v>81103</v>
          </cell>
          <cell r="K1413" t="str">
            <v>（주）서울ＴＲＳ　　</v>
          </cell>
        </row>
        <row r="1414">
          <cell r="A1414" t="str">
            <v>9804</v>
          </cell>
          <cell r="B1414" t="str">
            <v>BF</v>
          </cell>
          <cell r="C1414" t="str">
            <v>BN03</v>
          </cell>
          <cell r="D1414" t="str">
            <v>TRS</v>
          </cell>
          <cell r="E1414" t="str">
            <v>TRS MMF POWER</v>
          </cell>
          <cell r="F1414" t="str">
            <v>POWER-SUPPLY</v>
          </cell>
          <cell r="G1414">
            <v>12</v>
          </cell>
          <cell r="H1414">
            <v>0</v>
          </cell>
          <cell r="I1414">
            <v>2730000</v>
          </cell>
          <cell r="J1414" t="str">
            <v>81103</v>
          </cell>
          <cell r="K1414" t="str">
            <v>대구ＴＲＳ（주）　　</v>
          </cell>
        </row>
        <row r="1415">
          <cell r="A1415" t="str">
            <v>9804</v>
          </cell>
          <cell r="B1415" t="str">
            <v>BF</v>
          </cell>
          <cell r="C1415" t="str">
            <v>BN03</v>
          </cell>
          <cell r="D1415" t="str">
            <v>TRS</v>
          </cell>
          <cell r="E1415" t="str">
            <v>TRS MMF PROCOMM</v>
          </cell>
          <cell r="F1415" t="str">
            <v>PORCOMM PLUS 4.5</v>
          </cell>
          <cell r="G1415">
            <v>1</v>
          </cell>
          <cell r="H1415">
            <v>0</v>
          </cell>
          <cell r="I1415">
            <v>165000</v>
          </cell>
          <cell r="J1415" t="str">
            <v>81103</v>
          </cell>
          <cell r="K1415" t="str">
            <v>（주）서울ＴＲＳ　　</v>
          </cell>
        </row>
        <row r="1416">
          <cell r="A1416" t="str">
            <v>9804</v>
          </cell>
          <cell r="B1416" t="str">
            <v>BF</v>
          </cell>
          <cell r="C1416" t="str">
            <v>BN03</v>
          </cell>
          <cell r="D1416" t="str">
            <v>TRS</v>
          </cell>
          <cell r="E1416" t="str">
            <v>TRS MMF PROCOMM</v>
          </cell>
          <cell r="F1416" t="str">
            <v>PORCOMM PLUS 4.5</v>
          </cell>
          <cell r="G1416">
            <v>1</v>
          </cell>
          <cell r="H1416">
            <v>0</v>
          </cell>
          <cell r="I1416">
            <v>165000</v>
          </cell>
          <cell r="J1416" t="str">
            <v>81103</v>
          </cell>
          <cell r="K1416" t="str">
            <v>대구ＴＲＳ（주）　　</v>
          </cell>
        </row>
        <row r="1417">
          <cell r="A1417" t="str">
            <v>9804</v>
          </cell>
          <cell r="B1417" t="str">
            <v>BF</v>
          </cell>
          <cell r="C1417" t="str">
            <v>BN03</v>
          </cell>
          <cell r="D1417" t="str">
            <v>TRS</v>
          </cell>
          <cell r="E1417" t="str">
            <v>TRS MMF RACK19</v>
          </cell>
          <cell r="F1417" t="str">
            <v>19" MONITERING RACK</v>
          </cell>
          <cell r="G1417">
            <v>8</v>
          </cell>
          <cell r="H1417">
            <v>0</v>
          </cell>
          <cell r="I1417">
            <v>3232000</v>
          </cell>
          <cell r="J1417" t="str">
            <v>81103</v>
          </cell>
          <cell r="K1417" t="str">
            <v>（주）서울ＴＲＳ　　</v>
          </cell>
        </row>
        <row r="1418">
          <cell r="A1418" t="str">
            <v>9804</v>
          </cell>
          <cell r="B1418" t="str">
            <v>BF</v>
          </cell>
          <cell r="C1418" t="str">
            <v>BN03</v>
          </cell>
          <cell r="D1418" t="str">
            <v>TRS</v>
          </cell>
          <cell r="E1418" t="str">
            <v>TRS MMF RACK19</v>
          </cell>
          <cell r="F1418" t="str">
            <v>19" MONITERING RACK</v>
          </cell>
          <cell r="G1418">
            <v>6</v>
          </cell>
          <cell r="H1418">
            <v>0</v>
          </cell>
          <cell r="I1418">
            <v>2424000</v>
          </cell>
          <cell r="J1418" t="str">
            <v>81103</v>
          </cell>
          <cell r="K1418" t="str">
            <v>대구ＴＲＳ（주）　　</v>
          </cell>
        </row>
        <row r="1419">
          <cell r="A1419" t="str">
            <v>9804</v>
          </cell>
          <cell r="B1419" t="str">
            <v>BF</v>
          </cell>
          <cell r="C1419" t="str">
            <v>BN03</v>
          </cell>
          <cell r="D1419" t="str">
            <v>TRS</v>
          </cell>
          <cell r="E1419" t="str">
            <v>TRS MMF RVM</v>
          </cell>
          <cell r="F1419" t="str">
            <v>REMOTE VOLT METER</v>
          </cell>
          <cell r="G1419">
            <v>8</v>
          </cell>
          <cell r="H1419">
            <v>0</v>
          </cell>
          <cell r="I1419">
            <v>2144000</v>
          </cell>
          <cell r="J1419" t="str">
            <v>81103</v>
          </cell>
          <cell r="K1419" t="str">
            <v>（주）서울ＴＲＳ　　</v>
          </cell>
        </row>
        <row r="1420">
          <cell r="A1420" t="str">
            <v>9804</v>
          </cell>
          <cell r="B1420" t="str">
            <v>BF</v>
          </cell>
          <cell r="C1420" t="str">
            <v>BN03</v>
          </cell>
          <cell r="D1420" t="str">
            <v>TRS</v>
          </cell>
          <cell r="E1420" t="str">
            <v>TRS MMF RVM</v>
          </cell>
          <cell r="F1420" t="str">
            <v>REMOTE VOLT METER</v>
          </cell>
          <cell r="G1420">
            <v>6</v>
          </cell>
          <cell r="H1420">
            <v>0</v>
          </cell>
          <cell r="I1420">
            <v>1608000</v>
          </cell>
          <cell r="J1420" t="str">
            <v>81103</v>
          </cell>
          <cell r="K1420" t="str">
            <v>대구ＴＲＳ（주）　　</v>
          </cell>
        </row>
        <row r="1421">
          <cell r="A1421" t="str">
            <v>9804</v>
          </cell>
          <cell r="B1421" t="str">
            <v>BF</v>
          </cell>
          <cell r="C1421" t="str">
            <v>BN03</v>
          </cell>
          <cell r="D1421" t="str">
            <v>TRS</v>
          </cell>
          <cell r="E1421" t="str">
            <v>TRS MMF SMOKE</v>
          </cell>
          <cell r="F1421" t="str">
            <v>SMOKE SENSOR</v>
          </cell>
          <cell r="G1421">
            <v>8</v>
          </cell>
          <cell r="H1421">
            <v>0</v>
          </cell>
          <cell r="I1421">
            <v>80000</v>
          </cell>
          <cell r="J1421" t="str">
            <v>81103</v>
          </cell>
          <cell r="K1421" t="str">
            <v>（주）서울ＴＲＳ　　</v>
          </cell>
        </row>
        <row r="1422">
          <cell r="A1422" t="str">
            <v>9804</v>
          </cell>
          <cell r="B1422" t="str">
            <v>BF</v>
          </cell>
          <cell r="C1422" t="str">
            <v>BN03</v>
          </cell>
          <cell r="D1422" t="str">
            <v>TRS</v>
          </cell>
          <cell r="E1422" t="str">
            <v>TRS MMF SMOKE</v>
          </cell>
          <cell r="F1422" t="str">
            <v>SMOKE SENSOR</v>
          </cell>
          <cell r="G1422">
            <v>6</v>
          </cell>
          <cell r="H1422">
            <v>0</v>
          </cell>
          <cell r="I1422">
            <v>60000</v>
          </cell>
          <cell r="J1422" t="str">
            <v>81103</v>
          </cell>
          <cell r="K1422" t="str">
            <v>대구ＴＲＳ（주）　　</v>
          </cell>
        </row>
        <row r="1423">
          <cell r="A1423" t="str">
            <v>9804</v>
          </cell>
          <cell r="B1423" t="str">
            <v>BF</v>
          </cell>
          <cell r="C1423" t="str">
            <v>BN03</v>
          </cell>
          <cell r="D1423" t="str">
            <v>TRS</v>
          </cell>
          <cell r="E1423" t="str">
            <v>TRS MMF SOFTWARE KI</v>
          </cell>
          <cell r="F1423" t="str">
            <v>MONITOR SOFTWARE</v>
          </cell>
          <cell r="G1423">
            <v>1</v>
          </cell>
          <cell r="H1423">
            <v>0</v>
          </cell>
          <cell r="I1423">
            <v>4999700</v>
          </cell>
          <cell r="J1423" t="str">
            <v>81103</v>
          </cell>
          <cell r="K1423" t="str">
            <v>（주）서울ＴＲＳ　　</v>
          </cell>
        </row>
        <row r="1424">
          <cell r="A1424" t="str">
            <v>9804</v>
          </cell>
          <cell r="B1424" t="str">
            <v>BF</v>
          </cell>
          <cell r="C1424" t="str">
            <v>BN03</v>
          </cell>
          <cell r="D1424" t="str">
            <v>TRS</v>
          </cell>
          <cell r="E1424" t="str">
            <v>TRS MMF SOFTWARE KI</v>
          </cell>
          <cell r="F1424" t="str">
            <v>MONITOR SOFTWARE</v>
          </cell>
          <cell r="G1424">
            <v>1</v>
          </cell>
          <cell r="H1424">
            <v>0</v>
          </cell>
          <cell r="I1424">
            <v>4999700</v>
          </cell>
          <cell r="J1424" t="str">
            <v>81103</v>
          </cell>
          <cell r="K1424" t="str">
            <v>대구ＴＲＳ（주）　　</v>
          </cell>
        </row>
        <row r="1425">
          <cell r="A1425" t="str">
            <v>9804</v>
          </cell>
          <cell r="B1425" t="str">
            <v>BF</v>
          </cell>
          <cell r="C1425" t="str">
            <v>BN03</v>
          </cell>
          <cell r="D1425" t="str">
            <v>TRS</v>
          </cell>
          <cell r="E1425" t="str">
            <v>TRS MMF TEMP</v>
          </cell>
          <cell r="F1425" t="str">
            <v>TEMP SENSOR</v>
          </cell>
          <cell r="G1425">
            <v>8</v>
          </cell>
          <cell r="H1425">
            <v>0</v>
          </cell>
          <cell r="I1425">
            <v>2000000</v>
          </cell>
          <cell r="J1425" t="str">
            <v>81103</v>
          </cell>
          <cell r="K1425" t="str">
            <v>（주）서울ＴＲＳ　　</v>
          </cell>
        </row>
        <row r="1426">
          <cell r="A1426" t="str">
            <v>9804</v>
          </cell>
          <cell r="B1426" t="str">
            <v>BF</v>
          </cell>
          <cell r="C1426" t="str">
            <v>BN03</v>
          </cell>
          <cell r="D1426" t="str">
            <v>TRS</v>
          </cell>
          <cell r="E1426" t="str">
            <v>TRS MMF TEMP</v>
          </cell>
          <cell r="F1426" t="str">
            <v>TEMP SENSOR</v>
          </cell>
          <cell r="G1426">
            <v>6</v>
          </cell>
          <cell r="H1426">
            <v>0</v>
          </cell>
          <cell r="I1426">
            <v>1500000</v>
          </cell>
          <cell r="J1426" t="str">
            <v>81103</v>
          </cell>
          <cell r="K1426" t="str">
            <v>대구ＴＲＳ（주）　　</v>
          </cell>
        </row>
        <row r="1427">
          <cell r="A1427" t="str">
            <v>9804</v>
          </cell>
          <cell r="B1427" t="str">
            <v>BF</v>
          </cell>
          <cell r="C1427" t="str">
            <v>BN03</v>
          </cell>
          <cell r="D1427" t="str">
            <v>TRS</v>
          </cell>
          <cell r="E1427" t="str">
            <v>TRS MMF WINDOW95</v>
          </cell>
          <cell r="F1427" t="str">
            <v>ENG WINDOW 95</v>
          </cell>
          <cell r="G1427">
            <v>2</v>
          </cell>
          <cell r="H1427">
            <v>0</v>
          </cell>
          <cell r="I1427">
            <v>850000</v>
          </cell>
          <cell r="J1427" t="str">
            <v>81103</v>
          </cell>
          <cell r="K1427" t="str">
            <v>（주）서울ＴＲＳ　　</v>
          </cell>
        </row>
        <row r="1428">
          <cell r="A1428" t="str">
            <v>9804</v>
          </cell>
          <cell r="B1428" t="str">
            <v>BF</v>
          </cell>
          <cell r="C1428" t="str">
            <v>BN03</v>
          </cell>
          <cell r="D1428" t="str">
            <v>TRS</v>
          </cell>
          <cell r="E1428" t="str">
            <v>TRS MMF WINDOW95</v>
          </cell>
          <cell r="F1428" t="str">
            <v>ENG WINDOW 95</v>
          </cell>
          <cell r="G1428">
            <v>2</v>
          </cell>
          <cell r="H1428">
            <v>0</v>
          </cell>
          <cell r="I1428">
            <v>850000</v>
          </cell>
          <cell r="J1428" t="str">
            <v>81103</v>
          </cell>
          <cell r="K1428" t="str">
            <v>대구ＴＲＳ（주）　　</v>
          </cell>
        </row>
        <row r="1429">
          <cell r="A1429" t="str">
            <v>9804</v>
          </cell>
          <cell r="B1429" t="str">
            <v>BL</v>
          </cell>
          <cell r="C1429" t="str">
            <v>AN07</v>
          </cell>
          <cell r="D1429" t="str">
            <v>KTF</v>
          </cell>
          <cell r="E1429" t="str">
            <v>KTF1200H</v>
          </cell>
          <cell r="F1429" t="str">
            <v>HYUNDAI PCS</v>
          </cell>
          <cell r="G1429">
            <v>0</v>
          </cell>
          <cell r="H1429">
            <v>0</v>
          </cell>
          <cell r="I1429">
            <v>0</v>
          </cell>
          <cell r="J1429" t="str">
            <v>81103</v>
          </cell>
          <cell r="K1429" t="str">
            <v>현대정유판매（주）　</v>
          </cell>
        </row>
        <row r="1430">
          <cell r="A1430" t="str">
            <v>9804</v>
          </cell>
          <cell r="B1430" t="str">
            <v>BL</v>
          </cell>
          <cell r="C1430" t="str">
            <v>AN11</v>
          </cell>
          <cell r="D1430" t="str">
            <v>KTF</v>
          </cell>
          <cell r="E1430" t="str">
            <v>KTF1100H</v>
          </cell>
          <cell r="F1430" t="str">
            <v>HYUNDAI PCS</v>
          </cell>
          <cell r="G1430">
            <v>5</v>
          </cell>
          <cell r="H1430">
            <v>0</v>
          </cell>
          <cell r="I1430">
            <v>1700000</v>
          </cell>
          <cell r="J1430" t="str">
            <v>81103</v>
          </cell>
          <cell r="K1430" t="str">
            <v>한국시엠　　　　　　</v>
          </cell>
        </row>
        <row r="1431">
          <cell r="A1431" t="str">
            <v>9804</v>
          </cell>
          <cell r="B1431" t="str">
            <v>BL</v>
          </cell>
          <cell r="C1431" t="str">
            <v>AN12</v>
          </cell>
          <cell r="D1431" t="str">
            <v>KTF</v>
          </cell>
          <cell r="E1431" t="str">
            <v>KTF1100HS</v>
          </cell>
          <cell r="F1431" t="str">
            <v>HYUNDAI PCS(METAL SILVER)</v>
          </cell>
          <cell r="G1431">
            <v>5</v>
          </cell>
          <cell r="H1431">
            <v>0</v>
          </cell>
          <cell r="I1431">
            <v>1700000</v>
          </cell>
          <cell r="J1431" t="str">
            <v>81103</v>
          </cell>
          <cell r="K1431" t="str">
            <v>봉화정보통신　　　　</v>
          </cell>
        </row>
        <row r="1432">
          <cell r="A1432" t="str">
            <v>9804</v>
          </cell>
          <cell r="B1432" t="str">
            <v>BL</v>
          </cell>
          <cell r="C1432" t="str">
            <v>AN13</v>
          </cell>
          <cell r="D1432" t="str">
            <v>KTF</v>
          </cell>
          <cell r="E1432" t="str">
            <v>KTF1100H</v>
          </cell>
          <cell r="F1432" t="str">
            <v>HYUNDAI PCS</v>
          </cell>
          <cell r="G1432">
            <v>0</v>
          </cell>
          <cell r="H1432">
            <v>0</v>
          </cell>
          <cell r="I1432">
            <v>0</v>
          </cell>
          <cell r="J1432" t="str">
            <v>81103</v>
          </cell>
          <cell r="K1432" t="str">
            <v>고인돌　　　　　　　</v>
          </cell>
        </row>
        <row r="1433">
          <cell r="A1433" t="str">
            <v>9804</v>
          </cell>
          <cell r="B1433" t="str">
            <v>BL</v>
          </cell>
          <cell r="C1433" t="str">
            <v>AN13</v>
          </cell>
          <cell r="D1433" t="str">
            <v>KTF</v>
          </cell>
          <cell r="E1433" t="str">
            <v>KTF1100H</v>
          </cell>
          <cell r="F1433" t="str">
            <v>HYUNDAI PCS</v>
          </cell>
          <cell r="G1433">
            <v>10</v>
          </cell>
          <cell r="H1433">
            <v>0</v>
          </cell>
          <cell r="I1433">
            <v>3400000</v>
          </cell>
          <cell r="J1433" t="str">
            <v>81103</v>
          </cell>
          <cell r="K1433" t="str">
            <v>현대전자Ｏ．Ａ　　　</v>
          </cell>
        </row>
        <row r="1434">
          <cell r="A1434" t="str">
            <v>9804</v>
          </cell>
          <cell r="B1434" t="str">
            <v>BL</v>
          </cell>
          <cell r="C1434" t="str">
            <v>AN13</v>
          </cell>
          <cell r="D1434" t="str">
            <v>KTF</v>
          </cell>
          <cell r="E1434" t="str">
            <v>KTF1100S</v>
          </cell>
          <cell r="F1434" t="str">
            <v>S/S PCS</v>
          </cell>
          <cell r="G1434">
            <v>4</v>
          </cell>
          <cell r="H1434">
            <v>0</v>
          </cell>
          <cell r="I1434">
            <v>1600000</v>
          </cell>
          <cell r="J1434" t="str">
            <v>81103</v>
          </cell>
          <cell r="K1434" t="str">
            <v>현대전자Ｏ．Ａ　　　</v>
          </cell>
        </row>
        <row r="1435">
          <cell r="A1435" t="str">
            <v>9804</v>
          </cell>
          <cell r="B1435" t="str">
            <v>BL</v>
          </cell>
          <cell r="C1435" t="str">
            <v>AN13</v>
          </cell>
          <cell r="D1435" t="str">
            <v>KTF</v>
          </cell>
          <cell r="E1435" t="str">
            <v>KTF1200H</v>
          </cell>
          <cell r="F1435" t="str">
            <v>HYUNDAI PCS</v>
          </cell>
          <cell r="G1435">
            <v>-1</v>
          </cell>
          <cell r="H1435">
            <v>0</v>
          </cell>
          <cell r="I1435">
            <v>-355000</v>
          </cell>
          <cell r="J1435" t="str">
            <v>81103</v>
          </cell>
          <cell r="K1435" t="str">
            <v>고인돌　　　　　　　</v>
          </cell>
        </row>
        <row r="1436">
          <cell r="A1436" t="str">
            <v>9804</v>
          </cell>
          <cell r="B1436" t="str">
            <v>BL</v>
          </cell>
          <cell r="C1436" t="str">
            <v>AN13</v>
          </cell>
          <cell r="D1436" t="str">
            <v>KTF</v>
          </cell>
          <cell r="E1436" t="str">
            <v>KTF1200H</v>
          </cell>
          <cell r="F1436" t="str">
            <v>HYUNDAI PCS</v>
          </cell>
          <cell r="G1436">
            <v>11</v>
          </cell>
          <cell r="H1436">
            <v>0</v>
          </cell>
          <cell r="I1436">
            <v>3905000</v>
          </cell>
          <cell r="J1436" t="str">
            <v>81103</v>
          </cell>
          <cell r="K1436" t="str">
            <v>현대전자Ｏ．Ａ　　　</v>
          </cell>
        </row>
        <row r="1437">
          <cell r="A1437" t="str">
            <v>9804</v>
          </cell>
          <cell r="B1437" t="str">
            <v>BL</v>
          </cell>
          <cell r="C1437" t="str">
            <v>AN14</v>
          </cell>
          <cell r="D1437" t="str">
            <v>KTF</v>
          </cell>
          <cell r="E1437" t="str">
            <v>KTF1100H</v>
          </cell>
          <cell r="F1437" t="str">
            <v>HYUNDAI PCS</v>
          </cell>
          <cell r="G1437">
            <v>100</v>
          </cell>
          <cell r="H1437">
            <v>0</v>
          </cell>
          <cell r="I1437">
            <v>34000000</v>
          </cell>
          <cell r="J1437" t="str">
            <v>81103</v>
          </cell>
          <cell r="K1437" t="str">
            <v>（유）Ｓ．Ｂ텔레콤　</v>
          </cell>
        </row>
        <row r="1438">
          <cell r="A1438" t="str">
            <v>9804</v>
          </cell>
          <cell r="B1438" t="str">
            <v>BL</v>
          </cell>
          <cell r="C1438" t="str">
            <v>AN14</v>
          </cell>
          <cell r="D1438" t="str">
            <v>KTF</v>
          </cell>
          <cell r="E1438" t="str">
            <v>KTF1100H</v>
          </cell>
          <cell r="F1438" t="str">
            <v>HYUNDAI PCS</v>
          </cell>
          <cell r="G1438">
            <v>30</v>
          </cell>
          <cell r="H1438">
            <v>0</v>
          </cell>
          <cell r="I1438">
            <v>10200000</v>
          </cell>
          <cell r="J1438" t="str">
            <v>81103</v>
          </cell>
          <cell r="K1438" t="str">
            <v>（유）남원텔레콤　　</v>
          </cell>
        </row>
        <row r="1439">
          <cell r="A1439" t="str">
            <v>9804</v>
          </cell>
          <cell r="B1439" t="str">
            <v>BL</v>
          </cell>
          <cell r="C1439" t="str">
            <v>AN14</v>
          </cell>
          <cell r="D1439" t="str">
            <v>KTF</v>
          </cell>
          <cell r="E1439" t="str">
            <v>KTF1100H</v>
          </cell>
          <cell r="F1439" t="str">
            <v>HYUNDAI PCS</v>
          </cell>
          <cell r="G1439">
            <v>25</v>
          </cell>
          <cell r="H1439">
            <v>0</v>
          </cell>
          <cell r="I1439">
            <v>8500000</v>
          </cell>
          <cell r="J1439" t="str">
            <v>81103</v>
          </cell>
          <cell r="K1439" t="str">
            <v>（유）이지정보시스템</v>
          </cell>
        </row>
        <row r="1440">
          <cell r="A1440" t="str">
            <v>9804</v>
          </cell>
          <cell r="B1440" t="str">
            <v>BL</v>
          </cell>
          <cell r="C1440" t="str">
            <v>AN14</v>
          </cell>
          <cell r="D1440" t="str">
            <v>KTF</v>
          </cell>
          <cell r="E1440" t="str">
            <v>KTF1100H</v>
          </cell>
          <cell r="F1440" t="str">
            <v>HYUNDAI PCS</v>
          </cell>
          <cell r="G1440">
            <v>5</v>
          </cell>
          <cell r="H1440">
            <v>0</v>
          </cell>
          <cell r="I1440">
            <v>1700000</v>
          </cell>
          <cell r="J1440" t="str">
            <v>81103</v>
          </cell>
          <cell r="K1440" t="str">
            <v>새한사무기　　　　　</v>
          </cell>
        </row>
        <row r="1441">
          <cell r="A1441" t="str">
            <v>9804</v>
          </cell>
          <cell r="B1441" t="str">
            <v>BL</v>
          </cell>
          <cell r="C1441" t="str">
            <v>AN14</v>
          </cell>
          <cell r="D1441" t="str">
            <v>KTF</v>
          </cell>
          <cell r="E1441" t="str">
            <v>KTF1100H</v>
          </cell>
          <cell r="F1441" t="str">
            <v>HYUNDAI PCS</v>
          </cell>
          <cell r="G1441">
            <v>30</v>
          </cell>
          <cell r="H1441">
            <v>0</v>
          </cell>
          <cell r="I1441">
            <v>10200000</v>
          </cell>
          <cell r="J1441" t="str">
            <v>81103</v>
          </cell>
          <cell r="K1441" t="str">
            <v>일등정보통신　　　　</v>
          </cell>
        </row>
        <row r="1442">
          <cell r="A1442" t="str">
            <v>9804</v>
          </cell>
          <cell r="B1442" t="str">
            <v>BL</v>
          </cell>
          <cell r="C1442" t="str">
            <v>AN14</v>
          </cell>
          <cell r="D1442" t="str">
            <v>KTF</v>
          </cell>
          <cell r="E1442" t="str">
            <v>KTF1100H</v>
          </cell>
          <cell r="F1442" t="str">
            <v>HYUNDAI PCS</v>
          </cell>
          <cell r="G1442">
            <v>50</v>
          </cell>
          <cell r="H1442">
            <v>0</v>
          </cell>
          <cell r="I1442">
            <v>17000000</v>
          </cell>
          <cell r="J1442" t="str">
            <v>81103</v>
          </cell>
          <cell r="K1442" t="str">
            <v>피엔피　　　　　　　</v>
          </cell>
        </row>
        <row r="1443">
          <cell r="A1443" t="str">
            <v>9804</v>
          </cell>
          <cell r="B1443" t="str">
            <v>BL</v>
          </cell>
          <cell r="C1443" t="str">
            <v>AN14</v>
          </cell>
          <cell r="D1443" t="str">
            <v>KTF</v>
          </cell>
          <cell r="E1443" t="str">
            <v>KTF1100H</v>
          </cell>
          <cell r="F1443" t="str">
            <v>HYUNDAI PCS</v>
          </cell>
          <cell r="G1443">
            <v>10</v>
          </cell>
          <cell r="H1443">
            <v>0</v>
          </cell>
          <cell r="I1443">
            <v>3400000</v>
          </cell>
          <cell r="J1443" t="str">
            <v>81103</v>
          </cell>
          <cell r="K1443" t="str">
            <v>현대전자정읍대리점　</v>
          </cell>
        </row>
        <row r="1444">
          <cell r="A1444" t="str">
            <v>9804</v>
          </cell>
          <cell r="B1444" t="str">
            <v>BL</v>
          </cell>
          <cell r="C1444" t="str">
            <v>AN14</v>
          </cell>
          <cell r="D1444" t="str">
            <v>KTF</v>
          </cell>
          <cell r="E1444" t="str">
            <v>KTF1100H</v>
          </cell>
          <cell r="F1444" t="str">
            <v>HYUNDAI PCS</v>
          </cell>
          <cell r="G1444">
            <v>10</v>
          </cell>
          <cell r="H1444">
            <v>0</v>
          </cell>
          <cell r="I1444">
            <v>3400000</v>
          </cell>
          <cell r="J1444" t="str">
            <v>81103</v>
          </cell>
          <cell r="K1444" t="str">
            <v>현대전자통신　　　　</v>
          </cell>
        </row>
        <row r="1445">
          <cell r="A1445" t="str">
            <v>9804</v>
          </cell>
          <cell r="B1445" t="str">
            <v>BL</v>
          </cell>
          <cell r="C1445" t="str">
            <v>AN14</v>
          </cell>
          <cell r="D1445" t="str">
            <v>KTF</v>
          </cell>
          <cell r="E1445" t="str">
            <v>KTF1100HS</v>
          </cell>
          <cell r="F1445" t="str">
            <v>HYUNDAI PCS(METAL SILVER)</v>
          </cell>
          <cell r="G1445">
            <v>180</v>
          </cell>
          <cell r="H1445">
            <v>0</v>
          </cell>
          <cell r="I1445">
            <v>61200000</v>
          </cell>
          <cell r="J1445" t="str">
            <v>81103</v>
          </cell>
          <cell r="K1445" t="str">
            <v>（유）Ｓ．Ｂ텔레콤　</v>
          </cell>
        </row>
        <row r="1446">
          <cell r="A1446" t="str">
            <v>9804</v>
          </cell>
          <cell r="B1446" t="str">
            <v>BL</v>
          </cell>
          <cell r="C1446" t="str">
            <v>AN14</v>
          </cell>
          <cell r="D1446" t="str">
            <v>KTF</v>
          </cell>
          <cell r="E1446" t="str">
            <v>KTF1100HS</v>
          </cell>
          <cell r="F1446" t="str">
            <v>HYUNDAI PCS(METAL SILVER)</v>
          </cell>
          <cell r="G1446">
            <v>10</v>
          </cell>
          <cell r="H1446">
            <v>0</v>
          </cell>
          <cell r="I1446">
            <v>3400000</v>
          </cell>
          <cell r="J1446" t="str">
            <v>81103</v>
          </cell>
          <cell r="K1446" t="str">
            <v>일등정보통신　　　　</v>
          </cell>
        </row>
        <row r="1447">
          <cell r="A1447" t="str">
            <v>9804</v>
          </cell>
          <cell r="B1447" t="str">
            <v>BL</v>
          </cell>
          <cell r="C1447" t="str">
            <v>AN14</v>
          </cell>
          <cell r="D1447" t="str">
            <v>KTF</v>
          </cell>
          <cell r="E1447" t="str">
            <v>KTF1100HS</v>
          </cell>
          <cell r="F1447" t="str">
            <v>HYUNDAI PCS(METAL SILVER)</v>
          </cell>
          <cell r="G1447">
            <v>10</v>
          </cell>
          <cell r="H1447">
            <v>0</v>
          </cell>
          <cell r="I1447">
            <v>3400000</v>
          </cell>
          <cell r="J1447" t="str">
            <v>81103</v>
          </cell>
          <cell r="K1447" t="str">
            <v>현대프라자　　　　　</v>
          </cell>
        </row>
        <row r="1448">
          <cell r="A1448" t="str">
            <v>9804</v>
          </cell>
          <cell r="B1448" t="str">
            <v>BL</v>
          </cell>
          <cell r="C1448" t="str">
            <v>AN14</v>
          </cell>
          <cell r="D1448" t="str">
            <v>KTF</v>
          </cell>
          <cell r="E1448" t="str">
            <v>KTF1200H</v>
          </cell>
          <cell r="F1448" t="str">
            <v>HYUNDAI PCS</v>
          </cell>
          <cell r="G1448">
            <v>20</v>
          </cell>
          <cell r="H1448">
            <v>0</v>
          </cell>
          <cell r="I1448">
            <v>7100000</v>
          </cell>
          <cell r="J1448" t="str">
            <v>81103</v>
          </cell>
          <cell r="K1448" t="str">
            <v>（유）Ｓ．Ｂ텔레콤　</v>
          </cell>
        </row>
        <row r="1449">
          <cell r="A1449" t="str">
            <v>9804</v>
          </cell>
          <cell r="B1449" t="str">
            <v>BL</v>
          </cell>
          <cell r="C1449" t="str">
            <v>AN14</v>
          </cell>
          <cell r="D1449" t="str">
            <v>KTF</v>
          </cell>
          <cell r="E1449" t="str">
            <v>KTF1200H</v>
          </cell>
          <cell r="F1449" t="str">
            <v>HYUNDAI PCS</v>
          </cell>
          <cell r="G1449">
            <v>20</v>
          </cell>
          <cell r="H1449">
            <v>0</v>
          </cell>
          <cell r="I1449">
            <v>7100000</v>
          </cell>
          <cell r="J1449" t="str">
            <v>81103</v>
          </cell>
          <cell r="K1449" t="str">
            <v>（유）남원텔레콤　　</v>
          </cell>
        </row>
        <row r="1450">
          <cell r="A1450" t="str">
            <v>9804</v>
          </cell>
          <cell r="B1450" t="str">
            <v>BL</v>
          </cell>
          <cell r="C1450" t="str">
            <v>AN14</v>
          </cell>
          <cell r="D1450" t="str">
            <v>KTF</v>
          </cell>
          <cell r="E1450" t="str">
            <v>KTF1200H</v>
          </cell>
          <cell r="F1450" t="str">
            <v>HYUNDAI PCS</v>
          </cell>
          <cell r="G1450">
            <v>5</v>
          </cell>
          <cell r="H1450">
            <v>0</v>
          </cell>
          <cell r="I1450">
            <v>1775000</v>
          </cell>
          <cell r="J1450" t="str">
            <v>81103</v>
          </cell>
          <cell r="K1450" t="str">
            <v>（유）이지정보시스템</v>
          </cell>
        </row>
        <row r="1451">
          <cell r="A1451" t="str">
            <v>9804</v>
          </cell>
          <cell r="B1451" t="str">
            <v>BL</v>
          </cell>
          <cell r="C1451" t="str">
            <v>AN14</v>
          </cell>
          <cell r="D1451" t="str">
            <v>KTF</v>
          </cell>
          <cell r="E1451" t="str">
            <v>KTF1200H</v>
          </cell>
          <cell r="F1451" t="str">
            <v>HYUNDAI PCS</v>
          </cell>
          <cell r="G1451">
            <v>10</v>
          </cell>
          <cell r="H1451">
            <v>0</v>
          </cell>
          <cell r="I1451">
            <v>3550000</v>
          </cell>
          <cell r="J1451" t="str">
            <v>81103</v>
          </cell>
          <cell r="K1451" t="str">
            <v>일등정보통신　　　　</v>
          </cell>
        </row>
        <row r="1452">
          <cell r="A1452" t="str">
            <v>9804</v>
          </cell>
          <cell r="B1452" t="str">
            <v>BL</v>
          </cell>
          <cell r="C1452" t="str">
            <v>AN14</v>
          </cell>
          <cell r="D1452" t="str">
            <v>KTF</v>
          </cell>
          <cell r="E1452" t="str">
            <v>KTF1200H</v>
          </cell>
          <cell r="F1452" t="str">
            <v>HYUNDAI PCS</v>
          </cell>
          <cell r="G1452">
            <v>5</v>
          </cell>
          <cell r="H1452">
            <v>0</v>
          </cell>
          <cell r="I1452">
            <v>1775000</v>
          </cell>
          <cell r="J1452" t="str">
            <v>81103</v>
          </cell>
          <cell r="K1452" t="str">
            <v>현대프라자　　　　　</v>
          </cell>
        </row>
        <row r="1453">
          <cell r="A1453" t="str">
            <v>9804</v>
          </cell>
          <cell r="B1453" t="str">
            <v>BL</v>
          </cell>
          <cell r="C1453" t="str">
            <v>AN15</v>
          </cell>
          <cell r="D1453" t="str">
            <v>KTF</v>
          </cell>
          <cell r="E1453" t="str">
            <v>KTF1100H</v>
          </cell>
          <cell r="F1453" t="str">
            <v>HYUNDAI PCS</v>
          </cell>
          <cell r="G1453">
            <v>-20</v>
          </cell>
          <cell r="H1453">
            <v>0</v>
          </cell>
          <cell r="I1453">
            <v>-6800000</v>
          </cell>
          <cell r="J1453" t="str">
            <v>81103</v>
          </cell>
          <cell r="K1453" t="str">
            <v>（유）동아텔레콤　　</v>
          </cell>
        </row>
        <row r="1454">
          <cell r="A1454" t="str">
            <v>9804</v>
          </cell>
          <cell r="B1454" t="str">
            <v>BL</v>
          </cell>
          <cell r="C1454" t="str">
            <v>AN15</v>
          </cell>
          <cell r="D1454" t="str">
            <v>KTF</v>
          </cell>
          <cell r="E1454" t="str">
            <v>KTF1100H</v>
          </cell>
          <cell r="F1454" t="str">
            <v>HYUNDAI PCS</v>
          </cell>
          <cell r="G1454">
            <v>-19</v>
          </cell>
          <cell r="H1454">
            <v>0</v>
          </cell>
          <cell r="I1454">
            <v>-6460000</v>
          </cell>
          <cell r="J1454" t="str">
            <v>81103</v>
          </cell>
          <cell r="K1454" t="str">
            <v>（주）한양텔레콤　　</v>
          </cell>
        </row>
        <row r="1455">
          <cell r="A1455" t="str">
            <v>9804</v>
          </cell>
          <cell r="B1455" t="str">
            <v>BL</v>
          </cell>
          <cell r="C1455" t="str">
            <v>AN15</v>
          </cell>
          <cell r="D1455" t="str">
            <v>KTF</v>
          </cell>
          <cell r="E1455" t="str">
            <v>KTF1100H</v>
          </cell>
          <cell r="F1455" t="str">
            <v>HYUNDAI PCS</v>
          </cell>
          <cell r="G1455">
            <v>10</v>
          </cell>
          <cell r="H1455">
            <v>0</v>
          </cell>
          <cell r="I1455">
            <v>3400000</v>
          </cell>
          <cell r="J1455" t="str">
            <v>81103</v>
          </cell>
          <cell r="K1455" t="str">
            <v>백산정보（주）　　　</v>
          </cell>
        </row>
        <row r="1456">
          <cell r="A1456" t="str">
            <v>9804</v>
          </cell>
          <cell r="B1456" t="str">
            <v>BL</v>
          </cell>
          <cell r="C1456" t="str">
            <v>AN15</v>
          </cell>
          <cell r="D1456" t="str">
            <v>KTF</v>
          </cell>
          <cell r="E1456" t="str">
            <v>KTF1100H</v>
          </cell>
          <cell r="F1456" t="str">
            <v>HYUNDAI PCS</v>
          </cell>
          <cell r="G1456">
            <v>-20</v>
          </cell>
          <cell r="H1456">
            <v>0</v>
          </cell>
          <cell r="I1456">
            <v>-6800000</v>
          </cell>
          <cell r="J1456" t="str">
            <v>81103</v>
          </cell>
          <cell r="K1456" t="str">
            <v>성인정보통신　　　　</v>
          </cell>
        </row>
        <row r="1457">
          <cell r="A1457" t="str">
            <v>9804</v>
          </cell>
          <cell r="B1457" t="str">
            <v>BL</v>
          </cell>
          <cell r="C1457" t="str">
            <v>AN15</v>
          </cell>
          <cell r="D1457" t="str">
            <v>KTF</v>
          </cell>
          <cell r="E1457" t="str">
            <v>KTF1100H</v>
          </cell>
          <cell r="F1457" t="str">
            <v>HYUNDAI PCS</v>
          </cell>
          <cell r="G1457">
            <v>-1</v>
          </cell>
          <cell r="H1457">
            <v>0</v>
          </cell>
          <cell r="I1457">
            <v>-340000</v>
          </cell>
          <cell r="J1457" t="str">
            <v>81103</v>
          </cell>
          <cell r="K1457" t="str">
            <v>현대전자남구점　　　</v>
          </cell>
        </row>
        <row r="1458">
          <cell r="A1458" t="str">
            <v>9804</v>
          </cell>
          <cell r="B1458" t="str">
            <v>BL</v>
          </cell>
          <cell r="C1458" t="str">
            <v>AN27</v>
          </cell>
          <cell r="D1458" t="str">
            <v>KTF</v>
          </cell>
          <cell r="E1458" t="str">
            <v>KTF1000H</v>
          </cell>
          <cell r="F1458" t="str">
            <v>HYUNDAI PCS</v>
          </cell>
          <cell r="G1458">
            <v>-9</v>
          </cell>
          <cell r="H1458">
            <v>0</v>
          </cell>
          <cell r="I1458">
            <v>-3060000</v>
          </cell>
          <cell r="J1458" t="str">
            <v>81103</v>
          </cell>
          <cell r="K1458" t="str">
            <v>까치이동통신（주）　</v>
          </cell>
        </row>
        <row r="1459">
          <cell r="A1459" t="str">
            <v>9804</v>
          </cell>
          <cell r="B1459" t="str">
            <v>BL</v>
          </cell>
          <cell r="C1459" t="str">
            <v>AN27</v>
          </cell>
          <cell r="D1459" t="str">
            <v>KTF</v>
          </cell>
          <cell r="E1459" t="str">
            <v>KTF1100H</v>
          </cell>
          <cell r="F1459" t="str">
            <v>HYUNDAI PCS</v>
          </cell>
          <cell r="G1459">
            <v>5</v>
          </cell>
          <cell r="H1459">
            <v>0</v>
          </cell>
          <cell r="I1459">
            <v>1700000</v>
          </cell>
          <cell r="J1459" t="str">
            <v>81103</v>
          </cell>
          <cell r="K1459" t="str">
            <v>고려종합통신　　　　</v>
          </cell>
        </row>
        <row r="1460">
          <cell r="A1460" t="str">
            <v>9804</v>
          </cell>
          <cell r="B1460" t="str">
            <v>BL</v>
          </cell>
          <cell r="C1460" t="str">
            <v>AN27</v>
          </cell>
          <cell r="D1460" t="str">
            <v>KTF</v>
          </cell>
          <cell r="E1460" t="str">
            <v>KTF1100HS</v>
          </cell>
          <cell r="F1460" t="str">
            <v>HYUNDAI PCS(METAL SILVER)</v>
          </cell>
          <cell r="G1460">
            <v>40</v>
          </cell>
          <cell r="H1460">
            <v>0</v>
          </cell>
          <cell r="I1460">
            <v>13600000</v>
          </cell>
          <cell r="J1460" t="str">
            <v>81103</v>
          </cell>
          <cell r="K1460" t="str">
            <v>현대전자새마을금고　</v>
          </cell>
        </row>
        <row r="1461">
          <cell r="A1461" t="str">
            <v>9804</v>
          </cell>
          <cell r="B1461" t="str">
            <v>BL</v>
          </cell>
          <cell r="C1461" t="str">
            <v>AN27</v>
          </cell>
          <cell r="D1461" t="str">
            <v>KTF</v>
          </cell>
          <cell r="E1461" t="str">
            <v>KTF1100HS</v>
          </cell>
          <cell r="F1461" t="str">
            <v>HYUNDAI PCS(METAL SILVER)</v>
          </cell>
          <cell r="G1461">
            <v>945</v>
          </cell>
          <cell r="H1461">
            <v>0</v>
          </cell>
          <cell r="I1461">
            <v>321300000</v>
          </cell>
          <cell r="J1461" t="str">
            <v>81103</v>
          </cell>
          <cell r="K1461" t="str">
            <v>삼미정보통신　　　　</v>
          </cell>
        </row>
        <row r="1462">
          <cell r="A1462" t="str">
            <v>9804</v>
          </cell>
          <cell r="B1462" t="str">
            <v>BL</v>
          </cell>
          <cell r="C1462" t="str">
            <v>AN27</v>
          </cell>
          <cell r="D1462" t="str">
            <v>KTF</v>
          </cell>
          <cell r="E1462" t="str">
            <v>KTF1100HS</v>
          </cell>
          <cell r="F1462" t="str">
            <v>HYUNDAI PCS(METAL SILVER)</v>
          </cell>
          <cell r="G1462">
            <v>20</v>
          </cell>
          <cell r="H1462">
            <v>0</v>
          </cell>
          <cell r="I1462">
            <v>6800000</v>
          </cell>
          <cell r="J1462" t="str">
            <v>81103</v>
          </cell>
          <cell r="K1462" t="str">
            <v>선진종합유통상사　　</v>
          </cell>
        </row>
        <row r="1463">
          <cell r="A1463" t="str">
            <v>9804</v>
          </cell>
          <cell r="B1463" t="str">
            <v>BL</v>
          </cell>
          <cell r="C1463" t="str">
            <v>AN27</v>
          </cell>
          <cell r="D1463" t="str">
            <v>KTF</v>
          </cell>
          <cell r="E1463" t="str">
            <v>KTF1200H</v>
          </cell>
          <cell r="F1463" t="str">
            <v>HYUNDAI PCS</v>
          </cell>
          <cell r="G1463">
            <v>10</v>
          </cell>
          <cell r="H1463">
            <v>0</v>
          </cell>
          <cell r="I1463">
            <v>3550000</v>
          </cell>
          <cell r="J1463" t="str">
            <v>81103</v>
          </cell>
          <cell r="K1463" t="str">
            <v>고려종합통신　　　　</v>
          </cell>
        </row>
        <row r="1464">
          <cell r="A1464" t="str">
            <v>9804</v>
          </cell>
          <cell r="B1464" t="str">
            <v>BL</v>
          </cell>
          <cell r="C1464" t="str">
            <v>AN27</v>
          </cell>
          <cell r="D1464" t="str">
            <v>KTF</v>
          </cell>
          <cell r="E1464" t="str">
            <v>KTF1200H</v>
          </cell>
          <cell r="F1464" t="str">
            <v>HYUNDAI PCS</v>
          </cell>
          <cell r="G1464">
            <v>334</v>
          </cell>
          <cell r="H1464">
            <v>0</v>
          </cell>
          <cell r="I1464">
            <v>118570000</v>
          </cell>
          <cell r="J1464" t="str">
            <v>81103</v>
          </cell>
          <cell r="K1464" t="str">
            <v>삼미정보통신　　　　</v>
          </cell>
        </row>
        <row r="1465">
          <cell r="A1465" t="str">
            <v>9804</v>
          </cell>
          <cell r="B1465" t="str">
            <v>BL</v>
          </cell>
          <cell r="C1465" t="str">
            <v>AN27</v>
          </cell>
          <cell r="D1465" t="str">
            <v>KTF</v>
          </cell>
          <cell r="E1465" t="str">
            <v>KTF1200H</v>
          </cell>
          <cell r="F1465" t="str">
            <v>HYUNDAI PCS</v>
          </cell>
          <cell r="G1465">
            <v>5</v>
          </cell>
          <cell r="H1465">
            <v>0</v>
          </cell>
          <cell r="I1465">
            <v>1775000</v>
          </cell>
          <cell r="J1465" t="str">
            <v>81103</v>
          </cell>
          <cell r="K1465" t="str">
            <v>태광유통　　　　　　</v>
          </cell>
        </row>
        <row r="1466">
          <cell r="A1466" t="str">
            <v>9804</v>
          </cell>
          <cell r="B1466" t="str">
            <v>BL</v>
          </cell>
          <cell r="C1466" t="str">
            <v>AN27</v>
          </cell>
          <cell r="D1466" t="str">
            <v>KTF</v>
          </cell>
          <cell r="E1466" t="str">
            <v>KTF1200HN</v>
          </cell>
          <cell r="F1466" t="str">
            <v>HYUNDAI PCS</v>
          </cell>
          <cell r="G1466">
            <v>10</v>
          </cell>
          <cell r="H1466">
            <v>0</v>
          </cell>
          <cell r="I1466">
            <v>3310000</v>
          </cell>
          <cell r="J1466" t="str">
            <v>81103</v>
          </cell>
          <cell r="K1466" t="str">
            <v>삼미정보통신　　　　</v>
          </cell>
        </row>
        <row r="1467">
          <cell r="A1467" t="str">
            <v>9804</v>
          </cell>
          <cell r="B1467" t="str">
            <v>BL</v>
          </cell>
          <cell r="C1467" t="str">
            <v>AN28</v>
          </cell>
          <cell r="D1467" t="str">
            <v>KTF</v>
          </cell>
          <cell r="E1467" t="str">
            <v>KTF1000H</v>
          </cell>
          <cell r="F1467" t="str">
            <v>HYUNDAI PCS</v>
          </cell>
          <cell r="G1467">
            <v>9</v>
          </cell>
          <cell r="H1467">
            <v>0</v>
          </cell>
          <cell r="I1467">
            <v>3150000</v>
          </cell>
          <cell r="J1467" t="str">
            <v>81103</v>
          </cell>
          <cell r="K1467" t="str">
            <v>아이엠텔레콤　　　　</v>
          </cell>
        </row>
        <row r="1468">
          <cell r="A1468" t="str">
            <v>9804</v>
          </cell>
          <cell r="B1468" t="str">
            <v>BL</v>
          </cell>
          <cell r="C1468" t="str">
            <v>AN28</v>
          </cell>
          <cell r="D1468" t="str">
            <v>KTF</v>
          </cell>
          <cell r="E1468" t="str">
            <v>KTF1100H</v>
          </cell>
          <cell r="F1468" t="str">
            <v>HYUNDAI PCS</v>
          </cell>
          <cell r="G1468">
            <v>20</v>
          </cell>
          <cell r="H1468">
            <v>0</v>
          </cell>
          <cell r="I1468">
            <v>6800000</v>
          </cell>
          <cell r="J1468" t="str">
            <v>81103</v>
          </cell>
          <cell r="K1468" t="str">
            <v>월영미디어플라자　　</v>
          </cell>
        </row>
        <row r="1469">
          <cell r="A1469" t="str">
            <v>9804</v>
          </cell>
          <cell r="B1469" t="str">
            <v>BL</v>
          </cell>
          <cell r="C1469" t="str">
            <v>AN28</v>
          </cell>
          <cell r="D1469" t="str">
            <v>KTF</v>
          </cell>
          <cell r="E1469" t="str">
            <v>KTF1100H</v>
          </cell>
          <cell r="F1469" t="str">
            <v>HYUNDAI PCS</v>
          </cell>
          <cell r="G1469">
            <v>5</v>
          </cell>
          <cell r="H1469">
            <v>0</v>
          </cell>
          <cell r="I1469">
            <v>1700000</v>
          </cell>
          <cell r="J1469" t="str">
            <v>81103</v>
          </cell>
          <cell r="K1469" t="str">
            <v>현대컴퓨터원주멀티방</v>
          </cell>
        </row>
        <row r="1470">
          <cell r="A1470" t="str">
            <v>9804</v>
          </cell>
          <cell r="B1470" t="str">
            <v>BL</v>
          </cell>
          <cell r="C1470" t="str">
            <v>AN28</v>
          </cell>
          <cell r="D1470" t="str">
            <v>KTF</v>
          </cell>
          <cell r="E1470" t="str">
            <v>KTF1100H</v>
          </cell>
          <cell r="F1470" t="str">
            <v>HYUNDAI PCS</v>
          </cell>
          <cell r="G1470">
            <v>20</v>
          </cell>
          <cell r="H1470">
            <v>0</v>
          </cell>
          <cell r="I1470">
            <v>6800000</v>
          </cell>
          <cell r="J1470" t="str">
            <v>81103</v>
          </cell>
          <cell r="K1470" t="str">
            <v>현대프라자속초점　　</v>
          </cell>
        </row>
        <row r="1471">
          <cell r="A1471" t="str">
            <v>9804</v>
          </cell>
          <cell r="B1471" t="str">
            <v>BL</v>
          </cell>
          <cell r="C1471" t="str">
            <v>AN28</v>
          </cell>
          <cell r="D1471" t="str">
            <v>KTF</v>
          </cell>
          <cell r="E1471" t="str">
            <v>KTF1100HS</v>
          </cell>
          <cell r="F1471" t="str">
            <v>HYUNDAI PCS(METAL SILVER)</v>
          </cell>
          <cell r="G1471">
            <v>10</v>
          </cell>
          <cell r="H1471">
            <v>0</v>
          </cell>
          <cell r="I1471">
            <v>3400000</v>
          </cell>
          <cell r="J1471" t="str">
            <v>81103</v>
          </cell>
          <cell r="K1471" t="str">
            <v>（주）녹색미래　　　</v>
          </cell>
        </row>
        <row r="1472">
          <cell r="A1472" t="str">
            <v>9804</v>
          </cell>
          <cell r="B1472" t="str">
            <v>BL</v>
          </cell>
          <cell r="C1472" t="str">
            <v>AN28</v>
          </cell>
          <cell r="D1472" t="str">
            <v>KTF</v>
          </cell>
          <cell r="E1472" t="str">
            <v>KTF1100HS</v>
          </cell>
          <cell r="F1472" t="str">
            <v>HYUNDAI PCS(METAL SILVER)</v>
          </cell>
          <cell r="G1472">
            <v>10</v>
          </cell>
          <cell r="H1472">
            <v>0</v>
          </cell>
          <cell r="I1472">
            <v>3400000</v>
          </cell>
          <cell r="J1472" t="str">
            <v>81103</v>
          </cell>
          <cell r="K1472" t="str">
            <v>동원정보통신　　　　</v>
          </cell>
        </row>
        <row r="1473">
          <cell r="A1473" t="str">
            <v>9804</v>
          </cell>
          <cell r="B1473" t="str">
            <v>BL</v>
          </cell>
          <cell r="C1473" t="str">
            <v>AN28</v>
          </cell>
          <cell r="D1473" t="str">
            <v>KTF</v>
          </cell>
          <cell r="E1473" t="str">
            <v>KTF1100HS</v>
          </cell>
          <cell r="F1473" t="str">
            <v>HYUNDAI PCS(METAL SILVER)</v>
          </cell>
          <cell r="G1473">
            <v>400</v>
          </cell>
          <cell r="H1473">
            <v>0</v>
          </cell>
          <cell r="I1473">
            <v>136000000</v>
          </cell>
          <cell r="J1473" t="str">
            <v>81103</v>
          </cell>
          <cell r="K1473" t="str">
            <v>아이엠텔레콤　　　　</v>
          </cell>
        </row>
        <row r="1474">
          <cell r="A1474" t="str">
            <v>9804</v>
          </cell>
          <cell r="B1474" t="str">
            <v>BL</v>
          </cell>
          <cell r="C1474" t="str">
            <v>AN28</v>
          </cell>
          <cell r="D1474" t="str">
            <v>KTF</v>
          </cell>
          <cell r="E1474" t="str">
            <v>KTF1100HS</v>
          </cell>
          <cell r="F1474" t="str">
            <v>HYUNDAI PCS(METAL SILVER)</v>
          </cell>
          <cell r="G1474">
            <v>25</v>
          </cell>
          <cell r="H1474">
            <v>0</v>
          </cell>
          <cell r="I1474">
            <v>8500000</v>
          </cell>
          <cell r="J1474" t="str">
            <v>81103</v>
          </cell>
          <cell r="K1474" t="str">
            <v>월영미디어플라자　　</v>
          </cell>
        </row>
        <row r="1475">
          <cell r="A1475" t="str">
            <v>9804</v>
          </cell>
          <cell r="B1475" t="str">
            <v>BL</v>
          </cell>
          <cell r="C1475" t="str">
            <v>AN28</v>
          </cell>
          <cell r="D1475" t="str">
            <v>KTF</v>
          </cell>
          <cell r="E1475" t="str">
            <v>KTF1100HS</v>
          </cell>
          <cell r="F1475" t="str">
            <v>HYUNDAI PCS(METAL SILVER)</v>
          </cell>
          <cell r="G1475">
            <v>150</v>
          </cell>
          <cell r="H1475">
            <v>0</v>
          </cell>
          <cell r="I1475">
            <v>51000000</v>
          </cell>
          <cell r="J1475" t="str">
            <v>81103</v>
          </cell>
          <cell r="K1475" t="str">
            <v>태화전기통신（주）　</v>
          </cell>
        </row>
        <row r="1476">
          <cell r="A1476" t="str">
            <v>9804</v>
          </cell>
          <cell r="B1476" t="str">
            <v>BL</v>
          </cell>
          <cell r="C1476" t="str">
            <v>AN28</v>
          </cell>
          <cell r="D1476" t="str">
            <v>KTF</v>
          </cell>
          <cell r="E1476" t="str">
            <v>KTF1100HS</v>
          </cell>
          <cell r="F1476" t="str">
            <v>HYUNDAI PCS(METAL SILVER)</v>
          </cell>
          <cell r="G1476">
            <v>20</v>
          </cell>
          <cell r="H1476">
            <v>0</v>
          </cell>
          <cell r="I1476">
            <v>6800000</v>
          </cell>
          <cell r="J1476" t="str">
            <v>81103</v>
          </cell>
          <cell r="K1476" t="str">
            <v>현대컴퓨터원주멀티방</v>
          </cell>
        </row>
        <row r="1477">
          <cell r="A1477" t="str">
            <v>9804</v>
          </cell>
          <cell r="B1477" t="str">
            <v>BL</v>
          </cell>
          <cell r="C1477" t="str">
            <v>AN28</v>
          </cell>
          <cell r="D1477" t="str">
            <v>KTF</v>
          </cell>
          <cell r="E1477" t="str">
            <v>KTF1200H</v>
          </cell>
          <cell r="F1477" t="str">
            <v>HYUNDAI PCS</v>
          </cell>
          <cell r="G1477">
            <v>10</v>
          </cell>
          <cell r="H1477">
            <v>0</v>
          </cell>
          <cell r="I1477">
            <v>3335000</v>
          </cell>
          <cell r="J1477" t="str">
            <v>81103</v>
          </cell>
          <cell r="K1477" t="str">
            <v>（주）녹색미래　　　</v>
          </cell>
        </row>
        <row r="1478">
          <cell r="A1478" t="str">
            <v>9804</v>
          </cell>
          <cell r="B1478" t="str">
            <v>BL</v>
          </cell>
          <cell r="C1478" t="str">
            <v>AN28</v>
          </cell>
          <cell r="D1478" t="str">
            <v>KTF</v>
          </cell>
          <cell r="E1478" t="str">
            <v>KTF1200H</v>
          </cell>
          <cell r="F1478" t="str">
            <v>HYUNDAI PCS</v>
          </cell>
          <cell r="G1478">
            <v>10</v>
          </cell>
          <cell r="H1478">
            <v>0</v>
          </cell>
          <cell r="I1478">
            <v>3550000</v>
          </cell>
          <cell r="J1478" t="str">
            <v>81103</v>
          </cell>
          <cell r="K1478" t="str">
            <v>현대컴퓨터원주멀티방</v>
          </cell>
        </row>
        <row r="1479">
          <cell r="A1479" t="str">
            <v>9804</v>
          </cell>
          <cell r="B1479" t="str">
            <v>BL</v>
          </cell>
          <cell r="C1479" t="str">
            <v>AN28</v>
          </cell>
          <cell r="D1479" t="str">
            <v>KTF</v>
          </cell>
          <cell r="E1479" t="str">
            <v>KTF1200H</v>
          </cell>
          <cell r="F1479" t="str">
            <v>HYUNDAI PCS</v>
          </cell>
          <cell r="G1479">
            <v>20</v>
          </cell>
          <cell r="H1479">
            <v>0</v>
          </cell>
          <cell r="I1479">
            <v>7100000</v>
          </cell>
          <cell r="J1479" t="str">
            <v>81103</v>
          </cell>
          <cell r="K1479" t="str">
            <v>현대프라자속초점　　</v>
          </cell>
        </row>
        <row r="1480">
          <cell r="A1480" t="str">
            <v>9804</v>
          </cell>
          <cell r="B1480" t="str">
            <v>BL</v>
          </cell>
          <cell r="C1480" t="str">
            <v>AN30</v>
          </cell>
          <cell r="D1480" t="str">
            <v>HHP</v>
          </cell>
          <cell r="E1480" t="str">
            <v>T02120261</v>
          </cell>
          <cell r="F1480" t="str">
            <v>HHP   301D(MUR) SKT</v>
          </cell>
          <cell r="G1480">
            <v>600</v>
          </cell>
          <cell r="H1480">
            <v>0</v>
          </cell>
          <cell r="I1480">
            <v>204000000</v>
          </cell>
          <cell r="J1480" t="str">
            <v>81101</v>
          </cell>
          <cell r="K1480" t="str">
            <v>에스케이유통（주）대</v>
          </cell>
        </row>
        <row r="1481">
          <cell r="A1481" t="str">
            <v>9804</v>
          </cell>
          <cell r="B1481" t="str">
            <v>BL</v>
          </cell>
          <cell r="C1481" t="str">
            <v>AN30</v>
          </cell>
          <cell r="D1481" t="str">
            <v>HHP</v>
          </cell>
          <cell r="E1481" t="str">
            <v>T02120280</v>
          </cell>
          <cell r="F1481" t="str">
            <v>HHP   HGC-110V SKT</v>
          </cell>
          <cell r="G1481">
            <v>10200</v>
          </cell>
          <cell r="H1481">
            <v>0</v>
          </cell>
          <cell r="I1481">
            <v>4335000000</v>
          </cell>
          <cell r="J1481" t="str">
            <v>81101</v>
          </cell>
          <cell r="K1481" t="str">
            <v>에스케이유통（주）대</v>
          </cell>
        </row>
        <row r="1482">
          <cell r="A1482" t="str">
            <v>9804</v>
          </cell>
          <cell r="B1482" t="str">
            <v>BL</v>
          </cell>
          <cell r="C1482" t="str">
            <v>AN30</v>
          </cell>
          <cell r="D1482" t="str">
            <v>HHP</v>
          </cell>
          <cell r="E1482" t="str">
            <v>T02120280</v>
          </cell>
          <cell r="F1482" t="str">
            <v>HHP   HGC-110V SKT</v>
          </cell>
          <cell r="G1482">
            <v>7908</v>
          </cell>
          <cell r="H1482">
            <v>0</v>
          </cell>
          <cell r="I1482">
            <v>3360900000</v>
          </cell>
          <cell r="J1482" t="str">
            <v>81101</v>
          </cell>
          <cell r="K1482" t="str">
            <v>에스케이유통（주）서</v>
          </cell>
        </row>
        <row r="1483">
          <cell r="A1483" t="str">
            <v>9804</v>
          </cell>
          <cell r="B1483" t="str">
            <v>BL</v>
          </cell>
          <cell r="C1483" t="str">
            <v>AN30</v>
          </cell>
          <cell r="D1483" t="str">
            <v>HHP</v>
          </cell>
          <cell r="E1483" t="str">
            <v>T02120285</v>
          </cell>
          <cell r="F1483" t="str">
            <v>HHP   HGC-710V STI</v>
          </cell>
          <cell r="G1483">
            <v>18790</v>
          </cell>
          <cell r="H1483">
            <v>0</v>
          </cell>
          <cell r="I1483">
            <v>7985750000</v>
          </cell>
          <cell r="J1483" t="str">
            <v>81101</v>
          </cell>
          <cell r="K1483" t="str">
            <v>（주）신세기통신　　</v>
          </cell>
        </row>
        <row r="1484">
          <cell r="A1484" t="str">
            <v>9804</v>
          </cell>
          <cell r="B1484" t="str">
            <v>BL</v>
          </cell>
          <cell r="C1484" t="str">
            <v>AN30</v>
          </cell>
          <cell r="D1484" t="str">
            <v>PCS</v>
          </cell>
          <cell r="E1484" t="str">
            <v>T02120412</v>
          </cell>
          <cell r="F1484" t="str">
            <v>PCS   HGP-1200COM(C/GOLD)</v>
          </cell>
          <cell r="G1484">
            <v>14300</v>
          </cell>
          <cell r="H1484">
            <v>0</v>
          </cell>
          <cell r="I1484">
            <v>6248000000</v>
          </cell>
          <cell r="J1484" t="str">
            <v>81101</v>
          </cell>
          <cell r="K1484" t="str">
            <v>（주）엘지텔레콤　　</v>
          </cell>
        </row>
        <row r="1485">
          <cell r="A1485" t="str">
            <v>9804</v>
          </cell>
          <cell r="B1485" t="str">
            <v>BL</v>
          </cell>
          <cell r="C1485" t="str">
            <v>AN30</v>
          </cell>
          <cell r="D1485" t="str">
            <v>PCS</v>
          </cell>
          <cell r="E1485" t="str">
            <v>T02120412</v>
          </cell>
          <cell r="F1485" t="str">
            <v>PCS   HGP-1200COM(C/GOLD)</v>
          </cell>
          <cell r="G1485">
            <v>24775</v>
          </cell>
          <cell r="H1485">
            <v>0</v>
          </cell>
          <cell r="I1485">
            <v>10289837500</v>
          </cell>
          <cell r="J1485" t="str">
            <v>81101</v>
          </cell>
          <cell r="K1485" t="str">
            <v>한국통신프리텔（주）</v>
          </cell>
        </row>
        <row r="1486">
          <cell r="A1486" t="str">
            <v>9804</v>
          </cell>
          <cell r="B1486" t="str">
            <v>BL</v>
          </cell>
          <cell r="C1486" t="str">
            <v>AN30</v>
          </cell>
          <cell r="D1486" t="str">
            <v>PCS</v>
          </cell>
          <cell r="E1486" t="str">
            <v>T02120412</v>
          </cell>
          <cell r="F1486" t="str">
            <v>PCS   HGP-1200COM(C/GOLD)</v>
          </cell>
          <cell r="G1486">
            <v>10000</v>
          </cell>
          <cell r="H1486">
            <v>0</v>
          </cell>
          <cell r="I1486">
            <v>4292400000</v>
          </cell>
          <cell r="J1486" t="str">
            <v>81101</v>
          </cell>
          <cell r="K1486" t="str">
            <v>한솔피씨에스（주）　</v>
          </cell>
        </row>
        <row r="1487">
          <cell r="A1487" t="str">
            <v>9804</v>
          </cell>
          <cell r="B1487" t="str">
            <v>BL</v>
          </cell>
          <cell r="C1487" t="str">
            <v>AN30</v>
          </cell>
          <cell r="D1487" t="str">
            <v>PCS</v>
          </cell>
          <cell r="E1487" t="str">
            <v>T02120414</v>
          </cell>
          <cell r="F1487" t="str">
            <v>PCS   HGP-1500VCOM(C/GLD)</v>
          </cell>
          <cell r="G1487">
            <v>0</v>
          </cell>
          <cell r="H1487">
            <v>0</v>
          </cell>
          <cell r="I1487">
            <v>0</v>
          </cell>
          <cell r="J1487" t="str">
            <v>81101</v>
          </cell>
          <cell r="K1487" t="str">
            <v>（주）엘지텔레콤　　</v>
          </cell>
        </row>
        <row r="1488">
          <cell r="A1488" t="str">
            <v>9804</v>
          </cell>
          <cell r="B1488" t="str">
            <v>BL</v>
          </cell>
          <cell r="C1488" t="str">
            <v>AN30</v>
          </cell>
          <cell r="D1488" t="str">
            <v>PCS</v>
          </cell>
          <cell r="E1488" t="str">
            <v>T02120414</v>
          </cell>
          <cell r="F1488" t="str">
            <v>PCS   HGP-1500VCOM(C/GLD)</v>
          </cell>
          <cell r="G1488">
            <v>3000</v>
          </cell>
          <cell r="H1488">
            <v>0</v>
          </cell>
          <cell r="I1488">
            <v>1335000000</v>
          </cell>
          <cell r="J1488" t="str">
            <v>81101</v>
          </cell>
          <cell r="K1488" t="str">
            <v>한국통신프리텔（주）</v>
          </cell>
        </row>
        <row r="1489">
          <cell r="A1489" t="str">
            <v>9804</v>
          </cell>
          <cell r="B1489" t="str">
            <v>BL</v>
          </cell>
          <cell r="C1489" t="str">
            <v>AN30</v>
          </cell>
          <cell r="D1489" t="str">
            <v>PCS</v>
          </cell>
          <cell r="E1489" t="str">
            <v>T02120415</v>
          </cell>
          <cell r="F1489" t="str">
            <v>PCS   HGP-1100COM(BLK)</v>
          </cell>
          <cell r="G1489">
            <v>1750</v>
          </cell>
          <cell r="H1489">
            <v>0</v>
          </cell>
          <cell r="I1489">
            <v>756000000</v>
          </cell>
          <cell r="J1489" t="str">
            <v>81101</v>
          </cell>
          <cell r="K1489" t="str">
            <v>（주）엘지텔레콤　　</v>
          </cell>
        </row>
        <row r="1490">
          <cell r="A1490" t="str">
            <v>9804</v>
          </cell>
          <cell r="B1490" t="str">
            <v>BL</v>
          </cell>
          <cell r="C1490" t="str">
            <v>AN30</v>
          </cell>
          <cell r="D1490" t="str">
            <v>PCS</v>
          </cell>
          <cell r="E1490" t="str">
            <v>T02120415</v>
          </cell>
          <cell r="F1490" t="str">
            <v>PCS   HGP-1100COM(BLK)</v>
          </cell>
          <cell r="G1490">
            <v>4400</v>
          </cell>
          <cell r="H1490">
            <v>0</v>
          </cell>
          <cell r="I1490">
            <v>1465460000</v>
          </cell>
          <cell r="J1490" t="str">
            <v>81101</v>
          </cell>
          <cell r="K1490" t="str">
            <v>한국통신프리텔（주）</v>
          </cell>
        </row>
        <row r="1491">
          <cell r="A1491" t="str">
            <v>9804</v>
          </cell>
          <cell r="B1491" t="str">
            <v>BL</v>
          </cell>
          <cell r="C1491" t="str">
            <v>AN30</v>
          </cell>
          <cell r="D1491" t="str">
            <v>PCS</v>
          </cell>
          <cell r="E1491" t="str">
            <v>T02120415</v>
          </cell>
          <cell r="F1491" t="str">
            <v>PCS   HGP-1100COM(BLK)</v>
          </cell>
          <cell r="G1491">
            <v>600</v>
          </cell>
          <cell r="H1491">
            <v>0</v>
          </cell>
          <cell r="I1491">
            <v>28100000</v>
          </cell>
          <cell r="J1491" t="str">
            <v>81101</v>
          </cell>
          <cell r="K1491" t="str">
            <v>한솔피씨에스（주）　</v>
          </cell>
        </row>
        <row r="1492">
          <cell r="A1492" t="str">
            <v>9804</v>
          </cell>
          <cell r="B1492" t="str">
            <v>BL</v>
          </cell>
          <cell r="C1492" t="str">
            <v>AN30</v>
          </cell>
          <cell r="D1492" t="str">
            <v>PCS</v>
          </cell>
          <cell r="E1492" t="str">
            <v>T02120416</v>
          </cell>
          <cell r="F1492" t="str">
            <v>PCS   HGP-1100COM(M/SIL)</v>
          </cell>
          <cell r="G1492">
            <v>4000</v>
          </cell>
          <cell r="H1492">
            <v>0</v>
          </cell>
          <cell r="I1492">
            <v>1730000000</v>
          </cell>
          <cell r="J1492" t="str">
            <v>81101</v>
          </cell>
          <cell r="K1492" t="str">
            <v>（주）엘지텔레콤　　</v>
          </cell>
        </row>
        <row r="1493">
          <cell r="A1493" t="str">
            <v>9804</v>
          </cell>
          <cell r="B1493" t="str">
            <v>BL</v>
          </cell>
          <cell r="C1493" t="str">
            <v>AN30</v>
          </cell>
          <cell r="D1493" t="str">
            <v>PCS</v>
          </cell>
          <cell r="E1493" t="str">
            <v>T02120416</v>
          </cell>
          <cell r="F1493" t="str">
            <v>PCS   HGP-1100COM(M/SIL)</v>
          </cell>
          <cell r="G1493">
            <v>9400</v>
          </cell>
          <cell r="H1493">
            <v>0</v>
          </cell>
          <cell r="I1493">
            <v>3733600000</v>
          </cell>
          <cell r="J1493" t="str">
            <v>81101</v>
          </cell>
          <cell r="K1493" t="str">
            <v>한국통신프리텔（주）</v>
          </cell>
        </row>
        <row r="1494">
          <cell r="A1494" t="str">
            <v>9804</v>
          </cell>
          <cell r="B1494" t="str">
            <v>BL</v>
          </cell>
          <cell r="C1494" t="str">
            <v>AN30</v>
          </cell>
          <cell r="D1494" t="str">
            <v>PCS</v>
          </cell>
          <cell r="E1494" t="str">
            <v>T02120416</v>
          </cell>
          <cell r="F1494" t="str">
            <v>PCS   HGP-1100COM(M/SIL)</v>
          </cell>
          <cell r="G1494">
            <v>800</v>
          </cell>
          <cell r="H1494">
            <v>0</v>
          </cell>
          <cell r="I1494">
            <v>360000000</v>
          </cell>
          <cell r="J1494" t="str">
            <v>81101</v>
          </cell>
          <cell r="K1494" t="str">
            <v>한솔피씨에스（주）　</v>
          </cell>
        </row>
        <row r="1495">
          <cell r="A1495" t="str">
            <v>9804</v>
          </cell>
          <cell r="B1495" t="str">
            <v>BL</v>
          </cell>
          <cell r="C1495" t="str">
            <v>AN30</v>
          </cell>
          <cell r="D1495" t="str">
            <v>PCS</v>
          </cell>
          <cell r="E1495" t="str">
            <v>T02120417</v>
          </cell>
          <cell r="F1495" t="str">
            <v>PCS   HGP-1000COM(BLK)</v>
          </cell>
          <cell r="G1495">
            <v>400</v>
          </cell>
          <cell r="H1495">
            <v>0</v>
          </cell>
          <cell r="I1495">
            <v>168000000</v>
          </cell>
          <cell r="J1495" t="str">
            <v>81101</v>
          </cell>
          <cell r="K1495" t="str">
            <v>（주）엘지텔레콤　　</v>
          </cell>
        </row>
        <row r="1496">
          <cell r="A1496" t="str">
            <v>9804</v>
          </cell>
          <cell r="B1496" t="str">
            <v>BL</v>
          </cell>
          <cell r="C1496" t="str">
            <v>AN30</v>
          </cell>
          <cell r="D1496" t="str">
            <v>PCS</v>
          </cell>
          <cell r="E1496" t="str">
            <v>T02120417</v>
          </cell>
          <cell r="F1496" t="str">
            <v>PCS   HGP-1000COM(BLK)</v>
          </cell>
          <cell r="G1496">
            <v>40</v>
          </cell>
          <cell r="H1496">
            <v>0</v>
          </cell>
          <cell r="I1496">
            <v>-127600000</v>
          </cell>
          <cell r="J1496" t="str">
            <v>81101</v>
          </cell>
          <cell r="K1496" t="str">
            <v>한국통신프리텔（주）</v>
          </cell>
        </row>
        <row r="1497">
          <cell r="A1497" t="str">
            <v>9804</v>
          </cell>
          <cell r="B1497" t="str">
            <v>BL</v>
          </cell>
          <cell r="C1497" t="str">
            <v>AN30</v>
          </cell>
          <cell r="D1497" t="str">
            <v>PCS</v>
          </cell>
          <cell r="E1497" t="str">
            <v>T02120417</v>
          </cell>
          <cell r="F1497" t="str">
            <v>PCS   HGP-1000COM(BLK)</v>
          </cell>
          <cell r="G1497">
            <v>40</v>
          </cell>
          <cell r="H1497">
            <v>0</v>
          </cell>
          <cell r="I1497">
            <v>-163020000</v>
          </cell>
          <cell r="J1497" t="str">
            <v>81101</v>
          </cell>
          <cell r="K1497" t="str">
            <v>한솔피씨에스（주）　</v>
          </cell>
        </row>
        <row r="1498">
          <cell r="A1498" t="str">
            <v>9804</v>
          </cell>
          <cell r="B1498" t="str">
            <v>BL</v>
          </cell>
          <cell r="C1498" t="str">
            <v>AN30</v>
          </cell>
          <cell r="D1498" t="str">
            <v>PCS</v>
          </cell>
          <cell r="E1498" t="str">
            <v>T02120418</v>
          </cell>
          <cell r="F1498" t="str">
            <v>PCS   BATT(EXTD)DGY</v>
          </cell>
          <cell r="G1498">
            <v>2600</v>
          </cell>
          <cell r="H1498">
            <v>0</v>
          </cell>
          <cell r="I1498">
            <v>62400000</v>
          </cell>
          <cell r="J1498" t="str">
            <v>81101</v>
          </cell>
          <cell r="K1498" t="str">
            <v>한국통신프리텔（주）</v>
          </cell>
        </row>
        <row r="1499">
          <cell r="A1499" t="str">
            <v>9804</v>
          </cell>
          <cell r="B1499" t="str">
            <v>BL</v>
          </cell>
          <cell r="C1499" t="str">
            <v>AN30</v>
          </cell>
          <cell r="D1499" t="str">
            <v>PCS</v>
          </cell>
          <cell r="E1499" t="str">
            <v>T02120418</v>
          </cell>
          <cell r="F1499" t="str">
            <v>PCS   BATT(EXTD)DGY</v>
          </cell>
          <cell r="G1499">
            <v>400</v>
          </cell>
          <cell r="H1499">
            <v>0</v>
          </cell>
          <cell r="I1499">
            <v>9600000</v>
          </cell>
          <cell r="J1499" t="str">
            <v>81101</v>
          </cell>
          <cell r="K1499" t="str">
            <v>한솔피씨에스（주）　</v>
          </cell>
        </row>
        <row r="1500">
          <cell r="A1500" t="str">
            <v>9804</v>
          </cell>
          <cell r="B1500" t="str">
            <v>BL</v>
          </cell>
          <cell r="C1500" t="str">
            <v>BL02</v>
          </cell>
          <cell r="D1500" t="str">
            <v>HHP</v>
          </cell>
          <cell r="E1500" t="str">
            <v>T02120269</v>
          </cell>
          <cell r="F1500" t="str">
            <v>HHP   HHP-301E(EXP)</v>
          </cell>
          <cell r="G1500">
            <v>1</v>
          </cell>
          <cell r="H1500">
            <v>280</v>
          </cell>
          <cell r="I1500">
            <v>375088</v>
          </cell>
          <cell r="J1500" t="str">
            <v>81102</v>
          </cell>
          <cell r="K1500" t="str">
            <v>WAYTECH HONG KONG</v>
          </cell>
        </row>
        <row r="1501">
          <cell r="A1501" t="str">
            <v>9804</v>
          </cell>
          <cell r="B1501" t="str">
            <v>BL</v>
          </cell>
          <cell r="C1501" t="str">
            <v>BL02</v>
          </cell>
          <cell r="D1501" t="str">
            <v>HHP</v>
          </cell>
          <cell r="E1501" t="str">
            <v>T02120508</v>
          </cell>
          <cell r="F1501" t="str">
            <v>HHP   HGC-110E ISRA(HAN-C</v>
          </cell>
          <cell r="G1501">
            <v>500</v>
          </cell>
          <cell r="H1501">
            <v>149500</v>
          </cell>
          <cell r="I1501">
            <v>198550950</v>
          </cell>
          <cell r="J1501" t="str">
            <v>81102</v>
          </cell>
          <cell r="K1501" t="str">
            <v>PELE-PHONE COMMUNICATIONS LTD</v>
          </cell>
        </row>
        <row r="1502">
          <cell r="A1502" t="str">
            <v>9804</v>
          </cell>
          <cell r="B1502" t="str">
            <v>BL</v>
          </cell>
          <cell r="C1502" t="str">
            <v>BL02</v>
          </cell>
          <cell r="D1502" t="str">
            <v>HHP</v>
          </cell>
          <cell r="E1502" t="str">
            <v>T02120570</v>
          </cell>
          <cell r="F1502" t="str">
            <v>HHP   TEST JIG HHP</v>
          </cell>
          <cell r="G1502">
            <v>12</v>
          </cell>
          <cell r="H1502">
            <v>2460</v>
          </cell>
          <cell r="I1502">
            <v>3267126</v>
          </cell>
          <cell r="J1502" t="str">
            <v>81102</v>
          </cell>
          <cell r="K1502" t="str">
            <v>PELE-PHONE COMMUNICATIONS LTD</v>
          </cell>
        </row>
        <row r="1503">
          <cell r="A1503" t="str">
            <v>9804</v>
          </cell>
          <cell r="B1503" t="str">
            <v>BL</v>
          </cell>
          <cell r="C1503" t="str">
            <v>BL02</v>
          </cell>
          <cell r="D1503" t="str">
            <v>HHP</v>
          </cell>
          <cell r="E1503" t="str">
            <v>T02120570</v>
          </cell>
          <cell r="F1503" t="str">
            <v>HHP   TEST JIG HHP</v>
          </cell>
          <cell r="G1503">
            <v>1</v>
          </cell>
          <cell r="H1503">
            <v>150</v>
          </cell>
          <cell r="I1503">
            <v>200940</v>
          </cell>
          <cell r="J1503" t="str">
            <v>81102</v>
          </cell>
          <cell r="K1503" t="str">
            <v>WAYTECH HONG KONG</v>
          </cell>
        </row>
        <row r="1504">
          <cell r="A1504" t="str">
            <v>9804</v>
          </cell>
          <cell r="B1504" t="str">
            <v>BL</v>
          </cell>
          <cell r="C1504" t="str">
            <v>BL02</v>
          </cell>
          <cell r="D1504" t="str">
            <v>HHP</v>
          </cell>
          <cell r="E1504" t="str">
            <v>T02120571</v>
          </cell>
          <cell r="F1504" t="str">
            <v>HHP   SHIELD BOX SET</v>
          </cell>
          <cell r="G1504">
            <v>1</v>
          </cell>
          <cell r="H1504">
            <v>3900</v>
          </cell>
          <cell r="I1504">
            <v>5179590</v>
          </cell>
          <cell r="J1504" t="str">
            <v>81102</v>
          </cell>
          <cell r="K1504" t="str">
            <v>PELE-PHONE COMMUNICATIONS LTD</v>
          </cell>
        </row>
        <row r="1505">
          <cell r="A1505" t="str">
            <v>9804</v>
          </cell>
          <cell r="B1505" t="str">
            <v>BL</v>
          </cell>
          <cell r="C1505" t="str">
            <v>BL02</v>
          </cell>
          <cell r="D1505" t="str">
            <v>HHP</v>
          </cell>
          <cell r="E1505" t="str">
            <v>T02120584</v>
          </cell>
          <cell r="F1505" t="str">
            <v>HHP   HFK-301/110E</v>
          </cell>
          <cell r="G1505">
            <v>500</v>
          </cell>
          <cell r="H1505">
            <v>45000</v>
          </cell>
          <cell r="I1505">
            <v>59764500</v>
          </cell>
          <cell r="J1505" t="str">
            <v>81102</v>
          </cell>
          <cell r="K1505" t="str">
            <v>PELE-PHONE COMMUNICATIONS LTD</v>
          </cell>
        </row>
        <row r="1506">
          <cell r="A1506" t="str">
            <v>9804</v>
          </cell>
          <cell r="B1506" t="str">
            <v>BL</v>
          </cell>
          <cell r="C1506" t="str">
            <v>BL02</v>
          </cell>
          <cell r="D1506" t="str">
            <v>HHP</v>
          </cell>
          <cell r="E1506" t="str">
            <v>T02120585</v>
          </cell>
          <cell r="F1506" t="str">
            <v>HHP   HPH-301/110E</v>
          </cell>
          <cell r="G1506">
            <v>500</v>
          </cell>
          <cell r="H1506">
            <v>16500</v>
          </cell>
          <cell r="I1506">
            <v>21913650</v>
          </cell>
          <cell r="J1506" t="str">
            <v>81102</v>
          </cell>
          <cell r="K1506" t="str">
            <v>PELE-PHONE COMMUNICATIONS LTD</v>
          </cell>
        </row>
        <row r="1507">
          <cell r="A1507" t="str">
            <v>9804</v>
          </cell>
          <cell r="B1507" t="str">
            <v>BL</v>
          </cell>
          <cell r="C1507" t="str">
            <v>BL04</v>
          </cell>
          <cell r="D1507" t="str">
            <v>HHP</v>
          </cell>
          <cell r="E1507" t="str">
            <v>SHHP001</v>
          </cell>
          <cell r="F1507" t="str">
            <v>HHP,HPC</v>
          </cell>
          <cell r="G1507">
            <v>0</v>
          </cell>
          <cell r="H1507">
            <v>0</v>
          </cell>
          <cell r="I1507">
            <v>4497898644</v>
          </cell>
          <cell r="J1507" t="str">
            <v>81190</v>
          </cell>
          <cell r="K1507" t="str">
            <v>한창（주）　　　　　</v>
          </cell>
        </row>
        <row r="1508">
          <cell r="A1508" t="str">
            <v>9804</v>
          </cell>
          <cell r="B1508" t="str">
            <v>BL</v>
          </cell>
          <cell r="C1508" t="str">
            <v>BL04</v>
          </cell>
          <cell r="D1508" t="str">
            <v>HHP</v>
          </cell>
          <cell r="E1508" t="str">
            <v>SHHP001</v>
          </cell>
          <cell r="F1508" t="str">
            <v>HHP,HPC</v>
          </cell>
          <cell r="G1508">
            <v>0</v>
          </cell>
          <cell r="H1508">
            <v>0</v>
          </cell>
          <cell r="I1508">
            <v>36230525</v>
          </cell>
          <cell r="J1508" t="str">
            <v>81190</v>
          </cell>
          <cell r="K1508" t="str">
            <v>유성물산　　　　　　</v>
          </cell>
        </row>
        <row r="1509">
          <cell r="A1509" t="str">
            <v>9804</v>
          </cell>
          <cell r="B1509" t="str">
            <v>BL</v>
          </cell>
          <cell r="C1509" t="str">
            <v>BL04</v>
          </cell>
          <cell r="D1509" t="str">
            <v>HHP</v>
          </cell>
          <cell r="E1509" t="str">
            <v>SHHP001</v>
          </cell>
          <cell r="F1509" t="str">
            <v>HHP,HPC</v>
          </cell>
          <cell r="G1509">
            <v>0</v>
          </cell>
          <cell r="H1509">
            <v>0</v>
          </cell>
          <cell r="I1509">
            <v>4870752</v>
          </cell>
          <cell r="J1509" t="str">
            <v>81190</v>
          </cell>
          <cell r="K1509" t="str">
            <v>동회공업사　　　　　</v>
          </cell>
        </row>
        <row r="1510">
          <cell r="A1510" t="str">
            <v>9804</v>
          </cell>
          <cell r="B1510" t="str">
            <v>BL</v>
          </cell>
          <cell r="C1510" t="str">
            <v>BL04</v>
          </cell>
          <cell r="D1510" t="str">
            <v>HHP</v>
          </cell>
          <cell r="E1510" t="str">
            <v>SHHP001</v>
          </cell>
          <cell r="F1510" t="str">
            <v>HHP,HPC</v>
          </cell>
          <cell r="G1510">
            <v>0</v>
          </cell>
          <cell r="H1510">
            <v>0</v>
          </cell>
          <cell r="I1510">
            <v>642984</v>
          </cell>
          <cell r="J1510" t="str">
            <v>81190</v>
          </cell>
          <cell r="K1510" t="str">
            <v>창남전자　　　　　　</v>
          </cell>
        </row>
        <row r="1511">
          <cell r="A1511" t="str">
            <v>9804</v>
          </cell>
          <cell r="B1511" t="str">
            <v>BN</v>
          </cell>
          <cell r="C1511" t="str">
            <v>BN02</v>
          </cell>
          <cell r="D1511" t="str">
            <v>CDM</v>
          </cell>
          <cell r="E1511" t="str">
            <v>CDM</v>
          </cell>
          <cell r="F1511" t="str">
            <v>CDM PROJECT</v>
          </cell>
          <cell r="G1511">
            <v>0</v>
          </cell>
          <cell r="H1511">
            <v>0</v>
          </cell>
          <cell r="I1511">
            <v>-162386942</v>
          </cell>
          <cell r="J1511" t="str">
            <v>81110</v>
          </cell>
          <cell r="K1511" t="str">
            <v>（주）신세기통신　　</v>
          </cell>
        </row>
        <row r="1512">
          <cell r="A1512" t="str">
            <v>9804</v>
          </cell>
          <cell r="B1512" t="str">
            <v>BN</v>
          </cell>
          <cell r="C1512" t="str">
            <v>BN02</v>
          </cell>
          <cell r="D1512" t="str">
            <v>CDM</v>
          </cell>
          <cell r="E1512" t="str">
            <v>CDM</v>
          </cell>
          <cell r="F1512" t="str">
            <v>CDM PROJECT</v>
          </cell>
          <cell r="G1512">
            <v>0</v>
          </cell>
          <cell r="H1512">
            <v>0</v>
          </cell>
          <cell r="I1512">
            <v>1347492054</v>
          </cell>
          <cell r="J1512" t="str">
            <v>81110</v>
          </cell>
          <cell r="K1512" t="str">
            <v>ＳＫ텔레콤（주）　　</v>
          </cell>
        </row>
        <row r="1513">
          <cell r="A1513" t="str">
            <v>9804</v>
          </cell>
          <cell r="B1513" t="str">
            <v>BN</v>
          </cell>
          <cell r="C1513" t="str">
            <v>BN02</v>
          </cell>
          <cell r="D1513" t="str">
            <v>OEM</v>
          </cell>
          <cell r="E1513" t="str">
            <v>OEM-ETC-225</v>
          </cell>
          <cell r="F1513" t="str">
            <v>NOTE BOOK</v>
          </cell>
          <cell r="G1513">
            <v>2</v>
          </cell>
          <cell r="H1513">
            <v>0</v>
          </cell>
          <cell r="I1513">
            <v>13435946</v>
          </cell>
          <cell r="J1513" t="str">
            <v>81103</v>
          </cell>
          <cell r="K1513" t="str">
            <v>ＳＫ텔레콤（주）　　</v>
          </cell>
        </row>
        <row r="1514">
          <cell r="A1514" t="str">
            <v>9804</v>
          </cell>
          <cell r="B1514" t="str">
            <v>BN</v>
          </cell>
          <cell r="C1514" t="str">
            <v>BN02</v>
          </cell>
          <cell r="D1514" t="str">
            <v>OEM</v>
          </cell>
          <cell r="E1514" t="str">
            <v>OEM-ETC-MEM</v>
          </cell>
          <cell r="F1514" t="str">
            <v>MEMORY 16MB</v>
          </cell>
          <cell r="G1514">
            <v>2</v>
          </cell>
          <cell r="H1514">
            <v>0</v>
          </cell>
          <cell r="I1514">
            <v>476000</v>
          </cell>
          <cell r="J1514" t="str">
            <v>81103</v>
          </cell>
          <cell r="K1514" t="str">
            <v>ＳＫ텔레콤（주）　　</v>
          </cell>
        </row>
        <row r="1515">
          <cell r="A1515" t="str">
            <v>9804</v>
          </cell>
          <cell r="B1515" t="str">
            <v>BN</v>
          </cell>
          <cell r="C1515" t="str">
            <v>BN02</v>
          </cell>
          <cell r="D1515" t="str">
            <v>OEM</v>
          </cell>
          <cell r="E1515" t="str">
            <v>OEM-HDD-2GB</v>
          </cell>
          <cell r="F1515" t="str">
            <v>2GB DISK</v>
          </cell>
          <cell r="G1515">
            <v>2</v>
          </cell>
          <cell r="H1515">
            <v>0</v>
          </cell>
          <cell r="I1515">
            <v>1596000</v>
          </cell>
          <cell r="J1515" t="str">
            <v>81103</v>
          </cell>
          <cell r="K1515" t="str">
            <v>ＳＫ텔레콤（주）　　</v>
          </cell>
        </row>
        <row r="1516">
          <cell r="A1516" t="str">
            <v>9804</v>
          </cell>
          <cell r="B1516" t="str">
            <v>BN</v>
          </cell>
          <cell r="C1516" t="str">
            <v>BN03</v>
          </cell>
          <cell r="D1516" t="str">
            <v>TRS</v>
          </cell>
          <cell r="E1516" t="str">
            <v>TRS</v>
          </cell>
          <cell r="F1516" t="str">
            <v>TRS   PROJECT</v>
          </cell>
          <cell r="G1516">
            <v>0</v>
          </cell>
          <cell r="H1516">
            <v>0</v>
          </cell>
          <cell r="I1516">
            <v>3457905700</v>
          </cell>
          <cell r="J1516" t="str">
            <v>81110</v>
          </cell>
          <cell r="K1516" t="str">
            <v>（주）서울ＴＲＳ　　</v>
          </cell>
        </row>
        <row r="1517">
          <cell r="A1517" t="str">
            <v>9804</v>
          </cell>
          <cell r="B1517" t="str">
            <v>BN</v>
          </cell>
          <cell r="C1517" t="str">
            <v>BN03</v>
          </cell>
          <cell r="D1517" t="str">
            <v>TRS</v>
          </cell>
          <cell r="E1517" t="str">
            <v>TRS</v>
          </cell>
          <cell r="F1517" t="str">
            <v>TRS   PROJECT</v>
          </cell>
          <cell r="G1517">
            <v>0</v>
          </cell>
          <cell r="H1517">
            <v>0</v>
          </cell>
          <cell r="I1517">
            <v>880040600</v>
          </cell>
          <cell r="J1517" t="str">
            <v>81110</v>
          </cell>
          <cell r="K1517" t="str">
            <v>대구ＴＲＳ（주）　　</v>
          </cell>
        </row>
        <row r="1518">
          <cell r="A1518" t="str">
            <v>9804</v>
          </cell>
          <cell r="B1518" t="str">
            <v>BN</v>
          </cell>
          <cell r="C1518" t="str">
            <v>BN03</v>
          </cell>
          <cell r="D1518" t="str">
            <v>TRS</v>
          </cell>
          <cell r="E1518" t="str">
            <v>TRS</v>
          </cell>
          <cell r="F1518" t="str">
            <v>TRS   PROJECT</v>
          </cell>
          <cell r="G1518">
            <v>0</v>
          </cell>
          <cell r="H1518">
            <v>0</v>
          </cell>
          <cell r="I1518">
            <v>-2367667600</v>
          </cell>
          <cell r="J1518" t="str">
            <v>81110</v>
          </cell>
          <cell r="K1518" t="str">
            <v>（주）서울ＴＲＳ　　</v>
          </cell>
        </row>
        <row r="1519">
          <cell r="A1519" t="str">
            <v>9804</v>
          </cell>
          <cell r="B1519" t="str">
            <v>BN</v>
          </cell>
          <cell r="C1519" t="str">
            <v>BN04</v>
          </cell>
          <cell r="D1519" t="str">
            <v>PGS</v>
          </cell>
          <cell r="E1519" t="str">
            <v>T02255113</v>
          </cell>
          <cell r="F1519" t="str">
            <v>PGS   CENTER MODEM HPCS-2</v>
          </cell>
          <cell r="G1519">
            <v>8</v>
          </cell>
          <cell r="H1519">
            <v>0</v>
          </cell>
          <cell r="I1519">
            <v>6182336</v>
          </cell>
          <cell r="J1519" t="str">
            <v>81101</v>
          </cell>
          <cell r="K1519" t="str">
            <v>ＳＫ텔레콤（주）　　</v>
          </cell>
        </row>
        <row r="1520">
          <cell r="A1520" t="str">
            <v>9804</v>
          </cell>
          <cell r="B1520" t="str">
            <v>BN</v>
          </cell>
          <cell r="C1520" t="str">
            <v>BN04</v>
          </cell>
          <cell r="D1520" t="str">
            <v>PGS</v>
          </cell>
          <cell r="E1520" t="str">
            <v>T02255150</v>
          </cell>
          <cell r="F1520" t="str">
            <v>PGS   MASTER PCCB MODULE</v>
          </cell>
          <cell r="G1520">
            <v>4</v>
          </cell>
          <cell r="H1520">
            <v>0</v>
          </cell>
          <cell r="I1520">
            <v>50072192</v>
          </cell>
          <cell r="J1520" t="str">
            <v>81101</v>
          </cell>
          <cell r="K1520" t="str">
            <v>ＳＫ텔레콤（주）　　</v>
          </cell>
        </row>
        <row r="1521">
          <cell r="A1521" t="str">
            <v>9804</v>
          </cell>
          <cell r="B1521" t="str">
            <v>BN</v>
          </cell>
          <cell r="C1521" t="str">
            <v>BN04</v>
          </cell>
          <cell r="D1521" t="str">
            <v>PGS</v>
          </cell>
          <cell r="E1521" t="str">
            <v>T02255180</v>
          </cell>
          <cell r="F1521" t="str">
            <v>CIRCUL JFSC-8-1-75</v>
          </cell>
          <cell r="G1521">
            <v>1</v>
          </cell>
          <cell r="H1521">
            <v>0</v>
          </cell>
          <cell r="I1521">
            <v>1369366</v>
          </cell>
          <cell r="J1521" t="str">
            <v>81101</v>
          </cell>
          <cell r="K1521" t="str">
            <v>ＳＫ텔레콤（주）　　</v>
          </cell>
        </row>
        <row r="1522">
          <cell r="A1522" t="str">
            <v>9804</v>
          </cell>
          <cell r="B1522" t="str">
            <v>BN</v>
          </cell>
          <cell r="C1522" t="str">
            <v>BN04</v>
          </cell>
          <cell r="D1522" t="str">
            <v>PGS</v>
          </cell>
          <cell r="E1522" t="str">
            <v>T02255211</v>
          </cell>
          <cell r="F1522" t="str">
            <v>PGS   DEMOD HPRS-2000</v>
          </cell>
          <cell r="G1522">
            <v>16</v>
          </cell>
          <cell r="H1522">
            <v>0</v>
          </cell>
          <cell r="I1522">
            <v>110666160</v>
          </cell>
          <cell r="J1522" t="str">
            <v>81101</v>
          </cell>
          <cell r="K1522" t="str">
            <v>ＳＫ텔레콤（주）　　</v>
          </cell>
        </row>
        <row r="1523">
          <cell r="A1523" t="str">
            <v>9804</v>
          </cell>
          <cell r="B1523" t="str">
            <v>BN</v>
          </cell>
          <cell r="C1523" t="str">
            <v>BN04</v>
          </cell>
          <cell r="D1523" t="str">
            <v>PGS</v>
          </cell>
          <cell r="E1523" t="str">
            <v>T02255212</v>
          </cell>
          <cell r="F1523" t="str">
            <v>PGS   PRCB SHELF HPRS-200</v>
          </cell>
          <cell r="G1523">
            <v>9</v>
          </cell>
          <cell r="H1523">
            <v>0</v>
          </cell>
          <cell r="I1523">
            <v>58063311</v>
          </cell>
          <cell r="J1523" t="str">
            <v>81101</v>
          </cell>
          <cell r="K1523" t="str">
            <v>ＳＫ텔레콤（주）　　</v>
          </cell>
        </row>
        <row r="1524">
          <cell r="A1524" t="str">
            <v>9804</v>
          </cell>
          <cell r="B1524" t="str">
            <v>GB</v>
          </cell>
          <cell r="C1524" t="str">
            <v>AN07</v>
          </cell>
          <cell r="D1524" t="str">
            <v>HCB</v>
          </cell>
          <cell r="E1524" t="str">
            <v>HCB-5000C0-FK001</v>
          </cell>
          <cell r="F1524" t="str">
            <v>COMBOY 64</v>
          </cell>
          <cell r="G1524">
            <v>50</v>
          </cell>
          <cell r="H1524">
            <v>0</v>
          </cell>
          <cell r="I1524">
            <v>7750000</v>
          </cell>
          <cell r="J1524" t="str">
            <v>81103</v>
          </cell>
          <cell r="K1524" t="str">
            <v>현대전자새마을금고　</v>
          </cell>
        </row>
        <row r="1525">
          <cell r="A1525" t="str">
            <v>9804</v>
          </cell>
          <cell r="B1525" t="str">
            <v>GB</v>
          </cell>
          <cell r="C1525" t="str">
            <v>AN07</v>
          </cell>
          <cell r="D1525" t="str">
            <v>HCB</v>
          </cell>
          <cell r="E1525" t="str">
            <v>HCB-MKART-NN001</v>
          </cell>
          <cell r="F1525" t="str">
            <v>64BIT SW MARIO KART 64</v>
          </cell>
          <cell r="G1525">
            <v>50</v>
          </cell>
          <cell r="H1525">
            <v>0</v>
          </cell>
          <cell r="I1525">
            <v>2350000</v>
          </cell>
          <cell r="J1525" t="str">
            <v>81103</v>
          </cell>
          <cell r="K1525" t="str">
            <v>현대전자새마을금고　</v>
          </cell>
        </row>
        <row r="1526">
          <cell r="A1526" t="str">
            <v>9804</v>
          </cell>
          <cell r="B1526" t="str">
            <v>GB</v>
          </cell>
          <cell r="C1526" t="str">
            <v>AN07</v>
          </cell>
          <cell r="D1526" t="str">
            <v>HCB</v>
          </cell>
          <cell r="E1526" t="str">
            <v>HCB-SFOX-NN001</v>
          </cell>
          <cell r="F1526" t="str">
            <v>64BIT SW STAR FOX 64</v>
          </cell>
          <cell r="G1526">
            <v>50</v>
          </cell>
          <cell r="H1526">
            <v>0</v>
          </cell>
          <cell r="I1526">
            <v>2350000</v>
          </cell>
          <cell r="J1526" t="str">
            <v>81103</v>
          </cell>
          <cell r="K1526" t="str">
            <v>현대전자새마을금고　</v>
          </cell>
        </row>
        <row r="1527">
          <cell r="A1527" t="str">
            <v>9804</v>
          </cell>
          <cell r="B1527" t="str">
            <v>GB</v>
          </cell>
          <cell r="C1527" t="str">
            <v>AN07</v>
          </cell>
          <cell r="D1527" t="str">
            <v>HCB</v>
          </cell>
          <cell r="E1527" t="str">
            <v>HCB-SMARIO-NN001</v>
          </cell>
          <cell r="F1527" t="str">
            <v>64BIT SW SUPER MARIO 64</v>
          </cell>
          <cell r="G1527">
            <v>50</v>
          </cell>
          <cell r="H1527">
            <v>0</v>
          </cell>
          <cell r="I1527">
            <v>2350000</v>
          </cell>
          <cell r="J1527" t="str">
            <v>81103</v>
          </cell>
          <cell r="K1527" t="str">
            <v>현대전자새마을금고　</v>
          </cell>
        </row>
        <row r="1528">
          <cell r="A1528" t="str">
            <v>9804</v>
          </cell>
          <cell r="B1528" t="str">
            <v>GB</v>
          </cell>
          <cell r="C1528" t="str">
            <v>AN13</v>
          </cell>
          <cell r="D1528" t="str">
            <v>HSA</v>
          </cell>
          <cell r="E1528" t="str">
            <v>HSA-ANT-001</v>
          </cell>
          <cell r="F1528" t="str">
            <v>HSS-100 ANTENA L TYPE</v>
          </cell>
          <cell r="G1528">
            <v>-1</v>
          </cell>
          <cell r="H1528">
            <v>0</v>
          </cell>
          <cell r="I1528">
            <v>-55000</v>
          </cell>
          <cell r="J1528" t="str">
            <v>81103</v>
          </cell>
          <cell r="K1528" t="str">
            <v>한밭전자통신　　　　</v>
          </cell>
        </row>
        <row r="1529">
          <cell r="A1529" t="str">
            <v>9804</v>
          </cell>
          <cell r="B1529" t="str">
            <v>GB</v>
          </cell>
          <cell r="C1529" t="str">
            <v>AN13</v>
          </cell>
          <cell r="D1529" t="str">
            <v>HSA</v>
          </cell>
          <cell r="E1529" t="str">
            <v>HSA-ANT-002</v>
          </cell>
          <cell r="F1529" t="str">
            <v>HSS-100 ANTENA I TYPE</v>
          </cell>
          <cell r="G1529">
            <v>-1</v>
          </cell>
          <cell r="H1529">
            <v>0</v>
          </cell>
          <cell r="I1529">
            <v>-55000</v>
          </cell>
          <cell r="J1529" t="str">
            <v>81103</v>
          </cell>
          <cell r="K1529" t="str">
            <v>한밭전자통신　　　　</v>
          </cell>
        </row>
        <row r="1530">
          <cell r="A1530" t="str">
            <v>9804</v>
          </cell>
          <cell r="B1530" t="str">
            <v>GB</v>
          </cell>
          <cell r="C1530" t="str">
            <v>AN13</v>
          </cell>
          <cell r="D1530" t="str">
            <v>HSS</v>
          </cell>
          <cell r="E1530" t="str">
            <v>HSS-100000-BK005</v>
          </cell>
          <cell r="F1530" t="str">
            <v>HSS-100 EBS_SANYO</v>
          </cell>
          <cell r="G1530">
            <v>-1</v>
          </cell>
          <cell r="H1530">
            <v>0</v>
          </cell>
          <cell r="I1530">
            <v>-309623</v>
          </cell>
          <cell r="J1530" t="str">
            <v>81101</v>
          </cell>
          <cell r="K1530" t="str">
            <v>한밭전자통신　　　　</v>
          </cell>
        </row>
        <row r="1531">
          <cell r="A1531" t="str">
            <v>9804</v>
          </cell>
          <cell r="B1531" t="str">
            <v>GB</v>
          </cell>
          <cell r="C1531" t="str">
            <v>AN27</v>
          </cell>
          <cell r="D1531" t="str">
            <v>HCB</v>
          </cell>
          <cell r="E1531" t="str">
            <v>HCB-MKART-NN001</v>
          </cell>
          <cell r="F1531" t="str">
            <v>64BIT SW MARIO KART 64</v>
          </cell>
          <cell r="G1531">
            <v>1</v>
          </cell>
          <cell r="H1531">
            <v>0</v>
          </cell>
          <cell r="I1531">
            <v>42000</v>
          </cell>
          <cell r="J1531" t="str">
            <v>81103</v>
          </cell>
          <cell r="K1531" t="str">
            <v>까치이동통신（주）　</v>
          </cell>
        </row>
        <row r="1532">
          <cell r="A1532" t="str">
            <v>9804</v>
          </cell>
          <cell r="B1532" t="str">
            <v>GB</v>
          </cell>
          <cell r="C1532" t="str">
            <v>AN27</v>
          </cell>
          <cell r="D1532" t="str">
            <v>HCB</v>
          </cell>
          <cell r="E1532" t="str">
            <v>HCB-SFOX-NN001</v>
          </cell>
          <cell r="F1532" t="str">
            <v>64BIT SW STAR FOX 64</v>
          </cell>
          <cell r="G1532">
            <v>1</v>
          </cell>
          <cell r="H1532">
            <v>0</v>
          </cell>
          <cell r="I1532">
            <v>45500</v>
          </cell>
          <cell r="J1532" t="str">
            <v>81103</v>
          </cell>
          <cell r="K1532" t="str">
            <v>까치이동통신（주）　</v>
          </cell>
        </row>
        <row r="1533">
          <cell r="A1533" t="str">
            <v>9804</v>
          </cell>
          <cell r="B1533" t="str">
            <v>GB</v>
          </cell>
          <cell r="C1533" t="str">
            <v>AN27</v>
          </cell>
          <cell r="D1533" t="str">
            <v>HCB</v>
          </cell>
          <cell r="E1533" t="str">
            <v>HCB-SMARIO-NN001</v>
          </cell>
          <cell r="F1533" t="str">
            <v>64BIT SW SUPER MARIO 64</v>
          </cell>
          <cell r="G1533">
            <v>2</v>
          </cell>
          <cell r="H1533">
            <v>0</v>
          </cell>
          <cell r="I1533">
            <v>84000</v>
          </cell>
          <cell r="J1533" t="str">
            <v>81103</v>
          </cell>
          <cell r="K1533" t="str">
            <v>까치이동통신（주）　</v>
          </cell>
        </row>
        <row r="1534">
          <cell r="A1534" t="str">
            <v>9804</v>
          </cell>
          <cell r="B1534" t="str">
            <v>GB</v>
          </cell>
          <cell r="C1534" t="str">
            <v>AN28</v>
          </cell>
          <cell r="D1534" t="str">
            <v>HCB</v>
          </cell>
          <cell r="E1534" t="str">
            <v>HCB-MKART-NN001</v>
          </cell>
          <cell r="F1534" t="str">
            <v>64BIT SW MARIO KART 64</v>
          </cell>
          <cell r="G1534">
            <v>120</v>
          </cell>
          <cell r="H1534">
            <v>0</v>
          </cell>
          <cell r="I1534">
            <v>6000000</v>
          </cell>
          <cell r="J1534" t="str">
            <v>81103</v>
          </cell>
          <cell r="K1534" t="str">
            <v>（주）옥산전자　　　</v>
          </cell>
        </row>
        <row r="1535">
          <cell r="A1535" t="str">
            <v>9804</v>
          </cell>
          <cell r="B1535" t="str">
            <v>GB</v>
          </cell>
          <cell r="C1535" t="str">
            <v>AN28</v>
          </cell>
          <cell r="D1535" t="str">
            <v>HCB</v>
          </cell>
          <cell r="E1535" t="str">
            <v>HCB-SMARIO-NN001</v>
          </cell>
          <cell r="F1535" t="str">
            <v>64BIT SW SUPER MARIO 64</v>
          </cell>
          <cell r="G1535">
            <v>25</v>
          </cell>
          <cell r="H1535">
            <v>0</v>
          </cell>
          <cell r="I1535">
            <v>1250000</v>
          </cell>
          <cell r="J1535" t="str">
            <v>81103</v>
          </cell>
          <cell r="K1535" t="str">
            <v>（주）옥산전자　　　</v>
          </cell>
        </row>
        <row r="1536">
          <cell r="A1536" t="str">
            <v>9804</v>
          </cell>
          <cell r="B1536" t="str">
            <v>GB</v>
          </cell>
          <cell r="C1536" t="str">
            <v>GB07</v>
          </cell>
          <cell r="D1536" t="str">
            <v>DVS</v>
          </cell>
          <cell r="E1536" t="str">
            <v>HSS-100C00-BI004</v>
          </cell>
          <cell r="F1536" t="str">
            <v>HSS-100C ASEAN_BG_SAN</v>
          </cell>
          <cell r="G1536">
            <v>20</v>
          </cell>
          <cell r="H1536">
            <v>5000</v>
          </cell>
          <cell r="I1536">
            <v>6932000</v>
          </cell>
          <cell r="J1536" t="str">
            <v>81102</v>
          </cell>
          <cell r="K1536" t="str">
            <v>ETC</v>
          </cell>
        </row>
        <row r="1537">
          <cell r="A1537" t="str">
            <v>9804</v>
          </cell>
          <cell r="B1537" t="str">
            <v>GB</v>
          </cell>
          <cell r="C1537" t="str">
            <v>GB07</v>
          </cell>
          <cell r="D1537" t="str">
            <v>HSS</v>
          </cell>
          <cell r="E1537" t="str">
            <v>HSS-100C00-BI005</v>
          </cell>
          <cell r="F1537" t="str">
            <v>HSS-100C SKANDIA</v>
          </cell>
          <cell r="G1537">
            <v>150</v>
          </cell>
          <cell r="H1537">
            <v>30949.5</v>
          </cell>
          <cell r="I1537">
            <v>44805591</v>
          </cell>
          <cell r="J1537" t="str">
            <v>81102</v>
          </cell>
          <cell r="K1537" t="str">
            <v>HES</v>
          </cell>
        </row>
        <row r="1538">
          <cell r="A1538" t="str">
            <v>9804</v>
          </cell>
          <cell r="B1538" t="str">
            <v>GB</v>
          </cell>
          <cell r="C1538" t="str">
            <v>GB17</v>
          </cell>
          <cell r="D1538" t="str">
            <v>CTV</v>
          </cell>
          <cell r="E1538" t="str">
            <v>CTV</v>
          </cell>
          <cell r="F1538" t="str">
            <v>CATV</v>
          </cell>
          <cell r="G1538">
            <v>0</v>
          </cell>
          <cell r="H1538">
            <v>0</v>
          </cell>
          <cell r="I1538">
            <v>79175000</v>
          </cell>
          <cell r="J1538" t="str">
            <v>81110</v>
          </cell>
          <cell r="K1538" t="str">
            <v>현대건설　　　　　　</v>
          </cell>
        </row>
        <row r="1539">
          <cell r="A1539" t="str">
            <v>9804</v>
          </cell>
          <cell r="B1539" t="str">
            <v>GF</v>
          </cell>
          <cell r="C1539" t="str">
            <v>AN28</v>
          </cell>
          <cell r="D1539" t="str">
            <v>CAM</v>
          </cell>
          <cell r="E1539" t="str">
            <v>OAM741D</v>
          </cell>
          <cell r="F1539" t="str">
            <v>FILM CATRIGE 18</v>
          </cell>
          <cell r="G1539">
            <v>3</v>
          </cell>
          <cell r="H1539">
            <v>0</v>
          </cell>
          <cell r="I1539">
            <v>42000</v>
          </cell>
          <cell r="J1539" t="str">
            <v>81101</v>
          </cell>
          <cell r="K1539" t="str">
            <v>（자）리드하이테크　</v>
          </cell>
        </row>
        <row r="1540">
          <cell r="A1540" t="str">
            <v>9804</v>
          </cell>
          <cell r="B1540" t="str">
            <v>GF</v>
          </cell>
          <cell r="C1540" t="str">
            <v>AN28</v>
          </cell>
          <cell r="D1540" t="str">
            <v>CAM</v>
          </cell>
          <cell r="E1540" t="str">
            <v>OAM741D</v>
          </cell>
          <cell r="F1540" t="str">
            <v>FILM CATRIGE 18</v>
          </cell>
          <cell r="G1540">
            <v>10</v>
          </cell>
          <cell r="H1540">
            <v>0</v>
          </cell>
          <cell r="I1540">
            <v>140000</v>
          </cell>
          <cell r="J1540" t="str">
            <v>81101</v>
          </cell>
          <cell r="K1540" t="str">
            <v>디지탈프라자　　　　</v>
          </cell>
        </row>
        <row r="1541">
          <cell r="A1541" t="str">
            <v>9804</v>
          </cell>
          <cell r="B1541" t="str">
            <v>GF</v>
          </cell>
          <cell r="C1541" t="str">
            <v>AN28</v>
          </cell>
          <cell r="D1541" t="str">
            <v>CAM</v>
          </cell>
          <cell r="E1541" t="str">
            <v>OAM742D</v>
          </cell>
          <cell r="F1541" t="str">
            <v>PAPER QR-36CRL</v>
          </cell>
          <cell r="G1541">
            <v>3</v>
          </cell>
          <cell r="H1541">
            <v>0</v>
          </cell>
          <cell r="I1541">
            <v>51000</v>
          </cell>
          <cell r="J1541" t="str">
            <v>81101</v>
          </cell>
          <cell r="K1541" t="str">
            <v>（자）리드하이테크　</v>
          </cell>
        </row>
        <row r="1542">
          <cell r="A1542" t="str">
            <v>9804</v>
          </cell>
          <cell r="B1542" t="str">
            <v>GF</v>
          </cell>
          <cell r="C1542" t="str">
            <v>AN28</v>
          </cell>
          <cell r="D1542" t="str">
            <v>CAM</v>
          </cell>
          <cell r="E1542" t="str">
            <v>OAM742D</v>
          </cell>
          <cell r="F1542" t="str">
            <v>PAPER QR-36CRL</v>
          </cell>
          <cell r="G1542">
            <v>10</v>
          </cell>
          <cell r="H1542">
            <v>0</v>
          </cell>
          <cell r="I1542">
            <v>170000</v>
          </cell>
          <cell r="J1542" t="str">
            <v>81101</v>
          </cell>
          <cell r="K1542" t="str">
            <v>디지탈프라자　　　　</v>
          </cell>
        </row>
        <row r="1543">
          <cell r="A1543" t="str">
            <v>9804</v>
          </cell>
          <cell r="B1543" t="str">
            <v>GF</v>
          </cell>
          <cell r="C1543" t="str">
            <v>AN28</v>
          </cell>
          <cell r="D1543" t="str">
            <v>CAM</v>
          </cell>
          <cell r="E1543" t="str">
            <v>OAM743D</v>
          </cell>
          <cell r="F1543" t="str">
            <v>PAPER QR-46CRL</v>
          </cell>
          <cell r="G1543">
            <v>3</v>
          </cell>
          <cell r="H1543">
            <v>0</v>
          </cell>
          <cell r="I1543">
            <v>63000</v>
          </cell>
          <cell r="J1543" t="str">
            <v>81101</v>
          </cell>
          <cell r="K1543" t="str">
            <v>（자）리드하이테크　</v>
          </cell>
        </row>
        <row r="1544">
          <cell r="A1544" t="str">
            <v>9804</v>
          </cell>
          <cell r="B1544" t="str">
            <v>GF</v>
          </cell>
          <cell r="C1544" t="str">
            <v>AN28</v>
          </cell>
          <cell r="D1544" t="str">
            <v>CAM</v>
          </cell>
          <cell r="E1544" t="str">
            <v>OAM743D</v>
          </cell>
          <cell r="F1544" t="str">
            <v>PAPER QR-46CRL</v>
          </cell>
          <cell r="G1544">
            <v>10</v>
          </cell>
          <cell r="H1544">
            <v>0</v>
          </cell>
          <cell r="I1544">
            <v>210000</v>
          </cell>
          <cell r="J1544" t="str">
            <v>81101</v>
          </cell>
          <cell r="K1544" t="str">
            <v>디지탈프라자　　　　</v>
          </cell>
        </row>
        <row r="1545">
          <cell r="A1545" t="str">
            <v>9804</v>
          </cell>
          <cell r="B1545" t="str">
            <v>GF</v>
          </cell>
          <cell r="C1545" t="str">
            <v>AN07</v>
          </cell>
          <cell r="D1545" t="str">
            <v>DSC</v>
          </cell>
          <cell r="E1545" t="str">
            <v>DSC620D</v>
          </cell>
          <cell r="F1545" t="str">
            <v>QV-10A ADAPTOR SET</v>
          </cell>
          <cell r="G1545">
            <v>5</v>
          </cell>
          <cell r="H1545">
            <v>0</v>
          </cell>
          <cell r="I1545">
            <v>40000</v>
          </cell>
          <cell r="J1545" t="str">
            <v>81103</v>
          </cell>
          <cell r="K1545" t="str">
            <v>현대전자새마을금고　</v>
          </cell>
        </row>
        <row r="1546">
          <cell r="A1546" t="str">
            <v>9804</v>
          </cell>
          <cell r="B1546" t="str">
            <v>GF</v>
          </cell>
          <cell r="C1546" t="str">
            <v>AN07</v>
          </cell>
          <cell r="D1546" t="str">
            <v>DSC</v>
          </cell>
          <cell r="E1546" t="str">
            <v>DSC630D</v>
          </cell>
          <cell r="F1546" t="str">
            <v>PC CONN KIT(IBM)</v>
          </cell>
          <cell r="G1546">
            <v>5</v>
          </cell>
          <cell r="H1546">
            <v>0</v>
          </cell>
          <cell r="I1546">
            <v>200000</v>
          </cell>
          <cell r="J1546" t="str">
            <v>81103</v>
          </cell>
          <cell r="K1546" t="str">
            <v>현대전자새마을금고　</v>
          </cell>
        </row>
        <row r="1547">
          <cell r="A1547" t="str">
            <v>9804</v>
          </cell>
          <cell r="B1547" t="str">
            <v>GF</v>
          </cell>
          <cell r="C1547" t="str">
            <v>AN07</v>
          </cell>
          <cell r="D1547" t="str">
            <v>DSC</v>
          </cell>
          <cell r="E1547" t="str">
            <v>DSC650D</v>
          </cell>
          <cell r="F1547" t="str">
            <v>QV-100 MAIN SET</v>
          </cell>
          <cell r="G1547">
            <v>5</v>
          </cell>
          <cell r="H1547">
            <v>0</v>
          </cell>
          <cell r="I1547">
            <v>1942500</v>
          </cell>
          <cell r="J1547" t="str">
            <v>81103</v>
          </cell>
          <cell r="K1547" t="str">
            <v>현대전자새마을금고　</v>
          </cell>
        </row>
        <row r="1548">
          <cell r="A1548" t="str">
            <v>9804</v>
          </cell>
          <cell r="B1548" t="str">
            <v>GF</v>
          </cell>
          <cell r="C1548" t="str">
            <v>AN11</v>
          </cell>
          <cell r="D1548" t="str">
            <v>DSC</v>
          </cell>
          <cell r="E1548" t="str">
            <v>DSC720D</v>
          </cell>
          <cell r="F1548" t="str">
            <v>QV-100 ADAPTOR SET</v>
          </cell>
          <cell r="G1548">
            <v>6</v>
          </cell>
          <cell r="H1548">
            <v>0</v>
          </cell>
          <cell r="I1548">
            <v>42000</v>
          </cell>
          <cell r="J1548" t="str">
            <v>81103</v>
          </cell>
          <cell r="K1548" t="str">
            <v>마트통신（주）　　　</v>
          </cell>
        </row>
        <row r="1549">
          <cell r="A1549" t="str">
            <v>9804</v>
          </cell>
          <cell r="B1549" t="str">
            <v>GF</v>
          </cell>
          <cell r="C1549" t="str">
            <v>AN28</v>
          </cell>
          <cell r="D1549" t="str">
            <v>DSC</v>
          </cell>
          <cell r="E1549" t="str">
            <v>DSC630D</v>
          </cell>
          <cell r="F1549" t="str">
            <v>PC CONN KIT(IBM)</v>
          </cell>
          <cell r="G1549">
            <v>1</v>
          </cell>
          <cell r="H1549">
            <v>0</v>
          </cell>
          <cell r="I1549">
            <v>40000</v>
          </cell>
          <cell r="J1549" t="str">
            <v>81103</v>
          </cell>
          <cell r="K1549" t="str">
            <v>현대프라자동해점　　</v>
          </cell>
        </row>
        <row r="1550">
          <cell r="A1550" t="str">
            <v>9804</v>
          </cell>
          <cell r="B1550" t="str">
            <v>GF</v>
          </cell>
          <cell r="C1550" t="str">
            <v>AN28</v>
          </cell>
          <cell r="D1550" t="str">
            <v>DSC</v>
          </cell>
          <cell r="E1550" t="str">
            <v>DSC650D</v>
          </cell>
          <cell r="F1550" t="str">
            <v>QV-100 MAIN SET</v>
          </cell>
          <cell r="G1550">
            <v>1</v>
          </cell>
          <cell r="H1550">
            <v>0</v>
          </cell>
          <cell r="I1550">
            <v>402000</v>
          </cell>
          <cell r="J1550" t="str">
            <v>81103</v>
          </cell>
          <cell r="K1550" t="str">
            <v>현대프라자동해점　　</v>
          </cell>
        </row>
        <row r="1551">
          <cell r="A1551" t="str">
            <v>9804</v>
          </cell>
          <cell r="B1551" t="str">
            <v>GF</v>
          </cell>
          <cell r="C1551" t="str">
            <v>AN28</v>
          </cell>
          <cell r="D1551" t="str">
            <v>DSC</v>
          </cell>
          <cell r="E1551" t="str">
            <v>DSC720D</v>
          </cell>
          <cell r="F1551" t="str">
            <v>QV-100 ADAPTOR SET</v>
          </cell>
          <cell r="G1551">
            <v>1</v>
          </cell>
          <cell r="H1551">
            <v>0</v>
          </cell>
          <cell r="I1551">
            <v>8000</v>
          </cell>
          <cell r="J1551" t="str">
            <v>81103</v>
          </cell>
          <cell r="K1551" t="str">
            <v>현대프라자동해점　　</v>
          </cell>
        </row>
        <row r="1552">
          <cell r="A1552" t="str">
            <v>9804</v>
          </cell>
          <cell r="B1552" t="str">
            <v>GF</v>
          </cell>
          <cell r="C1552" t="str">
            <v>AN11</v>
          </cell>
          <cell r="D1552" t="str">
            <v>PPC</v>
          </cell>
          <cell r="E1552" t="str">
            <v>PPC102D</v>
          </cell>
          <cell r="F1552" t="str">
            <v>HS-8260 TONER B</v>
          </cell>
          <cell r="G1552">
            <v>10</v>
          </cell>
          <cell r="H1552">
            <v>0</v>
          </cell>
          <cell r="I1552">
            <v>115000</v>
          </cell>
          <cell r="J1552" t="str">
            <v>81101</v>
          </cell>
          <cell r="K1552" t="str">
            <v>현대전자밀양사무기　</v>
          </cell>
        </row>
        <row r="1553">
          <cell r="A1553" t="str">
            <v>9804</v>
          </cell>
          <cell r="B1553" t="str">
            <v>GF</v>
          </cell>
          <cell r="C1553" t="str">
            <v>AN11</v>
          </cell>
          <cell r="D1553" t="str">
            <v>PPC</v>
          </cell>
          <cell r="E1553" t="str">
            <v>PPC103D</v>
          </cell>
          <cell r="F1553" t="str">
            <v>HS-8260 DEVELOPER B</v>
          </cell>
          <cell r="G1553">
            <v>6</v>
          </cell>
          <cell r="H1553">
            <v>0</v>
          </cell>
          <cell r="I1553">
            <v>240000</v>
          </cell>
          <cell r="J1553" t="str">
            <v>81101</v>
          </cell>
          <cell r="K1553" t="str">
            <v>현대오에이플라자　　</v>
          </cell>
        </row>
        <row r="1554">
          <cell r="A1554" t="str">
            <v>9804</v>
          </cell>
          <cell r="B1554" t="str">
            <v>GF</v>
          </cell>
          <cell r="C1554" t="str">
            <v>AN11</v>
          </cell>
          <cell r="D1554" t="str">
            <v>PPC</v>
          </cell>
          <cell r="E1554" t="str">
            <v>PPC123D</v>
          </cell>
          <cell r="F1554" t="str">
            <v>HS-50 DV CARTRIDGE (B)</v>
          </cell>
          <cell r="G1554">
            <v>6</v>
          </cell>
          <cell r="H1554">
            <v>0</v>
          </cell>
          <cell r="I1554">
            <v>420000</v>
          </cell>
          <cell r="J1554" t="str">
            <v>81101</v>
          </cell>
          <cell r="K1554" t="str">
            <v>메리트　　　　　　　</v>
          </cell>
        </row>
        <row r="1555">
          <cell r="A1555" t="str">
            <v>9804</v>
          </cell>
          <cell r="B1555" t="str">
            <v>GF</v>
          </cell>
          <cell r="C1555" t="str">
            <v>AN11</v>
          </cell>
          <cell r="D1555" t="str">
            <v>PPC</v>
          </cell>
          <cell r="E1555" t="str">
            <v>PPC123D</v>
          </cell>
          <cell r="F1555" t="str">
            <v>HS-50 DV CARTRIDGE (B)</v>
          </cell>
          <cell r="G1555">
            <v>1</v>
          </cell>
          <cell r="H1555">
            <v>0</v>
          </cell>
          <cell r="I1555">
            <v>70000</v>
          </cell>
          <cell r="J1555" t="str">
            <v>81101</v>
          </cell>
          <cell r="K1555" t="str">
            <v>원신사　　　　　　　</v>
          </cell>
        </row>
        <row r="1556">
          <cell r="A1556" t="str">
            <v>9804</v>
          </cell>
          <cell r="B1556" t="str">
            <v>GF</v>
          </cell>
          <cell r="C1556" t="str">
            <v>AN11</v>
          </cell>
          <cell r="D1556" t="str">
            <v>PPC</v>
          </cell>
          <cell r="E1556" t="str">
            <v>PPC232D</v>
          </cell>
          <cell r="F1556" t="str">
            <v>SF-780CT1,HS-7800 TONER B</v>
          </cell>
          <cell r="G1556">
            <v>90</v>
          </cell>
          <cell r="H1556">
            <v>0</v>
          </cell>
          <cell r="I1556">
            <v>990000</v>
          </cell>
          <cell r="J1556" t="str">
            <v>81101</v>
          </cell>
          <cell r="K1556" t="str">
            <v>메리트　　　　　　　</v>
          </cell>
        </row>
        <row r="1557">
          <cell r="A1557" t="str">
            <v>9804</v>
          </cell>
          <cell r="B1557" t="str">
            <v>GF</v>
          </cell>
          <cell r="C1557" t="str">
            <v>AN11</v>
          </cell>
          <cell r="D1557" t="str">
            <v>PPC</v>
          </cell>
          <cell r="E1557" t="str">
            <v>PPC232D</v>
          </cell>
          <cell r="F1557" t="str">
            <v>SF-780CT1,HS-7800 TONER B</v>
          </cell>
          <cell r="G1557">
            <v>16</v>
          </cell>
          <cell r="H1557">
            <v>0</v>
          </cell>
          <cell r="I1557">
            <v>176000</v>
          </cell>
          <cell r="J1557" t="str">
            <v>81101</v>
          </cell>
          <cell r="K1557" t="str">
            <v>부산오에이서비스　　</v>
          </cell>
        </row>
        <row r="1558">
          <cell r="A1558" t="str">
            <v>9804</v>
          </cell>
          <cell r="B1558" t="str">
            <v>GF</v>
          </cell>
          <cell r="C1558" t="str">
            <v>AN11</v>
          </cell>
          <cell r="D1558" t="str">
            <v>PPC</v>
          </cell>
          <cell r="E1558" t="str">
            <v>PPC232D</v>
          </cell>
          <cell r="F1558" t="str">
            <v>SF-780CT1,HS-7800 TONER B</v>
          </cell>
          <cell r="G1558">
            <v>20</v>
          </cell>
          <cell r="H1558">
            <v>0</v>
          </cell>
          <cell r="I1558">
            <v>220000</v>
          </cell>
          <cell r="J1558" t="str">
            <v>81101</v>
          </cell>
          <cell r="K1558" t="str">
            <v>원신사　　　　　　　</v>
          </cell>
        </row>
        <row r="1559">
          <cell r="A1559" t="str">
            <v>9804</v>
          </cell>
          <cell r="B1559" t="str">
            <v>GF</v>
          </cell>
          <cell r="C1559" t="str">
            <v>AN11</v>
          </cell>
          <cell r="D1559" t="str">
            <v>PPC</v>
          </cell>
          <cell r="E1559" t="str">
            <v>PPC232D</v>
          </cell>
          <cell r="F1559" t="str">
            <v>SF-780CT1,HS-7800 TONER B</v>
          </cell>
          <cell r="G1559">
            <v>20</v>
          </cell>
          <cell r="H1559">
            <v>0</v>
          </cell>
          <cell r="I1559">
            <v>220000</v>
          </cell>
          <cell r="J1559" t="str">
            <v>81101</v>
          </cell>
          <cell r="K1559" t="str">
            <v>현대오．에이시스템　</v>
          </cell>
        </row>
        <row r="1560">
          <cell r="A1560" t="str">
            <v>9804</v>
          </cell>
          <cell r="B1560" t="str">
            <v>GF</v>
          </cell>
          <cell r="C1560" t="str">
            <v>AN11</v>
          </cell>
          <cell r="D1560" t="str">
            <v>PPC</v>
          </cell>
          <cell r="E1560" t="str">
            <v>PPC232D</v>
          </cell>
          <cell r="F1560" t="str">
            <v>SF-780CT1,HS-7800 TONER B</v>
          </cell>
          <cell r="G1560">
            <v>20</v>
          </cell>
          <cell r="H1560">
            <v>0</v>
          </cell>
          <cell r="I1560">
            <v>220000</v>
          </cell>
          <cell r="J1560" t="str">
            <v>81101</v>
          </cell>
          <cell r="K1560" t="str">
            <v>현대오에이플라자　　</v>
          </cell>
        </row>
        <row r="1561">
          <cell r="A1561" t="str">
            <v>9804</v>
          </cell>
          <cell r="B1561" t="str">
            <v>GF</v>
          </cell>
          <cell r="C1561" t="str">
            <v>AN11</v>
          </cell>
          <cell r="D1561" t="str">
            <v>PPC</v>
          </cell>
          <cell r="E1561" t="str">
            <v>PPC233D</v>
          </cell>
          <cell r="F1561" t="str">
            <v>SF-780LD1,HS-7800 DV B</v>
          </cell>
          <cell r="G1561">
            <v>4</v>
          </cell>
          <cell r="H1561">
            <v>0</v>
          </cell>
          <cell r="I1561">
            <v>108000</v>
          </cell>
          <cell r="J1561" t="str">
            <v>81101</v>
          </cell>
          <cell r="K1561" t="str">
            <v>부산오에이서비스　　</v>
          </cell>
        </row>
        <row r="1562">
          <cell r="A1562" t="str">
            <v>9804</v>
          </cell>
          <cell r="B1562" t="str">
            <v>GF</v>
          </cell>
          <cell r="C1562" t="str">
            <v>AN11</v>
          </cell>
          <cell r="D1562" t="str">
            <v>PPC</v>
          </cell>
          <cell r="E1562" t="str">
            <v>PPC233D</v>
          </cell>
          <cell r="F1562" t="str">
            <v>SF-780LD1,HS-7800 DV B</v>
          </cell>
          <cell r="G1562">
            <v>1</v>
          </cell>
          <cell r="H1562">
            <v>0</v>
          </cell>
          <cell r="I1562">
            <v>27000</v>
          </cell>
          <cell r="J1562" t="str">
            <v>81101</v>
          </cell>
          <cell r="K1562" t="str">
            <v>현대오에이플라자　　</v>
          </cell>
        </row>
        <row r="1563">
          <cell r="A1563" t="str">
            <v>9804</v>
          </cell>
          <cell r="B1563" t="str">
            <v>GF</v>
          </cell>
          <cell r="C1563" t="str">
            <v>AN11</v>
          </cell>
          <cell r="D1563" t="str">
            <v>PPC</v>
          </cell>
          <cell r="E1563" t="str">
            <v>PPC234D</v>
          </cell>
          <cell r="F1563" t="str">
            <v>HS-7800/7818 DRUM</v>
          </cell>
          <cell r="G1563">
            <v>3</v>
          </cell>
          <cell r="H1563">
            <v>0</v>
          </cell>
          <cell r="I1563">
            <v>300000</v>
          </cell>
          <cell r="J1563" t="str">
            <v>81101</v>
          </cell>
          <cell r="K1563" t="str">
            <v>메리트　　　　　　　</v>
          </cell>
        </row>
        <row r="1564">
          <cell r="A1564" t="str">
            <v>9804</v>
          </cell>
          <cell r="B1564" t="str">
            <v>GF</v>
          </cell>
          <cell r="C1564" t="str">
            <v>AN11</v>
          </cell>
          <cell r="D1564" t="str">
            <v>PPC</v>
          </cell>
          <cell r="E1564" t="str">
            <v>PPC472D</v>
          </cell>
          <cell r="F1564" t="str">
            <v>5060 TONER(JPN)</v>
          </cell>
          <cell r="G1564">
            <v>10</v>
          </cell>
          <cell r="H1564">
            <v>0</v>
          </cell>
          <cell r="I1564">
            <v>700000</v>
          </cell>
          <cell r="J1564" t="str">
            <v>81101</v>
          </cell>
          <cell r="K1564" t="str">
            <v>메리트　　　　　　　</v>
          </cell>
        </row>
        <row r="1565">
          <cell r="A1565" t="str">
            <v>9804</v>
          </cell>
          <cell r="B1565" t="str">
            <v>GF</v>
          </cell>
          <cell r="C1565" t="str">
            <v>AN11</v>
          </cell>
          <cell r="D1565" t="str">
            <v>PPC</v>
          </cell>
          <cell r="E1565" t="str">
            <v>PPC472D</v>
          </cell>
          <cell r="F1565" t="str">
            <v>5060 TONER(JPN)</v>
          </cell>
          <cell r="G1565">
            <v>10</v>
          </cell>
          <cell r="H1565">
            <v>0</v>
          </cell>
          <cell r="I1565">
            <v>700000</v>
          </cell>
          <cell r="J1565" t="str">
            <v>81101</v>
          </cell>
          <cell r="K1565" t="str">
            <v>원신사　　　　　　　</v>
          </cell>
        </row>
        <row r="1566">
          <cell r="A1566" t="str">
            <v>9804</v>
          </cell>
          <cell r="B1566" t="str">
            <v>GF</v>
          </cell>
          <cell r="C1566" t="str">
            <v>AN11</v>
          </cell>
          <cell r="D1566" t="str">
            <v>PPC</v>
          </cell>
          <cell r="E1566" t="str">
            <v>PPC472D</v>
          </cell>
          <cell r="F1566" t="str">
            <v>5060 TONER(JPN)</v>
          </cell>
          <cell r="G1566">
            <v>30</v>
          </cell>
          <cell r="H1566">
            <v>0</v>
          </cell>
          <cell r="I1566">
            <v>2100000</v>
          </cell>
          <cell r="J1566" t="str">
            <v>81101</v>
          </cell>
          <cell r="K1566" t="str">
            <v>현대오．에이시스템　</v>
          </cell>
        </row>
        <row r="1567">
          <cell r="A1567" t="str">
            <v>9804</v>
          </cell>
          <cell r="B1567" t="str">
            <v>GF</v>
          </cell>
          <cell r="C1567" t="str">
            <v>AN11</v>
          </cell>
          <cell r="D1567" t="str">
            <v>PPC</v>
          </cell>
          <cell r="E1567" t="str">
            <v>PPC472N</v>
          </cell>
          <cell r="F1567" t="str">
            <v>5050 TONER(JPN)</v>
          </cell>
          <cell r="G1567">
            <v>10</v>
          </cell>
          <cell r="H1567">
            <v>0</v>
          </cell>
          <cell r="I1567">
            <v>700000</v>
          </cell>
          <cell r="J1567" t="str">
            <v>81101</v>
          </cell>
          <cell r="K1567" t="str">
            <v>메리트　　　　　　　</v>
          </cell>
        </row>
        <row r="1568">
          <cell r="A1568" t="str">
            <v>9804</v>
          </cell>
          <cell r="B1568" t="str">
            <v>GF</v>
          </cell>
          <cell r="C1568" t="str">
            <v>AN11</v>
          </cell>
          <cell r="D1568" t="str">
            <v>PPC</v>
          </cell>
          <cell r="E1568" t="str">
            <v>PPC473D</v>
          </cell>
          <cell r="F1568" t="str">
            <v>DEVELOPER(VELOZ-5060/5050</v>
          </cell>
          <cell r="G1568">
            <v>1</v>
          </cell>
          <cell r="H1568">
            <v>0</v>
          </cell>
          <cell r="I1568">
            <v>70000</v>
          </cell>
          <cell r="J1568" t="str">
            <v>81101</v>
          </cell>
          <cell r="K1568" t="str">
            <v>부산오에이서비스　　</v>
          </cell>
        </row>
        <row r="1569">
          <cell r="A1569" t="str">
            <v>9804</v>
          </cell>
          <cell r="B1569" t="str">
            <v>GF</v>
          </cell>
          <cell r="C1569" t="str">
            <v>AN11</v>
          </cell>
          <cell r="D1569" t="str">
            <v>PPC</v>
          </cell>
          <cell r="E1569" t="str">
            <v>PPC473D</v>
          </cell>
          <cell r="F1569" t="str">
            <v>DEVELOPER(VELOZ-5060/5050</v>
          </cell>
          <cell r="G1569">
            <v>8</v>
          </cell>
          <cell r="H1569">
            <v>0</v>
          </cell>
          <cell r="I1569">
            <v>560000</v>
          </cell>
          <cell r="J1569" t="str">
            <v>81101</v>
          </cell>
          <cell r="K1569" t="str">
            <v>컴마을　　　　　　　</v>
          </cell>
        </row>
        <row r="1570">
          <cell r="A1570" t="str">
            <v>9804</v>
          </cell>
          <cell r="B1570" t="str">
            <v>GF</v>
          </cell>
          <cell r="C1570" t="str">
            <v>AN11</v>
          </cell>
          <cell r="D1570" t="str">
            <v>PPC</v>
          </cell>
          <cell r="E1570" t="str">
            <v>PPC473D</v>
          </cell>
          <cell r="F1570" t="str">
            <v>DEVELOPER(VELOZ-5060/5050</v>
          </cell>
          <cell r="G1570">
            <v>4</v>
          </cell>
          <cell r="H1570">
            <v>0</v>
          </cell>
          <cell r="I1570">
            <v>280000</v>
          </cell>
          <cell r="J1570" t="str">
            <v>81101</v>
          </cell>
          <cell r="K1570" t="str">
            <v>현대ＯＡ상사　　　　</v>
          </cell>
        </row>
        <row r="1571">
          <cell r="A1571" t="str">
            <v>9804</v>
          </cell>
          <cell r="B1571" t="str">
            <v>GF</v>
          </cell>
          <cell r="C1571" t="str">
            <v>AN11</v>
          </cell>
          <cell r="D1571" t="str">
            <v>PPC</v>
          </cell>
          <cell r="E1571" t="str">
            <v>PPC474D</v>
          </cell>
          <cell r="F1571" t="str">
            <v>DRUM (VELOZ-5060)</v>
          </cell>
          <cell r="G1571">
            <v>1</v>
          </cell>
          <cell r="H1571">
            <v>0</v>
          </cell>
          <cell r="I1571">
            <v>300000</v>
          </cell>
          <cell r="J1571" t="str">
            <v>81101</v>
          </cell>
          <cell r="K1571" t="str">
            <v>메리트　　　　　　　</v>
          </cell>
        </row>
        <row r="1572">
          <cell r="A1572" t="str">
            <v>9804</v>
          </cell>
          <cell r="B1572" t="str">
            <v>GF</v>
          </cell>
          <cell r="C1572" t="str">
            <v>AN11</v>
          </cell>
          <cell r="D1572" t="str">
            <v>PPC</v>
          </cell>
          <cell r="E1572" t="str">
            <v>PPC474D</v>
          </cell>
          <cell r="F1572" t="str">
            <v>DRUM (VELOZ-5060)</v>
          </cell>
          <cell r="G1572">
            <v>5</v>
          </cell>
          <cell r="H1572">
            <v>0</v>
          </cell>
          <cell r="I1572">
            <v>1500000</v>
          </cell>
          <cell r="J1572" t="str">
            <v>81101</v>
          </cell>
          <cell r="K1572" t="str">
            <v>컴마을　　　　　　　</v>
          </cell>
        </row>
        <row r="1573">
          <cell r="A1573" t="str">
            <v>9804</v>
          </cell>
          <cell r="B1573" t="str">
            <v>GF</v>
          </cell>
          <cell r="C1573" t="str">
            <v>AN11</v>
          </cell>
          <cell r="D1573" t="str">
            <v>PPC</v>
          </cell>
          <cell r="E1573" t="str">
            <v>PPC474D</v>
          </cell>
          <cell r="F1573" t="str">
            <v>DRUM (VELOZ-5060)</v>
          </cell>
          <cell r="G1573">
            <v>2</v>
          </cell>
          <cell r="H1573">
            <v>0</v>
          </cell>
          <cell r="I1573">
            <v>600000</v>
          </cell>
          <cell r="J1573" t="str">
            <v>81101</v>
          </cell>
          <cell r="K1573" t="str">
            <v>현대ＯＡ상사　　　　</v>
          </cell>
        </row>
        <row r="1574">
          <cell r="A1574" t="str">
            <v>9804</v>
          </cell>
          <cell r="B1574" t="str">
            <v>GF</v>
          </cell>
          <cell r="C1574" t="str">
            <v>AN11</v>
          </cell>
          <cell r="D1574" t="str">
            <v>PPC</v>
          </cell>
          <cell r="E1574" t="str">
            <v>PPC500D</v>
          </cell>
          <cell r="F1574" t="str">
            <v>VELOZ-5022 MAIN</v>
          </cell>
          <cell r="G1574">
            <v>1</v>
          </cell>
          <cell r="H1574">
            <v>0</v>
          </cell>
          <cell r="I1574">
            <v>1845000</v>
          </cell>
          <cell r="J1574" t="str">
            <v>81101</v>
          </cell>
          <cell r="K1574" t="str">
            <v>현대ＯＡ상사　　　　</v>
          </cell>
        </row>
        <row r="1575">
          <cell r="A1575" t="str">
            <v>9804</v>
          </cell>
          <cell r="B1575" t="str">
            <v>GF</v>
          </cell>
          <cell r="C1575" t="str">
            <v>AN11</v>
          </cell>
          <cell r="D1575" t="str">
            <v>PPC</v>
          </cell>
          <cell r="E1575" t="str">
            <v>PPC501D</v>
          </cell>
          <cell r="F1575" t="str">
            <v>VELOZ-5022 SUB</v>
          </cell>
          <cell r="G1575">
            <v>1</v>
          </cell>
          <cell r="H1575">
            <v>0</v>
          </cell>
          <cell r="I1575">
            <v>205000</v>
          </cell>
          <cell r="J1575" t="str">
            <v>81101</v>
          </cell>
          <cell r="K1575" t="str">
            <v>현대ＯＡ상사　　　　</v>
          </cell>
        </row>
        <row r="1576">
          <cell r="A1576" t="str">
            <v>9804</v>
          </cell>
          <cell r="B1576" t="str">
            <v>GF</v>
          </cell>
          <cell r="C1576" t="str">
            <v>AN11</v>
          </cell>
          <cell r="D1576" t="str">
            <v>PPC</v>
          </cell>
          <cell r="E1576" t="str">
            <v>PPC502N</v>
          </cell>
          <cell r="F1576" t="str">
            <v>TONER(V-5022/27)JPN</v>
          </cell>
          <cell r="G1576">
            <v>10</v>
          </cell>
          <cell r="H1576">
            <v>0</v>
          </cell>
          <cell r="I1576">
            <v>240000</v>
          </cell>
          <cell r="J1576" t="str">
            <v>81101</v>
          </cell>
          <cell r="K1576" t="str">
            <v>메리트　　　　　　　</v>
          </cell>
        </row>
        <row r="1577">
          <cell r="A1577" t="str">
            <v>9804</v>
          </cell>
          <cell r="B1577" t="str">
            <v>GF</v>
          </cell>
          <cell r="C1577" t="str">
            <v>AN11</v>
          </cell>
          <cell r="D1577" t="str">
            <v>PPC</v>
          </cell>
          <cell r="E1577" t="str">
            <v>PPC502N</v>
          </cell>
          <cell r="F1577" t="str">
            <v>TONER(V-5022/27)JPN</v>
          </cell>
          <cell r="G1577">
            <v>62</v>
          </cell>
          <cell r="H1577">
            <v>0</v>
          </cell>
          <cell r="I1577">
            <v>1488000</v>
          </cell>
          <cell r="J1577" t="str">
            <v>81101</v>
          </cell>
          <cell r="K1577" t="str">
            <v>컴마을　　　　　　　</v>
          </cell>
        </row>
        <row r="1578">
          <cell r="A1578" t="str">
            <v>9804</v>
          </cell>
          <cell r="B1578" t="str">
            <v>GF</v>
          </cell>
          <cell r="C1578" t="str">
            <v>AN11</v>
          </cell>
          <cell r="D1578" t="str">
            <v>PPC</v>
          </cell>
          <cell r="E1578" t="str">
            <v>PPC502N</v>
          </cell>
          <cell r="F1578" t="str">
            <v>TONER(V-5022/27)JPN</v>
          </cell>
          <cell r="G1578">
            <v>30</v>
          </cell>
          <cell r="H1578">
            <v>0</v>
          </cell>
          <cell r="I1578">
            <v>720000</v>
          </cell>
          <cell r="J1578" t="str">
            <v>81101</v>
          </cell>
          <cell r="K1578" t="str">
            <v>현대전자밀양사무기　</v>
          </cell>
        </row>
        <row r="1579">
          <cell r="A1579" t="str">
            <v>9804</v>
          </cell>
          <cell r="B1579" t="str">
            <v>GF</v>
          </cell>
          <cell r="C1579" t="str">
            <v>AN11</v>
          </cell>
          <cell r="D1579" t="str">
            <v>PPC</v>
          </cell>
          <cell r="E1579" t="str">
            <v>PPC503D</v>
          </cell>
          <cell r="F1579" t="str">
            <v>DEVELOPER(V-5022/27)</v>
          </cell>
          <cell r="G1579">
            <v>4</v>
          </cell>
          <cell r="H1579">
            <v>0</v>
          </cell>
          <cell r="I1579">
            <v>180000</v>
          </cell>
          <cell r="J1579" t="str">
            <v>81101</v>
          </cell>
          <cell r="K1579" t="str">
            <v>부산오에이서비스　　</v>
          </cell>
        </row>
        <row r="1580">
          <cell r="A1580" t="str">
            <v>9804</v>
          </cell>
          <cell r="B1580" t="str">
            <v>GF</v>
          </cell>
          <cell r="C1580" t="str">
            <v>AN11</v>
          </cell>
          <cell r="D1580" t="str">
            <v>PPC</v>
          </cell>
          <cell r="E1580" t="str">
            <v>PPC503D</v>
          </cell>
          <cell r="F1580" t="str">
            <v>DEVELOPER(V-5022/27)</v>
          </cell>
          <cell r="G1580">
            <v>2</v>
          </cell>
          <cell r="H1580">
            <v>0</v>
          </cell>
          <cell r="I1580">
            <v>90000</v>
          </cell>
          <cell r="J1580" t="str">
            <v>81101</v>
          </cell>
          <cell r="K1580" t="str">
            <v>현대오．에이시스템　</v>
          </cell>
        </row>
        <row r="1581">
          <cell r="A1581" t="str">
            <v>9804</v>
          </cell>
          <cell r="B1581" t="str">
            <v>GF</v>
          </cell>
          <cell r="C1581" t="str">
            <v>AN11</v>
          </cell>
          <cell r="D1581" t="str">
            <v>PPC</v>
          </cell>
          <cell r="E1581" t="str">
            <v>PPC503D</v>
          </cell>
          <cell r="F1581" t="str">
            <v>DEVELOPER(V-5022/27)</v>
          </cell>
          <cell r="G1581">
            <v>1</v>
          </cell>
          <cell r="H1581">
            <v>0</v>
          </cell>
          <cell r="I1581">
            <v>45000</v>
          </cell>
          <cell r="J1581" t="str">
            <v>81101</v>
          </cell>
          <cell r="K1581" t="str">
            <v>현대오에이플라자　　</v>
          </cell>
        </row>
        <row r="1582">
          <cell r="A1582" t="str">
            <v>9804</v>
          </cell>
          <cell r="B1582" t="str">
            <v>GF</v>
          </cell>
          <cell r="C1582" t="str">
            <v>AN11</v>
          </cell>
          <cell r="D1582" t="str">
            <v>PPC</v>
          </cell>
          <cell r="E1582" t="str">
            <v>PPC520D</v>
          </cell>
          <cell r="F1582" t="str">
            <v>VELOZ-5035 MAIN</v>
          </cell>
          <cell r="G1582">
            <v>1</v>
          </cell>
          <cell r="H1582">
            <v>0</v>
          </cell>
          <cell r="I1582">
            <v>2565000</v>
          </cell>
          <cell r="J1582" t="str">
            <v>81101</v>
          </cell>
          <cell r="K1582" t="str">
            <v>부산오에이상사　　　</v>
          </cell>
        </row>
        <row r="1583">
          <cell r="A1583" t="str">
            <v>9804</v>
          </cell>
          <cell r="B1583" t="str">
            <v>GF</v>
          </cell>
          <cell r="C1583" t="str">
            <v>AN11</v>
          </cell>
          <cell r="D1583" t="str">
            <v>PPC</v>
          </cell>
          <cell r="E1583" t="str">
            <v>PPC521D</v>
          </cell>
          <cell r="F1583" t="str">
            <v>VELOZ-5035 SUB</v>
          </cell>
          <cell r="G1583">
            <v>1</v>
          </cell>
          <cell r="H1583">
            <v>0</v>
          </cell>
          <cell r="I1583">
            <v>285000</v>
          </cell>
          <cell r="J1583" t="str">
            <v>81101</v>
          </cell>
          <cell r="K1583" t="str">
            <v>부산오에이상사　　　</v>
          </cell>
        </row>
        <row r="1584">
          <cell r="A1584" t="str">
            <v>9804</v>
          </cell>
          <cell r="B1584" t="str">
            <v>GF</v>
          </cell>
          <cell r="C1584" t="str">
            <v>AN11</v>
          </cell>
          <cell r="D1584" t="str">
            <v>PPC</v>
          </cell>
          <cell r="E1584" t="str">
            <v>PPC522N</v>
          </cell>
          <cell r="F1584" t="str">
            <v>TONER (V-5035)JPN</v>
          </cell>
          <cell r="G1584">
            <v>3</v>
          </cell>
          <cell r="H1584">
            <v>0</v>
          </cell>
          <cell r="I1584">
            <v>72000</v>
          </cell>
          <cell r="J1584" t="str">
            <v>81101</v>
          </cell>
          <cell r="K1584" t="str">
            <v>부산오에이서비스　　</v>
          </cell>
        </row>
        <row r="1585">
          <cell r="A1585" t="str">
            <v>9804</v>
          </cell>
          <cell r="B1585" t="str">
            <v>GF</v>
          </cell>
          <cell r="C1585" t="str">
            <v>AN11</v>
          </cell>
          <cell r="D1585" t="str">
            <v>PPC</v>
          </cell>
          <cell r="E1585" t="str">
            <v>PPC522N</v>
          </cell>
          <cell r="F1585" t="str">
            <v>TONER (V-5035)JPN</v>
          </cell>
          <cell r="G1585">
            <v>10</v>
          </cell>
          <cell r="H1585">
            <v>0</v>
          </cell>
          <cell r="I1585">
            <v>240000</v>
          </cell>
          <cell r="J1585" t="str">
            <v>81101</v>
          </cell>
          <cell r="K1585" t="str">
            <v>문창ＯＡ종합상사　　</v>
          </cell>
        </row>
        <row r="1586">
          <cell r="A1586" t="str">
            <v>9804</v>
          </cell>
          <cell r="B1586" t="str">
            <v>GF</v>
          </cell>
          <cell r="C1586" t="str">
            <v>AN11</v>
          </cell>
          <cell r="D1586" t="str">
            <v>PPC</v>
          </cell>
          <cell r="E1586" t="str">
            <v>PPC522N</v>
          </cell>
          <cell r="F1586" t="str">
            <v>TONER (V-5035)JPN</v>
          </cell>
          <cell r="G1586">
            <v>10</v>
          </cell>
          <cell r="H1586">
            <v>0</v>
          </cell>
          <cell r="I1586">
            <v>240000</v>
          </cell>
          <cell r="J1586" t="str">
            <v>81101</v>
          </cell>
          <cell r="K1586" t="str">
            <v>원신사　　　　　　　</v>
          </cell>
        </row>
        <row r="1587">
          <cell r="A1587" t="str">
            <v>9804</v>
          </cell>
          <cell r="B1587" t="str">
            <v>GF</v>
          </cell>
          <cell r="C1587" t="str">
            <v>AN11</v>
          </cell>
          <cell r="D1587" t="str">
            <v>PPC</v>
          </cell>
          <cell r="E1587" t="str">
            <v>PPC522N</v>
          </cell>
          <cell r="F1587" t="str">
            <v>TONER (V-5035)JPN</v>
          </cell>
          <cell r="G1587">
            <v>10</v>
          </cell>
          <cell r="H1587">
            <v>0</v>
          </cell>
          <cell r="I1587">
            <v>240000</v>
          </cell>
          <cell r="J1587" t="str">
            <v>81101</v>
          </cell>
          <cell r="K1587" t="str">
            <v>현대오에이플라자　　</v>
          </cell>
        </row>
        <row r="1588">
          <cell r="A1588" t="str">
            <v>9804</v>
          </cell>
          <cell r="B1588" t="str">
            <v>GF</v>
          </cell>
          <cell r="C1588" t="str">
            <v>AN11</v>
          </cell>
          <cell r="D1588" t="str">
            <v>PPC</v>
          </cell>
          <cell r="E1588" t="str">
            <v>PPC523D</v>
          </cell>
          <cell r="F1588" t="str">
            <v>DEVELOPER (V-5035)</v>
          </cell>
          <cell r="G1588">
            <v>1</v>
          </cell>
          <cell r="H1588">
            <v>0</v>
          </cell>
          <cell r="I1588">
            <v>45000</v>
          </cell>
          <cell r="J1588" t="str">
            <v>81101</v>
          </cell>
          <cell r="K1588" t="str">
            <v>현대오에이플라자　　</v>
          </cell>
        </row>
        <row r="1589">
          <cell r="A1589" t="str">
            <v>9804</v>
          </cell>
          <cell r="B1589" t="str">
            <v>GF</v>
          </cell>
          <cell r="C1589" t="str">
            <v>AN11</v>
          </cell>
          <cell r="D1589" t="str">
            <v>PPC</v>
          </cell>
          <cell r="E1589" t="str">
            <v>PPC553D</v>
          </cell>
          <cell r="F1589" t="str">
            <v>RADF(V-5022/27/35)</v>
          </cell>
          <cell r="G1589">
            <v>2</v>
          </cell>
          <cell r="H1589">
            <v>0</v>
          </cell>
          <cell r="I1589">
            <v>2600000</v>
          </cell>
          <cell r="J1589" t="str">
            <v>81101</v>
          </cell>
          <cell r="K1589" t="str">
            <v>부산오에이상사　　　</v>
          </cell>
        </row>
        <row r="1590">
          <cell r="A1590" t="str">
            <v>9804</v>
          </cell>
          <cell r="B1590" t="str">
            <v>GF</v>
          </cell>
          <cell r="C1590" t="str">
            <v>AN11</v>
          </cell>
          <cell r="D1590" t="str">
            <v>PPC</v>
          </cell>
          <cell r="E1590" t="str">
            <v>PPC554D</v>
          </cell>
          <cell r="F1590" t="str">
            <v>10BIN SORTER(V-5022/27)</v>
          </cell>
          <cell r="G1590">
            <v>1</v>
          </cell>
          <cell r="H1590">
            <v>0</v>
          </cell>
          <cell r="I1590">
            <v>800000</v>
          </cell>
          <cell r="J1590" t="str">
            <v>81101</v>
          </cell>
          <cell r="K1590" t="str">
            <v>부산오에이상사　　　</v>
          </cell>
        </row>
        <row r="1591">
          <cell r="A1591" t="str">
            <v>9804</v>
          </cell>
          <cell r="B1591" t="str">
            <v>GF</v>
          </cell>
          <cell r="C1591" t="str">
            <v>AN11</v>
          </cell>
          <cell r="D1591" t="str">
            <v>PPC</v>
          </cell>
          <cell r="E1591" t="str">
            <v>PPC555D</v>
          </cell>
          <cell r="F1591" t="str">
            <v>20BIN SORTER(V-5022/27/35</v>
          </cell>
          <cell r="G1591">
            <v>1</v>
          </cell>
          <cell r="H1591">
            <v>0</v>
          </cell>
          <cell r="I1591">
            <v>1400000</v>
          </cell>
          <cell r="J1591" t="str">
            <v>81101</v>
          </cell>
          <cell r="K1591" t="str">
            <v>부산오에이상사　　　</v>
          </cell>
        </row>
        <row r="1592">
          <cell r="A1592" t="str">
            <v>9804</v>
          </cell>
          <cell r="B1592" t="str">
            <v>GF</v>
          </cell>
          <cell r="C1592" t="str">
            <v>AN11</v>
          </cell>
          <cell r="D1592" t="str">
            <v>PPC</v>
          </cell>
          <cell r="E1592" t="str">
            <v>PPC572D</v>
          </cell>
          <cell r="F1592" t="str">
            <v>DRUM CAT (V-6014)</v>
          </cell>
          <cell r="G1592">
            <v>2</v>
          </cell>
          <cell r="H1592">
            <v>0</v>
          </cell>
          <cell r="I1592">
            <v>400000</v>
          </cell>
          <cell r="J1592" t="str">
            <v>81101</v>
          </cell>
          <cell r="K1592" t="str">
            <v>신성컴퓨터　　　　　</v>
          </cell>
        </row>
        <row r="1593">
          <cell r="A1593" t="str">
            <v>9804</v>
          </cell>
          <cell r="B1593" t="str">
            <v>GF</v>
          </cell>
          <cell r="C1593" t="str">
            <v>AN11</v>
          </cell>
          <cell r="D1593" t="str">
            <v>PPC</v>
          </cell>
          <cell r="E1593" t="str">
            <v>PPC573D</v>
          </cell>
          <cell r="F1593" t="str">
            <v>DRUM KIT (V-6014)</v>
          </cell>
          <cell r="G1593">
            <v>4</v>
          </cell>
          <cell r="H1593">
            <v>0</v>
          </cell>
          <cell r="I1593">
            <v>600000</v>
          </cell>
          <cell r="J1593" t="str">
            <v>81101</v>
          </cell>
          <cell r="K1593" t="str">
            <v>메리트　　　　　　　</v>
          </cell>
        </row>
        <row r="1594">
          <cell r="A1594" t="str">
            <v>9804</v>
          </cell>
          <cell r="B1594" t="str">
            <v>GF</v>
          </cell>
          <cell r="C1594" t="str">
            <v>AN11</v>
          </cell>
          <cell r="D1594" t="str">
            <v>PPC</v>
          </cell>
          <cell r="E1594" t="str">
            <v>PPC573D</v>
          </cell>
          <cell r="F1594" t="str">
            <v>DRUM KIT (V-6014)</v>
          </cell>
          <cell r="G1594">
            <v>1</v>
          </cell>
          <cell r="H1594">
            <v>0</v>
          </cell>
          <cell r="I1594">
            <v>150000</v>
          </cell>
          <cell r="J1594" t="str">
            <v>81101</v>
          </cell>
          <cell r="K1594" t="str">
            <v>부산오에이서비스　　</v>
          </cell>
        </row>
        <row r="1595">
          <cell r="A1595" t="str">
            <v>9804</v>
          </cell>
          <cell r="B1595" t="str">
            <v>GF</v>
          </cell>
          <cell r="C1595" t="str">
            <v>AN11</v>
          </cell>
          <cell r="D1595" t="str">
            <v>PPC</v>
          </cell>
          <cell r="E1595" t="str">
            <v>PPC575D</v>
          </cell>
          <cell r="F1595" t="str">
            <v>TONER CAT (V-6014)</v>
          </cell>
          <cell r="G1595">
            <v>85</v>
          </cell>
          <cell r="H1595">
            <v>0</v>
          </cell>
          <cell r="I1595">
            <v>2380000</v>
          </cell>
          <cell r="J1595" t="str">
            <v>81101</v>
          </cell>
          <cell r="K1595" t="str">
            <v>메리트　　　　　　　</v>
          </cell>
        </row>
        <row r="1596">
          <cell r="A1596" t="str">
            <v>9804</v>
          </cell>
          <cell r="B1596" t="str">
            <v>GF</v>
          </cell>
          <cell r="C1596" t="str">
            <v>AN11</v>
          </cell>
          <cell r="D1596" t="str">
            <v>PPC</v>
          </cell>
          <cell r="E1596" t="str">
            <v>PPC575D</v>
          </cell>
          <cell r="F1596" t="str">
            <v>TONER CAT (V-6014)</v>
          </cell>
          <cell r="G1596">
            <v>60</v>
          </cell>
          <cell r="H1596">
            <v>0</v>
          </cell>
          <cell r="I1596">
            <v>1680000</v>
          </cell>
          <cell r="J1596" t="str">
            <v>81101</v>
          </cell>
          <cell r="K1596" t="str">
            <v>부산오에이서비스　　</v>
          </cell>
        </row>
        <row r="1597">
          <cell r="A1597" t="str">
            <v>9804</v>
          </cell>
          <cell r="B1597" t="str">
            <v>GF</v>
          </cell>
          <cell r="C1597" t="str">
            <v>AN11</v>
          </cell>
          <cell r="D1597" t="str">
            <v>PPC</v>
          </cell>
          <cell r="E1597" t="str">
            <v>PPC710D</v>
          </cell>
          <cell r="F1597" t="str">
            <v>VELOZ-7030 MAIN</v>
          </cell>
          <cell r="G1597">
            <v>0</v>
          </cell>
          <cell r="H1597">
            <v>0</v>
          </cell>
          <cell r="I1597">
            <v>-1909030</v>
          </cell>
          <cell r="J1597" t="str">
            <v>81101</v>
          </cell>
          <cell r="K1597" t="str">
            <v>（주）삼성사무기　　</v>
          </cell>
        </row>
        <row r="1598">
          <cell r="A1598" t="str">
            <v>9804</v>
          </cell>
          <cell r="B1598" t="str">
            <v>GF</v>
          </cell>
          <cell r="C1598" t="str">
            <v>AN11</v>
          </cell>
          <cell r="D1598" t="str">
            <v>PPC</v>
          </cell>
          <cell r="E1598" t="str">
            <v>PPC711D</v>
          </cell>
          <cell r="F1598" t="str">
            <v>VELOZ-7030 SUB</v>
          </cell>
          <cell r="G1598">
            <v>0</v>
          </cell>
          <cell r="H1598">
            <v>0</v>
          </cell>
          <cell r="I1598">
            <v>-560170</v>
          </cell>
          <cell r="J1598" t="str">
            <v>81101</v>
          </cell>
          <cell r="K1598" t="str">
            <v>（주）삼성사무기　　</v>
          </cell>
        </row>
        <row r="1599">
          <cell r="A1599" t="str">
            <v>9804</v>
          </cell>
          <cell r="B1599" t="str">
            <v>GF</v>
          </cell>
          <cell r="C1599" t="str">
            <v>AN11</v>
          </cell>
          <cell r="D1599" t="str">
            <v>PPC</v>
          </cell>
          <cell r="E1599" t="str">
            <v>PPC753D</v>
          </cell>
          <cell r="F1599" t="str">
            <v>UPPER H/R KIT(VELOZ-5060)</v>
          </cell>
          <cell r="G1599">
            <v>4</v>
          </cell>
          <cell r="H1599">
            <v>0</v>
          </cell>
          <cell r="I1599">
            <v>800000</v>
          </cell>
          <cell r="J1599" t="str">
            <v>81101</v>
          </cell>
          <cell r="K1599" t="str">
            <v>컴마을　　　　　　　</v>
          </cell>
        </row>
        <row r="1600">
          <cell r="A1600" t="str">
            <v>9804</v>
          </cell>
          <cell r="B1600" t="str">
            <v>GF</v>
          </cell>
          <cell r="C1600" t="str">
            <v>AN12</v>
          </cell>
          <cell r="D1600" t="str">
            <v>PPC</v>
          </cell>
          <cell r="E1600" t="str">
            <v>PPC020D</v>
          </cell>
          <cell r="F1600" t="str">
            <v>PAPER A4(75G)</v>
          </cell>
          <cell r="G1600">
            <v>0</v>
          </cell>
          <cell r="H1600">
            <v>0</v>
          </cell>
          <cell r="I1600">
            <v>-570000</v>
          </cell>
          <cell r="J1600" t="str">
            <v>81103</v>
          </cell>
          <cell r="K1600" t="str">
            <v>유익종합사무기　　　</v>
          </cell>
        </row>
        <row r="1601">
          <cell r="A1601" t="str">
            <v>9804</v>
          </cell>
          <cell r="B1601" t="str">
            <v>GF</v>
          </cell>
          <cell r="C1601" t="str">
            <v>AN12</v>
          </cell>
          <cell r="D1601" t="str">
            <v>PPC</v>
          </cell>
          <cell r="E1601" t="str">
            <v>PPC021D</v>
          </cell>
          <cell r="F1601" t="str">
            <v>PAPER A3(75G)</v>
          </cell>
          <cell r="G1601">
            <v>0</v>
          </cell>
          <cell r="H1601">
            <v>0</v>
          </cell>
          <cell r="I1601">
            <v>-600000</v>
          </cell>
          <cell r="J1601" t="str">
            <v>81103</v>
          </cell>
          <cell r="K1601" t="str">
            <v>유익종합사무기　　　</v>
          </cell>
        </row>
        <row r="1602">
          <cell r="A1602" t="str">
            <v>9804</v>
          </cell>
          <cell r="B1602" t="str">
            <v>GF</v>
          </cell>
          <cell r="C1602" t="str">
            <v>AN12</v>
          </cell>
          <cell r="D1602" t="str">
            <v>PPC</v>
          </cell>
          <cell r="E1602" t="str">
            <v>PPC022D</v>
          </cell>
          <cell r="F1602" t="str">
            <v>PAPER B4(75G)</v>
          </cell>
          <cell r="G1602">
            <v>0</v>
          </cell>
          <cell r="H1602">
            <v>0</v>
          </cell>
          <cell r="I1602">
            <v>-225000</v>
          </cell>
          <cell r="J1602" t="str">
            <v>81103</v>
          </cell>
          <cell r="K1602" t="str">
            <v>유익종합사무기　　　</v>
          </cell>
        </row>
        <row r="1603">
          <cell r="A1603" t="str">
            <v>9804</v>
          </cell>
          <cell r="B1603" t="str">
            <v>GF</v>
          </cell>
          <cell r="C1603" t="str">
            <v>AN12</v>
          </cell>
          <cell r="D1603" t="str">
            <v>PPC</v>
          </cell>
          <cell r="E1603" t="str">
            <v>PPC023D</v>
          </cell>
          <cell r="F1603" t="str">
            <v>PAPER B5(75G)</v>
          </cell>
          <cell r="G1603">
            <v>0</v>
          </cell>
          <cell r="H1603">
            <v>0</v>
          </cell>
          <cell r="I1603">
            <v>-260000</v>
          </cell>
          <cell r="J1603" t="str">
            <v>81103</v>
          </cell>
          <cell r="K1603" t="str">
            <v>유익종합사무기　　　</v>
          </cell>
        </row>
        <row r="1604">
          <cell r="A1604" t="str">
            <v>9804</v>
          </cell>
          <cell r="B1604" t="str">
            <v>GF</v>
          </cell>
          <cell r="C1604" t="str">
            <v>AN12</v>
          </cell>
          <cell r="D1604" t="str">
            <v>PPC</v>
          </cell>
          <cell r="E1604" t="str">
            <v>PPC102D</v>
          </cell>
          <cell r="F1604" t="str">
            <v>HS-8260 TONER B</v>
          </cell>
          <cell r="G1604">
            <v>10</v>
          </cell>
          <cell r="H1604">
            <v>0</v>
          </cell>
          <cell r="I1604">
            <v>115000</v>
          </cell>
          <cell r="J1604" t="str">
            <v>81101</v>
          </cell>
          <cell r="K1604" t="str">
            <v>보성오에이컴프라자　</v>
          </cell>
        </row>
        <row r="1605">
          <cell r="A1605" t="str">
            <v>9804</v>
          </cell>
          <cell r="B1605" t="str">
            <v>GF</v>
          </cell>
          <cell r="C1605" t="str">
            <v>AN12</v>
          </cell>
          <cell r="D1605" t="str">
            <v>PPC</v>
          </cell>
          <cell r="E1605" t="str">
            <v>PPC102D</v>
          </cell>
          <cell r="F1605" t="str">
            <v>HS-8260 TONER B</v>
          </cell>
          <cell r="G1605">
            <v>30</v>
          </cell>
          <cell r="H1605">
            <v>0</v>
          </cell>
          <cell r="I1605">
            <v>345000</v>
          </cell>
          <cell r="J1605" t="str">
            <v>81101</v>
          </cell>
          <cell r="K1605" t="str">
            <v>첨단정보　　　　　　</v>
          </cell>
        </row>
        <row r="1606">
          <cell r="A1606" t="str">
            <v>9804</v>
          </cell>
          <cell r="B1606" t="str">
            <v>GF</v>
          </cell>
          <cell r="C1606" t="str">
            <v>AN12</v>
          </cell>
          <cell r="D1606" t="str">
            <v>PPC</v>
          </cell>
          <cell r="E1606" t="str">
            <v>PPC102D</v>
          </cell>
          <cell r="F1606" t="str">
            <v>HS-8260 TONER B</v>
          </cell>
          <cell r="G1606">
            <v>20</v>
          </cell>
          <cell r="H1606">
            <v>0</v>
          </cell>
          <cell r="I1606">
            <v>230000</v>
          </cell>
          <cell r="J1606" t="str">
            <v>81101</v>
          </cell>
          <cell r="K1606" t="str">
            <v>영남전자통신　　　　</v>
          </cell>
        </row>
        <row r="1607">
          <cell r="A1607" t="str">
            <v>9804</v>
          </cell>
          <cell r="B1607" t="str">
            <v>GF</v>
          </cell>
          <cell r="C1607" t="str">
            <v>AN12</v>
          </cell>
          <cell r="D1607" t="str">
            <v>PPC</v>
          </cell>
          <cell r="E1607" t="str">
            <v>PPC222D</v>
          </cell>
          <cell r="F1607" t="str">
            <v>HS-9400 TONER (JPN)</v>
          </cell>
          <cell r="G1607">
            <v>10</v>
          </cell>
          <cell r="H1607">
            <v>0</v>
          </cell>
          <cell r="I1607">
            <v>180000</v>
          </cell>
          <cell r="J1607" t="str">
            <v>81101</v>
          </cell>
          <cell r="K1607" t="str">
            <v>영남전자통신　　　　</v>
          </cell>
        </row>
        <row r="1608">
          <cell r="A1608" t="str">
            <v>9804</v>
          </cell>
          <cell r="B1608" t="str">
            <v>GF</v>
          </cell>
          <cell r="C1608" t="str">
            <v>AN12</v>
          </cell>
          <cell r="D1608" t="str">
            <v>PPC</v>
          </cell>
          <cell r="E1608" t="str">
            <v>PPC232D</v>
          </cell>
          <cell r="F1608" t="str">
            <v>SF-780CT1,HS-7800 TONER B</v>
          </cell>
          <cell r="G1608">
            <v>30</v>
          </cell>
          <cell r="H1608">
            <v>0</v>
          </cell>
          <cell r="I1608">
            <v>330000</v>
          </cell>
          <cell r="J1608" t="str">
            <v>81101</v>
          </cell>
          <cell r="K1608" t="str">
            <v>첨단정보　　　　　　</v>
          </cell>
        </row>
        <row r="1609">
          <cell r="A1609" t="str">
            <v>9804</v>
          </cell>
          <cell r="B1609" t="str">
            <v>GF</v>
          </cell>
          <cell r="C1609" t="str">
            <v>AN12</v>
          </cell>
          <cell r="D1609" t="str">
            <v>PPC</v>
          </cell>
          <cell r="E1609" t="str">
            <v>PPC232D</v>
          </cell>
          <cell r="F1609" t="str">
            <v>SF-780CT1,HS-7800 TONER B</v>
          </cell>
          <cell r="G1609">
            <v>10</v>
          </cell>
          <cell r="H1609">
            <v>0</v>
          </cell>
          <cell r="I1609">
            <v>110000</v>
          </cell>
          <cell r="J1609" t="str">
            <v>81101</v>
          </cell>
          <cell r="K1609" t="str">
            <v>영남전자통신　　　　</v>
          </cell>
        </row>
        <row r="1610">
          <cell r="A1610" t="str">
            <v>9804</v>
          </cell>
          <cell r="B1610" t="str">
            <v>GF</v>
          </cell>
          <cell r="C1610" t="str">
            <v>AN12</v>
          </cell>
          <cell r="D1610" t="str">
            <v>PPC</v>
          </cell>
          <cell r="E1610" t="str">
            <v>PPC472D</v>
          </cell>
          <cell r="F1610" t="str">
            <v>5060 TONER(JPN)</v>
          </cell>
          <cell r="G1610">
            <v>10</v>
          </cell>
          <cell r="H1610">
            <v>0</v>
          </cell>
          <cell r="I1610">
            <v>700000</v>
          </cell>
          <cell r="J1610" t="str">
            <v>81101</v>
          </cell>
          <cell r="K1610" t="str">
            <v>보성오에이컴프라자　</v>
          </cell>
        </row>
        <row r="1611">
          <cell r="A1611" t="str">
            <v>9804</v>
          </cell>
          <cell r="B1611" t="str">
            <v>GF</v>
          </cell>
          <cell r="C1611" t="str">
            <v>AN12</v>
          </cell>
          <cell r="D1611" t="str">
            <v>PPC</v>
          </cell>
          <cell r="E1611" t="str">
            <v>PPC472D</v>
          </cell>
          <cell r="F1611" t="str">
            <v>5060 TONER(JPN)</v>
          </cell>
          <cell r="G1611">
            <v>1</v>
          </cell>
          <cell r="H1611">
            <v>0</v>
          </cell>
          <cell r="I1611">
            <v>70000</v>
          </cell>
          <cell r="J1611" t="str">
            <v>81101</v>
          </cell>
          <cell r="K1611" t="str">
            <v>영남전자통신　　　　</v>
          </cell>
        </row>
        <row r="1612">
          <cell r="A1612" t="str">
            <v>9804</v>
          </cell>
          <cell r="B1612" t="str">
            <v>GF</v>
          </cell>
          <cell r="C1612" t="str">
            <v>AN12</v>
          </cell>
          <cell r="D1612" t="str">
            <v>PPC</v>
          </cell>
          <cell r="E1612" t="str">
            <v>PPC473D</v>
          </cell>
          <cell r="F1612" t="str">
            <v>DEVELOPER(VELOZ-5060/5050</v>
          </cell>
          <cell r="G1612">
            <v>1</v>
          </cell>
          <cell r="H1612">
            <v>0</v>
          </cell>
          <cell r="I1612">
            <v>70000</v>
          </cell>
          <cell r="J1612" t="str">
            <v>81101</v>
          </cell>
          <cell r="K1612" t="str">
            <v>첨단정보　　　　　　</v>
          </cell>
        </row>
        <row r="1613">
          <cell r="A1613" t="str">
            <v>9804</v>
          </cell>
          <cell r="B1613" t="str">
            <v>GF</v>
          </cell>
          <cell r="C1613" t="str">
            <v>AN12</v>
          </cell>
          <cell r="D1613" t="str">
            <v>PPC</v>
          </cell>
          <cell r="E1613" t="str">
            <v>PPC480D</v>
          </cell>
          <cell r="F1613" t="str">
            <v>20 BIN SORTER(V-5060/50)</v>
          </cell>
          <cell r="G1613">
            <v>-1</v>
          </cell>
          <cell r="H1613">
            <v>0</v>
          </cell>
          <cell r="I1613">
            <v>-1500000</v>
          </cell>
          <cell r="J1613" t="str">
            <v>81101</v>
          </cell>
          <cell r="K1613" t="str">
            <v>현대ＯＡ프라자　　　</v>
          </cell>
        </row>
        <row r="1614">
          <cell r="A1614" t="str">
            <v>9804</v>
          </cell>
          <cell r="B1614" t="str">
            <v>GF</v>
          </cell>
          <cell r="C1614" t="str">
            <v>AN12</v>
          </cell>
          <cell r="D1614" t="str">
            <v>PPC</v>
          </cell>
          <cell r="E1614" t="str">
            <v>PPC481D</v>
          </cell>
          <cell r="F1614" t="str">
            <v>20BIN ST SORTER(V-5060/50</v>
          </cell>
          <cell r="G1614">
            <v>1</v>
          </cell>
          <cell r="H1614">
            <v>0</v>
          </cell>
          <cell r="I1614">
            <v>2295000</v>
          </cell>
          <cell r="J1614" t="str">
            <v>81101</v>
          </cell>
          <cell r="K1614" t="str">
            <v>현대ＯＡ프라자　　　</v>
          </cell>
        </row>
        <row r="1615">
          <cell r="A1615" t="str">
            <v>9804</v>
          </cell>
          <cell r="B1615" t="str">
            <v>GF</v>
          </cell>
          <cell r="C1615" t="str">
            <v>AN12</v>
          </cell>
          <cell r="D1615" t="str">
            <v>PPC</v>
          </cell>
          <cell r="E1615" t="str">
            <v>PPC503D</v>
          </cell>
          <cell r="F1615" t="str">
            <v>DEVELOPER(V-5022/27)</v>
          </cell>
          <cell r="G1615">
            <v>0</v>
          </cell>
          <cell r="H1615">
            <v>0</v>
          </cell>
          <cell r="I1615">
            <v>-150000</v>
          </cell>
          <cell r="J1615" t="str">
            <v>81101</v>
          </cell>
          <cell r="K1615" t="str">
            <v>첨단정보　　　　　　</v>
          </cell>
        </row>
        <row r="1616">
          <cell r="A1616" t="str">
            <v>9804</v>
          </cell>
          <cell r="B1616" t="str">
            <v>GF</v>
          </cell>
          <cell r="C1616" t="str">
            <v>AN12</v>
          </cell>
          <cell r="D1616" t="str">
            <v>PPC</v>
          </cell>
          <cell r="E1616" t="str">
            <v>PPC552D</v>
          </cell>
          <cell r="F1616" t="str">
            <v>ADF (V-5022/27)</v>
          </cell>
          <cell r="G1616">
            <v>1</v>
          </cell>
          <cell r="H1616">
            <v>0</v>
          </cell>
          <cell r="I1616">
            <v>1000000</v>
          </cell>
          <cell r="J1616" t="str">
            <v>81101</v>
          </cell>
          <cell r="K1616" t="str">
            <v>현대ＯＡ　　　　　　</v>
          </cell>
        </row>
        <row r="1617">
          <cell r="A1617" t="str">
            <v>9804</v>
          </cell>
          <cell r="B1617" t="str">
            <v>GF</v>
          </cell>
          <cell r="C1617" t="str">
            <v>AN12</v>
          </cell>
          <cell r="D1617" t="str">
            <v>PPC</v>
          </cell>
          <cell r="E1617" t="str">
            <v>PPC571D</v>
          </cell>
          <cell r="F1617" t="str">
            <v>VELOZ-6014SUB</v>
          </cell>
          <cell r="G1617">
            <v>0</v>
          </cell>
          <cell r="H1617">
            <v>0</v>
          </cell>
          <cell r="I1617">
            <v>0</v>
          </cell>
          <cell r="J1617" t="str">
            <v>81101</v>
          </cell>
          <cell r="K1617" t="str">
            <v>（주）하나로통신　　</v>
          </cell>
        </row>
        <row r="1618">
          <cell r="A1618" t="str">
            <v>9804</v>
          </cell>
          <cell r="B1618" t="str">
            <v>GF</v>
          </cell>
          <cell r="C1618" t="str">
            <v>AN12</v>
          </cell>
          <cell r="D1618" t="str">
            <v>PPC</v>
          </cell>
          <cell r="E1618" t="str">
            <v>PPC572D</v>
          </cell>
          <cell r="F1618" t="str">
            <v>DRUM CAT (V-6014)</v>
          </cell>
          <cell r="G1618">
            <v>1</v>
          </cell>
          <cell r="H1618">
            <v>0</v>
          </cell>
          <cell r="I1618">
            <v>200000</v>
          </cell>
          <cell r="J1618" t="str">
            <v>81101</v>
          </cell>
          <cell r="K1618" t="str">
            <v>영남전자통신　　　　</v>
          </cell>
        </row>
        <row r="1619">
          <cell r="A1619" t="str">
            <v>9804</v>
          </cell>
          <cell r="B1619" t="str">
            <v>GF</v>
          </cell>
          <cell r="C1619" t="str">
            <v>AN12</v>
          </cell>
          <cell r="D1619" t="str">
            <v>PPC</v>
          </cell>
          <cell r="E1619" t="str">
            <v>PPC573D</v>
          </cell>
          <cell r="F1619" t="str">
            <v>DRUM KIT (V-6014)</v>
          </cell>
          <cell r="G1619">
            <v>1</v>
          </cell>
          <cell r="H1619">
            <v>0</v>
          </cell>
          <cell r="I1619">
            <v>150000</v>
          </cell>
          <cell r="J1619" t="str">
            <v>81101</v>
          </cell>
          <cell r="K1619" t="str">
            <v>（주）하나로통신　　</v>
          </cell>
        </row>
        <row r="1620">
          <cell r="A1620" t="str">
            <v>9804</v>
          </cell>
          <cell r="B1620" t="str">
            <v>GF</v>
          </cell>
          <cell r="C1620" t="str">
            <v>AN12</v>
          </cell>
          <cell r="D1620" t="str">
            <v>PPC</v>
          </cell>
          <cell r="E1620" t="str">
            <v>PPC575D</v>
          </cell>
          <cell r="F1620" t="str">
            <v>TONER CAT (V-6014)</v>
          </cell>
          <cell r="G1620">
            <v>1</v>
          </cell>
          <cell r="H1620">
            <v>0</v>
          </cell>
          <cell r="I1620">
            <v>28000</v>
          </cell>
          <cell r="J1620" t="str">
            <v>81101</v>
          </cell>
          <cell r="K1620" t="str">
            <v>（주）하나로통신　　</v>
          </cell>
        </row>
        <row r="1621">
          <cell r="A1621" t="str">
            <v>9804</v>
          </cell>
          <cell r="B1621" t="str">
            <v>GF</v>
          </cell>
          <cell r="C1621" t="str">
            <v>AN12</v>
          </cell>
          <cell r="D1621" t="str">
            <v>PPC</v>
          </cell>
          <cell r="E1621" t="str">
            <v>PPC575D</v>
          </cell>
          <cell r="F1621" t="str">
            <v>TONER CAT (V-6014)</v>
          </cell>
          <cell r="G1621">
            <v>30</v>
          </cell>
          <cell r="H1621">
            <v>0</v>
          </cell>
          <cell r="I1621">
            <v>840000</v>
          </cell>
          <cell r="J1621" t="str">
            <v>81101</v>
          </cell>
          <cell r="K1621" t="str">
            <v>유익종합사무기　　　</v>
          </cell>
        </row>
        <row r="1622">
          <cell r="A1622" t="str">
            <v>9804</v>
          </cell>
          <cell r="B1622" t="str">
            <v>GF</v>
          </cell>
          <cell r="C1622" t="str">
            <v>AN12</v>
          </cell>
          <cell r="D1622" t="str">
            <v>PPC</v>
          </cell>
          <cell r="E1622" t="str">
            <v>PPC575D</v>
          </cell>
          <cell r="F1622" t="str">
            <v>TONER CAT (V-6014)</v>
          </cell>
          <cell r="G1622">
            <v>2</v>
          </cell>
          <cell r="H1622">
            <v>0</v>
          </cell>
          <cell r="I1622">
            <v>56000</v>
          </cell>
          <cell r="J1622" t="str">
            <v>81101</v>
          </cell>
          <cell r="K1622" t="str">
            <v>영남전자통신　　　　</v>
          </cell>
        </row>
        <row r="1623">
          <cell r="A1623" t="str">
            <v>9804</v>
          </cell>
          <cell r="B1623" t="str">
            <v>GF</v>
          </cell>
          <cell r="C1623" t="str">
            <v>AN12</v>
          </cell>
          <cell r="D1623" t="str">
            <v>PPC</v>
          </cell>
          <cell r="E1623" t="str">
            <v>PPC612D</v>
          </cell>
          <cell r="F1623" t="str">
            <v>DRUM (VELOZ-5022/27)AEG</v>
          </cell>
          <cell r="G1623">
            <v>3</v>
          </cell>
          <cell r="H1623">
            <v>0</v>
          </cell>
          <cell r="I1623">
            <v>390000</v>
          </cell>
          <cell r="J1623" t="str">
            <v>81101</v>
          </cell>
          <cell r="K1623" t="str">
            <v>영남전자통신　　　　</v>
          </cell>
        </row>
        <row r="1624">
          <cell r="A1624" t="str">
            <v>9804</v>
          </cell>
          <cell r="B1624" t="str">
            <v>GF</v>
          </cell>
          <cell r="C1624" t="str">
            <v>AN13</v>
          </cell>
          <cell r="D1624" t="str">
            <v>PPC</v>
          </cell>
          <cell r="E1624" t="str">
            <v>PPC102D</v>
          </cell>
          <cell r="F1624" t="str">
            <v>HS-8260 TONER B</v>
          </cell>
          <cell r="G1624">
            <v>50</v>
          </cell>
          <cell r="H1624">
            <v>0</v>
          </cell>
          <cell r="I1624">
            <v>575000</v>
          </cell>
          <cell r="J1624" t="str">
            <v>81101</v>
          </cell>
          <cell r="K1624" t="str">
            <v>현대전자Ｏ．Ａ　　　</v>
          </cell>
        </row>
        <row r="1625">
          <cell r="A1625" t="str">
            <v>9804</v>
          </cell>
          <cell r="B1625" t="str">
            <v>GF</v>
          </cell>
          <cell r="C1625" t="str">
            <v>AN13</v>
          </cell>
          <cell r="D1625" t="str">
            <v>PPC</v>
          </cell>
          <cell r="E1625" t="str">
            <v>PPC104G</v>
          </cell>
          <cell r="F1625" t="str">
            <v>HS-8260 DRUM (AEG)</v>
          </cell>
          <cell r="G1625">
            <v>-4</v>
          </cell>
          <cell r="H1625">
            <v>0</v>
          </cell>
          <cell r="I1625">
            <v>-340000</v>
          </cell>
          <cell r="J1625" t="str">
            <v>81101</v>
          </cell>
          <cell r="K1625" t="str">
            <v>우리별통신　　　　　</v>
          </cell>
        </row>
        <row r="1626">
          <cell r="A1626" t="str">
            <v>9804</v>
          </cell>
          <cell r="B1626" t="str">
            <v>GF</v>
          </cell>
          <cell r="C1626" t="str">
            <v>AN13</v>
          </cell>
          <cell r="D1626" t="str">
            <v>PPC</v>
          </cell>
          <cell r="E1626" t="str">
            <v>PPC106D</v>
          </cell>
          <cell r="F1626" t="str">
            <v>HS-8260 CLEAN'G ROLLER</v>
          </cell>
          <cell r="G1626">
            <v>-1</v>
          </cell>
          <cell r="H1626">
            <v>0</v>
          </cell>
          <cell r="I1626">
            <v>-3200</v>
          </cell>
          <cell r="J1626" t="str">
            <v>81101</v>
          </cell>
          <cell r="K1626" t="str">
            <v>에이원컴퓨터　　　　</v>
          </cell>
        </row>
        <row r="1627">
          <cell r="A1627" t="str">
            <v>9804</v>
          </cell>
          <cell r="B1627" t="str">
            <v>GF</v>
          </cell>
          <cell r="C1627" t="str">
            <v>AN13</v>
          </cell>
          <cell r="D1627" t="str">
            <v>PPC</v>
          </cell>
          <cell r="E1627" t="str">
            <v>PPC232D</v>
          </cell>
          <cell r="F1627" t="str">
            <v>SF-780CT1,HS-7800 TONER B</v>
          </cell>
          <cell r="G1627">
            <v>2</v>
          </cell>
          <cell r="H1627">
            <v>0</v>
          </cell>
          <cell r="I1627">
            <v>22000</v>
          </cell>
          <cell r="J1627" t="str">
            <v>81101</v>
          </cell>
          <cell r="K1627" t="str">
            <v>태창ＯＡ상사　　　　</v>
          </cell>
        </row>
        <row r="1628">
          <cell r="A1628" t="str">
            <v>9804</v>
          </cell>
          <cell r="B1628" t="str">
            <v>GF</v>
          </cell>
          <cell r="C1628" t="str">
            <v>AN13</v>
          </cell>
          <cell r="D1628" t="str">
            <v>PPC</v>
          </cell>
          <cell r="E1628" t="str">
            <v>PPC233D</v>
          </cell>
          <cell r="F1628" t="str">
            <v>SF-780LD1,HS-7800 DV B</v>
          </cell>
          <cell r="G1628">
            <v>10</v>
          </cell>
          <cell r="H1628">
            <v>0</v>
          </cell>
          <cell r="I1628">
            <v>270000</v>
          </cell>
          <cell r="J1628" t="str">
            <v>81101</v>
          </cell>
          <cell r="K1628" t="str">
            <v>현대전자Ｏ．Ａ　　　</v>
          </cell>
        </row>
        <row r="1629">
          <cell r="A1629" t="str">
            <v>9804</v>
          </cell>
          <cell r="B1629" t="str">
            <v>GF</v>
          </cell>
          <cell r="C1629" t="str">
            <v>AN13</v>
          </cell>
          <cell r="D1629" t="str">
            <v>PPC</v>
          </cell>
          <cell r="E1629" t="str">
            <v>PPC233D</v>
          </cell>
          <cell r="F1629" t="str">
            <v>SF-780LD1,HS-7800 DV B</v>
          </cell>
          <cell r="G1629">
            <v>1</v>
          </cell>
          <cell r="H1629">
            <v>0</v>
          </cell>
          <cell r="I1629">
            <v>20000</v>
          </cell>
          <cell r="J1629" t="str">
            <v>81101</v>
          </cell>
          <cell r="K1629" t="str">
            <v>에이원컴퓨터　　　　</v>
          </cell>
        </row>
        <row r="1630">
          <cell r="A1630" t="str">
            <v>9804</v>
          </cell>
          <cell r="B1630" t="str">
            <v>GF</v>
          </cell>
          <cell r="C1630" t="str">
            <v>AN13</v>
          </cell>
          <cell r="D1630" t="str">
            <v>PPC</v>
          </cell>
          <cell r="E1630" t="str">
            <v>PPC470D</v>
          </cell>
          <cell r="F1630" t="str">
            <v>VELOZ-5060MAIN</v>
          </cell>
          <cell r="G1630">
            <v>-1</v>
          </cell>
          <cell r="H1630">
            <v>0</v>
          </cell>
          <cell r="I1630">
            <v>-9025000</v>
          </cell>
          <cell r="J1630" t="str">
            <v>81101</v>
          </cell>
          <cell r="K1630" t="str">
            <v>모든ＯＡ　　　　　　</v>
          </cell>
        </row>
        <row r="1631">
          <cell r="A1631" t="str">
            <v>9804</v>
          </cell>
          <cell r="B1631" t="str">
            <v>GF</v>
          </cell>
          <cell r="C1631" t="str">
            <v>AN13</v>
          </cell>
          <cell r="D1631" t="str">
            <v>PPC</v>
          </cell>
          <cell r="E1631" t="str">
            <v>PPC471D</v>
          </cell>
          <cell r="F1631" t="str">
            <v>VELOZ-5060SUB</v>
          </cell>
          <cell r="G1631">
            <v>-1</v>
          </cell>
          <cell r="H1631">
            <v>0</v>
          </cell>
          <cell r="I1631">
            <v>-475000</v>
          </cell>
          <cell r="J1631" t="str">
            <v>81101</v>
          </cell>
          <cell r="K1631" t="str">
            <v>모든ＯＡ　　　　　　</v>
          </cell>
        </row>
        <row r="1632">
          <cell r="A1632" t="str">
            <v>9804</v>
          </cell>
          <cell r="B1632" t="str">
            <v>GF</v>
          </cell>
          <cell r="C1632" t="str">
            <v>AN13</v>
          </cell>
          <cell r="D1632" t="str">
            <v>PPC</v>
          </cell>
          <cell r="E1632" t="str">
            <v>PPC472D</v>
          </cell>
          <cell r="F1632" t="str">
            <v>5060 TONER(JPN)</v>
          </cell>
          <cell r="G1632">
            <v>30</v>
          </cell>
          <cell r="H1632">
            <v>0</v>
          </cell>
          <cell r="I1632">
            <v>2100000</v>
          </cell>
          <cell r="J1632" t="str">
            <v>81101</v>
          </cell>
          <cell r="K1632" t="str">
            <v>대기종합상사　　　　</v>
          </cell>
        </row>
        <row r="1633">
          <cell r="A1633" t="str">
            <v>9804</v>
          </cell>
          <cell r="B1633" t="str">
            <v>GF</v>
          </cell>
          <cell r="C1633" t="str">
            <v>AN13</v>
          </cell>
          <cell r="D1633" t="str">
            <v>PPC</v>
          </cell>
          <cell r="E1633" t="str">
            <v>PPC472D</v>
          </cell>
          <cell r="F1633" t="str">
            <v>5060 TONER(JPN)</v>
          </cell>
          <cell r="G1633">
            <v>1</v>
          </cell>
          <cell r="H1633">
            <v>0</v>
          </cell>
          <cell r="I1633">
            <v>70000</v>
          </cell>
          <cell r="J1633" t="str">
            <v>81101</v>
          </cell>
          <cell r="K1633" t="str">
            <v>에이원컴퓨터　　　　</v>
          </cell>
        </row>
        <row r="1634">
          <cell r="A1634" t="str">
            <v>9804</v>
          </cell>
          <cell r="B1634" t="str">
            <v>GF</v>
          </cell>
          <cell r="C1634" t="str">
            <v>AN13</v>
          </cell>
          <cell r="D1634" t="str">
            <v>PPC</v>
          </cell>
          <cell r="E1634" t="str">
            <v>PPC473D</v>
          </cell>
          <cell r="F1634" t="str">
            <v>DEVELOPER(VELOZ-5060/5050</v>
          </cell>
          <cell r="G1634">
            <v>10</v>
          </cell>
          <cell r="H1634">
            <v>0</v>
          </cell>
          <cell r="I1634">
            <v>700000</v>
          </cell>
          <cell r="J1634" t="str">
            <v>81101</v>
          </cell>
          <cell r="K1634" t="str">
            <v>대기종합상사　　　　</v>
          </cell>
        </row>
        <row r="1635">
          <cell r="A1635" t="str">
            <v>9804</v>
          </cell>
          <cell r="B1635" t="str">
            <v>GF</v>
          </cell>
          <cell r="C1635" t="str">
            <v>AN13</v>
          </cell>
          <cell r="D1635" t="str">
            <v>PPC</v>
          </cell>
          <cell r="E1635" t="str">
            <v>PPC473D</v>
          </cell>
          <cell r="F1635" t="str">
            <v>DEVELOPER(VELOZ-5060/5050</v>
          </cell>
          <cell r="G1635">
            <v>2</v>
          </cell>
          <cell r="H1635">
            <v>0</v>
          </cell>
          <cell r="I1635">
            <v>140000</v>
          </cell>
          <cell r="J1635" t="str">
            <v>81101</v>
          </cell>
          <cell r="K1635" t="str">
            <v>에이원컴퓨터　　　　</v>
          </cell>
        </row>
        <row r="1636">
          <cell r="A1636" t="str">
            <v>9804</v>
          </cell>
          <cell r="B1636" t="str">
            <v>GF</v>
          </cell>
          <cell r="C1636" t="str">
            <v>AN13</v>
          </cell>
          <cell r="D1636" t="str">
            <v>PPC</v>
          </cell>
          <cell r="E1636" t="str">
            <v>PPC474D</v>
          </cell>
          <cell r="F1636" t="str">
            <v>DRUM (VELOZ-5060)</v>
          </cell>
          <cell r="G1636">
            <v>3</v>
          </cell>
          <cell r="H1636">
            <v>0</v>
          </cell>
          <cell r="I1636">
            <v>900000</v>
          </cell>
          <cell r="J1636" t="str">
            <v>81101</v>
          </cell>
          <cell r="K1636" t="str">
            <v>대기종합상사　　　　</v>
          </cell>
        </row>
        <row r="1637">
          <cell r="A1637" t="str">
            <v>9804</v>
          </cell>
          <cell r="B1637" t="str">
            <v>GF</v>
          </cell>
          <cell r="C1637" t="str">
            <v>AN13</v>
          </cell>
          <cell r="D1637" t="str">
            <v>PPC</v>
          </cell>
          <cell r="E1637" t="str">
            <v>PPC480D</v>
          </cell>
          <cell r="F1637" t="str">
            <v>20 BIN SORTER(V-5060/50)</v>
          </cell>
          <cell r="G1637">
            <v>-1</v>
          </cell>
          <cell r="H1637">
            <v>0</v>
          </cell>
          <cell r="I1637">
            <v>-1350000</v>
          </cell>
          <cell r="J1637" t="str">
            <v>81101</v>
          </cell>
          <cell r="K1637" t="str">
            <v>모든ＯＡ　　　　　　</v>
          </cell>
        </row>
        <row r="1638">
          <cell r="A1638" t="str">
            <v>9804</v>
          </cell>
          <cell r="B1638" t="str">
            <v>GF</v>
          </cell>
          <cell r="C1638" t="str">
            <v>AN13</v>
          </cell>
          <cell r="D1638" t="str">
            <v>PPC</v>
          </cell>
          <cell r="E1638" t="str">
            <v>PPC502D</v>
          </cell>
          <cell r="F1638" t="str">
            <v>TONER(V-5022/27)</v>
          </cell>
          <cell r="G1638">
            <v>4</v>
          </cell>
          <cell r="H1638">
            <v>0</v>
          </cell>
          <cell r="I1638">
            <v>72000</v>
          </cell>
          <cell r="J1638" t="str">
            <v>81101</v>
          </cell>
          <cell r="K1638" t="str">
            <v>에이원컴퓨터　　　　</v>
          </cell>
        </row>
        <row r="1639">
          <cell r="A1639" t="str">
            <v>9804</v>
          </cell>
          <cell r="B1639" t="str">
            <v>GF</v>
          </cell>
          <cell r="C1639" t="str">
            <v>AN13</v>
          </cell>
          <cell r="D1639" t="str">
            <v>PPC</v>
          </cell>
          <cell r="E1639" t="str">
            <v>PPC502N</v>
          </cell>
          <cell r="F1639" t="str">
            <v>TONER(V-5022/27)JPN</v>
          </cell>
          <cell r="G1639">
            <v>20</v>
          </cell>
          <cell r="H1639">
            <v>0</v>
          </cell>
          <cell r="I1639">
            <v>480000</v>
          </cell>
          <cell r="J1639" t="str">
            <v>81101</v>
          </cell>
          <cell r="K1639" t="str">
            <v>대기종합상사　　　　</v>
          </cell>
        </row>
        <row r="1640">
          <cell r="A1640" t="str">
            <v>9804</v>
          </cell>
          <cell r="B1640" t="str">
            <v>GF</v>
          </cell>
          <cell r="C1640" t="str">
            <v>AN13</v>
          </cell>
          <cell r="D1640" t="str">
            <v>PPC</v>
          </cell>
          <cell r="E1640" t="str">
            <v>PPC502N</v>
          </cell>
          <cell r="F1640" t="str">
            <v>TONER(V-5022/27)JPN</v>
          </cell>
          <cell r="G1640">
            <v>-4</v>
          </cell>
          <cell r="H1640">
            <v>0</v>
          </cell>
          <cell r="I1640">
            <v>-96000</v>
          </cell>
          <cell r="J1640" t="str">
            <v>81101</v>
          </cell>
          <cell r="K1640" t="str">
            <v>에이원컴퓨터　　　　</v>
          </cell>
        </row>
        <row r="1641">
          <cell r="A1641" t="str">
            <v>9804</v>
          </cell>
          <cell r="B1641" t="str">
            <v>GF</v>
          </cell>
          <cell r="C1641" t="str">
            <v>AN13</v>
          </cell>
          <cell r="D1641" t="str">
            <v>PPC</v>
          </cell>
          <cell r="E1641" t="str">
            <v>PPC502N</v>
          </cell>
          <cell r="F1641" t="str">
            <v>TONER(V-5022/27)JPN</v>
          </cell>
          <cell r="G1641">
            <v>5</v>
          </cell>
          <cell r="H1641">
            <v>0</v>
          </cell>
          <cell r="I1641">
            <v>120000</v>
          </cell>
          <cell r="J1641" t="str">
            <v>81101</v>
          </cell>
          <cell r="K1641" t="str">
            <v>태창ＯＡ상사　　　　</v>
          </cell>
        </row>
        <row r="1642">
          <cell r="A1642" t="str">
            <v>9804</v>
          </cell>
          <cell r="B1642" t="str">
            <v>GF</v>
          </cell>
          <cell r="C1642" t="str">
            <v>AN13</v>
          </cell>
          <cell r="D1642" t="str">
            <v>PPC</v>
          </cell>
          <cell r="E1642" t="str">
            <v>PPC503D</v>
          </cell>
          <cell r="F1642" t="str">
            <v>DEVELOPER(V-5022/27)</v>
          </cell>
          <cell r="G1642">
            <v>5</v>
          </cell>
          <cell r="H1642">
            <v>0</v>
          </cell>
          <cell r="I1642">
            <v>225000</v>
          </cell>
          <cell r="J1642" t="str">
            <v>81101</v>
          </cell>
          <cell r="K1642" t="str">
            <v>에이원컴퓨터　　　　</v>
          </cell>
        </row>
        <row r="1643">
          <cell r="A1643" t="str">
            <v>9804</v>
          </cell>
          <cell r="B1643" t="str">
            <v>GF</v>
          </cell>
          <cell r="C1643" t="str">
            <v>AN13</v>
          </cell>
          <cell r="D1643" t="str">
            <v>PPC</v>
          </cell>
          <cell r="E1643" t="str">
            <v>PPC520D</v>
          </cell>
          <cell r="F1643" t="str">
            <v>VELOZ-5035 MAIN</v>
          </cell>
          <cell r="G1643">
            <v>-1</v>
          </cell>
          <cell r="H1643">
            <v>0</v>
          </cell>
          <cell r="I1643">
            <v>-2565000</v>
          </cell>
          <cell r="J1643" t="str">
            <v>81101</v>
          </cell>
          <cell r="K1643" t="str">
            <v>모든ＯＡ　　　　　　</v>
          </cell>
        </row>
        <row r="1644">
          <cell r="A1644" t="str">
            <v>9804</v>
          </cell>
          <cell r="B1644" t="str">
            <v>GF</v>
          </cell>
          <cell r="C1644" t="str">
            <v>AN13</v>
          </cell>
          <cell r="D1644" t="str">
            <v>PPC</v>
          </cell>
          <cell r="E1644" t="str">
            <v>PPC521D</v>
          </cell>
          <cell r="F1644" t="str">
            <v>VELOZ-5035 SUB</v>
          </cell>
          <cell r="G1644">
            <v>-1</v>
          </cell>
          <cell r="H1644">
            <v>0</v>
          </cell>
          <cell r="I1644">
            <v>-285000</v>
          </cell>
          <cell r="J1644" t="str">
            <v>81101</v>
          </cell>
          <cell r="K1644" t="str">
            <v>모든ＯＡ　　　　　　</v>
          </cell>
        </row>
        <row r="1645">
          <cell r="A1645" t="str">
            <v>9804</v>
          </cell>
          <cell r="B1645" t="str">
            <v>GF</v>
          </cell>
          <cell r="C1645" t="str">
            <v>AN13</v>
          </cell>
          <cell r="D1645" t="str">
            <v>PPC</v>
          </cell>
          <cell r="E1645" t="str">
            <v>PPC522N</v>
          </cell>
          <cell r="F1645" t="str">
            <v>TONER (V-5035)JPN</v>
          </cell>
          <cell r="G1645">
            <v>8</v>
          </cell>
          <cell r="H1645">
            <v>0</v>
          </cell>
          <cell r="I1645">
            <v>192000</v>
          </cell>
          <cell r="J1645" t="str">
            <v>81101</v>
          </cell>
          <cell r="K1645" t="str">
            <v>천안바텔통신　　　　</v>
          </cell>
        </row>
        <row r="1646">
          <cell r="A1646" t="str">
            <v>9804</v>
          </cell>
          <cell r="B1646" t="str">
            <v>GF</v>
          </cell>
          <cell r="C1646" t="str">
            <v>AN13</v>
          </cell>
          <cell r="D1646" t="str">
            <v>PPC</v>
          </cell>
          <cell r="E1646" t="str">
            <v>PPC563D</v>
          </cell>
          <cell r="F1646" t="str">
            <v>UPPER HEAT ROLLER(V-5050)</v>
          </cell>
          <cell r="G1646">
            <v>5</v>
          </cell>
          <cell r="H1646">
            <v>0</v>
          </cell>
          <cell r="I1646">
            <v>600000</v>
          </cell>
          <cell r="J1646" t="str">
            <v>81101</v>
          </cell>
          <cell r="K1646" t="str">
            <v>현대전자Ｏ．Ａ　　　</v>
          </cell>
        </row>
        <row r="1647">
          <cell r="A1647" t="str">
            <v>9804</v>
          </cell>
          <cell r="B1647" t="str">
            <v>GF</v>
          </cell>
          <cell r="C1647" t="str">
            <v>AN13</v>
          </cell>
          <cell r="D1647" t="str">
            <v>PPC</v>
          </cell>
          <cell r="E1647" t="str">
            <v>PPC563D</v>
          </cell>
          <cell r="F1647" t="str">
            <v>UPPER HEAT ROLLER(V-5050)</v>
          </cell>
          <cell r="G1647">
            <v>-1</v>
          </cell>
          <cell r="H1647">
            <v>0</v>
          </cell>
          <cell r="I1647">
            <v>-120000</v>
          </cell>
          <cell r="J1647" t="str">
            <v>81101</v>
          </cell>
          <cell r="K1647" t="str">
            <v>에이원컴퓨터　　　　</v>
          </cell>
        </row>
        <row r="1648">
          <cell r="A1648" t="str">
            <v>9804</v>
          </cell>
          <cell r="B1648" t="str">
            <v>GF</v>
          </cell>
          <cell r="C1648" t="str">
            <v>AN13</v>
          </cell>
          <cell r="D1648" t="str">
            <v>PPC</v>
          </cell>
          <cell r="E1648" t="str">
            <v>PPC568D</v>
          </cell>
          <cell r="F1648" t="str">
            <v>RADF  (V-5050)</v>
          </cell>
          <cell r="G1648">
            <v>-1</v>
          </cell>
          <cell r="H1648">
            <v>0</v>
          </cell>
          <cell r="I1648">
            <v>-1000000</v>
          </cell>
          <cell r="J1648" t="str">
            <v>81101</v>
          </cell>
          <cell r="K1648" t="str">
            <v>모든ＯＡ　　　　　　</v>
          </cell>
        </row>
        <row r="1649">
          <cell r="A1649" t="str">
            <v>9804</v>
          </cell>
          <cell r="B1649" t="str">
            <v>GF</v>
          </cell>
          <cell r="C1649" t="str">
            <v>AN13</v>
          </cell>
          <cell r="D1649" t="str">
            <v>PPC</v>
          </cell>
          <cell r="E1649" t="str">
            <v>PPC573D</v>
          </cell>
          <cell r="F1649" t="str">
            <v>DRUM KIT (V-6014)</v>
          </cell>
          <cell r="G1649">
            <v>5</v>
          </cell>
          <cell r="H1649">
            <v>0</v>
          </cell>
          <cell r="I1649">
            <v>750000</v>
          </cell>
          <cell r="J1649" t="str">
            <v>81101</v>
          </cell>
          <cell r="K1649" t="str">
            <v>현대전자Ｏ．Ａ　　　</v>
          </cell>
        </row>
        <row r="1650">
          <cell r="A1650" t="str">
            <v>9804</v>
          </cell>
          <cell r="B1650" t="str">
            <v>GF</v>
          </cell>
          <cell r="C1650" t="str">
            <v>AN13</v>
          </cell>
          <cell r="D1650" t="str">
            <v>PPC</v>
          </cell>
          <cell r="E1650" t="str">
            <v>PPC620D</v>
          </cell>
          <cell r="F1650" t="str">
            <v>VELOZ-7025 MAIN</v>
          </cell>
          <cell r="G1650">
            <v>-1</v>
          </cell>
          <cell r="H1650">
            <v>0</v>
          </cell>
          <cell r="I1650">
            <v>-1980000</v>
          </cell>
          <cell r="J1650" t="str">
            <v>81101</v>
          </cell>
          <cell r="K1650" t="str">
            <v>모든ＯＡ　　　　　　</v>
          </cell>
        </row>
        <row r="1651">
          <cell r="A1651" t="str">
            <v>9804</v>
          </cell>
          <cell r="B1651" t="str">
            <v>GF</v>
          </cell>
          <cell r="C1651" t="str">
            <v>AN13</v>
          </cell>
          <cell r="D1651" t="str">
            <v>PPC</v>
          </cell>
          <cell r="E1651" t="str">
            <v>PPC621D</v>
          </cell>
          <cell r="F1651" t="str">
            <v>VELOZ-7025 SUB</v>
          </cell>
          <cell r="G1651">
            <v>-1</v>
          </cell>
          <cell r="H1651">
            <v>0</v>
          </cell>
          <cell r="I1651">
            <v>-220000</v>
          </cell>
          <cell r="J1651" t="str">
            <v>81101</v>
          </cell>
          <cell r="K1651" t="str">
            <v>모든ＯＡ　　　　　　</v>
          </cell>
        </row>
        <row r="1652">
          <cell r="A1652" t="str">
            <v>9804</v>
          </cell>
          <cell r="B1652" t="str">
            <v>GF</v>
          </cell>
          <cell r="C1652" t="str">
            <v>AN14</v>
          </cell>
          <cell r="D1652" t="str">
            <v>PPC</v>
          </cell>
          <cell r="E1652" t="str">
            <v>PPC020D</v>
          </cell>
          <cell r="F1652" t="str">
            <v>PAPER A4(75G)</v>
          </cell>
          <cell r="G1652">
            <v>200</v>
          </cell>
          <cell r="H1652">
            <v>0</v>
          </cell>
          <cell r="I1652">
            <v>3600000</v>
          </cell>
          <cell r="J1652" t="str">
            <v>81103</v>
          </cell>
          <cell r="K1652" t="str">
            <v>현대오에이시스템　　</v>
          </cell>
        </row>
        <row r="1653">
          <cell r="A1653" t="str">
            <v>9804</v>
          </cell>
          <cell r="B1653" t="str">
            <v>GF</v>
          </cell>
          <cell r="C1653" t="str">
            <v>AN14</v>
          </cell>
          <cell r="D1653" t="str">
            <v>PPC</v>
          </cell>
          <cell r="E1653" t="str">
            <v>PPC020D</v>
          </cell>
          <cell r="F1653" t="str">
            <v>PAPER A4(75G)</v>
          </cell>
          <cell r="G1653">
            <v>-200</v>
          </cell>
          <cell r="H1653">
            <v>0</v>
          </cell>
          <cell r="I1653">
            <v>-3600000</v>
          </cell>
          <cell r="J1653" t="str">
            <v>81103</v>
          </cell>
          <cell r="K1653" t="str">
            <v>현대프라자　　　　　</v>
          </cell>
        </row>
        <row r="1654">
          <cell r="A1654" t="str">
            <v>9804</v>
          </cell>
          <cell r="B1654" t="str">
            <v>GF</v>
          </cell>
          <cell r="C1654" t="str">
            <v>AN14</v>
          </cell>
          <cell r="D1654" t="str">
            <v>PPC</v>
          </cell>
          <cell r="E1654" t="str">
            <v>PPC102D</v>
          </cell>
          <cell r="F1654" t="str">
            <v>HS-8260 TONER B</v>
          </cell>
          <cell r="G1654">
            <v>13</v>
          </cell>
          <cell r="H1654">
            <v>0</v>
          </cell>
          <cell r="I1654">
            <v>149500</v>
          </cell>
          <cell r="J1654" t="str">
            <v>81101</v>
          </cell>
          <cell r="K1654" t="str">
            <v>국제종합사무기상사　</v>
          </cell>
        </row>
        <row r="1655">
          <cell r="A1655" t="str">
            <v>9804</v>
          </cell>
          <cell r="B1655" t="str">
            <v>GF</v>
          </cell>
          <cell r="C1655" t="str">
            <v>AN14</v>
          </cell>
          <cell r="D1655" t="str">
            <v>PPC</v>
          </cell>
          <cell r="E1655" t="str">
            <v>PPC103D</v>
          </cell>
          <cell r="F1655" t="str">
            <v>HS-8260 DEVELOPER B</v>
          </cell>
          <cell r="G1655">
            <v>5</v>
          </cell>
          <cell r="H1655">
            <v>0</v>
          </cell>
          <cell r="I1655">
            <v>200000</v>
          </cell>
          <cell r="J1655" t="str">
            <v>81101</v>
          </cell>
          <cell r="K1655" t="str">
            <v>한일종합사무기　　　</v>
          </cell>
        </row>
        <row r="1656">
          <cell r="A1656" t="str">
            <v>9804</v>
          </cell>
          <cell r="B1656" t="str">
            <v>GF</v>
          </cell>
          <cell r="C1656" t="str">
            <v>AN14</v>
          </cell>
          <cell r="D1656" t="str">
            <v>PPC</v>
          </cell>
          <cell r="E1656" t="str">
            <v>PPC103D</v>
          </cell>
          <cell r="F1656" t="str">
            <v>HS-8260 DEVELOPER B</v>
          </cell>
          <cell r="G1656">
            <v>5</v>
          </cell>
          <cell r="H1656">
            <v>0</v>
          </cell>
          <cell r="I1656">
            <v>200000</v>
          </cell>
          <cell r="J1656" t="str">
            <v>81101</v>
          </cell>
          <cell r="K1656" t="str">
            <v>현대오에이시스템　　</v>
          </cell>
        </row>
        <row r="1657">
          <cell r="A1657" t="str">
            <v>9804</v>
          </cell>
          <cell r="B1657" t="str">
            <v>GF</v>
          </cell>
          <cell r="C1657" t="str">
            <v>AN14</v>
          </cell>
          <cell r="D1657" t="str">
            <v>PPC</v>
          </cell>
          <cell r="E1657" t="str">
            <v>PPC104G</v>
          </cell>
          <cell r="F1657" t="str">
            <v>HS-8260 DRUM (AEG)</v>
          </cell>
          <cell r="G1657">
            <v>5</v>
          </cell>
          <cell r="H1657">
            <v>0</v>
          </cell>
          <cell r="I1657">
            <v>650000</v>
          </cell>
          <cell r="J1657" t="str">
            <v>81101</v>
          </cell>
          <cell r="K1657" t="str">
            <v>한일종합사무기　　　</v>
          </cell>
        </row>
        <row r="1658">
          <cell r="A1658" t="str">
            <v>9804</v>
          </cell>
          <cell r="B1658" t="str">
            <v>GF</v>
          </cell>
          <cell r="C1658" t="str">
            <v>AN14</v>
          </cell>
          <cell r="D1658" t="str">
            <v>PPC</v>
          </cell>
          <cell r="E1658" t="str">
            <v>PPC122D</v>
          </cell>
          <cell r="F1658" t="str">
            <v>HS-50 DRUM CARTRIDGE (B)</v>
          </cell>
          <cell r="G1658">
            <v>-3</v>
          </cell>
          <cell r="H1658">
            <v>0</v>
          </cell>
          <cell r="I1658">
            <v>-330000</v>
          </cell>
          <cell r="J1658" t="str">
            <v>81101</v>
          </cell>
          <cell r="K1658" t="str">
            <v>（유）금강　　　　　</v>
          </cell>
        </row>
        <row r="1659">
          <cell r="A1659" t="str">
            <v>9804</v>
          </cell>
          <cell r="B1659" t="str">
            <v>GF</v>
          </cell>
          <cell r="C1659" t="str">
            <v>AN14</v>
          </cell>
          <cell r="D1659" t="str">
            <v>PPC</v>
          </cell>
          <cell r="E1659" t="str">
            <v>PPC222D</v>
          </cell>
          <cell r="F1659" t="str">
            <v>HS-9400 TONER (JPN)</v>
          </cell>
          <cell r="G1659">
            <v>-5</v>
          </cell>
          <cell r="H1659">
            <v>0</v>
          </cell>
          <cell r="I1659">
            <v>-90000</v>
          </cell>
          <cell r="J1659" t="str">
            <v>81101</v>
          </cell>
          <cell r="K1659" t="str">
            <v>（유）금강　　　　　</v>
          </cell>
        </row>
        <row r="1660">
          <cell r="A1660" t="str">
            <v>9804</v>
          </cell>
          <cell r="B1660" t="str">
            <v>GF</v>
          </cell>
          <cell r="C1660" t="str">
            <v>AN14</v>
          </cell>
          <cell r="D1660" t="str">
            <v>PPC</v>
          </cell>
          <cell r="E1660" t="str">
            <v>PPC222D</v>
          </cell>
          <cell r="F1660" t="str">
            <v>HS-9400 TONER (JPN)</v>
          </cell>
          <cell r="G1660">
            <v>-40</v>
          </cell>
          <cell r="H1660">
            <v>0</v>
          </cell>
          <cell r="I1660">
            <v>-800000</v>
          </cell>
          <cell r="J1660" t="str">
            <v>81101</v>
          </cell>
          <cell r="K1660" t="str">
            <v>정인상사　　　　　　</v>
          </cell>
        </row>
        <row r="1661">
          <cell r="A1661" t="str">
            <v>9804</v>
          </cell>
          <cell r="B1661" t="str">
            <v>GF</v>
          </cell>
          <cell r="C1661" t="str">
            <v>AN14</v>
          </cell>
          <cell r="D1661" t="str">
            <v>PPC</v>
          </cell>
          <cell r="E1661" t="str">
            <v>PPC222D</v>
          </cell>
          <cell r="F1661" t="str">
            <v>HS-9400 TONER (JPN)</v>
          </cell>
          <cell r="G1661">
            <v>-20</v>
          </cell>
          <cell r="H1661">
            <v>0</v>
          </cell>
          <cell r="I1661">
            <v>-400000</v>
          </cell>
          <cell r="J1661" t="str">
            <v>81101</v>
          </cell>
          <cell r="K1661" t="str">
            <v>현대프라자　　　　　</v>
          </cell>
        </row>
        <row r="1662">
          <cell r="A1662" t="str">
            <v>9804</v>
          </cell>
          <cell r="B1662" t="str">
            <v>GF</v>
          </cell>
          <cell r="C1662" t="str">
            <v>AN14</v>
          </cell>
          <cell r="D1662" t="str">
            <v>PPC</v>
          </cell>
          <cell r="E1662" t="str">
            <v>PPC322D</v>
          </cell>
          <cell r="F1662" t="str">
            <v>HS-7800/7818 U/H ROLLER</v>
          </cell>
          <cell r="G1662">
            <v>-4</v>
          </cell>
          <cell r="H1662">
            <v>0</v>
          </cell>
          <cell r="I1662">
            <v>-81200</v>
          </cell>
          <cell r="J1662" t="str">
            <v>81101</v>
          </cell>
          <cell r="K1662" t="str">
            <v>정인상사　　　　　　</v>
          </cell>
        </row>
        <row r="1663">
          <cell r="A1663" t="str">
            <v>9804</v>
          </cell>
          <cell r="B1663" t="str">
            <v>GF</v>
          </cell>
          <cell r="C1663" t="str">
            <v>AN14</v>
          </cell>
          <cell r="D1663" t="str">
            <v>PPC</v>
          </cell>
          <cell r="E1663" t="str">
            <v>PPC472D</v>
          </cell>
          <cell r="F1663" t="str">
            <v>5060 TONER(JPN)</v>
          </cell>
          <cell r="G1663">
            <v>10</v>
          </cell>
          <cell r="H1663">
            <v>0</v>
          </cell>
          <cell r="I1663">
            <v>700000</v>
          </cell>
          <cell r="J1663" t="str">
            <v>81101</v>
          </cell>
          <cell r="K1663" t="str">
            <v>（유）금강　　　　　</v>
          </cell>
        </row>
        <row r="1664">
          <cell r="A1664" t="str">
            <v>9804</v>
          </cell>
          <cell r="B1664" t="str">
            <v>GF</v>
          </cell>
          <cell r="C1664" t="str">
            <v>AN14</v>
          </cell>
          <cell r="D1664" t="str">
            <v>PPC</v>
          </cell>
          <cell r="E1664" t="str">
            <v>PPC472D</v>
          </cell>
          <cell r="F1664" t="str">
            <v>5060 TONER(JPN)</v>
          </cell>
          <cell r="G1664">
            <v>6</v>
          </cell>
          <cell r="H1664">
            <v>0</v>
          </cell>
          <cell r="I1664">
            <v>420000</v>
          </cell>
          <cell r="J1664" t="str">
            <v>81101</v>
          </cell>
          <cell r="K1664" t="str">
            <v>정인상사　　　　　　</v>
          </cell>
        </row>
        <row r="1665">
          <cell r="A1665" t="str">
            <v>9804</v>
          </cell>
          <cell r="B1665" t="str">
            <v>GF</v>
          </cell>
          <cell r="C1665" t="str">
            <v>AN14</v>
          </cell>
          <cell r="D1665" t="str">
            <v>PPC</v>
          </cell>
          <cell r="E1665" t="str">
            <v>PPC472D</v>
          </cell>
          <cell r="F1665" t="str">
            <v>5060 TONER(JPN)</v>
          </cell>
          <cell r="G1665">
            <v>0</v>
          </cell>
          <cell r="H1665">
            <v>0</v>
          </cell>
          <cell r="I1665">
            <v>0</v>
          </cell>
          <cell r="J1665" t="str">
            <v>81101</v>
          </cell>
          <cell r="K1665" t="str">
            <v>현대ＯＡ써비스　　　</v>
          </cell>
        </row>
        <row r="1666">
          <cell r="A1666" t="str">
            <v>9804</v>
          </cell>
          <cell r="B1666" t="str">
            <v>GF</v>
          </cell>
          <cell r="C1666" t="str">
            <v>AN14</v>
          </cell>
          <cell r="D1666" t="str">
            <v>PPC</v>
          </cell>
          <cell r="E1666" t="str">
            <v>PPC473D</v>
          </cell>
          <cell r="F1666" t="str">
            <v>DEVELOPER(VELOZ-5060/5050</v>
          </cell>
          <cell r="G1666">
            <v>3</v>
          </cell>
          <cell r="H1666">
            <v>0</v>
          </cell>
          <cell r="I1666">
            <v>210000</v>
          </cell>
          <cell r="J1666" t="str">
            <v>81101</v>
          </cell>
          <cell r="K1666" t="str">
            <v>현대전자통신　　　　</v>
          </cell>
        </row>
        <row r="1667">
          <cell r="A1667" t="str">
            <v>9804</v>
          </cell>
          <cell r="B1667" t="str">
            <v>GF</v>
          </cell>
          <cell r="C1667" t="str">
            <v>AN14</v>
          </cell>
          <cell r="D1667" t="str">
            <v>PPC</v>
          </cell>
          <cell r="E1667" t="str">
            <v>PPC474D</v>
          </cell>
          <cell r="F1667" t="str">
            <v>DRUM (VELOZ-5060)</v>
          </cell>
          <cell r="G1667">
            <v>1</v>
          </cell>
          <cell r="H1667">
            <v>0</v>
          </cell>
          <cell r="I1667">
            <v>300000</v>
          </cell>
          <cell r="J1667" t="str">
            <v>81101</v>
          </cell>
          <cell r="K1667" t="str">
            <v>현대전자통신　　　　</v>
          </cell>
        </row>
        <row r="1668">
          <cell r="A1668" t="str">
            <v>9804</v>
          </cell>
          <cell r="B1668" t="str">
            <v>GF</v>
          </cell>
          <cell r="C1668" t="str">
            <v>AN14</v>
          </cell>
          <cell r="D1668" t="str">
            <v>PPC</v>
          </cell>
          <cell r="E1668" t="str">
            <v>PPC500D</v>
          </cell>
          <cell r="F1668" t="str">
            <v>VELOZ-5022 MAIN</v>
          </cell>
          <cell r="G1668">
            <v>1</v>
          </cell>
          <cell r="H1668">
            <v>0</v>
          </cell>
          <cell r="I1668">
            <v>1845000</v>
          </cell>
          <cell r="J1668" t="str">
            <v>81101</v>
          </cell>
          <cell r="K1668" t="str">
            <v>새한사무기　　　　　</v>
          </cell>
        </row>
        <row r="1669">
          <cell r="A1669" t="str">
            <v>9804</v>
          </cell>
          <cell r="B1669" t="str">
            <v>GF</v>
          </cell>
          <cell r="C1669" t="str">
            <v>AN14</v>
          </cell>
          <cell r="D1669" t="str">
            <v>PPC</v>
          </cell>
          <cell r="E1669" t="str">
            <v>PPC501D</v>
          </cell>
          <cell r="F1669" t="str">
            <v>VELOZ-5022 SUB</v>
          </cell>
          <cell r="G1669">
            <v>1</v>
          </cell>
          <cell r="H1669">
            <v>0</v>
          </cell>
          <cell r="I1669">
            <v>205000</v>
          </cell>
          <cell r="J1669" t="str">
            <v>81101</v>
          </cell>
          <cell r="K1669" t="str">
            <v>새한사무기　　　　　</v>
          </cell>
        </row>
        <row r="1670">
          <cell r="A1670" t="str">
            <v>9804</v>
          </cell>
          <cell r="B1670" t="str">
            <v>GF</v>
          </cell>
          <cell r="C1670" t="str">
            <v>AN14</v>
          </cell>
          <cell r="D1670" t="str">
            <v>PPC</v>
          </cell>
          <cell r="E1670" t="str">
            <v>PPC502N</v>
          </cell>
          <cell r="F1670" t="str">
            <v>TONER(V-5022/27)JPN</v>
          </cell>
          <cell r="G1670">
            <v>20</v>
          </cell>
          <cell r="H1670">
            <v>0</v>
          </cell>
          <cell r="I1670">
            <v>480000</v>
          </cell>
          <cell r="J1670" t="str">
            <v>81101</v>
          </cell>
          <cell r="K1670" t="str">
            <v>정인상사　　　　　　</v>
          </cell>
        </row>
        <row r="1671">
          <cell r="A1671" t="str">
            <v>9804</v>
          </cell>
          <cell r="B1671" t="str">
            <v>GF</v>
          </cell>
          <cell r="C1671" t="str">
            <v>AN14</v>
          </cell>
          <cell r="D1671" t="str">
            <v>PPC</v>
          </cell>
          <cell r="E1671" t="str">
            <v>PPC502N</v>
          </cell>
          <cell r="F1671" t="str">
            <v>TONER(V-5022/27)JPN</v>
          </cell>
          <cell r="G1671">
            <v>50</v>
          </cell>
          <cell r="H1671">
            <v>0</v>
          </cell>
          <cell r="I1671">
            <v>1200000</v>
          </cell>
          <cell r="J1671" t="str">
            <v>81101</v>
          </cell>
          <cell r="K1671" t="str">
            <v>한일종합사무기　　　</v>
          </cell>
        </row>
        <row r="1672">
          <cell r="A1672" t="str">
            <v>9804</v>
          </cell>
          <cell r="B1672" t="str">
            <v>GF</v>
          </cell>
          <cell r="C1672" t="str">
            <v>AN14</v>
          </cell>
          <cell r="D1672" t="str">
            <v>PPC</v>
          </cell>
          <cell r="E1672" t="str">
            <v>PPC562D</v>
          </cell>
          <cell r="F1672" t="str">
            <v>DRUM CAT (V-5050)</v>
          </cell>
          <cell r="G1672">
            <v>1</v>
          </cell>
          <cell r="H1672">
            <v>0</v>
          </cell>
          <cell r="I1672">
            <v>300000</v>
          </cell>
          <cell r="J1672" t="str">
            <v>81101</v>
          </cell>
          <cell r="K1672" t="str">
            <v>현대전자통신　　　　</v>
          </cell>
        </row>
        <row r="1673">
          <cell r="A1673" t="str">
            <v>9804</v>
          </cell>
          <cell r="B1673" t="str">
            <v>GF</v>
          </cell>
          <cell r="C1673" t="str">
            <v>AN14</v>
          </cell>
          <cell r="D1673" t="str">
            <v>PPC</v>
          </cell>
          <cell r="E1673" t="str">
            <v>PPC573D</v>
          </cell>
          <cell r="F1673" t="str">
            <v>DRUM KIT (V-6014)</v>
          </cell>
          <cell r="G1673">
            <v>2</v>
          </cell>
          <cell r="H1673">
            <v>0</v>
          </cell>
          <cell r="I1673">
            <v>300000</v>
          </cell>
          <cell r="J1673" t="str">
            <v>81101</v>
          </cell>
          <cell r="K1673" t="str">
            <v>현대ＯＡ써비스　　　</v>
          </cell>
        </row>
        <row r="1674">
          <cell r="A1674" t="str">
            <v>9804</v>
          </cell>
          <cell r="B1674" t="str">
            <v>GF</v>
          </cell>
          <cell r="C1674" t="str">
            <v>AN14</v>
          </cell>
          <cell r="D1674" t="str">
            <v>PPC</v>
          </cell>
          <cell r="E1674" t="str">
            <v>PPC575D</v>
          </cell>
          <cell r="F1674" t="str">
            <v>TONER CAT (V-6014)</v>
          </cell>
          <cell r="G1674">
            <v>0</v>
          </cell>
          <cell r="H1674">
            <v>0</v>
          </cell>
          <cell r="I1674">
            <v>-1260000</v>
          </cell>
          <cell r="J1674" t="str">
            <v>81101</v>
          </cell>
          <cell r="K1674" t="str">
            <v>현대전자정읍대리점　</v>
          </cell>
        </row>
        <row r="1675">
          <cell r="A1675" t="str">
            <v>9804</v>
          </cell>
          <cell r="B1675" t="str">
            <v>GF</v>
          </cell>
          <cell r="C1675" t="str">
            <v>AN14</v>
          </cell>
          <cell r="D1675" t="str">
            <v>PPC</v>
          </cell>
          <cell r="E1675" t="str">
            <v>PPC576D</v>
          </cell>
          <cell r="F1675" t="str">
            <v>HEAT ROLLER KIT (V-6014)</v>
          </cell>
          <cell r="G1675">
            <v>1</v>
          </cell>
          <cell r="H1675">
            <v>0</v>
          </cell>
          <cell r="I1675">
            <v>75000</v>
          </cell>
          <cell r="J1675" t="str">
            <v>81101</v>
          </cell>
          <cell r="K1675" t="str">
            <v>현대ＯＡ써비스　　　</v>
          </cell>
        </row>
        <row r="1676">
          <cell r="A1676" t="str">
            <v>9804</v>
          </cell>
          <cell r="B1676" t="str">
            <v>GF</v>
          </cell>
          <cell r="C1676" t="str">
            <v>AN14</v>
          </cell>
          <cell r="D1676" t="str">
            <v>PPC</v>
          </cell>
          <cell r="E1676" t="str">
            <v>PPC576D</v>
          </cell>
          <cell r="F1676" t="str">
            <v>HEAT ROLLER KIT (V-6014)</v>
          </cell>
          <cell r="G1676">
            <v>6</v>
          </cell>
          <cell r="H1676">
            <v>0</v>
          </cell>
          <cell r="I1676">
            <v>450000</v>
          </cell>
          <cell r="J1676" t="str">
            <v>81101</v>
          </cell>
          <cell r="K1676" t="str">
            <v>현대프라자　　　　　</v>
          </cell>
        </row>
        <row r="1677">
          <cell r="A1677" t="str">
            <v>9804</v>
          </cell>
          <cell r="B1677" t="str">
            <v>GF</v>
          </cell>
          <cell r="C1677" t="str">
            <v>AN14</v>
          </cell>
          <cell r="D1677" t="str">
            <v>PPC</v>
          </cell>
          <cell r="E1677" t="str">
            <v>PPC577D</v>
          </cell>
          <cell r="F1677" t="str">
            <v>MULTI BYPASS UNIT(V-6014)</v>
          </cell>
          <cell r="G1677">
            <v>-2</v>
          </cell>
          <cell r="H1677">
            <v>0</v>
          </cell>
          <cell r="I1677">
            <v>-280000</v>
          </cell>
          <cell r="J1677" t="str">
            <v>81101</v>
          </cell>
          <cell r="K1677" t="str">
            <v>현대ＯＡ써비스　　　</v>
          </cell>
        </row>
        <row r="1678">
          <cell r="A1678" t="str">
            <v>9804</v>
          </cell>
          <cell r="B1678" t="str">
            <v>GF</v>
          </cell>
          <cell r="C1678" t="str">
            <v>AN14</v>
          </cell>
          <cell r="D1678" t="str">
            <v>PPC</v>
          </cell>
          <cell r="E1678" t="str">
            <v>PPC612D</v>
          </cell>
          <cell r="F1678" t="str">
            <v>DRUM (VELOZ-5022/27)AEG</v>
          </cell>
          <cell r="G1678">
            <v>5</v>
          </cell>
          <cell r="H1678">
            <v>0</v>
          </cell>
          <cell r="I1678">
            <v>650000</v>
          </cell>
          <cell r="J1678" t="str">
            <v>81101</v>
          </cell>
          <cell r="K1678" t="str">
            <v>한일종합사무기　　　</v>
          </cell>
        </row>
        <row r="1679">
          <cell r="A1679" t="str">
            <v>9804</v>
          </cell>
          <cell r="B1679" t="str">
            <v>GF</v>
          </cell>
          <cell r="C1679" t="str">
            <v>AN14</v>
          </cell>
          <cell r="D1679" t="str">
            <v>PPC</v>
          </cell>
          <cell r="E1679" t="str">
            <v>PPC612D</v>
          </cell>
          <cell r="F1679" t="str">
            <v>DRUM (VELOZ-5022/27)AEG</v>
          </cell>
          <cell r="G1679">
            <v>1</v>
          </cell>
          <cell r="H1679">
            <v>0</v>
          </cell>
          <cell r="I1679">
            <v>130000</v>
          </cell>
          <cell r="J1679" t="str">
            <v>81101</v>
          </cell>
          <cell r="K1679" t="str">
            <v>현대ＯＡ써비스　　　</v>
          </cell>
        </row>
        <row r="1680">
          <cell r="A1680" t="str">
            <v>9804</v>
          </cell>
          <cell r="B1680" t="str">
            <v>GF</v>
          </cell>
          <cell r="C1680" t="str">
            <v>AN14</v>
          </cell>
          <cell r="D1680" t="str">
            <v>PPC</v>
          </cell>
          <cell r="E1680" t="str">
            <v>PPC710D</v>
          </cell>
          <cell r="F1680" t="str">
            <v>VELOZ-7030 MAIN</v>
          </cell>
          <cell r="G1680">
            <v>4</v>
          </cell>
          <cell r="H1680">
            <v>0</v>
          </cell>
          <cell r="I1680">
            <v>9663824</v>
          </cell>
          <cell r="J1680" t="str">
            <v>81101</v>
          </cell>
          <cell r="K1680" t="str">
            <v>광산경찰서　　　　　</v>
          </cell>
        </row>
        <row r="1681">
          <cell r="A1681" t="str">
            <v>9804</v>
          </cell>
          <cell r="B1681" t="str">
            <v>GF</v>
          </cell>
          <cell r="C1681" t="str">
            <v>AN14</v>
          </cell>
          <cell r="D1681" t="str">
            <v>PPC</v>
          </cell>
          <cell r="E1681" t="str">
            <v>PPC710D</v>
          </cell>
          <cell r="F1681" t="str">
            <v>VELOZ-7030 MAIN</v>
          </cell>
          <cell r="G1681">
            <v>1</v>
          </cell>
          <cell r="H1681">
            <v>0</v>
          </cell>
          <cell r="I1681">
            <v>2349360</v>
          </cell>
          <cell r="J1681" t="str">
            <v>81101</v>
          </cell>
          <cell r="K1681" t="str">
            <v>광주직할시서부교육청</v>
          </cell>
        </row>
        <row r="1682">
          <cell r="A1682" t="str">
            <v>9804</v>
          </cell>
          <cell r="B1682" t="str">
            <v>GF</v>
          </cell>
          <cell r="C1682" t="str">
            <v>AN14</v>
          </cell>
          <cell r="D1682" t="str">
            <v>PPC</v>
          </cell>
          <cell r="E1682" t="str">
            <v>PPC710D</v>
          </cell>
          <cell r="F1682" t="str">
            <v>VELOZ-7030 MAIN</v>
          </cell>
          <cell r="G1682">
            <v>1</v>
          </cell>
          <cell r="H1682">
            <v>0</v>
          </cell>
          <cell r="I1682">
            <v>2349360</v>
          </cell>
          <cell r="J1682" t="str">
            <v>81101</v>
          </cell>
          <cell r="K1682" t="str">
            <v>삼계종합고등학교　　</v>
          </cell>
        </row>
        <row r="1683">
          <cell r="A1683" t="str">
            <v>9804</v>
          </cell>
          <cell r="B1683" t="str">
            <v>GF</v>
          </cell>
          <cell r="C1683" t="str">
            <v>AN14</v>
          </cell>
          <cell r="D1683" t="str">
            <v>PPC</v>
          </cell>
          <cell r="E1683" t="str">
            <v>PPC710D</v>
          </cell>
          <cell r="F1683" t="str">
            <v>VELOZ-7030 MAIN</v>
          </cell>
          <cell r="G1683">
            <v>1</v>
          </cell>
          <cell r="H1683">
            <v>0</v>
          </cell>
          <cell r="I1683">
            <v>2349360</v>
          </cell>
          <cell r="J1683" t="str">
            <v>81101</v>
          </cell>
          <cell r="K1683" t="str">
            <v>상무중학교　　　　　</v>
          </cell>
        </row>
        <row r="1684">
          <cell r="A1684" t="str">
            <v>9804</v>
          </cell>
          <cell r="B1684" t="str">
            <v>GF</v>
          </cell>
          <cell r="C1684" t="str">
            <v>AN14</v>
          </cell>
          <cell r="D1684" t="str">
            <v>PPC</v>
          </cell>
          <cell r="E1684" t="str">
            <v>PPC710D</v>
          </cell>
          <cell r="F1684" t="str">
            <v>VELOZ-7030 MAIN</v>
          </cell>
          <cell r="G1684">
            <v>1</v>
          </cell>
          <cell r="H1684">
            <v>0</v>
          </cell>
          <cell r="I1684">
            <v>2349360</v>
          </cell>
          <cell r="J1684" t="str">
            <v>81101</v>
          </cell>
          <cell r="K1684" t="str">
            <v>순천시교육청　　　　</v>
          </cell>
        </row>
        <row r="1685">
          <cell r="A1685" t="str">
            <v>9804</v>
          </cell>
          <cell r="B1685" t="str">
            <v>GF</v>
          </cell>
          <cell r="C1685" t="str">
            <v>AN14</v>
          </cell>
          <cell r="D1685" t="str">
            <v>PPC</v>
          </cell>
          <cell r="E1685" t="str">
            <v>PPC710D</v>
          </cell>
          <cell r="F1685" t="str">
            <v>VELOZ-7030 MAIN</v>
          </cell>
          <cell r="G1685">
            <v>2</v>
          </cell>
          <cell r="H1685">
            <v>0</v>
          </cell>
          <cell r="I1685">
            <v>4831912</v>
          </cell>
          <cell r="J1685" t="str">
            <v>81101</v>
          </cell>
          <cell r="K1685" t="str">
            <v>전라남도곡성교육청　</v>
          </cell>
        </row>
        <row r="1686">
          <cell r="A1686" t="str">
            <v>9804</v>
          </cell>
          <cell r="B1686" t="str">
            <v>GF</v>
          </cell>
          <cell r="C1686" t="str">
            <v>AN14</v>
          </cell>
          <cell r="D1686" t="str">
            <v>PPC</v>
          </cell>
          <cell r="E1686" t="str">
            <v>PPC710D</v>
          </cell>
          <cell r="F1686" t="str">
            <v>VELOZ-7030 MAIN</v>
          </cell>
          <cell r="G1686">
            <v>0</v>
          </cell>
          <cell r="H1686">
            <v>0</v>
          </cell>
          <cell r="I1686">
            <v>-2469200</v>
          </cell>
          <cell r="J1686" t="str">
            <v>81101</v>
          </cell>
          <cell r="K1686" t="str">
            <v>현대전자정읍대리점　</v>
          </cell>
        </row>
        <row r="1687">
          <cell r="A1687" t="str">
            <v>9804</v>
          </cell>
          <cell r="B1687" t="str">
            <v>GF</v>
          </cell>
          <cell r="C1687" t="str">
            <v>AN14</v>
          </cell>
          <cell r="D1687" t="str">
            <v>PPC</v>
          </cell>
          <cell r="E1687" t="str">
            <v>PPC711D</v>
          </cell>
          <cell r="F1687" t="str">
            <v>VELOZ-7030 SUB</v>
          </cell>
          <cell r="G1687">
            <v>4</v>
          </cell>
          <cell r="H1687">
            <v>0</v>
          </cell>
          <cell r="I1687">
            <v>777772</v>
          </cell>
          <cell r="J1687" t="str">
            <v>81101</v>
          </cell>
          <cell r="K1687" t="str">
            <v>광산경찰서　　　　　</v>
          </cell>
        </row>
        <row r="1688">
          <cell r="A1688" t="str">
            <v>9804</v>
          </cell>
          <cell r="B1688" t="str">
            <v>GF</v>
          </cell>
          <cell r="C1688" t="str">
            <v>AN14</v>
          </cell>
          <cell r="D1688" t="str">
            <v>PPC</v>
          </cell>
          <cell r="E1688" t="str">
            <v>PPC711D</v>
          </cell>
          <cell r="F1688" t="str">
            <v>VELOZ-7030 SUB</v>
          </cell>
          <cell r="G1688">
            <v>1</v>
          </cell>
          <cell r="H1688">
            <v>0</v>
          </cell>
          <cell r="I1688">
            <v>261040</v>
          </cell>
          <cell r="J1688" t="str">
            <v>81101</v>
          </cell>
          <cell r="K1688" t="str">
            <v>광주직할시서부교육청</v>
          </cell>
        </row>
        <row r="1689">
          <cell r="A1689" t="str">
            <v>9804</v>
          </cell>
          <cell r="B1689" t="str">
            <v>GF</v>
          </cell>
          <cell r="C1689" t="str">
            <v>AN14</v>
          </cell>
          <cell r="D1689" t="str">
            <v>PPC</v>
          </cell>
          <cell r="E1689" t="str">
            <v>PPC711D</v>
          </cell>
          <cell r="F1689" t="str">
            <v>VELOZ-7030 SUB</v>
          </cell>
          <cell r="G1689">
            <v>1</v>
          </cell>
          <cell r="H1689">
            <v>0</v>
          </cell>
          <cell r="I1689">
            <v>261040</v>
          </cell>
          <cell r="J1689" t="str">
            <v>81101</v>
          </cell>
          <cell r="K1689" t="str">
            <v>삼계종합고등학교　　</v>
          </cell>
        </row>
        <row r="1690">
          <cell r="A1690" t="str">
            <v>9804</v>
          </cell>
          <cell r="B1690" t="str">
            <v>GF</v>
          </cell>
          <cell r="C1690" t="str">
            <v>AN14</v>
          </cell>
          <cell r="D1690" t="str">
            <v>PPC</v>
          </cell>
          <cell r="E1690" t="str">
            <v>PPC711D</v>
          </cell>
          <cell r="F1690" t="str">
            <v>VELOZ-7030 SUB</v>
          </cell>
          <cell r="G1690">
            <v>1</v>
          </cell>
          <cell r="H1690">
            <v>0</v>
          </cell>
          <cell r="I1690">
            <v>261040</v>
          </cell>
          <cell r="J1690" t="str">
            <v>81101</v>
          </cell>
          <cell r="K1690" t="str">
            <v>상무중학교　　　　　</v>
          </cell>
        </row>
        <row r="1691">
          <cell r="A1691" t="str">
            <v>9804</v>
          </cell>
          <cell r="B1691" t="str">
            <v>GF</v>
          </cell>
          <cell r="C1691" t="str">
            <v>AN14</v>
          </cell>
          <cell r="D1691" t="str">
            <v>PPC</v>
          </cell>
          <cell r="E1691" t="str">
            <v>PPC711D</v>
          </cell>
          <cell r="F1691" t="str">
            <v>VELOZ-7030 SUB</v>
          </cell>
          <cell r="G1691">
            <v>1</v>
          </cell>
          <cell r="H1691">
            <v>0</v>
          </cell>
          <cell r="I1691">
            <v>261040</v>
          </cell>
          <cell r="J1691" t="str">
            <v>81101</v>
          </cell>
          <cell r="K1691" t="str">
            <v>순천시교육청　　　　</v>
          </cell>
        </row>
        <row r="1692">
          <cell r="A1692" t="str">
            <v>9804</v>
          </cell>
          <cell r="B1692" t="str">
            <v>GF</v>
          </cell>
          <cell r="C1692" t="str">
            <v>AN14</v>
          </cell>
          <cell r="D1692" t="str">
            <v>PPC</v>
          </cell>
          <cell r="E1692" t="str">
            <v>PPC711D</v>
          </cell>
          <cell r="F1692" t="str">
            <v>VELOZ-7030 SUB</v>
          </cell>
          <cell r="G1692">
            <v>2</v>
          </cell>
          <cell r="H1692">
            <v>0</v>
          </cell>
          <cell r="I1692">
            <v>388888</v>
          </cell>
          <cell r="J1692" t="str">
            <v>81101</v>
          </cell>
          <cell r="K1692" t="str">
            <v>전라남도곡성교육청　</v>
          </cell>
        </row>
        <row r="1693">
          <cell r="A1693" t="str">
            <v>9804</v>
          </cell>
          <cell r="B1693" t="str">
            <v>GF</v>
          </cell>
          <cell r="C1693" t="str">
            <v>AN14</v>
          </cell>
          <cell r="D1693" t="str">
            <v>PPC</v>
          </cell>
          <cell r="E1693" t="str">
            <v>PPC720D</v>
          </cell>
          <cell r="F1693" t="str">
            <v>VELOZ-6022 MAIN</v>
          </cell>
          <cell r="G1693">
            <v>0</v>
          </cell>
          <cell r="H1693">
            <v>0</v>
          </cell>
          <cell r="I1693">
            <v>-797220</v>
          </cell>
          <cell r="J1693" t="str">
            <v>81101</v>
          </cell>
          <cell r="K1693" t="str">
            <v>현대멀티완도점　　　</v>
          </cell>
        </row>
        <row r="1694">
          <cell r="A1694" t="str">
            <v>9804</v>
          </cell>
          <cell r="B1694" t="str">
            <v>GF</v>
          </cell>
          <cell r="C1694" t="str">
            <v>AN14</v>
          </cell>
          <cell r="D1694" t="str">
            <v>PPC</v>
          </cell>
          <cell r="E1694" t="str">
            <v>PPC721D</v>
          </cell>
          <cell r="F1694" t="str">
            <v>VELOZ-6022 SUB</v>
          </cell>
          <cell r="G1694">
            <v>0</v>
          </cell>
          <cell r="H1694">
            <v>0</v>
          </cell>
          <cell r="I1694">
            <v>-129780</v>
          </cell>
          <cell r="J1694" t="str">
            <v>81101</v>
          </cell>
          <cell r="K1694" t="str">
            <v>현대멀티완도점　　　</v>
          </cell>
        </row>
        <row r="1695">
          <cell r="A1695" t="str">
            <v>9804</v>
          </cell>
          <cell r="B1695" t="str">
            <v>GF</v>
          </cell>
          <cell r="C1695" t="str">
            <v>AN15</v>
          </cell>
          <cell r="D1695" t="str">
            <v>PPC</v>
          </cell>
          <cell r="E1695" t="str">
            <v>PPC102D</v>
          </cell>
          <cell r="F1695" t="str">
            <v>HS-8260 TONER B</v>
          </cell>
          <cell r="G1695">
            <v>60</v>
          </cell>
          <cell r="H1695">
            <v>0</v>
          </cell>
          <cell r="I1695">
            <v>690000</v>
          </cell>
          <cell r="J1695" t="str">
            <v>81101</v>
          </cell>
          <cell r="K1695" t="str">
            <v>현대전자울산프라자　</v>
          </cell>
        </row>
        <row r="1696">
          <cell r="A1696" t="str">
            <v>9804</v>
          </cell>
          <cell r="B1696" t="str">
            <v>GF</v>
          </cell>
          <cell r="C1696" t="str">
            <v>AN15</v>
          </cell>
          <cell r="D1696" t="str">
            <v>PPC</v>
          </cell>
          <cell r="E1696" t="str">
            <v>PPC103D</v>
          </cell>
          <cell r="F1696" t="str">
            <v>HS-8260 DEVELOPER B</v>
          </cell>
          <cell r="G1696">
            <v>10</v>
          </cell>
          <cell r="H1696">
            <v>0</v>
          </cell>
          <cell r="I1696">
            <v>400000</v>
          </cell>
          <cell r="J1696" t="str">
            <v>81101</v>
          </cell>
          <cell r="K1696" t="str">
            <v>현대전자울산프라자　</v>
          </cell>
        </row>
        <row r="1697">
          <cell r="A1697" t="str">
            <v>9804</v>
          </cell>
          <cell r="B1697" t="str">
            <v>GF</v>
          </cell>
          <cell r="C1697" t="str">
            <v>AN15</v>
          </cell>
          <cell r="D1697" t="str">
            <v>PPC</v>
          </cell>
          <cell r="E1697" t="str">
            <v>PPC232D</v>
          </cell>
          <cell r="F1697" t="str">
            <v>SF-780CT1,HS-7800 TONER B</v>
          </cell>
          <cell r="G1697">
            <v>20</v>
          </cell>
          <cell r="H1697">
            <v>0</v>
          </cell>
          <cell r="I1697">
            <v>220000</v>
          </cell>
          <cell r="J1697" t="str">
            <v>81101</v>
          </cell>
          <cell r="K1697" t="str">
            <v>다운종합사무기　　　</v>
          </cell>
        </row>
        <row r="1698">
          <cell r="A1698" t="str">
            <v>9804</v>
          </cell>
          <cell r="B1698" t="str">
            <v>GF</v>
          </cell>
          <cell r="C1698" t="str">
            <v>AN15</v>
          </cell>
          <cell r="D1698" t="str">
            <v>PPC</v>
          </cell>
          <cell r="E1698" t="str">
            <v>PPC233D</v>
          </cell>
          <cell r="F1698" t="str">
            <v>SF-780LD1,HS-7800 DV B</v>
          </cell>
          <cell r="G1698">
            <v>3</v>
          </cell>
          <cell r="H1698">
            <v>0</v>
          </cell>
          <cell r="I1698">
            <v>81000</v>
          </cell>
          <cell r="J1698" t="str">
            <v>81101</v>
          </cell>
          <cell r="K1698" t="str">
            <v>다운종합사무기　　　</v>
          </cell>
        </row>
        <row r="1699">
          <cell r="A1699" t="str">
            <v>9804</v>
          </cell>
          <cell r="B1699" t="str">
            <v>GF</v>
          </cell>
          <cell r="C1699" t="str">
            <v>AN15</v>
          </cell>
          <cell r="D1699" t="str">
            <v>PPC</v>
          </cell>
          <cell r="E1699" t="str">
            <v>PPC234D</v>
          </cell>
          <cell r="F1699" t="str">
            <v>HS-7800/7818 DRUM</v>
          </cell>
          <cell r="G1699">
            <v>2</v>
          </cell>
          <cell r="H1699">
            <v>0</v>
          </cell>
          <cell r="I1699">
            <v>200000</v>
          </cell>
          <cell r="J1699" t="str">
            <v>81101</v>
          </cell>
          <cell r="K1699" t="str">
            <v>다운종합사무기　　　</v>
          </cell>
        </row>
        <row r="1700">
          <cell r="A1700" t="str">
            <v>9804</v>
          </cell>
          <cell r="B1700" t="str">
            <v>GF</v>
          </cell>
          <cell r="C1700" t="str">
            <v>AN15</v>
          </cell>
          <cell r="D1700" t="str">
            <v>PPC</v>
          </cell>
          <cell r="E1700" t="str">
            <v>PPC323D</v>
          </cell>
          <cell r="F1700" t="str">
            <v>HS-7800/7818 L/H ROLLER</v>
          </cell>
          <cell r="G1700">
            <v>5</v>
          </cell>
          <cell r="H1700">
            <v>0</v>
          </cell>
          <cell r="I1700">
            <v>108000</v>
          </cell>
          <cell r="J1700" t="str">
            <v>81101</v>
          </cell>
          <cell r="K1700" t="str">
            <v>다운종합사무기　　　</v>
          </cell>
        </row>
        <row r="1701">
          <cell r="A1701" t="str">
            <v>9804</v>
          </cell>
          <cell r="B1701" t="str">
            <v>GF</v>
          </cell>
          <cell r="C1701" t="str">
            <v>AN15</v>
          </cell>
          <cell r="D1701" t="str">
            <v>PPC</v>
          </cell>
          <cell r="E1701" t="str">
            <v>PPC472D</v>
          </cell>
          <cell r="F1701" t="str">
            <v>5060 TONER(JPN)</v>
          </cell>
          <cell r="G1701">
            <v>20</v>
          </cell>
          <cell r="H1701">
            <v>0</v>
          </cell>
          <cell r="I1701">
            <v>1400000</v>
          </cell>
          <cell r="J1701" t="str">
            <v>81101</v>
          </cell>
          <cell r="K1701" t="str">
            <v>청강종합ＯＡ　　　　</v>
          </cell>
        </row>
        <row r="1702">
          <cell r="A1702" t="str">
            <v>9804</v>
          </cell>
          <cell r="B1702" t="str">
            <v>GF</v>
          </cell>
          <cell r="C1702" t="str">
            <v>AN15</v>
          </cell>
          <cell r="D1702" t="str">
            <v>PPC</v>
          </cell>
          <cell r="E1702" t="str">
            <v>PPC500D</v>
          </cell>
          <cell r="F1702" t="str">
            <v>VELOZ-5022 MAIN</v>
          </cell>
          <cell r="G1702">
            <v>1</v>
          </cell>
          <cell r="H1702">
            <v>0</v>
          </cell>
          <cell r="I1702">
            <v>1845000</v>
          </cell>
          <cell r="J1702" t="str">
            <v>81101</v>
          </cell>
          <cell r="K1702" t="str">
            <v>다운종합사무기　　　</v>
          </cell>
        </row>
        <row r="1703">
          <cell r="A1703" t="str">
            <v>9804</v>
          </cell>
          <cell r="B1703" t="str">
            <v>GF</v>
          </cell>
          <cell r="C1703" t="str">
            <v>AN15</v>
          </cell>
          <cell r="D1703" t="str">
            <v>PPC</v>
          </cell>
          <cell r="E1703" t="str">
            <v>PPC500D</v>
          </cell>
          <cell r="F1703" t="str">
            <v>VELOZ-5022 MAIN</v>
          </cell>
          <cell r="G1703">
            <v>2</v>
          </cell>
          <cell r="H1703">
            <v>0</v>
          </cell>
          <cell r="I1703">
            <v>3690000</v>
          </cell>
          <cell r="J1703" t="str">
            <v>81101</v>
          </cell>
          <cell r="K1703" t="str">
            <v>청강종합ＯＡ　　　　</v>
          </cell>
        </row>
        <row r="1704">
          <cell r="A1704" t="str">
            <v>9804</v>
          </cell>
          <cell r="B1704" t="str">
            <v>GF</v>
          </cell>
          <cell r="C1704" t="str">
            <v>AN15</v>
          </cell>
          <cell r="D1704" t="str">
            <v>PPC</v>
          </cell>
          <cell r="E1704" t="str">
            <v>PPC501D</v>
          </cell>
          <cell r="F1704" t="str">
            <v>VELOZ-5022 SUB</v>
          </cell>
          <cell r="G1704">
            <v>1</v>
          </cell>
          <cell r="H1704">
            <v>0</v>
          </cell>
          <cell r="I1704">
            <v>205000</v>
          </cell>
          <cell r="J1704" t="str">
            <v>81101</v>
          </cell>
          <cell r="K1704" t="str">
            <v>다운종합사무기　　　</v>
          </cell>
        </row>
        <row r="1705">
          <cell r="A1705" t="str">
            <v>9804</v>
          </cell>
          <cell r="B1705" t="str">
            <v>GF</v>
          </cell>
          <cell r="C1705" t="str">
            <v>AN15</v>
          </cell>
          <cell r="D1705" t="str">
            <v>PPC</v>
          </cell>
          <cell r="E1705" t="str">
            <v>PPC501D</v>
          </cell>
          <cell r="F1705" t="str">
            <v>VELOZ-5022 SUB</v>
          </cell>
          <cell r="G1705">
            <v>2</v>
          </cell>
          <cell r="H1705">
            <v>0</v>
          </cell>
          <cell r="I1705">
            <v>410000</v>
          </cell>
          <cell r="J1705" t="str">
            <v>81101</v>
          </cell>
          <cell r="K1705" t="str">
            <v>청강종합ＯＡ　　　　</v>
          </cell>
        </row>
        <row r="1706">
          <cell r="A1706" t="str">
            <v>9804</v>
          </cell>
          <cell r="B1706" t="str">
            <v>GF</v>
          </cell>
          <cell r="C1706" t="str">
            <v>AN15</v>
          </cell>
          <cell r="D1706" t="str">
            <v>PPC</v>
          </cell>
          <cell r="E1706" t="str">
            <v>PPC502N</v>
          </cell>
          <cell r="F1706" t="str">
            <v>TONER(V-5022/27)JPN</v>
          </cell>
          <cell r="G1706">
            <v>30</v>
          </cell>
          <cell r="H1706">
            <v>0</v>
          </cell>
          <cell r="I1706">
            <v>720000</v>
          </cell>
          <cell r="J1706" t="str">
            <v>81101</v>
          </cell>
          <cell r="K1706" t="str">
            <v>다운종합사무기　　　</v>
          </cell>
        </row>
        <row r="1707">
          <cell r="A1707" t="str">
            <v>9804</v>
          </cell>
          <cell r="B1707" t="str">
            <v>GF</v>
          </cell>
          <cell r="C1707" t="str">
            <v>AN15</v>
          </cell>
          <cell r="D1707" t="str">
            <v>PPC</v>
          </cell>
          <cell r="E1707" t="str">
            <v>PPC502N</v>
          </cell>
          <cell r="F1707" t="str">
            <v>TONER(V-5022/27)JPN</v>
          </cell>
          <cell r="G1707">
            <v>40</v>
          </cell>
          <cell r="H1707">
            <v>0</v>
          </cell>
          <cell r="I1707">
            <v>960000</v>
          </cell>
          <cell r="J1707" t="str">
            <v>81101</v>
          </cell>
          <cell r="K1707" t="str">
            <v>새서울사무기　　　　</v>
          </cell>
        </row>
        <row r="1708">
          <cell r="A1708" t="str">
            <v>9804</v>
          </cell>
          <cell r="B1708" t="str">
            <v>GF</v>
          </cell>
          <cell r="C1708" t="str">
            <v>AN15</v>
          </cell>
          <cell r="D1708" t="str">
            <v>PPC</v>
          </cell>
          <cell r="E1708" t="str">
            <v>PPC502N</v>
          </cell>
          <cell r="F1708" t="str">
            <v>TONER(V-5022/27)JPN</v>
          </cell>
          <cell r="G1708">
            <v>30</v>
          </cell>
          <cell r="H1708">
            <v>0</v>
          </cell>
          <cell r="I1708">
            <v>720000</v>
          </cell>
          <cell r="J1708" t="str">
            <v>81101</v>
          </cell>
          <cell r="K1708" t="str">
            <v>청강종합ＯＡ　　　　</v>
          </cell>
        </row>
        <row r="1709">
          <cell r="A1709" t="str">
            <v>9804</v>
          </cell>
          <cell r="B1709" t="str">
            <v>GF</v>
          </cell>
          <cell r="C1709" t="str">
            <v>AN15</v>
          </cell>
          <cell r="D1709" t="str">
            <v>PPC</v>
          </cell>
          <cell r="E1709" t="str">
            <v>PPC503D</v>
          </cell>
          <cell r="F1709" t="str">
            <v>DEVELOPER(V-5022/27)</v>
          </cell>
          <cell r="G1709">
            <v>10</v>
          </cell>
          <cell r="H1709">
            <v>0</v>
          </cell>
          <cell r="I1709">
            <v>450000</v>
          </cell>
          <cell r="J1709" t="str">
            <v>81101</v>
          </cell>
          <cell r="K1709" t="str">
            <v>울산종합사무기　　　</v>
          </cell>
        </row>
        <row r="1710">
          <cell r="A1710" t="str">
            <v>9804</v>
          </cell>
          <cell r="B1710" t="str">
            <v>GF</v>
          </cell>
          <cell r="C1710" t="str">
            <v>AN15</v>
          </cell>
          <cell r="D1710" t="str">
            <v>PPC</v>
          </cell>
          <cell r="E1710" t="str">
            <v>PPC520D</v>
          </cell>
          <cell r="F1710" t="str">
            <v>VELOZ-5035 MAIN</v>
          </cell>
          <cell r="G1710">
            <v>1</v>
          </cell>
          <cell r="H1710">
            <v>0</v>
          </cell>
          <cell r="I1710">
            <v>2611632</v>
          </cell>
          <cell r="J1710" t="str">
            <v>81101</v>
          </cell>
          <cell r="K1710" t="str">
            <v>울산대학교　　　　　</v>
          </cell>
        </row>
        <row r="1711">
          <cell r="A1711" t="str">
            <v>9804</v>
          </cell>
          <cell r="B1711" t="str">
            <v>GF</v>
          </cell>
          <cell r="C1711" t="str">
            <v>AN15</v>
          </cell>
          <cell r="D1711" t="str">
            <v>PPC</v>
          </cell>
          <cell r="E1711" t="str">
            <v>PPC521D</v>
          </cell>
          <cell r="F1711" t="str">
            <v>VELOZ-5035 SUB</v>
          </cell>
          <cell r="G1711">
            <v>1</v>
          </cell>
          <cell r="H1711">
            <v>0</v>
          </cell>
          <cell r="I1711">
            <v>238368</v>
          </cell>
          <cell r="J1711" t="str">
            <v>81101</v>
          </cell>
          <cell r="K1711" t="str">
            <v>울산대학교　　　　　</v>
          </cell>
        </row>
        <row r="1712">
          <cell r="A1712" t="str">
            <v>9804</v>
          </cell>
          <cell r="B1712" t="str">
            <v>GF</v>
          </cell>
          <cell r="C1712" t="str">
            <v>AN15</v>
          </cell>
          <cell r="D1712" t="str">
            <v>PPC</v>
          </cell>
          <cell r="E1712" t="str">
            <v>PPC522N</v>
          </cell>
          <cell r="F1712" t="str">
            <v>TONER (V-5035)JPN</v>
          </cell>
          <cell r="G1712">
            <v>30</v>
          </cell>
          <cell r="H1712">
            <v>0</v>
          </cell>
          <cell r="I1712">
            <v>720000</v>
          </cell>
          <cell r="J1712" t="str">
            <v>81101</v>
          </cell>
          <cell r="K1712" t="str">
            <v>울산종합사무기　　　</v>
          </cell>
        </row>
        <row r="1713">
          <cell r="A1713" t="str">
            <v>9804</v>
          </cell>
          <cell r="B1713" t="str">
            <v>GF</v>
          </cell>
          <cell r="C1713" t="str">
            <v>AN15</v>
          </cell>
          <cell r="D1713" t="str">
            <v>PPC</v>
          </cell>
          <cell r="E1713" t="str">
            <v>PPC522N</v>
          </cell>
          <cell r="F1713" t="str">
            <v>TONER (V-5035)JPN</v>
          </cell>
          <cell r="G1713">
            <v>10</v>
          </cell>
          <cell r="H1713">
            <v>0</v>
          </cell>
          <cell r="I1713">
            <v>240000</v>
          </cell>
          <cell r="J1713" t="str">
            <v>81101</v>
          </cell>
          <cell r="K1713" t="str">
            <v>청강종합ＯＡ　　　　</v>
          </cell>
        </row>
        <row r="1714">
          <cell r="A1714" t="str">
            <v>9804</v>
          </cell>
          <cell r="B1714" t="str">
            <v>GF</v>
          </cell>
          <cell r="C1714" t="str">
            <v>AN15</v>
          </cell>
          <cell r="D1714" t="str">
            <v>PPC</v>
          </cell>
          <cell r="E1714" t="str">
            <v>PPC523D</v>
          </cell>
          <cell r="F1714" t="str">
            <v>DEVELOPER (V-5035)</v>
          </cell>
          <cell r="G1714">
            <v>5</v>
          </cell>
          <cell r="H1714">
            <v>0</v>
          </cell>
          <cell r="I1714">
            <v>225000</v>
          </cell>
          <cell r="J1714" t="str">
            <v>81101</v>
          </cell>
          <cell r="K1714" t="str">
            <v>울산종합사무기　　　</v>
          </cell>
        </row>
        <row r="1715">
          <cell r="A1715" t="str">
            <v>9804</v>
          </cell>
          <cell r="B1715" t="str">
            <v>GF</v>
          </cell>
          <cell r="C1715" t="str">
            <v>AN15</v>
          </cell>
          <cell r="D1715" t="str">
            <v>PPC</v>
          </cell>
          <cell r="E1715" t="str">
            <v>PPC524D</v>
          </cell>
          <cell r="F1715" t="str">
            <v>DRUM (V-5035)</v>
          </cell>
          <cell r="G1715">
            <v>1</v>
          </cell>
          <cell r="H1715">
            <v>0</v>
          </cell>
          <cell r="I1715">
            <v>180000</v>
          </cell>
          <cell r="J1715" t="str">
            <v>81101</v>
          </cell>
          <cell r="K1715" t="str">
            <v>새서울사무기　　　　</v>
          </cell>
        </row>
        <row r="1716">
          <cell r="A1716" t="str">
            <v>9804</v>
          </cell>
          <cell r="B1716" t="str">
            <v>GF</v>
          </cell>
          <cell r="C1716" t="str">
            <v>AN15</v>
          </cell>
          <cell r="D1716" t="str">
            <v>PPC</v>
          </cell>
          <cell r="E1716" t="str">
            <v>PPC524D</v>
          </cell>
          <cell r="F1716" t="str">
            <v>DRUM (V-5035)</v>
          </cell>
          <cell r="G1716">
            <v>10</v>
          </cell>
          <cell r="H1716">
            <v>0</v>
          </cell>
          <cell r="I1716">
            <v>1800000</v>
          </cell>
          <cell r="J1716" t="str">
            <v>81101</v>
          </cell>
          <cell r="K1716" t="str">
            <v>현대전자울산프라자　</v>
          </cell>
        </row>
        <row r="1717">
          <cell r="A1717" t="str">
            <v>9804</v>
          </cell>
          <cell r="B1717" t="str">
            <v>GF</v>
          </cell>
          <cell r="C1717" t="str">
            <v>AN15</v>
          </cell>
          <cell r="D1717" t="str">
            <v>PPC</v>
          </cell>
          <cell r="E1717" t="str">
            <v>PPC559D</v>
          </cell>
          <cell r="F1717" t="str">
            <v>V-5022/27 L/H ROLLER</v>
          </cell>
          <cell r="G1717">
            <v>5</v>
          </cell>
          <cell r="H1717">
            <v>0</v>
          </cell>
          <cell r="I1717">
            <v>125000</v>
          </cell>
          <cell r="J1717" t="str">
            <v>81101</v>
          </cell>
          <cell r="K1717" t="str">
            <v>다운종합사무기　　　</v>
          </cell>
        </row>
        <row r="1718">
          <cell r="A1718" t="str">
            <v>9804</v>
          </cell>
          <cell r="B1718" t="str">
            <v>GF</v>
          </cell>
          <cell r="C1718" t="str">
            <v>AN15</v>
          </cell>
          <cell r="D1718" t="str">
            <v>PPC</v>
          </cell>
          <cell r="E1718" t="str">
            <v>PPC560D</v>
          </cell>
          <cell r="F1718" t="str">
            <v>V-5022/27 U/H ROLLER</v>
          </cell>
          <cell r="G1718">
            <v>10</v>
          </cell>
          <cell r="H1718">
            <v>0</v>
          </cell>
          <cell r="I1718">
            <v>250000</v>
          </cell>
          <cell r="J1718" t="str">
            <v>81101</v>
          </cell>
          <cell r="K1718" t="str">
            <v>다운종합사무기　　　</v>
          </cell>
        </row>
        <row r="1719">
          <cell r="A1719" t="str">
            <v>9804</v>
          </cell>
          <cell r="B1719" t="str">
            <v>GF</v>
          </cell>
          <cell r="C1719" t="str">
            <v>AN15</v>
          </cell>
          <cell r="D1719" t="str">
            <v>PPC</v>
          </cell>
          <cell r="E1719" t="str">
            <v>PPC575D</v>
          </cell>
          <cell r="F1719" t="str">
            <v>TONER CAT (V-6014)</v>
          </cell>
          <cell r="G1719">
            <v>3</v>
          </cell>
          <cell r="H1719">
            <v>0</v>
          </cell>
          <cell r="I1719">
            <v>84000</v>
          </cell>
          <cell r="J1719" t="str">
            <v>81101</v>
          </cell>
          <cell r="K1719" t="str">
            <v>다운종합사무기　　　</v>
          </cell>
        </row>
        <row r="1720">
          <cell r="A1720" t="str">
            <v>9804</v>
          </cell>
          <cell r="B1720" t="str">
            <v>GF</v>
          </cell>
          <cell r="C1720" t="str">
            <v>AN15</v>
          </cell>
          <cell r="D1720" t="str">
            <v>PPC</v>
          </cell>
          <cell r="E1720" t="str">
            <v>PPC602D</v>
          </cell>
          <cell r="F1720" t="str">
            <v>ADF (V-6030/5130)</v>
          </cell>
          <cell r="G1720">
            <v>1</v>
          </cell>
          <cell r="H1720">
            <v>0</v>
          </cell>
          <cell r="I1720">
            <v>716430</v>
          </cell>
          <cell r="J1720" t="str">
            <v>81101</v>
          </cell>
          <cell r="K1720" t="str">
            <v>울산대학교　　　　　</v>
          </cell>
        </row>
        <row r="1721">
          <cell r="A1721" t="str">
            <v>9804</v>
          </cell>
          <cell r="B1721" t="str">
            <v>GF</v>
          </cell>
          <cell r="C1721" t="str">
            <v>AN15</v>
          </cell>
          <cell r="D1721" t="str">
            <v>PPC</v>
          </cell>
          <cell r="E1721" t="str">
            <v>PPC606D</v>
          </cell>
          <cell r="F1721" t="str">
            <v>10BIN SORTER(V-7030/6030)</v>
          </cell>
          <cell r="G1721">
            <v>1</v>
          </cell>
          <cell r="H1721">
            <v>0</v>
          </cell>
          <cell r="I1721">
            <v>571137</v>
          </cell>
          <cell r="J1721" t="str">
            <v>81101</v>
          </cell>
          <cell r="K1721" t="str">
            <v>울산대학교　　　　　</v>
          </cell>
        </row>
        <row r="1722">
          <cell r="A1722" t="str">
            <v>9804</v>
          </cell>
          <cell r="B1722" t="str">
            <v>GF</v>
          </cell>
          <cell r="C1722" t="str">
            <v>AN15</v>
          </cell>
          <cell r="D1722" t="str">
            <v>PPC</v>
          </cell>
          <cell r="E1722" t="str">
            <v>PPC710D</v>
          </cell>
          <cell r="F1722" t="str">
            <v>VELOZ-7030 MAIN</v>
          </cell>
          <cell r="G1722">
            <v>3</v>
          </cell>
          <cell r="H1722">
            <v>0</v>
          </cell>
          <cell r="I1722">
            <v>7482390</v>
          </cell>
          <cell r="J1722" t="str">
            <v>81101</v>
          </cell>
          <cell r="K1722" t="str">
            <v>울산대학교　　　　　</v>
          </cell>
        </row>
        <row r="1723">
          <cell r="A1723" t="str">
            <v>9804</v>
          </cell>
          <cell r="B1723" t="str">
            <v>GF</v>
          </cell>
          <cell r="C1723" t="str">
            <v>AN15</v>
          </cell>
          <cell r="D1723" t="str">
            <v>PPC</v>
          </cell>
          <cell r="E1723" t="str">
            <v>PPC711D</v>
          </cell>
          <cell r="F1723" t="str">
            <v>VELOZ-7030 SUB</v>
          </cell>
          <cell r="G1723">
            <v>3</v>
          </cell>
          <cell r="H1723">
            <v>0</v>
          </cell>
          <cell r="I1723">
            <v>537061</v>
          </cell>
          <cell r="J1723" t="str">
            <v>81101</v>
          </cell>
          <cell r="K1723" t="str">
            <v>울산대학교　　　　　</v>
          </cell>
        </row>
        <row r="1724">
          <cell r="A1724" t="str">
            <v>9804</v>
          </cell>
          <cell r="B1724" t="str">
            <v>GF</v>
          </cell>
          <cell r="C1724" t="str">
            <v>AN27</v>
          </cell>
          <cell r="D1724" t="str">
            <v>PPC</v>
          </cell>
          <cell r="E1724" t="str">
            <v>PPC102D</v>
          </cell>
          <cell r="F1724" t="str">
            <v>HS-8260 TONER B</v>
          </cell>
          <cell r="G1724">
            <v>30</v>
          </cell>
          <cell r="H1724">
            <v>0</v>
          </cell>
          <cell r="I1724">
            <v>345000</v>
          </cell>
          <cell r="J1724" t="str">
            <v>81101</v>
          </cell>
          <cell r="K1724" t="str">
            <v>신도네트이천점　　　</v>
          </cell>
        </row>
        <row r="1725">
          <cell r="A1725" t="str">
            <v>9804</v>
          </cell>
          <cell r="B1725" t="str">
            <v>GF</v>
          </cell>
          <cell r="C1725" t="str">
            <v>AN27</v>
          </cell>
          <cell r="D1725" t="str">
            <v>PPC</v>
          </cell>
          <cell r="E1725" t="str">
            <v>PPC102D</v>
          </cell>
          <cell r="F1725" t="str">
            <v>HS-8260 TONER B</v>
          </cell>
          <cell r="G1725">
            <v>20</v>
          </cell>
          <cell r="H1725">
            <v>0</v>
          </cell>
          <cell r="I1725">
            <v>230000</v>
          </cell>
          <cell r="J1725" t="str">
            <v>81101</v>
          </cell>
          <cell r="K1725" t="str">
            <v>현대사무기　　　　　</v>
          </cell>
        </row>
        <row r="1726">
          <cell r="A1726" t="str">
            <v>9804</v>
          </cell>
          <cell r="B1726" t="str">
            <v>GF</v>
          </cell>
          <cell r="C1726" t="str">
            <v>AN27</v>
          </cell>
          <cell r="D1726" t="str">
            <v>PPC</v>
          </cell>
          <cell r="E1726" t="str">
            <v>PPC103D</v>
          </cell>
          <cell r="F1726" t="str">
            <v>HS-8260 DEVELOPER B</v>
          </cell>
          <cell r="G1726">
            <v>5</v>
          </cell>
          <cell r="H1726">
            <v>0</v>
          </cell>
          <cell r="I1726">
            <v>200000</v>
          </cell>
          <cell r="J1726" t="str">
            <v>81101</v>
          </cell>
          <cell r="K1726" t="str">
            <v>신도네트이천점　　　</v>
          </cell>
        </row>
        <row r="1727">
          <cell r="A1727" t="str">
            <v>9804</v>
          </cell>
          <cell r="B1727" t="str">
            <v>GF</v>
          </cell>
          <cell r="C1727" t="str">
            <v>AN27</v>
          </cell>
          <cell r="D1727" t="str">
            <v>PPC</v>
          </cell>
          <cell r="E1727" t="str">
            <v>PPC103D</v>
          </cell>
          <cell r="F1727" t="str">
            <v>HS-8260 DEVELOPER B</v>
          </cell>
          <cell r="G1727">
            <v>10</v>
          </cell>
          <cell r="H1727">
            <v>0</v>
          </cell>
          <cell r="I1727">
            <v>400000</v>
          </cell>
          <cell r="J1727" t="str">
            <v>81101</v>
          </cell>
          <cell r="K1727" t="str">
            <v>한석정보통신　　　　</v>
          </cell>
        </row>
        <row r="1728">
          <cell r="A1728" t="str">
            <v>9804</v>
          </cell>
          <cell r="B1728" t="str">
            <v>GF</v>
          </cell>
          <cell r="C1728" t="str">
            <v>AN27</v>
          </cell>
          <cell r="D1728" t="str">
            <v>PPC</v>
          </cell>
          <cell r="E1728" t="str">
            <v>PPC103D</v>
          </cell>
          <cell r="F1728" t="str">
            <v>HS-8260 DEVELOPER B</v>
          </cell>
          <cell r="G1728">
            <v>20</v>
          </cell>
          <cell r="H1728">
            <v>0</v>
          </cell>
          <cell r="I1728">
            <v>800000</v>
          </cell>
          <cell r="J1728" t="str">
            <v>81101</v>
          </cell>
          <cell r="K1728" t="str">
            <v>현대팩스콤　　　　　</v>
          </cell>
        </row>
        <row r="1729">
          <cell r="A1729" t="str">
            <v>9804</v>
          </cell>
          <cell r="B1729" t="str">
            <v>GF</v>
          </cell>
          <cell r="C1729" t="str">
            <v>AN27</v>
          </cell>
          <cell r="D1729" t="str">
            <v>PPC</v>
          </cell>
          <cell r="E1729" t="str">
            <v>PPC106D</v>
          </cell>
          <cell r="F1729" t="str">
            <v>HS-8260 CLEAN'G ROLLER</v>
          </cell>
          <cell r="G1729">
            <v>20</v>
          </cell>
          <cell r="H1729">
            <v>0</v>
          </cell>
          <cell r="I1729">
            <v>400000</v>
          </cell>
          <cell r="J1729" t="str">
            <v>81101</v>
          </cell>
          <cell r="K1729" t="str">
            <v>현대팩스콤　　　　　</v>
          </cell>
        </row>
        <row r="1730">
          <cell r="A1730" t="str">
            <v>9804</v>
          </cell>
          <cell r="B1730" t="str">
            <v>GF</v>
          </cell>
          <cell r="C1730" t="str">
            <v>AN27</v>
          </cell>
          <cell r="D1730" t="str">
            <v>PPC</v>
          </cell>
          <cell r="E1730" t="str">
            <v>PPC123D</v>
          </cell>
          <cell r="F1730" t="str">
            <v>HS-50 DV CARTRIDGE (B)</v>
          </cell>
          <cell r="G1730">
            <v>5</v>
          </cell>
          <cell r="H1730">
            <v>0</v>
          </cell>
          <cell r="I1730">
            <v>550000</v>
          </cell>
          <cell r="J1730" t="str">
            <v>81101</v>
          </cell>
          <cell r="K1730" t="str">
            <v>한석정보통신　　　　</v>
          </cell>
        </row>
        <row r="1731">
          <cell r="A1731" t="str">
            <v>9804</v>
          </cell>
          <cell r="B1731" t="str">
            <v>GF</v>
          </cell>
          <cell r="C1731" t="str">
            <v>AN27</v>
          </cell>
          <cell r="D1731" t="str">
            <v>PPC</v>
          </cell>
          <cell r="E1731" t="str">
            <v>PPC232D</v>
          </cell>
          <cell r="F1731" t="str">
            <v>SF-780CT1,HS-7800 TONER B</v>
          </cell>
          <cell r="G1731">
            <v>10</v>
          </cell>
          <cell r="H1731">
            <v>0</v>
          </cell>
          <cell r="I1731">
            <v>110000</v>
          </cell>
          <cell r="J1731" t="str">
            <v>81101</v>
          </cell>
          <cell r="K1731" t="str">
            <v>현대사무기　　　　　</v>
          </cell>
        </row>
        <row r="1732">
          <cell r="A1732" t="str">
            <v>9804</v>
          </cell>
          <cell r="B1732" t="str">
            <v>GF</v>
          </cell>
          <cell r="C1732" t="str">
            <v>AN27</v>
          </cell>
          <cell r="D1732" t="str">
            <v>PPC</v>
          </cell>
          <cell r="E1732" t="str">
            <v>PPC234D</v>
          </cell>
          <cell r="F1732" t="str">
            <v>HS-7800/7818 DRUM</v>
          </cell>
          <cell r="G1732">
            <v>5</v>
          </cell>
          <cell r="H1732">
            <v>0</v>
          </cell>
          <cell r="I1732">
            <v>500000</v>
          </cell>
          <cell r="J1732" t="str">
            <v>81101</v>
          </cell>
          <cell r="K1732" t="str">
            <v>한석정보통신　　　　</v>
          </cell>
        </row>
        <row r="1733">
          <cell r="A1733" t="str">
            <v>9804</v>
          </cell>
          <cell r="B1733" t="str">
            <v>GF</v>
          </cell>
          <cell r="C1733" t="str">
            <v>AN27</v>
          </cell>
          <cell r="D1733" t="str">
            <v>PPC</v>
          </cell>
          <cell r="E1733" t="str">
            <v>PPC472D</v>
          </cell>
          <cell r="F1733" t="str">
            <v>5060 TONER(JPN)</v>
          </cell>
          <cell r="G1733">
            <v>10</v>
          </cell>
          <cell r="H1733">
            <v>0</v>
          </cell>
          <cell r="I1733">
            <v>700000</v>
          </cell>
          <cell r="J1733" t="str">
            <v>81101</v>
          </cell>
          <cell r="K1733" t="str">
            <v>한석정보통신　　　　</v>
          </cell>
        </row>
        <row r="1734">
          <cell r="A1734" t="str">
            <v>9804</v>
          </cell>
          <cell r="B1734" t="str">
            <v>GF</v>
          </cell>
          <cell r="C1734" t="str">
            <v>AN27</v>
          </cell>
          <cell r="D1734" t="str">
            <v>PPC</v>
          </cell>
          <cell r="E1734" t="str">
            <v>PPC473D</v>
          </cell>
          <cell r="F1734" t="str">
            <v>DEVELOPER(VELOZ-5060/5050</v>
          </cell>
          <cell r="G1734">
            <v>10</v>
          </cell>
          <cell r="H1734">
            <v>0</v>
          </cell>
          <cell r="I1734">
            <v>700000</v>
          </cell>
          <cell r="J1734" t="str">
            <v>81101</v>
          </cell>
          <cell r="K1734" t="str">
            <v>한석정보통신　　　　</v>
          </cell>
        </row>
        <row r="1735">
          <cell r="A1735" t="str">
            <v>9804</v>
          </cell>
          <cell r="B1735" t="str">
            <v>GF</v>
          </cell>
          <cell r="C1735" t="str">
            <v>AN27</v>
          </cell>
          <cell r="D1735" t="str">
            <v>PPC</v>
          </cell>
          <cell r="E1735" t="str">
            <v>PPC502N</v>
          </cell>
          <cell r="F1735" t="str">
            <v>TONER(V-5022/27)JPN</v>
          </cell>
          <cell r="G1735">
            <v>50</v>
          </cell>
          <cell r="H1735">
            <v>0</v>
          </cell>
          <cell r="I1735">
            <v>1200000</v>
          </cell>
          <cell r="J1735" t="str">
            <v>81101</v>
          </cell>
          <cell r="K1735" t="str">
            <v>신도네트이천점　　　</v>
          </cell>
        </row>
        <row r="1736">
          <cell r="A1736" t="str">
            <v>9804</v>
          </cell>
          <cell r="B1736" t="str">
            <v>GF</v>
          </cell>
          <cell r="C1736" t="str">
            <v>AN27</v>
          </cell>
          <cell r="D1736" t="str">
            <v>PPC</v>
          </cell>
          <cell r="E1736" t="str">
            <v>PPC502N</v>
          </cell>
          <cell r="F1736" t="str">
            <v>TONER(V-5022/27)JPN</v>
          </cell>
          <cell r="G1736">
            <v>20</v>
          </cell>
          <cell r="H1736">
            <v>0</v>
          </cell>
          <cell r="I1736">
            <v>480000</v>
          </cell>
          <cell r="J1736" t="str">
            <v>81101</v>
          </cell>
          <cell r="K1736" t="str">
            <v>예컴랜드　　　　　　</v>
          </cell>
        </row>
        <row r="1737">
          <cell r="A1737" t="str">
            <v>9804</v>
          </cell>
          <cell r="B1737" t="str">
            <v>GF</v>
          </cell>
          <cell r="C1737" t="str">
            <v>AN27</v>
          </cell>
          <cell r="D1737" t="str">
            <v>PPC</v>
          </cell>
          <cell r="E1737" t="str">
            <v>PPC502N</v>
          </cell>
          <cell r="F1737" t="str">
            <v>TONER(V-5022/27)JPN</v>
          </cell>
          <cell r="G1737">
            <v>100</v>
          </cell>
          <cell r="H1737">
            <v>0</v>
          </cell>
          <cell r="I1737">
            <v>2400000</v>
          </cell>
          <cell r="J1737" t="str">
            <v>81101</v>
          </cell>
          <cell r="K1737" t="str">
            <v>현대팩스콤　　　　　</v>
          </cell>
        </row>
        <row r="1738">
          <cell r="A1738" t="str">
            <v>9804</v>
          </cell>
          <cell r="B1738" t="str">
            <v>GF</v>
          </cell>
          <cell r="C1738" t="str">
            <v>AN27</v>
          </cell>
          <cell r="D1738" t="str">
            <v>PPC</v>
          </cell>
          <cell r="E1738" t="str">
            <v>PPC503D</v>
          </cell>
          <cell r="F1738" t="str">
            <v>DEVELOPER(V-5022/27)</v>
          </cell>
          <cell r="G1738">
            <v>10</v>
          </cell>
          <cell r="H1738">
            <v>0</v>
          </cell>
          <cell r="I1738">
            <v>450000</v>
          </cell>
          <cell r="J1738" t="str">
            <v>81101</v>
          </cell>
          <cell r="K1738" t="str">
            <v>현대팩스콤　　　　　</v>
          </cell>
        </row>
        <row r="1739">
          <cell r="A1739" t="str">
            <v>9804</v>
          </cell>
          <cell r="B1739" t="str">
            <v>GF</v>
          </cell>
          <cell r="C1739" t="str">
            <v>AN27</v>
          </cell>
          <cell r="D1739" t="str">
            <v>PPC</v>
          </cell>
          <cell r="E1739" t="str">
            <v>PPC522N</v>
          </cell>
          <cell r="F1739" t="str">
            <v>TONER (V-5035)JPN</v>
          </cell>
          <cell r="G1739">
            <v>30</v>
          </cell>
          <cell r="H1739">
            <v>0</v>
          </cell>
          <cell r="I1739">
            <v>720000</v>
          </cell>
          <cell r="J1739" t="str">
            <v>81101</v>
          </cell>
          <cell r="K1739" t="str">
            <v>한석정보통신　　　　</v>
          </cell>
        </row>
        <row r="1740">
          <cell r="A1740" t="str">
            <v>9804</v>
          </cell>
          <cell r="B1740" t="str">
            <v>GF</v>
          </cell>
          <cell r="C1740" t="str">
            <v>AN27</v>
          </cell>
          <cell r="D1740" t="str">
            <v>PPC</v>
          </cell>
          <cell r="E1740" t="str">
            <v>PPC522N</v>
          </cell>
          <cell r="F1740" t="str">
            <v>TONER (V-5035)JPN</v>
          </cell>
          <cell r="G1740">
            <v>100</v>
          </cell>
          <cell r="H1740">
            <v>0</v>
          </cell>
          <cell r="I1740">
            <v>2400000</v>
          </cell>
          <cell r="J1740" t="str">
            <v>81101</v>
          </cell>
          <cell r="K1740" t="str">
            <v>현대팩스콤　　　　　</v>
          </cell>
        </row>
        <row r="1741">
          <cell r="A1741" t="str">
            <v>9804</v>
          </cell>
          <cell r="B1741" t="str">
            <v>GF</v>
          </cell>
          <cell r="C1741" t="str">
            <v>AN27</v>
          </cell>
          <cell r="D1741" t="str">
            <v>PPC</v>
          </cell>
          <cell r="E1741" t="str">
            <v>PPC523D</v>
          </cell>
          <cell r="F1741" t="str">
            <v>DEVELOPER (V-5035)</v>
          </cell>
          <cell r="G1741">
            <v>20</v>
          </cell>
          <cell r="H1741">
            <v>0</v>
          </cell>
          <cell r="I1741">
            <v>900000</v>
          </cell>
          <cell r="J1741" t="str">
            <v>81101</v>
          </cell>
          <cell r="K1741" t="str">
            <v>현대팩스콤　　　　　</v>
          </cell>
        </row>
        <row r="1742">
          <cell r="A1742" t="str">
            <v>9804</v>
          </cell>
          <cell r="B1742" t="str">
            <v>GF</v>
          </cell>
          <cell r="C1742" t="str">
            <v>AN27</v>
          </cell>
          <cell r="D1742" t="str">
            <v>PPC</v>
          </cell>
          <cell r="E1742" t="str">
            <v>PPC575D</v>
          </cell>
          <cell r="F1742" t="str">
            <v>TONER CAT (V-6014)</v>
          </cell>
          <cell r="G1742">
            <v>20</v>
          </cell>
          <cell r="H1742">
            <v>0</v>
          </cell>
          <cell r="I1742">
            <v>560000</v>
          </cell>
          <cell r="J1742" t="str">
            <v>81101</v>
          </cell>
          <cell r="K1742" t="str">
            <v>한석정보통신　　　　</v>
          </cell>
        </row>
        <row r="1743">
          <cell r="A1743" t="str">
            <v>9804</v>
          </cell>
          <cell r="B1743" t="str">
            <v>GF</v>
          </cell>
          <cell r="C1743" t="str">
            <v>AN27</v>
          </cell>
          <cell r="D1743" t="str">
            <v>PPC</v>
          </cell>
          <cell r="E1743" t="str">
            <v>PPC575D</v>
          </cell>
          <cell r="F1743" t="str">
            <v>TONER CAT (V-6014)</v>
          </cell>
          <cell r="G1743">
            <v>10</v>
          </cell>
          <cell r="H1743">
            <v>0</v>
          </cell>
          <cell r="I1743">
            <v>280000</v>
          </cell>
          <cell r="J1743" t="str">
            <v>81101</v>
          </cell>
          <cell r="K1743" t="str">
            <v>현대사무기　　　　　</v>
          </cell>
        </row>
        <row r="1744">
          <cell r="A1744" t="str">
            <v>9804</v>
          </cell>
          <cell r="B1744" t="str">
            <v>GF</v>
          </cell>
          <cell r="C1744" t="str">
            <v>AN28</v>
          </cell>
          <cell r="D1744" t="str">
            <v>PPC</v>
          </cell>
          <cell r="E1744" t="str">
            <v>PPC103D</v>
          </cell>
          <cell r="F1744" t="str">
            <v>HS-8260 DEVELOPER B</v>
          </cell>
          <cell r="G1744">
            <v>30</v>
          </cell>
          <cell r="H1744">
            <v>0</v>
          </cell>
          <cell r="I1744">
            <v>1200000</v>
          </cell>
          <cell r="J1744" t="str">
            <v>81101</v>
          </cell>
          <cell r="K1744" t="str">
            <v>대창상사　　　　　　</v>
          </cell>
        </row>
        <row r="1745">
          <cell r="A1745" t="str">
            <v>9804</v>
          </cell>
          <cell r="B1745" t="str">
            <v>GF</v>
          </cell>
          <cell r="C1745" t="str">
            <v>AN28</v>
          </cell>
          <cell r="D1745" t="str">
            <v>PPC</v>
          </cell>
          <cell r="E1745" t="str">
            <v>PPC103D</v>
          </cell>
          <cell r="F1745" t="str">
            <v>HS-8260 DEVELOPER B</v>
          </cell>
          <cell r="G1745">
            <v>10</v>
          </cell>
          <cell r="H1745">
            <v>0</v>
          </cell>
          <cell r="I1745">
            <v>400000</v>
          </cell>
          <cell r="J1745" t="str">
            <v>81101</v>
          </cell>
          <cell r="K1745" t="str">
            <v>케이디전자　　　　　</v>
          </cell>
        </row>
        <row r="1746">
          <cell r="A1746" t="str">
            <v>9804</v>
          </cell>
          <cell r="B1746" t="str">
            <v>GF</v>
          </cell>
          <cell r="C1746" t="str">
            <v>AN28</v>
          </cell>
          <cell r="D1746" t="str">
            <v>PPC</v>
          </cell>
          <cell r="E1746" t="str">
            <v>PPC222D</v>
          </cell>
          <cell r="F1746" t="str">
            <v>HS-9400 TONER (JPN)</v>
          </cell>
          <cell r="G1746">
            <v>30</v>
          </cell>
          <cell r="H1746">
            <v>0</v>
          </cell>
          <cell r="I1746">
            <v>540000</v>
          </cell>
          <cell r="J1746" t="str">
            <v>81101</v>
          </cell>
          <cell r="K1746" t="str">
            <v>대창상사　　　　　　</v>
          </cell>
        </row>
        <row r="1747">
          <cell r="A1747" t="str">
            <v>9804</v>
          </cell>
          <cell r="B1747" t="str">
            <v>GF</v>
          </cell>
          <cell r="C1747" t="str">
            <v>AN28</v>
          </cell>
          <cell r="D1747" t="str">
            <v>PPC</v>
          </cell>
          <cell r="E1747" t="str">
            <v>PPC232D</v>
          </cell>
          <cell r="F1747" t="str">
            <v>SF-780CT1,HS-7800 TONER B</v>
          </cell>
          <cell r="G1747">
            <v>30</v>
          </cell>
          <cell r="H1747">
            <v>0</v>
          </cell>
          <cell r="I1747">
            <v>330000</v>
          </cell>
          <cell r="J1747" t="str">
            <v>81101</v>
          </cell>
          <cell r="K1747" t="str">
            <v>대창상사　　　　　　</v>
          </cell>
        </row>
        <row r="1748">
          <cell r="A1748" t="str">
            <v>9804</v>
          </cell>
          <cell r="B1748" t="str">
            <v>GF</v>
          </cell>
          <cell r="C1748" t="str">
            <v>AN28</v>
          </cell>
          <cell r="D1748" t="str">
            <v>PPC</v>
          </cell>
          <cell r="E1748" t="str">
            <v>PPC232D</v>
          </cell>
          <cell r="F1748" t="str">
            <v>SF-780CT1,HS-7800 TONER B</v>
          </cell>
          <cell r="G1748">
            <v>10</v>
          </cell>
          <cell r="H1748">
            <v>0</v>
          </cell>
          <cell r="I1748">
            <v>110000</v>
          </cell>
          <cell r="J1748" t="str">
            <v>81101</v>
          </cell>
          <cell r="K1748" t="str">
            <v>월영미디어플라자　　</v>
          </cell>
        </row>
        <row r="1749">
          <cell r="A1749" t="str">
            <v>9804</v>
          </cell>
          <cell r="B1749" t="str">
            <v>GF</v>
          </cell>
          <cell r="C1749" t="str">
            <v>AN28</v>
          </cell>
          <cell r="D1749" t="str">
            <v>PPC</v>
          </cell>
          <cell r="E1749" t="str">
            <v>PPC239D</v>
          </cell>
          <cell r="F1749" t="str">
            <v>AERO-4015 DRUM CARTRIDGE</v>
          </cell>
          <cell r="G1749">
            <v>1</v>
          </cell>
          <cell r="H1749">
            <v>0</v>
          </cell>
          <cell r="I1749">
            <v>150000</v>
          </cell>
          <cell r="J1749" t="str">
            <v>81101</v>
          </cell>
          <cell r="K1749" t="str">
            <v>케이디전자　　　　　</v>
          </cell>
        </row>
        <row r="1750">
          <cell r="A1750" t="str">
            <v>9804</v>
          </cell>
          <cell r="B1750" t="str">
            <v>GF</v>
          </cell>
          <cell r="C1750" t="str">
            <v>AN28</v>
          </cell>
          <cell r="D1750" t="str">
            <v>PPC</v>
          </cell>
          <cell r="E1750" t="str">
            <v>PPC472D</v>
          </cell>
          <cell r="F1750" t="str">
            <v>5060 TONER(JPN)</v>
          </cell>
          <cell r="G1750">
            <v>20</v>
          </cell>
          <cell r="H1750">
            <v>0</v>
          </cell>
          <cell r="I1750">
            <v>1400000</v>
          </cell>
          <cell r="J1750" t="str">
            <v>81101</v>
          </cell>
          <cell r="K1750" t="str">
            <v>대창상사　　　　　　</v>
          </cell>
        </row>
        <row r="1751">
          <cell r="A1751" t="str">
            <v>9804</v>
          </cell>
          <cell r="B1751" t="str">
            <v>GF</v>
          </cell>
          <cell r="C1751" t="str">
            <v>AN28</v>
          </cell>
          <cell r="D1751" t="str">
            <v>PPC</v>
          </cell>
          <cell r="E1751" t="str">
            <v>PPC472N</v>
          </cell>
          <cell r="F1751" t="str">
            <v>5050 TONER(JPN)</v>
          </cell>
          <cell r="G1751">
            <v>5</v>
          </cell>
          <cell r="H1751">
            <v>0</v>
          </cell>
          <cell r="I1751">
            <v>350000</v>
          </cell>
          <cell r="J1751" t="str">
            <v>81101</v>
          </cell>
          <cell r="K1751" t="str">
            <v>대창상사　　　　　　</v>
          </cell>
        </row>
        <row r="1752">
          <cell r="A1752" t="str">
            <v>9804</v>
          </cell>
          <cell r="B1752" t="str">
            <v>GF</v>
          </cell>
          <cell r="C1752" t="str">
            <v>AN28</v>
          </cell>
          <cell r="D1752" t="str">
            <v>PPC</v>
          </cell>
          <cell r="E1752" t="str">
            <v>PPC473D</v>
          </cell>
          <cell r="F1752" t="str">
            <v>DEVELOPER(VELOZ-5060/5050</v>
          </cell>
          <cell r="G1752">
            <v>20</v>
          </cell>
          <cell r="H1752">
            <v>0</v>
          </cell>
          <cell r="I1752">
            <v>900000</v>
          </cell>
          <cell r="J1752" t="str">
            <v>81101</v>
          </cell>
          <cell r="K1752" t="str">
            <v>대창상사　　　　　　</v>
          </cell>
        </row>
        <row r="1753">
          <cell r="A1753" t="str">
            <v>9804</v>
          </cell>
          <cell r="B1753" t="str">
            <v>GF</v>
          </cell>
          <cell r="C1753" t="str">
            <v>AN28</v>
          </cell>
          <cell r="D1753" t="str">
            <v>PPC</v>
          </cell>
          <cell r="E1753" t="str">
            <v>PPC502N</v>
          </cell>
          <cell r="F1753" t="str">
            <v>TONER(V-5022/27)JPN</v>
          </cell>
          <cell r="G1753">
            <v>20</v>
          </cell>
          <cell r="H1753">
            <v>0</v>
          </cell>
          <cell r="I1753">
            <v>480000</v>
          </cell>
          <cell r="J1753" t="str">
            <v>81101</v>
          </cell>
          <cell r="K1753" t="str">
            <v>대도문화사　　　　　</v>
          </cell>
        </row>
        <row r="1754">
          <cell r="A1754" t="str">
            <v>9804</v>
          </cell>
          <cell r="B1754" t="str">
            <v>GF</v>
          </cell>
          <cell r="C1754" t="str">
            <v>AN28</v>
          </cell>
          <cell r="D1754" t="str">
            <v>PPC</v>
          </cell>
          <cell r="E1754" t="str">
            <v>PPC502N</v>
          </cell>
          <cell r="F1754" t="str">
            <v>TONER(V-5022/27)JPN</v>
          </cell>
          <cell r="G1754">
            <v>70</v>
          </cell>
          <cell r="H1754">
            <v>0</v>
          </cell>
          <cell r="I1754">
            <v>1680000</v>
          </cell>
          <cell r="J1754" t="str">
            <v>81101</v>
          </cell>
          <cell r="K1754" t="str">
            <v>대창상사　　　　　　</v>
          </cell>
        </row>
        <row r="1755">
          <cell r="A1755" t="str">
            <v>9804</v>
          </cell>
          <cell r="B1755" t="str">
            <v>GF</v>
          </cell>
          <cell r="C1755" t="str">
            <v>AN28</v>
          </cell>
          <cell r="D1755" t="str">
            <v>PPC</v>
          </cell>
          <cell r="E1755" t="str">
            <v>PPC502N</v>
          </cell>
          <cell r="F1755" t="str">
            <v>TONER(V-5022/27)JPN</v>
          </cell>
          <cell r="G1755">
            <v>100</v>
          </cell>
          <cell r="H1755">
            <v>0</v>
          </cell>
          <cell r="I1755">
            <v>2400000</v>
          </cell>
          <cell r="J1755" t="str">
            <v>81101</v>
          </cell>
          <cell r="K1755" t="str">
            <v>월영미디어플라자　　</v>
          </cell>
        </row>
        <row r="1756">
          <cell r="A1756" t="str">
            <v>9804</v>
          </cell>
          <cell r="B1756" t="str">
            <v>GF</v>
          </cell>
          <cell r="C1756" t="str">
            <v>AN28</v>
          </cell>
          <cell r="D1756" t="str">
            <v>PPC</v>
          </cell>
          <cell r="E1756" t="str">
            <v>PPC502N</v>
          </cell>
          <cell r="F1756" t="str">
            <v>TONER(V-5022/27)JPN</v>
          </cell>
          <cell r="G1756">
            <v>10</v>
          </cell>
          <cell r="H1756">
            <v>0</v>
          </cell>
          <cell r="I1756">
            <v>240000</v>
          </cell>
          <cell r="J1756" t="str">
            <v>81101</v>
          </cell>
          <cell r="K1756" t="str">
            <v>현대멀티프라자　　　</v>
          </cell>
        </row>
        <row r="1757">
          <cell r="A1757" t="str">
            <v>9804</v>
          </cell>
          <cell r="B1757" t="str">
            <v>GF</v>
          </cell>
          <cell r="C1757" t="str">
            <v>AN28</v>
          </cell>
          <cell r="D1757" t="str">
            <v>PPC</v>
          </cell>
          <cell r="E1757" t="str">
            <v>PPC503D</v>
          </cell>
          <cell r="F1757" t="str">
            <v>DEVELOPER(V-5022/27)</v>
          </cell>
          <cell r="G1757">
            <v>20</v>
          </cell>
          <cell r="H1757">
            <v>0</v>
          </cell>
          <cell r="I1757">
            <v>900000</v>
          </cell>
          <cell r="J1757" t="str">
            <v>81101</v>
          </cell>
          <cell r="K1757" t="str">
            <v>대창상사　　　　　　</v>
          </cell>
        </row>
        <row r="1758">
          <cell r="A1758" t="str">
            <v>9804</v>
          </cell>
          <cell r="B1758" t="str">
            <v>GF</v>
          </cell>
          <cell r="C1758" t="str">
            <v>AN28</v>
          </cell>
          <cell r="D1758" t="str">
            <v>PPC</v>
          </cell>
          <cell r="E1758" t="str">
            <v>PPC523D</v>
          </cell>
          <cell r="F1758" t="str">
            <v>DEVELOPER (V-5035)</v>
          </cell>
          <cell r="G1758">
            <v>5</v>
          </cell>
          <cell r="H1758">
            <v>0</v>
          </cell>
          <cell r="I1758">
            <v>225000</v>
          </cell>
          <cell r="J1758" t="str">
            <v>81101</v>
          </cell>
          <cell r="K1758" t="str">
            <v>대창상사　　　　　　</v>
          </cell>
        </row>
        <row r="1759">
          <cell r="A1759" t="str">
            <v>9804</v>
          </cell>
          <cell r="B1759" t="str">
            <v>GF</v>
          </cell>
          <cell r="C1759" t="str">
            <v>AN28</v>
          </cell>
          <cell r="D1759" t="str">
            <v>PPC</v>
          </cell>
          <cell r="E1759" t="str">
            <v>PPC559D</v>
          </cell>
          <cell r="F1759" t="str">
            <v>V-5022/27 L/H ROLLER</v>
          </cell>
          <cell r="G1759">
            <v>2</v>
          </cell>
          <cell r="H1759">
            <v>0</v>
          </cell>
          <cell r="I1759">
            <v>50000</v>
          </cell>
          <cell r="J1759" t="str">
            <v>81101</v>
          </cell>
          <cell r="K1759" t="str">
            <v>대도문화사　　　　　</v>
          </cell>
        </row>
        <row r="1760">
          <cell r="A1760" t="str">
            <v>9804</v>
          </cell>
          <cell r="B1760" t="str">
            <v>GF</v>
          </cell>
          <cell r="C1760" t="str">
            <v>AN28</v>
          </cell>
          <cell r="D1760" t="str">
            <v>PPC</v>
          </cell>
          <cell r="E1760" t="str">
            <v>PPC562D</v>
          </cell>
          <cell r="F1760" t="str">
            <v>DRUM CAT (V-5050)</v>
          </cell>
          <cell r="G1760">
            <v>1</v>
          </cell>
          <cell r="H1760">
            <v>0</v>
          </cell>
          <cell r="I1760">
            <v>300000</v>
          </cell>
          <cell r="J1760" t="str">
            <v>81101</v>
          </cell>
          <cell r="K1760" t="str">
            <v>대창상사　　　　　　</v>
          </cell>
        </row>
        <row r="1761">
          <cell r="A1761" t="str">
            <v>9804</v>
          </cell>
          <cell r="B1761" t="str">
            <v>GF</v>
          </cell>
          <cell r="C1761" t="str">
            <v>AN28</v>
          </cell>
          <cell r="D1761" t="str">
            <v>PPC</v>
          </cell>
          <cell r="E1761" t="str">
            <v>PPC563D</v>
          </cell>
          <cell r="F1761" t="str">
            <v>UPPER HEAT ROLLER(V-5050)</v>
          </cell>
          <cell r="G1761">
            <v>2</v>
          </cell>
          <cell r="H1761">
            <v>0</v>
          </cell>
          <cell r="I1761">
            <v>240000</v>
          </cell>
          <cell r="J1761" t="str">
            <v>81101</v>
          </cell>
          <cell r="K1761" t="str">
            <v>대창상사　　　　　　</v>
          </cell>
        </row>
        <row r="1762">
          <cell r="A1762" t="str">
            <v>9804</v>
          </cell>
          <cell r="B1762" t="str">
            <v>GF</v>
          </cell>
          <cell r="C1762" t="str">
            <v>AN28</v>
          </cell>
          <cell r="D1762" t="str">
            <v>PPC</v>
          </cell>
          <cell r="E1762" t="str">
            <v>PPC563D</v>
          </cell>
          <cell r="F1762" t="str">
            <v>UPPER HEAT ROLLER(V-5050)</v>
          </cell>
          <cell r="G1762">
            <v>3</v>
          </cell>
          <cell r="H1762">
            <v>0</v>
          </cell>
          <cell r="I1762">
            <v>360000</v>
          </cell>
          <cell r="J1762" t="str">
            <v>81101</v>
          </cell>
          <cell r="K1762" t="str">
            <v>케이디전자　　　　　</v>
          </cell>
        </row>
        <row r="1763">
          <cell r="A1763" t="str">
            <v>9804</v>
          </cell>
          <cell r="B1763" t="str">
            <v>GF</v>
          </cell>
          <cell r="C1763" t="str">
            <v>AN28</v>
          </cell>
          <cell r="D1763" t="str">
            <v>PPC</v>
          </cell>
          <cell r="E1763" t="str">
            <v>PPC564D</v>
          </cell>
          <cell r="F1763" t="str">
            <v>LOWER HEAT ROLLER(V-5050)</v>
          </cell>
          <cell r="G1763">
            <v>2</v>
          </cell>
          <cell r="H1763">
            <v>0</v>
          </cell>
          <cell r="I1763">
            <v>240000</v>
          </cell>
          <cell r="J1763" t="str">
            <v>81101</v>
          </cell>
          <cell r="K1763" t="str">
            <v>대창상사　　　　　　</v>
          </cell>
        </row>
        <row r="1764">
          <cell r="A1764" t="str">
            <v>9804</v>
          </cell>
          <cell r="B1764" t="str">
            <v>GF</v>
          </cell>
          <cell r="C1764" t="str">
            <v>AN28</v>
          </cell>
          <cell r="D1764" t="str">
            <v>PPC</v>
          </cell>
          <cell r="E1764" t="str">
            <v>PPC564D</v>
          </cell>
          <cell r="F1764" t="str">
            <v>LOWER HEAT ROLLER(V-5050)</v>
          </cell>
          <cell r="G1764">
            <v>3</v>
          </cell>
          <cell r="H1764">
            <v>0</v>
          </cell>
          <cell r="I1764">
            <v>360000</v>
          </cell>
          <cell r="J1764" t="str">
            <v>81101</v>
          </cell>
          <cell r="K1764" t="str">
            <v>케이디전자　　　　　</v>
          </cell>
        </row>
        <row r="1765">
          <cell r="A1765" t="str">
            <v>9804</v>
          </cell>
          <cell r="B1765" t="str">
            <v>GF</v>
          </cell>
          <cell r="C1765" t="str">
            <v>AN28</v>
          </cell>
          <cell r="D1765" t="str">
            <v>PPC</v>
          </cell>
          <cell r="E1765" t="str">
            <v>PPC575D</v>
          </cell>
          <cell r="F1765" t="str">
            <v>TONER CAT (V-6014)</v>
          </cell>
          <cell r="G1765">
            <v>5</v>
          </cell>
          <cell r="H1765">
            <v>0</v>
          </cell>
          <cell r="I1765">
            <v>140000</v>
          </cell>
          <cell r="J1765" t="str">
            <v>81101</v>
          </cell>
          <cell r="K1765" t="str">
            <v>대창상사　　　　　　</v>
          </cell>
        </row>
        <row r="1766">
          <cell r="A1766" t="str">
            <v>9804</v>
          </cell>
          <cell r="B1766" t="str">
            <v>GF</v>
          </cell>
          <cell r="C1766" t="str">
            <v>AN28</v>
          </cell>
          <cell r="D1766" t="str">
            <v>PPC</v>
          </cell>
          <cell r="E1766" t="str">
            <v>PPC575D</v>
          </cell>
          <cell r="F1766" t="str">
            <v>TONER CAT (V-6014)</v>
          </cell>
          <cell r="G1766">
            <v>10</v>
          </cell>
          <cell r="H1766">
            <v>0</v>
          </cell>
          <cell r="I1766">
            <v>280000</v>
          </cell>
          <cell r="J1766" t="str">
            <v>81101</v>
          </cell>
          <cell r="K1766" t="str">
            <v>동부사무기　　　　　</v>
          </cell>
        </row>
        <row r="1767">
          <cell r="A1767" t="str">
            <v>9804</v>
          </cell>
          <cell r="B1767" t="str">
            <v>GF</v>
          </cell>
          <cell r="C1767" t="str">
            <v>AN28</v>
          </cell>
          <cell r="D1767" t="str">
            <v>PPC</v>
          </cell>
          <cell r="E1767" t="str">
            <v>PPC575D</v>
          </cell>
          <cell r="F1767" t="str">
            <v>TONER CAT (V-6014)</v>
          </cell>
          <cell r="G1767">
            <v>10</v>
          </cell>
          <cell r="H1767">
            <v>0</v>
          </cell>
          <cell r="I1767">
            <v>280000</v>
          </cell>
          <cell r="J1767" t="str">
            <v>81101</v>
          </cell>
          <cell r="K1767" t="str">
            <v>월영미디어플라자　　</v>
          </cell>
        </row>
        <row r="1768">
          <cell r="A1768" t="str">
            <v>9804</v>
          </cell>
          <cell r="B1768" t="str">
            <v>GF</v>
          </cell>
          <cell r="C1768" t="str">
            <v>AN28</v>
          </cell>
          <cell r="D1768" t="str">
            <v>PPC</v>
          </cell>
          <cell r="E1768" t="str">
            <v>PPC710D</v>
          </cell>
          <cell r="F1768" t="str">
            <v>VELOZ-7030 MAIN</v>
          </cell>
          <cell r="G1768">
            <v>1</v>
          </cell>
          <cell r="H1768">
            <v>0</v>
          </cell>
          <cell r="I1768">
            <v>2349359</v>
          </cell>
          <cell r="J1768" t="str">
            <v>81101</v>
          </cell>
          <cell r="K1768" t="str">
            <v>강신중학교　　　　　</v>
          </cell>
        </row>
        <row r="1769">
          <cell r="A1769" t="str">
            <v>9804</v>
          </cell>
          <cell r="B1769" t="str">
            <v>GF</v>
          </cell>
          <cell r="C1769" t="str">
            <v>AN28</v>
          </cell>
          <cell r="D1769" t="str">
            <v>PPC</v>
          </cell>
          <cell r="E1769" t="str">
            <v>PPC711D</v>
          </cell>
          <cell r="F1769" t="str">
            <v>VELOZ-7030 SUB</v>
          </cell>
          <cell r="G1769">
            <v>1</v>
          </cell>
          <cell r="H1769">
            <v>0</v>
          </cell>
          <cell r="I1769">
            <v>261041</v>
          </cell>
          <cell r="J1769" t="str">
            <v>81101</v>
          </cell>
          <cell r="K1769" t="str">
            <v>강신중학교　　　　　</v>
          </cell>
        </row>
        <row r="1770">
          <cell r="A1770" t="str">
            <v>9804</v>
          </cell>
          <cell r="B1770" t="str">
            <v>GF</v>
          </cell>
          <cell r="C1770" t="str">
            <v>AN29</v>
          </cell>
          <cell r="D1770" t="str">
            <v>PPC</v>
          </cell>
          <cell r="E1770" t="str">
            <v>PPC122D</v>
          </cell>
          <cell r="F1770" t="str">
            <v>HS-50 DRUM CARTRIDGE (B)</v>
          </cell>
          <cell r="G1770">
            <v>10</v>
          </cell>
          <cell r="H1770">
            <v>0</v>
          </cell>
          <cell r="I1770">
            <v>1100000</v>
          </cell>
          <cell r="J1770" t="str">
            <v>81101</v>
          </cell>
          <cell r="K1770" t="str">
            <v>삼원프라자　　　　　</v>
          </cell>
        </row>
        <row r="1771">
          <cell r="A1771" t="str">
            <v>9804</v>
          </cell>
          <cell r="B1771" t="str">
            <v>GF</v>
          </cell>
          <cell r="C1771" t="str">
            <v>AN29</v>
          </cell>
          <cell r="D1771" t="str">
            <v>PPC</v>
          </cell>
          <cell r="E1771" t="str">
            <v>PPC123D</v>
          </cell>
          <cell r="F1771" t="str">
            <v>HS-50 DV CARTRIDGE (B)</v>
          </cell>
          <cell r="G1771">
            <v>10</v>
          </cell>
          <cell r="H1771">
            <v>0</v>
          </cell>
          <cell r="I1771">
            <v>700000</v>
          </cell>
          <cell r="J1771" t="str">
            <v>81101</v>
          </cell>
          <cell r="K1771" t="str">
            <v>삼원프라자　　　　　</v>
          </cell>
        </row>
        <row r="1772">
          <cell r="A1772" t="str">
            <v>9804</v>
          </cell>
          <cell r="B1772" t="str">
            <v>GF</v>
          </cell>
          <cell r="C1772" t="str">
            <v>AN29</v>
          </cell>
          <cell r="D1772" t="str">
            <v>PPC</v>
          </cell>
          <cell r="E1772" t="str">
            <v>PPC472D</v>
          </cell>
          <cell r="F1772" t="str">
            <v>5060 TONER(JPN)</v>
          </cell>
          <cell r="G1772">
            <v>10</v>
          </cell>
          <cell r="H1772">
            <v>0</v>
          </cell>
          <cell r="I1772">
            <v>700000</v>
          </cell>
          <cell r="J1772" t="str">
            <v>81101</v>
          </cell>
          <cell r="K1772" t="str">
            <v>현대전자ＯＡ　　　　</v>
          </cell>
        </row>
        <row r="1773">
          <cell r="A1773" t="str">
            <v>9804</v>
          </cell>
          <cell r="B1773" t="str">
            <v>GF</v>
          </cell>
          <cell r="C1773" t="str">
            <v>AN29</v>
          </cell>
          <cell r="D1773" t="str">
            <v>PPC</v>
          </cell>
          <cell r="E1773" t="str">
            <v>PPC502N</v>
          </cell>
          <cell r="F1773" t="str">
            <v>TONER(V-5022/27)JPN</v>
          </cell>
          <cell r="G1773">
            <v>20</v>
          </cell>
          <cell r="H1773">
            <v>0</v>
          </cell>
          <cell r="I1773">
            <v>480000</v>
          </cell>
          <cell r="J1773" t="str">
            <v>81101</v>
          </cell>
          <cell r="K1773" t="str">
            <v>（주）하영기업　　　</v>
          </cell>
        </row>
        <row r="1774">
          <cell r="A1774" t="str">
            <v>9804</v>
          </cell>
          <cell r="B1774" t="str">
            <v>GF</v>
          </cell>
          <cell r="C1774" t="str">
            <v>AN29</v>
          </cell>
          <cell r="D1774" t="str">
            <v>PPC</v>
          </cell>
          <cell r="E1774" t="str">
            <v>PPC503D</v>
          </cell>
          <cell r="F1774" t="str">
            <v>DEVELOPER(V-5022/27)</v>
          </cell>
          <cell r="G1774">
            <v>10</v>
          </cell>
          <cell r="H1774">
            <v>0</v>
          </cell>
          <cell r="I1774">
            <v>450000</v>
          </cell>
          <cell r="J1774" t="str">
            <v>81101</v>
          </cell>
          <cell r="K1774" t="str">
            <v>삼원프라자　　　　　</v>
          </cell>
        </row>
        <row r="1775">
          <cell r="A1775" t="str">
            <v>9804</v>
          </cell>
          <cell r="B1775" t="str">
            <v>GF</v>
          </cell>
          <cell r="C1775" t="str">
            <v>AN29</v>
          </cell>
          <cell r="D1775" t="str">
            <v>PPC</v>
          </cell>
          <cell r="E1775" t="str">
            <v>PPC522N</v>
          </cell>
          <cell r="F1775" t="str">
            <v>TONER (V-5035)JPN</v>
          </cell>
          <cell r="G1775">
            <v>50</v>
          </cell>
          <cell r="H1775">
            <v>0</v>
          </cell>
          <cell r="I1775">
            <v>1200000</v>
          </cell>
          <cell r="J1775" t="str">
            <v>81101</v>
          </cell>
          <cell r="K1775" t="str">
            <v>삼원프라자　　　　　</v>
          </cell>
        </row>
        <row r="1776">
          <cell r="A1776" t="str">
            <v>9804</v>
          </cell>
          <cell r="B1776" t="str">
            <v>GF</v>
          </cell>
          <cell r="C1776" t="str">
            <v>AN29</v>
          </cell>
          <cell r="D1776" t="str">
            <v>PPC</v>
          </cell>
          <cell r="E1776" t="str">
            <v>PPC522N</v>
          </cell>
          <cell r="F1776" t="str">
            <v>TONER (V-5035)JPN</v>
          </cell>
          <cell r="G1776">
            <v>20</v>
          </cell>
          <cell r="H1776">
            <v>0</v>
          </cell>
          <cell r="I1776">
            <v>480000</v>
          </cell>
          <cell r="J1776" t="str">
            <v>81101</v>
          </cell>
          <cell r="K1776" t="str">
            <v>현대전자ＯＡ　　　　</v>
          </cell>
        </row>
        <row r="1777">
          <cell r="A1777" t="str">
            <v>9804</v>
          </cell>
          <cell r="B1777" t="str">
            <v>GF</v>
          </cell>
          <cell r="C1777" t="str">
            <v>AN29</v>
          </cell>
          <cell r="D1777" t="str">
            <v>PPC</v>
          </cell>
          <cell r="E1777" t="str">
            <v>PPC523D</v>
          </cell>
          <cell r="F1777" t="str">
            <v>DEVELOPER (V-5035)</v>
          </cell>
          <cell r="G1777">
            <v>2</v>
          </cell>
          <cell r="H1777">
            <v>0</v>
          </cell>
          <cell r="I1777">
            <v>90000</v>
          </cell>
          <cell r="J1777" t="str">
            <v>81101</v>
          </cell>
          <cell r="K1777" t="str">
            <v>삼원프라자　　　　　</v>
          </cell>
        </row>
        <row r="1778">
          <cell r="A1778" t="str">
            <v>9804</v>
          </cell>
          <cell r="B1778" t="str">
            <v>GF</v>
          </cell>
          <cell r="C1778" t="str">
            <v>AN29</v>
          </cell>
          <cell r="D1778" t="str">
            <v>PPC</v>
          </cell>
          <cell r="E1778" t="str">
            <v>PPC524D</v>
          </cell>
          <cell r="F1778" t="str">
            <v>DRUM (V-5035)</v>
          </cell>
          <cell r="G1778">
            <v>1</v>
          </cell>
          <cell r="H1778">
            <v>0</v>
          </cell>
          <cell r="I1778">
            <v>180000</v>
          </cell>
          <cell r="J1778" t="str">
            <v>81101</v>
          </cell>
          <cell r="K1778" t="str">
            <v>삼원프라자　　　　　</v>
          </cell>
        </row>
        <row r="1779">
          <cell r="A1779" t="str">
            <v>9804</v>
          </cell>
          <cell r="B1779" t="str">
            <v>GF</v>
          </cell>
          <cell r="C1779" t="str">
            <v>AN29</v>
          </cell>
          <cell r="D1779" t="str">
            <v>PPC</v>
          </cell>
          <cell r="E1779" t="str">
            <v>PPC575D</v>
          </cell>
          <cell r="F1779" t="str">
            <v>TONER CAT (V-6014)</v>
          </cell>
          <cell r="G1779">
            <v>4</v>
          </cell>
          <cell r="H1779">
            <v>0</v>
          </cell>
          <cell r="I1779">
            <v>112000</v>
          </cell>
          <cell r="J1779" t="str">
            <v>81101</v>
          </cell>
          <cell r="K1779" t="str">
            <v>영은전자　　　　　　</v>
          </cell>
        </row>
        <row r="1780">
          <cell r="A1780" t="str">
            <v>9804</v>
          </cell>
          <cell r="B1780" t="str">
            <v>GF</v>
          </cell>
          <cell r="C1780" t="str">
            <v>AN29</v>
          </cell>
          <cell r="D1780" t="str">
            <v>PPC</v>
          </cell>
          <cell r="E1780" t="str">
            <v>PPC575D</v>
          </cell>
          <cell r="F1780" t="str">
            <v>TONER CAT (V-6014)</v>
          </cell>
          <cell r="G1780">
            <v>20</v>
          </cell>
          <cell r="H1780">
            <v>0</v>
          </cell>
          <cell r="I1780">
            <v>560000</v>
          </cell>
          <cell r="J1780" t="str">
            <v>81101</v>
          </cell>
          <cell r="K1780" t="str">
            <v>현대전자ＯＡ　　　　</v>
          </cell>
        </row>
        <row r="1781">
          <cell r="A1781" t="str">
            <v>9804</v>
          </cell>
          <cell r="B1781" t="str">
            <v>GJ</v>
          </cell>
          <cell r="C1781" t="str">
            <v>AM18</v>
          </cell>
          <cell r="D1781" t="str">
            <v>HPC</v>
          </cell>
          <cell r="E1781" t="str">
            <v>HPC-E50016-AK316</v>
          </cell>
          <cell r="F1781" t="str">
            <v>16M,256K 1F 1.6G 24X XT+2</v>
          </cell>
          <cell r="G1781">
            <v>15</v>
          </cell>
          <cell r="H1781">
            <v>0</v>
          </cell>
          <cell r="I1781">
            <v>9120000</v>
          </cell>
          <cell r="J1781" t="str">
            <v>81101</v>
          </cell>
          <cell r="K1781" t="str">
            <v>중앙전파관리소　　　</v>
          </cell>
        </row>
        <row r="1782">
          <cell r="A1782" t="str">
            <v>9804</v>
          </cell>
          <cell r="B1782" t="str">
            <v>GJ</v>
          </cell>
          <cell r="C1782" t="str">
            <v>AM18</v>
          </cell>
          <cell r="D1782" t="str">
            <v>HPC</v>
          </cell>
          <cell r="E1782" t="str">
            <v>HPC-W95416-AK306</v>
          </cell>
          <cell r="F1782" t="str">
            <v>16M,256K 1F 2.5G 24X XT+2</v>
          </cell>
          <cell r="G1782">
            <v>3</v>
          </cell>
          <cell r="H1782">
            <v>0</v>
          </cell>
          <cell r="I1782">
            <v>1896351</v>
          </cell>
          <cell r="J1782" t="str">
            <v>81101</v>
          </cell>
          <cell r="K1782" t="str">
            <v>중앙전파관리소　　　</v>
          </cell>
        </row>
        <row r="1783">
          <cell r="A1783" t="str">
            <v>9804</v>
          </cell>
          <cell r="B1783" t="str">
            <v>GJ</v>
          </cell>
          <cell r="C1783" t="str">
            <v>AN12</v>
          </cell>
          <cell r="D1783" t="str">
            <v>HPC</v>
          </cell>
          <cell r="E1783" t="str">
            <v>HPC-T95520-AK303</v>
          </cell>
          <cell r="F1783" t="str">
            <v>16M,256K 1F 3.2G 24X XT+2</v>
          </cell>
          <cell r="G1783">
            <v>-1</v>
          </cell>
          <cell r="H1783">
            <v>0</v>
          </cell>
          <cell r="I1783">
            <v>-1415390</v>
          </cell>
          <cell r="J1783" t="str">
            <v>81101</v>
          </cell>
          <cell r="K1783" t="str">
            <v>도시통신　　　　　　</v>
          </cell>
        </row>
        <row r="1784">
          <cell r="A1784" t="str">
            <v>9804</v>
          </cell>
          <cell r="B1784" t="str">
            <v>GJ</v>
          </cell>
          <cell r="C1784" t="str">
            <v>AN12</v>
          </cell>
          <cell r="D1784" t="str">
            <v>HPC</v>
          </cell>
          <cell r="E1784" t="str">
            <v>HPC-T95520-AK303</v>
          </cell>
          <cell r="F1784" t="str">
            <v>16M,256K 1F 3.2G 24X XT+2</v>
          </cell>
          <cell r="G1784">
            <v>1</v>
          </cell>
          <cell r="H1784">
            <v>0</v>
          </cell>
          <cell r="I1784">
            <v>1415390</v>
          </cell>
          <cell r="J1784" t="str">
            <v>81101</v>
          </cell>
          <cell r="K1784" t="str">
            <v>슬기실업　　　　　　</v>
          </cell>
        </row>
        <row r="1785">
          <cell r="A1785" t="str">
            <v>9804</v>
          </cell>
          <cell r="B1785" t="str">
            <v>GJ</v>
          </cell>
          <cell r="C1785" t="str">
            <v>AN12</v>
          </cell>
          <cell r="D1785" t="str">
            <v>HPC</v>
          </cell>
          <cell r="E1785" t="str">
            <v>HPC-T95520-AK303</v>
          </cell>
          <cell r="F1785" t="str">
            <v>16M,256K 1F 3.2G 24X XT+2</v>
          </cell>
          <cell r="G1785">
            <v>-8</v>
          </cell>
          <cell r="H1785">
            <v>0</v>
          </cell>
          <cell r="I1785">
            <v>-11323120</v>
          </cell>
          <cell r="J1785" t="str">
            <v>81101</v>
          </cell>
          <cell r="K1785" t="str">
            <v>（주）포항한국이동통</v>
          </cell>
        </row>
        <row r="1786">
          <cell r="A1786" t="str">
            <v>9804</v>
          </cell>
          <cell r="B1786" t="str">
            <v>GJ</v>
          </cell>
          <cell r="C1786" t="str">
            <v>AN14</v>
          </cell>
          <cell r="D1786" t="str">
            <v>HOP</v>
          </cell>
          <cell r="E1786" t="str">
            <v>HOP CPT HIC-6415 D</v>
          </cell>
          <cell r="F1786" t="str">
            <v>INK CARTRIDGE</v>
          </cell>
          <cell r="G1786">
            <v>10</v>
          </cell>
          <cell r="H1786">
            <v>0</v>
          </cell>
          <cell r="I1786">
            <v>395000</v>
          </cell>
          <cell r="J1786" t="str">
            <v>81103</v>
          </cell>
          <cell r="K1786" t="str">
            <v>현대전자정읍대리점　</v>
          </cell>
        </row>
        <row r="1787">
          <cell r="A1787" t="str">
            <v>9804</v>
          </cell>
          <cell r="B1787" t="str">
            <v>GJ</v>
          </cell>
          <cell r="C1787" t="str">
            <v>AN14</v>
          </cell>
          <cell r="D1787" t="str">
            <v>HOP</v>
          </cell>
          <cell r="E1787" t="str">
            <v>HOP PRT HLP-1200 D</v>
          </cell>
          <cell r="F1787" t="str">
            <v>XLASER WINT PRINTER</v>
          </cell>
          <cell r="G1787">
            <v>2</v>
          </cell>
          <cell r="H1787">
            <v>0</v>
          </cell>
          <cell r="I1787">
            <v>522240</v>
          </cell>
          <cell r="J1787" t="str">
            <v>81103</v>
          </cell>
          <cell r="K1787" t="str">
            <v>새한사무기　　　　　</v>
          </cell>
        </row>
        <row r="1788">
          <cell r="A1788" t="str">
            <v>9804</v>
          </cell>
          <cell r="B1788" t="str">
            <v>GJ</v>
          </cell>
          <cell r="C1788" t="str">
            <v>AN14</v>
          </cell>
          <cell r="D1788" t="str">
            <v>HPC</v>
          </cell>
          <cell r="E1788" t="str">
            <v>HPC-W95420-AK327</v>
          </cell>
          <cell r="F1788" t="str">
            <v>16M,256K 1F 2.1G 24X XT+2</v>
          </cell>
          <cell r="G1788">
            <v>8</v>
          </cell>
          <cell r="H1788">
            <v>0</v>
          </cell>
          <cell r="I1788">
            <v>8409600</v>
          </cell>
          <cell r="J1788" t="str">
            <v>81101</v>
          </cell>
          <cell r="K1788" t="str">
            <v>국제종합사무기상사　</v>
          </cell>
        </row>
        <row r="1789">
          <cell r="A1789" t="str">
            <v>9804</v>
          </cell>
          <cell r="B1789" t="str">
            <v>GJ</v>
          </cell>
          <cell r="C1789" t="str">
            <v>AN14</v>
          </cell>
          <cell r="D1789" t="str">
            <v>HPC</v>
          </cell>
          <cell r="E1789" t="str">
            <v>OPC-NCCARA-0K002</v>
          </cell>
          <cell r="F1789" t="str">
            <v>CAR ADAPTER,9520N</v>
          </cell>
          <cell r="G1789">
            <v>1</v>
          </cell>
          <cell r="H1789">
            <v>0</v>
          </cell>
          <cell r="I1789">
            <v>35000</v>
          </cell>
          <cell r="J1789" t="str">
            <v>81101</v>
          </cell>
          <cell r="K1789" t="str">
            <v>현대멀티완도점　　　</v>
          </cell>
        </row>
        <row r="1790">
          <cell r="A1790" t="str">
            <v>9804</v>
          </cell>
          <cell r="B1790" t="str">
            <v>GJ</v>
          </cell>
          <cell r="C1790" t="str">
            <v>AN28</v>
          </cell>
          <cell r="D1790" t="str">
            <v>HOP</v>
          </cell>
          <cell r="E1790" t="str">
            <v>HOP PRT HLP-1200 D</v>
          </cell>
          <cell r="F1790" t="str">
            <v>XLASER WINT PRINTER</v>
          </cell>
          <cell r="G1790">
            <v>1</v>
          </cell>
          <cell r="H1790">
            <v>0</v>
          </cell>
          <cell r="I1790">
            <v>261120</v>
          </cell>
          <cell r="J1790" t="str">
            <v>81103</v>
          </cell>
          <cell r="K1790" t="str">
            <v>현대프라자동해점　　</v>
          </cell>
        </row>
        <row r="1791">
          <cell r="A1791" t="str">
            <v>9804</v>
          </cell>
          <cell r="B1791" t="str">
            <v>GJ</v>
          </cell>
          <cell r="C1791" t="str">
            <v>BF61</v>
          </cell>
          <cell r="D1791" t="str">
            <v>HPC</v>
          </cell>
          <cell r="E1791" t="str">
            <v>HPC-W95416-AK301</v>
          </cell>
          <cell r="F1791" t="str">
            <v>16M,256K 1F 3.2G 16X XT+2</v>
          </cell>
          <cell r="G1791">
            <v>2</v>
          </cell>
          <cell r="H1791">
            <v>0</v>
          </cell>
          <cell r="I1791">
            <v>3000000</v>
          </cell>
          <cell r="J1791" t="str">
            <v>81101</v>
          </cell>
          <cell r="K1791" t="str">
            <v>（주）데이콤　　　　</v>
          </cell>
        </row>
        <row r="1792">
          <cell r="A1792" t="str">
            <v>9804</v>
          </cell>
          <cell r="B1792" t="str">
            <v>GJ</v>
          </cell>
          <cell r="C1792" t="str">
            <v>BN03</v>
          </cell>
          <cell r="D1792" t="str">
            <v>HOP</v>
          </cell>
          <cell r="E1792" t="str">
            <v>HOP PRT PIM 2500 D</v>
          </cell>
          <cell r="F1792" t="str">
            <v>DOT MATRIX PRINTER</v>
          </cell>
          <cell r="G1792">
            <v>2</v>
          </cell>
          <cell r="H1792">
            <v>0</v>
          </cell>
          <cell r="I1792">
            <v>1503978</v>
          </cell>
          <cell r="J1792" t="str">
            <v>81103</v>
          </cell>
          <cell r="K1792" t="str">
            <v>（주）서울ＴＲＳ　　</v>
          </cell>
        </row>
        <row r="1793">
          <cell r="A1793" t="str">
            <v>9804</v>
          </cell>
          <cell r="B1793" t="str">
            <v>GJ</v>
          </cell>
          <cell r="C1793" t="str">
            <v>BN03</v>
          </cell>
          <cell r="D1793" t="str">
            <v>HOP</v>
          </cell>
          <cell r="E1793" t="str">
            <v>HOP PRT PIM 2500 D</v>
          </cell>
          <cell r="F1793" t="str">
            <v>DOT MATRIX PRINTER</v>
          </cell>
          <cell r="G1793">
            <v>2</v>
          </cell>
          <cell r="H1793">
            <v>0</v>
          </cell>
          <cell r="I1793">
            <v>1654578</v>
          </cell>
          <cell r="J1793" t="str">
            <v>81103</v>
          </cell>
          <cell r="K1793" t="str">
            <v>대구ＴＲＳ（주）　　</v>
          </cell>
        </row>
        <row r="1794">
          <cell r="A1794" t="str">
            <v>9804</v>
          </cell>
          <cell r="B1794" t="str">
            <v>GJ</v>
          </cell>
          <cell r="C1794" t="str">
            <v>BN03</v>
          </cell>
          <cell r="D1794" t="str">
            <v>HPC</v>
          </cell>
          <cell r="E1794" t="str">
            <v>HPC-E50020-AK316</v>
          </cell>
          <cell r="F1794" t="str">
            <v>32M,256K 1F 3.2G 16X XT+4</v>
          </cell>
          <cell r="G1794">
            <v>6</v>
          </cell>
          <cell r="H1794">
            <v>0</v>
          </cell>
          <cell r="I1794">
            <v>6530004</v>
          </cell>
          <cell r="J1794" t="str">
            <v>81101</v>
          </cell>
          <cell r="K1794" t="str">
            <v>（주）서울ＴＲＳ　　</v>
          </cell>
        </row>
        <row r="1795">
          <cell r="A1795" t="str">
            <v>9804</v>
          </cell>
          <cell r="B1795" t="str">
            <v>GJ</v>
          </cell>
          <cell r="C1795" t="str">
            <v>BN03</v>
          </cell>
          <cell r="D1795" t="str">
            <v>HPC</v>
          </cell>
          <cell r="E1795" t="str">
            <v>HPC-E50020-AK316</v>
          </cell>
          <cell r="F1795" t="str">
            <v>32M,256K 1F 3.2G 16X XT+4</v>
          </cell>
          <cell r="G1795">
            <v>6</v>
          </cell>
          <cell r="H1795">
            <v>0</v>
          </cell>
          <cell r="I1795">
            <v>8292924</v>
          </cell>
          <cell r="J1795" t="str">
            <v>81101</v>
          </cell>
          <cell r="K1795" t="str">
            <v>대구ＴＲＳ（주）　　</v>
          </cell>
        </row>
        <row r="1796">
          <cell r="A1796" t="str">
            <v>9804</v>
          </cell>
          <cell r="B1796" t="str">
            <v>GJ</v>
          </cell>
          <cell r="C1796" t="str">
            <v>BN03</v>
          </cell>
          <cell r="D1796" t="str">
            <v>HPC</v>
          </cell>
          <cell r="E1796" t="str">
            <v>OPC-SPEAKR-0K003</v>
          </cell>
          <cell r="F1796" t="str">
            <v>SPEAKER,120W(60W+60W)</v>
          </cell>
          <cell r="G1796">
            <v>5</v>
          </cell>
          <cell r="H1796">
            <v>0</v>
          </cell>
          <cell r="I1796">
            <v>341810</v>
          </cell>
          <cell r="J1796" t="str">
            <v>81101</v>
          </cell>
          <cell r="K1796" t="str">
            <v>（주）서울ＴＲＳ　　</v>
          </cell>
        </row>
        <row r="1797">
          <cell r="A1797" t="str">
            <v>9804</v>
          </cell>
          <cell r="B1797" t="str">
            <v>GJ</v>
          </cell>
          <cell r="C1797" t="str">
            <v>BN03</v>
          </cell>
          <cell r="D1797" t="str">
            <v>HPC</v>
          </cell>
          <cell r="E1797" t="str">
            <v>OPC-SPEAKR-0K003</v>
          </cell>
          <cell r="F1797" t="str">
            <v>SPEAKER,120W(60W+60W)</v>
          </cell>
          <cell r="G1797">
            <v>5</v>
          </cell>
          <cell r="H1797">
            <v>0</v>
          </cell>
          <cell r="I1797">
            <v>376040</v>
          </cell>
          <cell r="J1797" t="str">
            <v>81101</v>
          </cell>
          <cell r="K1797" t="str">
            <v>대구ＴＲＳ（주）　　</v>
          </cell>
        </row>
        <row r="1798">
          <cell r="A1798" t="str">
            <v>9804</v>
          </cell>
          <cell r="B1798" t="str">
            <v>GJ</v>
          </cell>
          <cell r="C1798" t="str">
            <v>GJ06</v>
          </cell>
          <cell r="D1798" t="str">
            <v>HPC</v>
          </cell>
          <cell r="E1798" t="str">
            <v>HCM-5854LB-AUL01</v>
          </cell>
          <cell r="F1798" t="str">
            <v>VLMF NORTH DDC HEA</v>
          </cell>
          <cell r="G1798">
            <v>32</v>
          </cell>
          <cell r="H1798">
            <v>4160</v>
          </cell>
          <cell r="I1798">
            <v>5718336</v>
          </cell>
          <cell r="J1798" t="str">
            <v>81102</v>
          </cell>
          <cell r="K1798" t="str">
            <v>（주）창암무역　　　　　　　</v>
          </cell>
        </row>
        <row r="1799">
          <cell r="A1799" t="str">
            <v>9804</v>
          </cell>
          <cell r="B1799" t="str">
            <v>GJ</v>
          </cell>
          <cell r="C1799" t="str">
            <v>GJ06</v>
          </cell>
          <cell r="D1799" t="str">
            <v>HPC</v>
          </cell>
          <cell r="E1799" t="str">
            <v>HCM-5854LB-AUS01</v>
          </cell>
          <cell r="F1799" t="str">
            <v>VLMF NORTH DDC HEA</v>
          </cell>
          <cell r="G1799">
            <v>10</v>
          </cell>
          <cell r="H1799">
            <v>1300</v>
          </cell>
          <cell r="I1799">
            <v>1786980</v>
          </cell>
          <cell r="J1799" t="str">
            <v>81102</v>
          </cell>
          <cell r="K1799" t="str">
            <v>（주）창암무역　　　　　　　</v>
          </cell>
        </row>
        <row r="1800">
          <cell r="A1800" t="str">
            <v>9804</v>
          </cell>
          <cell r="B1800" t="str">
            <v>GJ</v>
          </cell>
          <cell r="C1800" t="str">
            <v>GJ06</v>
          </cell>
          <cell r="D1800" t="str">
            <v>HPC</v>
          </cell>
          <cell r="E1800" t="str">
            <v>HCM-5854LB-BGD31</v>
          </cell>
          <cell r="F1800" t="str">
            <v>VLMF NORTH DDC HED(R-COVE</v>
          </cell>
          <cell r="G1800">
            <v>2</v>
          </cell>
          <cell r="H1800">
            <v>260</v>
          </cell>
          <cell r="I1800">
            <v>357396</v>
          </cell>
          <cell r="J1800" t="str">
            <v>81102</v>
          </cell>
          <cell r="K1800" t="str">
            <v>（주）창암무역　　　　　　　</v>
          </cell>
        </row>
        <row r="1801">
          <cell r="A1801" t="str">
            <v>9804</v>
          </cell>
          <cell r="B1801" t="str">
            <v>GJ</v>
          </cell>
          <cell r="C1801" t="str">
            <v>GJ06</v>
          </cell>
          <cell r="D1801" t="str">
            <v>HPC</v>
          </cell>
          <cell r="E1801" t="str">
            <v>HCM-5854LB-BGL31</v>
          </cell>
          <cell r="F1801" t="str">
            <v>VLMF NORTH DDC HED(R-COVE</v>
          </cell>
          <cell r="G1801">
            <v>27</v>
          </cell>
          <cell r="H1801">
            <v>3510</v>
          </cell>
          <cell r="I1801">
            <v>4824846</v>
          </cell>
          <cell r="J1801" t="str">
            <v>81102</v>
          </cell>
          <cell r="K1801" t="str">
            <v>（주）창암무역　　　　　　　</v>
          </cell>
        </row>
        <row r="1802">
          <cell r="A1802" t="str">
            <v>9804</v>
          </cell>
          <cell r="B1802" t="str">
            <v>GJ</v>
          </cell>
          <cell r="C1802" t="str">
            <v>GJ06</v>
          </cell>
          <cell r="D1802" t="str">
            <v>HPC</v>
          </cell>
          <cell r="E1802" t="str">
            <v>HCM-5854LB-BGS31</v>
          </cell>
          <cell r="F1802" t="str">
            <v>VLMF NORTH DDC HED(R)</v>
          </cell>
          <cell r="G1802">
            <v>19</v>
          </cell>
          <cell r="H1802">
            <v>2470</v>
          </cell>
          <cell r="I1802">
            <v>3395262</v>
          </cell>
          <cell r="J1802" t="str">
            <v>81102</v>
          </cell>
          <cell r="K1802" t="str">
            <v>（주）창암무역　　　　　　　</v>
          </cell>
        </row>
        <row r="1803">
          <cell r="A1803" t="str">
            <v>9804</v>
          </cell>
          <cell r="B1803" t="str">
            <v>GJ</v>
          </cell>
          <cell r="C1803" t="str">
            <v>GJ06</v>
          </cell>
          <cell r="D1803" t="str">
            <v>HPC</v>
          </cell>
          <cell r="E1803" t="str">
            <v>HCM-5854LB-BGS31</v>
          </cell>
          <cell r="F1803" t="str">
            <v>VLMF NORTH DDC HED(R)</v>
          </cell>
          <cell r="G1803">
            <v>65</v>
          </cell>
          <cell r="H1803">
            <v>8450</v>
          </cell>
          <cell r="I1803">
            <v>11222445</v>
          </cell>
          <cell r="J1803" t="str">
            <v>81102</v>
          </cell>
          <cell r="K1803" t="str">
            <v>（주）창암무역　　　　　　　</v>
          </cell>
        </row>
        <row r="1804">
          <cell r="A1804" t="str">
            <v>9804</v>
          </cell>
          <cell r="B1804" t="str">
            <v>GJ</v>
          </cell>
          <cell r="C1804" t="str">
            <v>GJ06</v>
          </cell>
          <cell r="D1804" t="str">
            <v>HPC</v>
          </cell>
          <cell r="E1804" t="str">
            <v>HCM-5854LB-BGS31</v>
          </cell>
          <cell r="F1804" t="str">
            <v>VLMF NORTH DDC HED(R)</v>
          </cell>
          <cell r="G1804">
            <v>62</v>
          </cell>
          <cell r="H1804">
            <v>8060</v>
          </cell>
          <cell r="I1804">
            <v>10624692</v>
          </cell>
          <cell r="J1804" t="str">
            <v>81102</v>
          </cell>
          <cell r="K1804" t="str">
            <v>（주）창암무역　　　　　　　</v>
          </cell>
        </row>
        <row r="1805">
          <cell r="A1805" t="str">
            <v>9804</v>
          </cell>
          <cell r="B1805" t="str">
            <v>GJ</v>
          </cell>
          <cell r="C1805" t="str">
            <v>GJ06</v>
          </cell>
          <cell r="D1805" t="str">
            <v>HPC</v>
          </cell>
          <cell r="E1805" t="str">
            <v>HCM-7870LA-AUS12</v>
          </cell>
          <cell r="F1805" t="str">
            <v>VLMF NORTH DDC HUG(5)</v>
          </cell>
          <cell r="G1805">
            <v>27</v>
          </cell>
          <cell r="H1805">
            <v>6102</v>
          </cell>
          <cell r="I1805">
            <v>8043656</v>
          </cell>
          <cell r="J1805" t="str">
            <v>81102</v>
          </cell>
          <cell r="K1805" t="str">
            <v>（주）창암무역　　　　　　　</v>
          </cell>
        </row>
        <row r="1806">
          <cell r="A1806" t="str">
            <v>9804</v>
          </cell>
          <cell r="B1806" t="str">
            <v>GJ</v>
          </cell>
          <cell r="C1806" t="str">
            <v>GJ06</v>
          </cell>
          <cell r="D1806" t="str">
            <v>HPC</v>
          </cell>
          <cell r="E1806" t="str">
            <v>HPC-W52016-BN301</v>
          </cell>
          <cell r="F1806" t="str">
            <v>16M,512K 1F 2.1G 24X XT2</v>
          </cell>
          <cell r="G1806">
            <v>18</v>
          </cell>
          <cell r="H1806">
            <v>11358</v>
          </cell>
          <cell r="I1806">
            <v>15612706</v>
          </cell>
          <cell r="J1806" t="str">
            <v>81102</v>
          </cell>
          <cell r="K1806" t="str">
            <v>（주）창암무역　　　　　　　</v>
          </cell>
        </row>
        <row r="1807">
          <cell r="A1807" t="str">
            <v>9804</v>
          </cell>
          <cell r="B1807" t="str">
            <v>GJ</v>
          </cell>
          <cell r="C1807" t="str">
            <v>GJ06</v>
          </cell>
          <cell r="D1807" t="str">
            <v>HPC</v>
          </cell>
          <cell r="E1807" t="str">
            <v>HPC-W52016-BN304</v>
          </cell>
          <cell r="F1807" t="str">
            <v>32M,512K 1F 2.1G 24X XT2</v>
          </cell>
          <cell r="G1807">
            <v>16</v>
          </cell>
          <cell r="H1807">
            <v>10608</v>
          </cell>
          <cell r="I1807">
            <v>14581756</v>
          </cell>
          <cell r="J1807" t="str">
            <v>81102</v>
          </cell>
          <cell r="K1807" t="str">
            <v>（주）창암무역　　　　　　　</v>
          </cell>
        </row>
        <row r="1808">
          <cell r="A1808" t="str">
            <v>9804</v>
          </cell>
          <cell r="B1808" t="str">
            <v>GJ</v>
          </cell>
          <cell r="C1808" t="str">
            <v>GJ06</v>
          </cell>
          <cell r="D1808" t="str">
            <v>HPC</v>
          </cell>
          <cell r="E1808" t="str">
            <v>HPC-W52020-BN303</v>
          </cell>
          <cell r="F1808" t="str">
            <v>32M,512K 1F 2.1G 24X XT2</v>
          </cell>
          <cell r="G1808">
            <v>56</v>
          </cell>
          <cell r="H1808">
            <v>38864</v>
          </cell>
          <cell r="I1808">
            <v>53422454</v>
          </cell>
          <cell r="J1808" t="str">
            <v>81102</v>
          </cell>
          <cell r="K1808" t="str">
            <v>（주）창암무역　　　　　　　</v>
          </cell>
        </row>
        <row r="1809">
          <cell r="A1809" t="str">
            <v>9804</v>
          </cell>
          <cell r="B1809" t="str">
            <v>GJ</v>
          </cell>
          <cell r="C1809" t="str">
            <v>GJ06</v>
          </cell>
          <cell r="D1809" t="str">
            <v>HPC</v>
          </cell>
          <cell r="E1809" t="str">
            <v>HPC-W52020-BN305</v>
          </cell>
          <cell r="F1809" t="str">
            <v>16M,512K 1F 2.1G 24X XT2</v>
          </cell>
          <cell r="G1809">
            <v>65</v>
          </cell>
          <cell r="H1809">
            <v>45175</v>
          </cell>
          <cell r="I1809">
            <v>59996917</v>
          </cell>
          <cell r="J1809" t="str">
            <v>81102</v>
          </cell>
          <cell r="K1809" t="str">
            <v>（주）창암무역　　　　　　　</v>
          </cell>
        </row>
        <row r="1810">
          <cell r="A1810" t="str">
            <v>9804</v>
          </cell>
          <cell r="B1810" t="str">
            <v>GJ</v>
          </cell>
          <cell r="C1810" t="str">
            <v>GJ06</v>
          </cell>
          <cell r="D1810" t="str">
            <v>HPC</v>
          </cell>
          <cell r="E1810" t="str">
            <v>HPC-W52020-BN306</v>
          </cell>
          <cell r="F1810" t="str">
            <v>32M,512K 1F 3.2G 24X XT2</v>
          </cell>
          <cell r="G1810">
            <v>62</v>
          </cell>
          <cell r="H1810">
            <v>41044</v>
          </cell>
          <cell r="I1810">
            <v>54104200</v>
          </cell>
          <cell r="J1810" t="str">
            <v>81102</v>
          </cell>
          <cell r="K1810" t="str">
            <v>（주）창암무역　　　　　　　</v>
          </cell>
        </row>
        <row r="1811">
          <cell r="A1811" t="str">
            <v>9804</v>
          </cell>
          <cell r="B1811" t="str">
            <v>GJ</v>
          </cell>
          <cell r="C1811" t="str">
            <v>GJ06</v>
          </cell>
          <cell r="D1811" t="str">
            <v>HPC</v>
          </cell>
          <cell r="E1811" t="str">
            <v>HPC-W52020-BN307</v>
          </cell>
          <cell r="F1811" t="str">
            <v>64M,512K 1F 3.2G 24X XT2</v>
          </cell>
          <cell r="G1811">
            <v>27</v>
          </cell>
          <cell r="H1811">
            <v>23355</v>
          </cell>
          <cell r="I1811">
            <v>30786561</v>
          </cell>
          <cell r="J1811" t="str">
            <v>81102</v>
          </cell>
          <cell r="K1811" t="str">
            <v>（주）창암무역　　　　　　　</v>
          </cell>
        </row>
        <row r="1812">
          <cell r="A1812" t="str">
            <v>9804</v>
          </cell>
          <cell r="B1812" t="str">
            <v>GJ</v>
          </cell>
          <cell r="C1812" t="str">
            <v>GJ07</v>
          </cell>
          <cell r="D1812" t="str">
            <v>HOP</v>
          </cell>
          <cell r="E1812" t="str">
            <v>HOP CPT HIC-6415 D</v>
          </cell>
          <cell r="F1812" t="str">
            <v>INK CARTRIDGE</v>
          </cell>
          <cell r="G1812">
            <v>1</v>
          </cell>
          <cell r="H1812">
            <v>0</v>
          </cell>
          <cell r="I1812">
            <v>41000</v>
          </cell>
          <cell r="J1812" t="str">
            <v>81103</v>
          </cell>
          <cell r="K1812" t="str">
            <v>박재효　　　　　　　</v>
          </cell>
        </row>
        <row r="1813">
          <cell r="A1813" t="str">
            <v>9804</v>
          </cell>
          <cell r="B1813" t="str">
            <v>GJ</v>
          </cell>
          <cell r="C1813" t="str">
            <v>GJ07</v>
          </cell>
          <cell r="D1813" t="str">
            <v>HOP</v>
          </cell>
          <cell r="E1813" t="str">
            <v>HOP PRT HLP-1200 D</v>
          </cell>
          <cell r="F1813" t="str">
            <v>XLASER WINT PRINTER</v>
          </cell>
          <cell r="G1813">
            <v>3</v>
          </cell>
          <cell r="H1813">
            <v>0</v>
          </cell>
          <cell r="I1813">
            <v>799680</v>
          </cell>
          <cell r="J1813" t="str">
            <v>81103</v>
          </cell>
          <cell r="K1813" t="str">
            <v>현대전자새마을금고　</v>
          </cell>
        </row>
        <row r="1814">
          <cell r="A1814" t="str">
            <v>9804</v>
          </cell>
          <cell r="B1814" t="str">
            <v>GJ</v>
          </cell>
          <cell r="C1814" t="str">
            <v>GJ07</v>
          </cell>
          <cell r="D1814" t="str">
            <v>HOP</v>
          </cell>
          <cell r="E1814" t="str">
            <v>HOP PRT HLP-1200 D</v>
          </cell>
          <cell r="F1814" t="str">
            <v>XLASER WINT PRINTER</v>
          </cell>
          <cell r="G1814">
            <v>0</v>
          </cell>
          <cell r="H1814">
            <v>0</v>
          </cell>
          <cell r="I1814">
            <v>-660000</v>
          </cell>
          <cell r="J1814" t="str">
            <v>81103</v>
          </cell>
          <cell r="K1814" t="str">
            <v>현대컴퓨터써비스（주</v>
          </cell>
        </row>
        <row r="1815">
          <cell r="A1815" t="str">
            <v>9804</v>
          </cell>
          <cell r="B1815" t="str">
            <v>GJ</v>
          </cell>
          <cell r="C1815" t="str">
            <v>GJ07</v>
          </cell>
          <cell r="D1815" t="str">
            <v>HOP</v>
          </cell>
          <cell r="E1815" t="str">
            <v>HOP PRT PIM 2500 D</v>
          </cell>
          <cell r="F1815" t="str">
            <v>DOT MATRIX PRINTER</v>
          </cell>
          <cell r="G1815">
            <v>20</v>
          </cell>
          <cell r="H1815">
            <v>0</v>
          </cell>
          <cell r="I1815">
            <v>11000000</v>
          </cell>
          <cell r="J1815" t="str">
            <v>81103</v>
          </cell>
          <cell r="K1815" t="str">
            <v>현대컴퓨터써비스（주</v>
          </cell>
        </row>
        <row r="1816">
          <cell r="A1816" t="str">
            <v>9804</v>
          </cell>
          <cell r="B1816" t="str">
            <v>GJ</v>
          </cell>
          <cell r="C1816" t="str">
            <v>GJ07</v>
          </cell>
          <cell r="D1816" t="str">
            <v>HPC</v>
          </cell>
          <cell r="E1816" t="str">
            <v>HPC-E50020-AK812</v>
          </cell>
          <cell r="F1816" t="str">
            <v>16M,256K 1F 2.1G 24X XT+2</v>
          </cell>
          <cell r="G1816">
            <v>8</v>
          </cell>
          <cell r="H1816">
            <v>0</v>
          </cell>
          <cell r="I1816">
            <v>7066040</v>
          </cell>
          <cell r="J1816" t="str">
            <v>81101</v>
          </cell>
          <cell r="K1816" t="str">
            <v>（주）메가스톤　　　</v>
          </cell>
        </row>
        <row r="1817">
          <cell r="A1817" t="str">
            <v>9804</v>
          </cell>
          <cell r="B1817" t="str">
            <v>GJ</v>
          </cell>
          <cell r="C1817" t="str">
            <v>GJ07</v>
          </cell>
          <cell r="D1817" t="str">
            <v>HPC</v>
          </cell>
          <cell r="E1817" t="str">
            <v>HPC-E50020-AK813</v>
          </cell>
          <cell r="F1817" t="str">
            <v>16M,256K 1F 2.1G 24X XT+2</v>
          </cell>
          <cell r="G1817">
            <v>35</v>
          </cell>
          <cell r="H1817">
            <v>0</v>
          </cell>
          <cell r="I1817">
            <v>30020550</v>
          </cell>
          <cell r="J1817" t="str">
            <v>81101</v>
          </cell>
          <cell r="K1817" t="str">
            <v>하나컴퓨터　　　　　</v>
          </cell>
        </row>
        <row r="1818">
          <cell r="A1818" t="str">
            <v>9804</v>
          </cell>
          <cell r="B1818" t="str">
            <v>GJ</v>
          </cell>
          <cell r="C1818" t="str">
            <v>GJ07</v>
          </cell>
          <cell r="D1818" t="str">
            <v>HPC</v>
          </cell>
          <cell r="E1818" t="str">
            <v>HPC-G50020-AK801</v>
          </cell>
          <cell r="F1818" t="str">
            <v>16M,256K 1F 2.1G 24X XT+2</v>
          </cell>
          <cell r="G1818">
            <v>1</v>
          </cell>
          <cell r="H1818">
            <v>0</v>
          </cell>
          <cell r="I1818">
            <v>875000</v>
          </cell>
          <cell r="J1818" t="str">
            <v>81101</v>
          </cell>
          <cell r="K1818" t="str">
            <v>계남중학교　　　　　</v>
          </cell>
        </row>
        <row r="1819">
          <cell r="A1819" t="str">
            <v>9804</v>
          </cell>
          <cell r="B1819" t="str">
            <v>GJ</v>
          </cell>
          <cell r="C1819" t="str">
            <v>GJ07</v>
          </cell>
          <cell r="D1819" t="str">
            <v>HPC</v>
          </cell>
          <cell r="E1819" t="str">
            <v>HPC-G50020-AK801</v>
          </cell>
          <cell r="F1819" t="str">
            <v>16M,256K 1F 2.1G 24X XT+2</v>
          </cell>
          <cell r="G1819">
            <v>2</v>
          </cell>
          <cell r="H1819">
            <v>0</v>
          </cell>
          <cell r="I1819">
            <v>1750000</v>
          </cell>
          <cell r="J1819" t="str">
            <v>81101</v>
          </cell>
          <cell r="K1819" t="str">
            <v>계남초등학교　　　　</v>
          </cell>
        </row>
        <row r="1820">
          <cell r="A1820" t="str">
            <v>9804</v>
          </cell>
          <cell r="B1820" t="str">
            <v>GJ</v>
          </cell>
          <cell r="C1820" t="str">
            <v>GJ07</v>
          </cell>
          <cell r="D1820" t="str">
            <v>HPC</v>
          </cell>
          <cell r="E1820" t="str">
            <v>HPC-G50020-AK801</v>
          </cell>
          <cell r="F1820" t="str">
            <v>16M,256K 1F 2.1G 24X XT+2</v>
          </cell>
          <cell r="G1820">
            <v>2</v>
          </cell>
          <cell r="H1820">
            <v>0</v>
          </cell>
          <cell r="I1820">
            <v>1750000</v>
          </cell>
          <cell r="J1820" t="str">
            <v>81101</v>
          </cell>
          <cell r="K1820" t="str">
            <v>도원초등학교　　　　</v>
          </cell>
        </row>
        <row r="1821">
          <cell r="A1821" t="str">
            <v>9804</v>
          </cell>
          <cell r="B1821" t="str">
            <v>GJ</v>
          </cell>
          <cell r="C1821" t="str">
            <v>GJ07</v>
          </cell>
          <cell r="D1821" t="str">
            <v>HPC</v>
          </cell>
          <cell r="E1821" t="str">
            <v>HPC-G50020-AK801</v>
          </cell>
          <cell r="F1821" t="str">
            <v>16M,256K 1F 2.1G 24X XT+2</v>
          </cell>
          <cell r="G1821">
            <v>2</v>
          </cell>
          <cell r="H1821">
            <v>0</v>
          </cell>
          <cell r="I1821">
            <v>1750000</v>
          </cell>
          <cell r="J1821" t="str">
            <v>81101</v>
          </cell>
          <cell r="K1821" t="str">
            <v>부곡중학교　　　　　</v>
          </cell>
        </row>
        <row r="1822">
          <cell r="A1822" t="str">
            <v>9804</v>
          </cell>
          <cell r="B1822" t="str">
            <v>GJ</v>
          </cell>
          <cell r="C1822" t="str">
            <v>GJ07</v>
          </cell>
          <cell r="D1822" t="str">
            <v>HPC</v>
          </cell>
          <cell r="E1822" t="str">
            <v>HPC-G50020-AK801</v>
          </cell>
          <cell r="F1822" t="str">
            <v>16M,256K 1F 2.1G 24X XT+2</v>
          </cell>
          <cell r="G1822">
            <v>1</v>
          </cell>
          <cell r="H1822">
            <v>0</v>
          </cell>
          <cell r="I1822">
            <v>875000</v>
          </cell>
          <cell r="J1822" t="str">
            <v>81101</v>
          </cell>
          <cell r="K1822" t="str">
            <v>부곡초등학교　　　　</v>
          </cell>
        </row>
        <row r="1823">
          <cell r="A1823" t="str">
            <v>9804</v>
          </cell>
          <cell r="B1823" t="str">
            <v>GJ</v>
          </cell>
          <cell r="C1823" t="str">
            <v>GJ07</v>
          </cell>
          <cell r="D1823" t="str">
            <v>HPC</v>
          </cell>
          <cell r="E1823" t="str">
            <v>HPC-G50020-AK801</v>
          </cell>
          <cell r="F1823" t="str">
            <v>16M,256K 1F 2.1G 24X XT+2</v>
          </cell>
          <cell r="G1823">
            <v>1</v>
          </cell>
          <cell r="H1823">
            <v>0</v>
          </cell>
          <cell r="I1823">
            <v>875000</v>
          </cell>
          <cell r="J1823" t="str">
            <v>81101</v>
          </cell>
          <cell r="K1823" t="str">
            <v>부인중학교　　　　　</v>
          </cell>
        </row>
        <row r="1824">
          <cell r="A1824" t="str">
            <v>9804</v>
          </cell>
          <cell r="B1824" t="str">
            <v>GJ</v>
          </cell>
          <cell r="C1824" t="str">
            <v>GJ07</v>
          </cell>
          <cell r="D1824" t="str">
            <v>HPC</v>
          </cell>
          <cell r="E1824" t="str">
            <v>HPC-G50020-AK801</v>
          </cell>
          <cell r="F1824" t="str">
            <v>16M,256K 1F 2.1G 24X XT+2</v>
          </cell>
          <cell r="G1824">
            <v>2</v>
          </cell>
          <cell r="H1824">
            <v>0</v>
          </cell>
          <cell r="I1824">
            <v>1750000</v>
          </cell>
          <cell r="J1824" t="str">
            <v>81101</v>
          </cell>
          <cell r="K1824" t="str">
            <v>부천남초등학교　　　</v>
          </cell>
        </row>
        <row r="1825">
          <cell r="A1825" t="str">
            <v>9804</v>
          </cell>
          <cell r="B1825" t="str">
            <v>GJ</v>
          </cell>
          <cell r="C1825" t="str">
            <v>GJ07</v>
          </cell>
          <cell r="D1825" t="str">
            <v>HPC</v>
          </cell>
          <cell r="E1825" t="str">
            <v>HPC-G50020-AK801</v>
          </cell>
          <cell r="F1825" t="str">
            <v>16M,256K 1F 2.1G 24X XT+2</v>
          </cell>
          <cell r="G1825">
            <v>1</v>
          </cell>
          <cell r="H1825">
            <v>0</v>
          </cell>
          <cell r="I1825">
            <v>875000</v>
          </cell>
          <cell r="J1825" t="str">
            <v>81101</v>
          </cell>
          <cell r="K1825" t="str">
            <v>부천초등학교　　　　</v>
          </cell>
        </row>
        <row r="1826">
          <cell r="A1826" t="str">
            <v>9804</v>
          </cell>
          <cell r="B1826" t="str">
            <v>GJ</v>
          </cell>
          <cell r="C1826" t="str">
            <v>GJ07</v>
          </cell>
          <cell r="D1826" t="str">
            <v>HPC</v>
          </cell>
          <cell r="E1826" t="str">
            <v>HPC-G50020-AK801</v>
          </cell>
          <cell r="F1826" t="str">
            <v>16M,256K 1F 2.1G 24X XT+2</v>
          </cell>
          <cell r="G1826">
            <v>1</v>
          </cell>
          <cell r="H1826">
            <v>0</v>
          </cell>
          <cell r="I1826">
            <v>875000</v>
          </cell>
          <cell r="J1826" t="str">
            <v>81101</v>
          </cell>
          <cell r="K1826" t="str">
            <v>소래고등학교　　　　</v>
          </cell>
        </row>
        <row r="1827">
          <cell r="A1827" t="str">
            <v>9804</v>
          </cell>
          <cell r="B1827" t="str">
            <v>GJ</v>
          </cell>
          <cell r="C1827" t="str">
            <v>GJ07</v>
          </cell>
          <cell r="D1827" t="str">
            <v>HPC</v>
          </cell>
          <cell r="E1827" t="str">
            <v>HPC-G50020-AK801</v>
          </cell>
          <cell r="F1827" t="str">
            <v>16M,256K 1F 2.1G 24X XT+2</v>
          </cell>
          <cell r="G1827">
            <v>4</v>
          </cell>
          <cell r="H1827">
            <v>0</v>
          </cell>
          <cell r="I1827">
            <v>3540000</v>
          </cell>
          <cell r="J1827" t="str">
            <v>81101</v>
          </cell>
          <cell r="K1827" t="str">
            <v>안양경찰서　　　　　</v>
          </cell>
        </row>
        <row r="1828">
          <cell r="A1828" t="str">
            <v>9804</v>
          </cell>
          <cell r="B1828" t="str">
            <v>GJ</v>
          </cell>
          <cell r="C1828" t="str">
            <v>GJ07</v>
          </cell>
          <cell r="D1828" t="str">
            <v>HPC</v>
          </cell>
          <cell r="E1828" t="str">
            <v>HPC-G50020-AK801</v>
          </cell>
          <cell r="F1828" t="str">
            <v>16M,256K 1F 2.1G 24X XT+2</v>
          </cell>
          <cell r="G1828">
            <v>10</v>
          </cell>
          <cell r="H1828">
            <v>0</v>
          </cell>
          <cell r="I1828">
            <v>8577270</v>
          </cell>
          <cell r="J1828" t="str">
            <v>81101</v>
          </cell>
          <cell r="K1828" t="str">
            <v>한국종합상사　　　　</v>
          </cell>
        </row>
        <row r="1829">
          <cell r="A1829" t="str">
            <v>9804</v>
          </cell>
          <cell r="B1829" t="str">
            <v>GJ</v>
          </cell>
          <cell r="C1829" t="str">
            <v>GJ07</v>
          </cell>
          <cell r="D1829" t="str">
            <v>HPC</v>
          </cell>
          <cell r="E1829" t="str">
            <v>HPC-G50020-AK801</v>
          </cell>
          <cell r="F1829" t="str">
            <v>16M,256K 1F 2.1G 24X XT+2</v>
          </cell>
          <cell r="G1829">
            <v>15</v>
          </cell>
          <cell r="H1829">
            <v>0</v>
          </cell>
          <cell r="I1829">
            <v>12460905</v>
          </cell>
          <cell r="J1829" t="str">
            <v>81101</v>
          </cell>
          <cell r="K1829" t="str">
            <v>현대오토정보통신　　</v>
          </cell>
        </row>
        <row r="1830">
          <cell r="A1830" t="str">
            <v>9804</v>
          </cell>
          <cell r="B1830" t="str">
            <v>GJ</v>
          </cell>
          <cell r="C1830" t="str">
            <v>GJ07</v>
          </cell>
          <cell r="D1830" t="str">
            <v>HPC</v>
          </cell>
          <cell r="E1830" t="str">
            <v>HPC-G60023-AK001</v>
          </cell>
          <cell r="F1830" t="str">
            <v>32M,512K 1F 2.1G 24X XT+2</v>
          </cell>
          <cell r="G1830">
            <v>5</v>
          </cell>
          <cell r="H1830">
            <v>0</v>
          </cell>
          <cell r="I1830">
            <v>6292725</v>
          </cell>
          <cell r="J1830" t="str">
            <v>81101</v>
          </cell>
          <cell r="K1830" t="str">
            <v>현대오토정보통신　　</v>
          </cell>
        </row>
        <row r="1831">
          <cell r="A1831" t="str">
            <v>9804</v>
          </cell>
          <cell r="B1831" t="str">
            <v>GJ</v>
          </cell>
          <cell r="C1831" t="str">
            <v>GJ07</v>
          </cell>
          <cell r="D1831" t="str">
            <v>HPC</v>
          </cell>
          <cell r="E1831" t="str">
            <v>HPC-N95120-AK801</v>
          </cell>
          <cell r="F1831" t="str">
            <v>16M,512K 1F 2.1G 24X GT W</v>
          </cell>
          <cell r="G1831">
            <v>1</v>
          </cell>
          <cell r="H1831">
            <v>0</v>
          </cell>
          <cell r="I1831">
            <v>1365100</v>
          </cell>
          <cell r="J1831" t="str">
            <v>81101</v>
          </cell>
          <cell r="K1831" t="str">
            <v>성문전자（주）　　　</v>
          </cell>
        </row>
        <row r="1832">
          <cell r="A1832" t="str">
            <v>9804</v>
          </cell>
          <cell r="B1832" t="str">
            <v>GJ</v>
          </cell>
          <cell r="C1832" t="str">
            <v>GJ07</v>
          </cell>
          <cell r="D1832" t="str">
            <v>HPC</v>
          </cell>
          <cell r="E1832" t="str">
            <v>HPC-W95313-AK000</v>
          </cell>
          <cell r="F1832" t="str">
            <v>W95313</v>
          </cell>
          <cell r="G1832">
            <v>0</v>
          </cell>
          <cell r="H1832">
            <v>0</v>
          </cell>
          <cell r="I1832">
            <v>-13700000</v>
          </cell>
          <cell r="J1832" t="str">
            <v>81101</v>
          </cell>
          <cell r="K1832" t="str">
            <v>（주）인토스　　　　</v>
          </cell>
        </row>
        <row r="1833">
          <cell r="A1833" t="str">
            <v>9804</v>
          </cell>
          <cell r="B1833" t="str">
            <v>GJ</v>
          </cell>
          <cell r="C1833" t="str">
            <v>GJ07</v>
          </cell>
          <cell r="D1833" t="str">
            <v>HPC</v>
          </cell>
          <cell r="E1833" t="str">
            <v>HPC-W95313-AK000</v>
          </cell>
          <cell r="F1833" t="str">
            <v>W95313</v>
          </cell>
          <cell r="G1833">
            <v>0</v>
          </cell>
          <cell r="H1833">
            <v>0</v>
          </cell>
          <cell r="I1833">
            <v>-24115200</v>
          </cell>
          <cell r="J1833" t="str">
            <v>81101</v>
          </cell>
          <cell r="K1833" t="str">
            <v>（주）현대오토시스템</v>
          </cell>
        </row>
        <row r="1834">
          <cell r="A1834" t="str">
            <v>9804</v>
          </cell>
          <cell r="B1834" t="str">
            <v>GJ</v>
          </cell>
          <cell r="C1834" t="str">
            <v>GJ07</v>
          </cell>
          <cell r="D1834" t="str">
            <v>HPC</v>
          </cell>
          <cell r="E1834" t="str">
            <v>HPC-W95420-AK344</v>
          </cell>
          <cell r="F1834" t="str">
            <v>32M,256K 1F 3.2G 24X XT+2</v>
          </cell>
          <cell r="G1834">
            <v>96</v>
          </cell>
          <cell r="H1834">
            <v>0</v>
          </cell>
          <cell r="I1834">
            <v>130560000</v>
          </cell>
          <cell r="J1834" t="str">
            <v>81101</v>
          </cell>
          <cell r="K1834" t="str">
            <v>（주）현대오토시스템</v>
          </cell>
        </row>
        <row r="1835">
          <cell r="A1835" t="str">
            <v>9804</v>
          </cell>
          <cell r="B1835" t="str">
            <v>GJ</v>
          </cell>
          <cell r="C1835" t="str">
            <v>GJ07</v>
          </cell>
          <cell r="D1835" t="str">
            <v>HPC</v>
          </cell>
          <cell r="E1835" t="str">
            <v>HPC-W95420-AK348</v>
          </cell>
          <cell r="F1835" t="str">
            <v>16M,256K 1F 2.1G 24X XT+2</v>
          </cell>
          <cell r="G1835">
            <v>100</v>
          </cell>
          <cell r="H1835">
            <v>0</v>
          </cell>
          <cell r="I1835">
            <v>98500000</v>
          </cell>
          <cell r="J1835" t="str">
            <v>81101</v>
          </cell>
          <cell r="K1835" t="str">
            <v>현대컴퓨터써비스（주</v>
          </cell>
        </row>
        <row r="1836">
          <cell r="A1836" t="str">
            <v>9804</v>
          </cell>
          <cell r="B1836" t="str">
            <v>GJ</v>
          </cell>
          <cell r="C1836" t="str">
            <v>GJ07</v>
          </cell>
          <cell r="D1836" t="str">
            <v>HPC</v>
          </cell>
          <cell r="E1836" t="str">
            <v>HPC-W95420-AK349</v>
          </cell>
          <cell r="F1836" t="str">
            <v>32M,256K 1F 2.1G XT+2 W95</v>
          </cell>
          <cell r="G1836">
            <v>100</v>
          </cell>
          <cell r="H1836">
            <v>0</v>
          </cell>
          <cell r="I1836">
            <v>123000000</v>
          </cell>
          <cell r="J1836" t="str">
            <v>81101</v>
          </cell>
          <cell r="K1836" t="str">
            <v>（주）인토스　　　　</v>
          </cell>
        </row>
        <row r="1837">
          <cell r="A1837" t="str">
            <v>9804</v>
          </cell>
          <cell r="B1837" t="str">
            <v>GJ</v>
          </cell>
          <cell r="C1837" t="str">
            <v>GJ07</v>
          </cell>
          <cell r="D1837" t="str">
            <v>HPC</v>
          </cell>
          <cell r="E1837" t="str">
            <v>HPC-W96323-AK004</v>
          </cell>
          <cell r="F1837" t="str">
            <v>32M,512K 1F 3.2G 24X XT+2</v>
          </cell>
          <cell r="G1837">
            <v>3</v>
          </cell>
          <cell r="H1837">
            <v>0</v>
          </cell>
          <cell r="I1837">
            <v>4800000</v>
          </cell>
          <cell r="J1837" t="str">
            <v>81101</v>
          </cell>
          <cell r="K1837" t="str">
            <v>（주）현대오토시스템</v>
          </cell>
        </row>
        <row r="1838">
          <cell r="A1838" t="str">
            <v>9804</v>
          </cell>
          <cell r="B1838" t="str">
            <v>GJ</v>
          </cell>
          <cell r="C1838" t="str">
            <v>GJ07</v>
          </cell>
          <cell r="D1838" t="str">
            <v>HPC</v>
          </cell>
          <cell r="E1838" t="str">
            <v>HPC-W96323-AK004</v>
          </cell>
          <cell r="F1838" t="str">
            <v>32M,512K 1F 3.2G 24X XT+2</v>
          </cell>
          <cell r="G1838">
            <v>1</v>
          </cell>
          <cell r="H1838">
            <v>0</v>
          </cell>
          <cell r="I1838">
            <v>1940000</v>
          </cell>
          <cell r="J1838" t="str">
            <v>81101</v>
          </cell>
          <cell r="K1838" t="str">
            <v>한국산업전산　　　　</v>
          </cell>
        </row>
        <row r="1839">
          <cell r="A1839" t="str">
            <v>9804</v>
          </cell>
          <cell r="B1839" t="str">
            <v>GJ</v>
          </cell>
          <cell r="C1839" t="str">
            <v>GJ07</v>
          </cell>
          <cell r="D1839" t="str">
            <v>HPC</v>
          </cell>
          <cell r="E1839" t="str">
            <v>HPC-W96323-AK007</v>
          </cell>
          <cell r="F1839" t="str">
            <v>32M,512K 1F 3.2G 24X XT+2</v>
          </cell>
          <cell r="G1839">
            <v>41</v>
          </cell>
          <cell r="H1839">
            <v>0</v>
          </cell>
          <cell r="I1839">
            <v>65600000</v>
          </cell>
          <cell r="J1839" t="str">
            <v>81101</v>
          </cell>
          <cell r="K1839" t="str">
            <v>（주）현대오토시스템</v>
          </cell>
        </row>
        <row r="1840">
          <cell r="A1840" t="str">
            <v>9804</v>
          </cell>
          <cell r="B1840" t="str">
            <v>GJ</v>
          </cell>
          <cell r="C1840" t="str">
            <v>GJ07</v>
          </cell>
          <cell r="D1840" t="str">
            <v>HPC</v>
          </cell>
          <cell r="E1840" t="str">
            <v>OPC-9510N0-0K002</v>
          </cell>
          <cell r="F1840" t="str">
            <v>N/B,HPC-9510N 8M MODULE</v>
          </cell>
          <cell r="G1840">
            <v>1</v>
          </cell>
          <cell r="H1840">
            <v>0</v>
          </cell>
          <cell r="I1840">
            <v>95000</v>
          </cell>
          <cell r="J1840" t="str">
            <v>81101</v>
          </cell>
          <cell r="K1840" t="str">
            <v>성문전자（주）　　　</v>
          </cell>
        </row>
        <row r="1841">
          <cell r="A1841" t="str">
            <v>9804</v>
          </cell>
          <cell r="B1841" t="str">
            <v>GJ</v>
          </cell>
          <cell r="C1841" t="str">
            <v>GJ07</v>
          </cell>
          <cell r="D1841" t="str">
            <v>HPC</v>
          </cell>
          <cell r="E1841" t="str">
            <v>OPC-9510N0-0K003</v>
          </cell>
          <cell r="F1841" t="str">
            <v>N/B,HPC-9510N 16M MODULE</v>
          </cell>
          <cell r="G1841">
            <v>1</v>
          </cell>
          <cell r="H1841">
            <v>0</v>
          </cell>
          <cell r="I1841">
            <v>135000</v>
          </cell>
          <cell r="J1841" t="str">
            <v>81101</v>
          </cell>
          <cell r="K1841" t="str">
            <v>성문전자（주）　　　</v>
          </cell>
        </row>
        <row r="1842">
          <cell r="A1842" t="str">
            <v>9804</v>
          </cell>
          <cell r="B1842" t="str">
            <v>GJ</v>
          </cell>
          <cell r="C1842" t="str">
            <v>GJ07</v>
          </cell>
          <cell r="D1842" t="str">
            <v>HPC</v>
          </cell>
          <cell r="E1842" t="str">
            <v>OPC-9510N0-0K004</v>
          </cell>
          <cell r="F1842" t="str">
            <v>N/B,HPC-9510N 32M MODULE</v>
          </cell>
          <cell r="G1842">
            <v>45</v>
          </cell>
          <cell r="H1842">
            <v>0</v>
          </cell>
          <cell r="I1842">
            <v>9000000</v>
          </cell>
          <cell r="J1842" t="str">
            <v>81101</v>
          </cell>
          <cell r="K1842" t="str">
            <v>（주）인토스　　　　</v>
          </cell>
        </row>
        <row r="1843">
          <cell r="A1843" t="str">
            <v>9804</v>
          </cell>
          <cell r="B1843" t="str">
            <v>GJ</v>
          </cell>
          <cell r="C1843" t="str">
            <v>GJ07</v>
          </cell>
          <cell r="D1843" t="str">
            <v>HPC</v>
          </cell>
          <cell r="E1843" t="str">
            <v>OPC-9510N0-0K004</v>
          </cell>
          <cell r="F1843" t="str">
            <v>N/B,HPC-9510N 32M MODULE</v>
          </cell>
          <cell r="G1843">
            <v>2</v>
          </cell>
          <cell r="H1843">
            <v>0</v>
          </cell>
          <cell r="I1843">
            <v>400000</v>
          </cell>
          <cell r="J1843" t="str">
            <v>81101</v>
          </cell>
          <cell r="K1843" t="str">
            <v>성문전자（주）　　　</v>
          </cell>
        </row>
        <row r="1844">
          <cell r="A1844" t="str">
            <v>9804</v>
          </cell>
          <cell r="B1844" t="str">
            <v>GJ</v>
          </cell>
          <cell r="C1844" t="str">
            <v>GJ07</v>
          </cell>
          <cell r="D1844" t="str">
            <v>HPC</v>
          </cell>
          <cell r="E1844" t="str">
            <v>OPC-NCCARA-0K002</v>
          </cell>
          <cell r="F1844" t="str">
            <v>CAR ADAPTER,9520N</v>
          </cell>
          <cell r="G1844">
            <v>1</v>
          </cell>
          <cell r="H1844">
            <v>0</v>
          </cell>
          <cell r="I1844">
            <v>35000</v>
          </cell>
          <cell r="J1844" t="str">
            <v>81101</v>
          </cell>
          <cell r="K1844" t="str">
            <v>하나컴퓨터　　　　　</v>
          </cell>
        </row>
        <row r="1845">
          <cell r="A1845" t="str">
            <v>9804</v>
          </cell>
          <cell r="B1845" t="str">
            <v>GJ</v>
          </cell>
          <cell r="C1845" t="str">
            <v>GJ07</v>
          </cell>
          <cell r="D1845" t="str">
            <v>HPC</v>
          </cell>
          <cell r="E1845" t="str">
            <v>OPC-NCD16X-0K001</v>
          </cell>
          <cell r="F1845" t="str">
            <v>CD ROM,16X 17MM 9520N</v>
          </cell>
          <cell r="G1845">
            <v>4</v>
          </cell>
          <cell r="H1845">
            <v>0</v>
          </cell>
          <cell r="I1845">
            <v>560000</v>
          </cell>
          <cell r="J1845" t="str">
            <v>81101</v>
          </cell>
          <cell r="K1845" t="str">
            <v>（주）인토스　　　　</v>
          </cell>
        </row>
        <row r="1846">
          <cell r="A1846" t="str">
            <v>9804</v>
          </cell>
          <cell r="B1846" t="str">
            <v>GJ</v>
          </cell>
          <cell r="C1846" t="str">
            <v>GJ08</v>
          </cell>
          <cell r="D1846" t="str">
            <v>HPC</v>
          </cell>
          <cell r="E1846" t="str">
            <v>HPC-E50020-AK809</v>
          </cell>
          <cell r="F1846" t="str">
            <v>32M,256K 1F 2.1G 24X XT+2</v>
          </cell>
          <cell r="G1846">
            <v>2</v>
          </cell>
          <cell r="H1846">
            <v>0</v>
          </cell>
          <cell r="I1846">
            <v>1910000</v>
          </cell>
          <cell r="J1846" t="str">
            <v>81101</v>
          </cell>
          <cell r="K1846" t="str">
            <v>상명대학교　　　　　</v>
          </cell>
        </row>
        <row r="1847">
          <cell r="A1847" t="str">
            <v>9804</v>
          </cell>
          <cell r="B1847" t="str">
            <v>GJ</v>
          </cell>
          <cell r="C1847" t="str">
            <v>GJ08</v>
          </cell>
          <cell r="D1847" t="str">
            <v>HPC</v>
          </cell>
          <cell r="E1847" t="str">
            <v>HPC-G50020-AK801</v>
          </cell>
          <cell r="F1847" t="str">
            <v>16M,256K 1F 2.1G 24X XT+2</v>
          </cell>
          <cell r="G1847">
            <v>4</v>
          </cell>
          <cell r="H1847">
            <v>0</v>
          </cell>
          <cell r="I1847">
            <v>3540000</v>
          </cell>
          <cell r="J1847" t="str">
            <v>81101</v>
          </cell>
          <cell r="K1847" t="str">
            <v>강원도교육청　　　　</v>
          </cell>
        </row>
        <row r="1848">
          <cell r="A1848" t="str">
            <v>9804</v>
          </cell>
          <cell r="B1848" t="str">
            <v>GJ</v>
          </cell>
          <cell r="C1848" t="str">
            <v>GJ08</v>
          </cell>
          <cell r="D1848" t="str">
            <v>HPC</v>
          </cell>
          <cell r="E1848" t="str">
            <v>HPC-G50020-AK801</v>
          </cell>
          <cell r="F1848" t="str">
            <v>16M,256K 1F 2.1G 24X XT+2</v>
          </cell>
          <cell r="G1848">
            <v>108</v>
          </cell>
          <cell r="H1848">
            <v>0</v>
          </cell>
          <cell r="I1848">
            <v>22680000</v>
          </cell>
          <cell r="J1848" t="str">
            <v>81101</v>
          </cell>
          <cell r="K1848" t="str">
            <v>근로복지공단　　　　</v>
          </cell>
        </row>
        <row r="1849">
          <cell r="A1849" t="str">
            <v>9804</v>
          </cell>
          <cell r="B1849" t="str">
            <v>GJ</v>
          </cell>
          <cell r="C1849" t="str">
            <v>GJ08</v>
          </cell>
          <cell r="D1849" t="str">
            <v>HPC</v>
          </cell>
          <cell r="E1849" t="str">
            <v>HPC-N95120-AK304</v>
          </cell>
          <cell r="F1849" t="str">
            <v>32M,512K 1F 3.2G 24X GTC</v>
          </cell>
          <cell r="G1849">
            <v>1</v>
          </cell>
          <cell r="H1849">
            <v>0</v>
          </cell>
          <cell r="I1849">
            <v>2200000</v>
          </cell>
          <cell r="J1849" t="str">
            <v>81101</v>
          </cell>
          <cell r="K1849" t="str">
            <v>현대건설　　　　　　</v>
          </cell>
        </row>
        <row r="1850">
          <cell r="A1850" t="str">
            <v>9804</v>
          </cell>
          <cell r="B1850" t="str">
            <v>GJ</v>
          </cell>
          <cell r="C1850" t="str">
            <v>GJ08</v>
          </cell>
          <cell r="D1850" t="str">
            <v>HPC</v>
          </cell>
          <cell r="E1850" t="str">
            <v>HPC-W95420-AK306</v>
          </cell>
          <cell r="F1850" t="str">
            <v>16M,256K 1F 3.2G 24X XT+2</v>
          </cell>
          <cell r="G1850">
            <v>5</v>
          </cell>
          <cell r="H1850">
            <v>0</v>
          </cell>
          <cell r="I1850">
            <v>8350000</v>
          </cell>
          <cell r="J1850" t="str">
            <v>81101</v>
          </cell>
          <cell r="K1850" t="str">
            <v>현대건설　　　　　　</v>
          </cell>
        </row>
        <row r="1851">
          <cell r="A1851" t="str">
            <v>9804</v>
          </cell>
          <cell r="B1851" t="str">
            <v>GJ</v>
          </cell>
          <cell r="C1851" t="str">
            <v>GJ08</v>
          </cell>
          <cell r="D1851" t="str">
            <v>HPC</v>
          </cell>
          <cell r="E1851" t="str">
            <v>HPC-W95420-AK316</v>
          </cell>
          <cell r="F1851" t="str">
            <v>32M,256K 1F 2.5G 16X VT2</v>
          </cell>
          <cell r="G1851">
            <v>3</v>
          </cell>
          <cell r="H1851">
            <v>0</v>
          </cell>
          <cell r="I1851">
            <v>3840000</v>
          </cell>
          <cell r="J1851" t="str">
            <v>81101</v>
          </cell>
          <cell r="K1851" t="str">
            <v>현대증권　　　　　　</v>
          </cell>
        </row>
        <row r="1852">
          <cell r="A1852" t="str">
            <v>9804</v>
          </cell>
          <cell r="B1852" t="str">
            <v>GJ</v>
          </cell>
          <cell r="C1852" t="str">
            <v>GJ08</v>
          </cell>
          <cell r="D1852" t="str">
            <v>HPC</v>
          </cell>
          <cell r="E1852" t="str">
            <v>HPC-W95420-AK323</v>
          </cell>
          <cell r="F1852" t="str">
            <v>32M,256K 1F 2.5G 24X XT+2</v>
          </cell>
          <cell r="G1852">
            <v>1</v>
          </cell>
          <cell r="H1852">
            <v>0</v>
          </cell>
          <cell r="I1852">
            <v>1670000</v>
          </cell>
          <cell r="J1852" t="str">
            <v>81101</v>
          </cell>
          <cell r="K1852" t="str">
            <v>고려산업개발（주）　</v>
          </cell>
        </row>
        <row r="1853">
          <cell r="A1853" t="str">
            <v>9804</v>
          </cell>
          <cell r="B1853" t="str">
            <v>GJ</v>
          </cell>
          <cell r="C1853" t="str">
            <v>GJ08</v>
          </cell>
          <cell r="D1853" t="str">
            <v>HPC</v>
          </cell>
          <cell r="E1853" t="str">
            <v>HPC-W95420-AK323</v>
          </cell>
          <cell r="F1853" t="str">
            <v>32M,256K 1F 2.5G 24X XT+2</v>
          </cell>
          <cell r="G1853">
            <v>15</v>
          </cell>
          <cell r="H1853">
            <v>0</v>
          </cell>
          <cell r="I1853">
            <v>22800000</v>
          </cell>
          <cell r="J1853" t="str">
            <v>81101</v>
          </cell>
          <cell r="K1853" t="str">
            <v>국민투자신탁증권주식</v>
          </cell>
        </row>
        <row r="1854">
          <cell r="A1854" t="str">
            <v>9804</v>
          </cell>
          <cell r="B1854" t="str">
            <v>GJ</v>
          </cell>
          <cell r="C1854" t="str">
            <v>GJ08</v>
          </cell>
          <cell r="D1854" t="str">
            <v>HPC</v>
          </cell>
          <cell r="E1854" t="str">
            <v>HPC-W95420-AK323</v>
          </cell>
          <cell r="F1854" t="str">
            <v>32M,256K 1F 2.5G 24X XT+2</v>
          </cell>
          <cell r="G1854">
            <v>1</v>
          </cell>
          <cell r="H1854">
            <v>0</v>
          </cell>
          <cell r="I1854">
            <v>1670000</v>
          </cell>
          <cell r="J1854" t="str">
            <v>81101</v>
          </cell>
          <cell r="K1854" t="str">
            <v>현대건설　　　　　　</v>
          </cell>
        </row>
        <row r="1855">
          <cell r="A1855" t="str">
            <v>9804</v>
          </cell>
          <cell r="B1855" t="str">
            <v>GJ</v>
          </cell>
          <cell r="C1855" t="str">
            <v>GJ08</v>
          </cell>
          <cell r="D1855" t="str">
            <v>HPC</v>
          </cell>
          <cell r="E1855" t="str">
            <v>HPC-W95420-AK326</v>
          </cell>
          <cell r="F1855" t="str">
            <v>32M,256K 1F 3.2G 24X XT+2</v>
          </cell>
          <cell r="G1855">
            <v>8</v>
          </cell>
          <cell r="H1855">
            <v>0</v>
          </cell>
          <cell r="I1855">
            <v>13360000</v>
          </cell>
          <cell r="J1855" t="str">
            <v>81101</v>
          </cell>
          <cell r="K1855" t="str">
            <v>현대건설　　　　　　</v>
          </cell>
        </row>
        <row r="1856">
          <cell r="A1856" t="str">
            <v>9804</v>
          </cell>
          <cell r="B1856" t="str">
            <v>GJ</v>
          </cell>
          <cell r="C1856" t="str">
            <v>GJ08</v>
          </cell>
          <cell r="D1856" t="str">
            <v>HPC</v>
          </cell>
          <cell r="E1856" t="str">
            <v>HPC-W95420-AK326</v>
          </cell>
          <cell r="F1856" t="str">
            <v>32M,256K 1F 3.2G 24X XT+2</v>
          </cell>
          <cell r="G1856">
            <v>2</v>
          </cell>
          <cell r="H1856">
            <v>0</v>
          </cell>
          <cell r="I1856">
            <v>3000000</v>
          </cell>
          <cell r="J1856" t="str">
            <v>81101</v>
          </cell>
          <cell r="K1856" t="str">
            <v>현대자동차（주）　　</v>
          </cell>
        </row>
        <row r="1857">
          <cell r="A1857" t="str">
            <v>9804</v>
          </cell>
          <cell r="B1857" t="str">
            <v>GJ</v>
          </cell>
          <cell r="C1857" t="str">
            <v>GJ08</v>
          </cell>
          <cell r="D1857" t="str">
            <v>HPC</v>
          </cell>
          <cell r="E1857" t="str">
            <v>HPC-W95420-AK329</v>
          </cell>
          <cell r="F1857" t="str">
            <v>32M,256K 1F 2.5G 24X XT+2</v>
          </cell>
          <cell r="G1857">
            <v>4</v>
          </cell>
          <cell r="H1857">
            <v>0</v>
          </cell>
          <cell r="I1857">
            <v>6680000</v>
          </cell>
          <cell r="J1857" t="str">
            <v>81101</v>
          </cell>
          <cell r="K1857" t="str">
            <v>현대건설　　　　　　</v>
          </cell>
        </row>
        <row r="1858">
          <cell r="A1858" t="str">
            <v>9804</v>
          </cell>
          <cell r="B1858" t="str">
            <v>GJ</v>
          </cell>
          <cell r="C1858" t="str">
            <v>GJ08</v>
          </cell>
          <cell r="D1858" t="str">
            <v>HPC</v>
          </cell>
          <cell r="E1858" t="str">
            <v>HPC-W95420-AK329</v>
          </cell>
          <cell r="F1858" t="str">
            <v>32M,256K 1F 2.5G 24X XT+2</v>
          </cell>
          <cell r="G1858">
            <v>14</v>
          </cell>
          <cell r="H1858">
            <v>0</v>
          </cell>
          <cell r="I1858">
            <v>21280000</v>
          </cell>
          <cell r="J1858" t="str">
            <v>81101</v>
          </cell>
          <cell r="K1858" t="str">
            <v>현대증권　　　　　　</v>
          </cell>
        </row>
        <row r="1859">
          <cell r="A1859" t="str">
            <v>9804</v>
          </cell>
          <cell r="B1859" t="str">
            <v>GJ</v>
          </cell>
          <cell r="C1859" t="str">
            <v>GJ08</v>
          </cell>
          <cell r="D1859" t="str">
            <v>HPC</v>
          </cell>
          <cell r="E1859" t="str">
            <v>HPC-W95420-AK339</v>
          </cell>
          <cell r="F1859" t="str">
            <v>32M,256K 1F 2.1G 24X WX1</v>
          </cell>
          <cell r="G1859">
            <v>8</v>
          </cell>
          <cell r="H1859">
            <v>0</v>
          </cell>
          <cell r="I1859">
            <v>13010000</v>
          </cell>
          <cell r="J1859" t="str">
            <v>81101</v>
          </cell>
          <cell r="K1859" t="str">
            <v>현대건설　　　　　　</v>
          </cell>
        </row>
        <row r="1860">
          <cell r="A1860" t="str">
            <v>9804</v>
          </cell>
          <cell r="B1860" t="str">
            <v>GJ</v>
          </cell>
          <cell r="C1860" t="str">
            <v>GJ08</v>
          </cell>
          <cell r="D1860" t="str">
            <v>HPC</v>
          </cell>
          <cell r="E1860" t="str">
            <v>HPC-W95420-AK344</v>
          </cell>
          <cell r="F1860" t="str">
            <v>32M,256K 1F 3.2G 24X XT+2</v>
          </cell>
          <cell r="G1860">
            <v>8</v>
          </cell>
          <cell r="H1860">
            <v>0</v>
          </cell>
          <cell r="I1860">
            <v>13360000</v>
          </cell>
          <cell r="J1860" t="str">
            <v>81101</v>
          </cell>
          <cell r="K1860" t="str">
            <v>고려산업개발（주）　</v>
          </cell>
        </row>
        <row r="1861">
          <cell r="A1861" t="str">
            <v>9804</v>
          </cell>
          <cell r="B1861" t="str">
            <v>GJ</v>
          </cell>
          <cell r="C1861" t="str">
            <v>GJ08</v>
          </cell>
          <cell r="D1861" t="str">
            <v>HPC</v>
          </cell>
          <cell r="E1861" t="str">
            <v>HPC-W95420-AK344</v>
          </cell>
          <cell r="F1861" t="str">
            <v>32M,256K 1F 3.2G 24X XT+2</v>
          </cell>
          <cell r="G1861">
            <v>1</v>
          </cell>
          <cell r="H1861">
            <v>0</v>
          </cell>
          <cell r="I1861">
            <v>1670000</v>
          </cell>
          <cell r="J1861" t="str">
            <v>81101</v>
          </cell>
          <cell r="K1861" t="str">
            <v>현대건설　　　　　　</v>
          </cell>
        </row>
        <row r="1862">
          <cell r="A1862" t="str">
            <v>9804</v>
          </cell>
          <cell r="B1862" t="str">
            <v>GJ</v>
          </cell>
          <cell r="C1862" t="str">
            <v>GJ08</v>
          </cell>
          <cell r="D1862" t="str">
            <v>HPC</v>
          </cell>
          <cell r="E1862" t="str">
            <v>HPC-W95420-AK344</v>
          </cell>
          <cell r="F1862" t="str">
            <v>32M,256K 1F 3.2G 24X XT+2</v>
          </cell>
          <cell r="G1862">
            <v>12</v>
          </cell>
          <cell r="H1862">
            <v>0</v>
          </cell>
          <cell r="I1862">
            <v>20040000</v>
          </cell>
          <cell r="J1862" t="str">
            <v>81101</v>
          </cell>
          <cell r="K1862" t="str">
            <v>현대우주항공（주）　</v>
          </cell>
        </row>
        <row r="1863">
          <cell r="A1863" t="str">
            <v>9804</v>
          </cell>
          <cell r="B1863" t="str">
            <v>GJ</v>
          </cell>
          <cell r="C1863" t="str">
            <v>GJ08</v>
          </cell>
          <cell r="D1863" t="str">
            <v>HPC</v>
          </cell>
          <cell r="E1863" t="str">
            <v>HPC-W96323-AK004</v>
          </cell>
          <cell r="F1863" t="str">
            <v>32M,512K 1F 3.2G 24X XT+2</v>
          </cell>
          <cell r="G1863">
            <v>1</v>
          </cell>
          <cell r="H1863">
            <v>0</v>
          </cell>
          <cell r="I1863">
            <v>2120000</v>
          </cell>
          <cell r="J1863" t="str">
            <v>81101</v>
          </cell>
          <cell r="K1863" t="str">
            <v>현대자동차（주）　　</v>
          </cell>
        </row>
        <row r="1864">
          <cell r="A1864" t="str">
            <v>9804</v>
          </cell>
          <cell r="B1864" t="str">
            <v>GJ</v>
          </cell>
          <cell r="C1864" t="str">
            <v>GJ08</v>
          </cell>
          <cell r="D1864" t="str">
            <v>HPC</v>
          </cell>
          <cell r="E1864" t="str">
            <v>HPC-W96330-AK002</v>
          </cell>
          <cell r="F1864" t="str">
            <v>64M,512K 1F 6.4G 24X XT+2</v>
          </cell>
          <cell r="G1864">
            <v>1</v>
          </cell>
          <cell r="H1864">
            <v>0</v>
          </cell>
          <cell r="I1864">
            <v>2930000</v>
          </cell>
          <cell r="J1864" t="str">
            <v>81101</v>
          </cell>
          <cell r="K1864" t="str">
            <v>한전정보네트웍（주）</v>
          </cell>
        </row>
        <row r="1865">
          <cell r="A1865" t="str">
            <v>9804</v>
          </cell>
          <cell r="B1865" t="str">
            <v>GJ</v>
          </cell>
          <cell r="C1865" t="str">
            <v>GJ08</v>
          </cell>
          <cell r="D1865" t="str">
            <v>OEM</v>
          </cell>
          <cell r="E1865" t="str">
            <v>OEM-CAR-039</v>
          </cell>
          <cell r="F1865" t="str">
            <v>LAN CARD</v>
          </cell>
          <cell r="G1865">
            <v>15</v>
          </cell>
          <cell r="H1865">
            <v>0</v>
          </cell>
          <cell r="I1865">
            <v>1050000</v>
          </cell>
          <cell r="J1865" t="str">
            <v>81103</v>
          </cell>
          <cell r="K1865" t="str">
            <v>국민투자신탁증권주식</v>
          </cell>
        </row>
        <row r="1866">
          <cell r="A1866" t="str">
            <v>9804</v>
          </cell>
          <cell r="B1866" t="str">
            <v>GJ</v>
          </cell>
          <cell r="C1866" t="str">
            <v>GJ08</v>
          </cell>
          <cell r="D1866" t="str">
            <v>OEM</v>
          </cell>
          <cell r="E1866" t="str">
            <v>OEM-CAR-039</v>
          </cell>
          <cell r="F1866" t="str">
            <v>LAN CARD</v>
          </cell>
          <cell r="G1866">
            <v>17</v>
          </cell>
          <cell r="H1866">
            <v>0</v>
          </cell>
          <cell r="I1866">
            <v>1190000</v>
          </cell>
          <cell r="J1866" t="str">
            <v>81103</v>
          </cell>
          <cell r="K1866" t="str">
            <v>현대증권　　　　　　</v>
          </cell>
        </row>
        <row r="1867">
          <cell r="A1867" t="str">
            <v>9804</v>
          </cell>
          <cell r="B1867" t="str">
            <v>GJ</v>
          </cell>
          <cell r="C1867" t="str">
            <v>GJ08</v>
          </cell>
          <cell r="D1867" t="str">
            <v>OEM</v>
          </cell>
          <cell r="E1867" t="str">
            <v>OEM-CAR-048</v>
          </cell>
          <cell r="F1867" t="str">
            <v>SERIAL PORT 25PIN</v>
          </cell>
          <cell r="G1867">
            <v>37</v>
          </cell>
          <cell r="H1867">
            <v>0</v>
          </cell>
          <cell r="I1867">
            <v>1110000</v>
          </cell>
          <cell r="J1867" t="str">
            <v>81103</v>
          </cell>
          <cell r="K1867" t="str">
            <v>현대증권　　　　　　</v>
          </cell>
        </row>
        <row r="1868">
          <cell r="A1868" t="str">
            <v>9804</v>
          </cell>
          <cell r="B1868" t="str">
            <v>GJ</v>
          </cell>
          <cell r="C1868" t="str">
            <v>GJ08</v>
          </cell>
          <cell r="D1868" t="str">
            <v>OEM</v>
          </cell>
          <cell r="E1868" t="str">
            <v>OEM-ETC-014</v>
          </cell>
          <cell r="F1868" t="str">
            <v>FILTER GLASS 14INCH</v>
          </cell>
          <cell r="G1868">
            <v>15</v>
          </cell>
          <cell r="H1868">
            <v>0</v>
          </cell>
          <cell r="I1868">
            <v>450000</v>
          </cell>
          <cell r="J1868" t="str">
            <v>81103</v>
          </cell>
          <cell r="K1868" t="str">
            <v>국민투자신탁증권주식</v>
          </cell>
        </row>
        <row r="1869">
          <cell r="A1869" t="str">
            <v>9804</v>
          </cell>
          <cell r="B1869" t="str">
            <v>GJ</v>
          </cell>
          <cell r="C1869" t="str">
            <v>GJ08</v>
          </cell>
          <cell r="D1869" t="str">
            <v>OEM</v>
          </cell>
          <cell r="E1869" t="str">
            <v>OEM-ETC-085</v>
          </cell>
          <cell r="F1869" t="str">
            <v>19" GLASS</v>
          </cell>
          <cell r="G1869">
            <v>6</v>
          </cell>
          <cell r="H1869">
            <v>0</v>
          </cell>
          <cell r="I1869">
            <v>72000</v>
          </cell>
          <cell r="J1869" t="str">
            <v>81103</v>
          </cell>
          <cell r="K1869" t="str">
            <v>현대증권　　　　　　</v>
          </cell>
        </row>
        <row r="1870">
          <cell r="A1870" t="str">
            <v>9804</v>
          </cell>
          <cell r="B1870" t="str">
            <v>GJ</v>
          </cell>
          <cell r="C1870" t="str">
            <v>GJ08</v>
          </cell>
          <cell r="D1870" t="str">
            <v>OEM</v>
          </cell>
          <cell r="E1870" t="str">
            <v>OEM-ETC-108</v>
          </cell>
          <cell r="F1870" t="str">
            <v>MOUSE PAD</v>
          </cell>
          <cell r="G1870">
            <v>1000</v>
          </cell>
          <cell r="H1870">
            <v>0</v>
          </cell>
          <cell r="I1870">
            <v>1600000</v>
          </cell>
          <cell r="J1870" t="str">
            <v>81103</v>
          </cell>
          <cell r="K1870" t="str">
            <v>현대정유（주）　　　</v>
          </cell>
        </row>
        <row r="1871">
          <cell r="A1871" t="str">
            <v>9804</v>
          </cell>
          <cell r="B1871" t="str">
            <v>GJ</v>
          </cell>
          <cell r="C1871" t="str">
            <v>GJ08</v>
          </cell>
          <cell r="D1871" t="str">
            <v>OEM</v>
          </cell>
          <cell r="E1871" t="str">
            <v>OEM-ETC-116</v>
          </cell>
          <cell r="F1871" t="str">
            <v>17INCH MULTI COATING</v>
          </cell>
          <cell r="G1871">
            <v>17</v>
          </cell>
          <cell r="H1871">
            <v>0</v>
          </cell>
          <cell r="I1871">
            <v>510000</v>
          </cell>
          <cell r="J1871" t="str">
            <v>81103</v>
          </cell>
          <cell r="K1871" t="str">
            <v>현대증권　　　　　　</v>
          </cell>
        </row>
        <row r="1872">
          <cell r="A1872" t="str">
            <v>9804</v>
          </cell>
          <cell r="B1872" t="str">
            <v>GJ</v>
          </cell>
          <cell r="C1872" t="str">
            <v>GJ08</v>
          </cell>
          <cell r="D1872" t="str">
            <v>OEM</v>
          </cell>
          <cell r="E1872" t="str">
            <v>OEM-MEM-016</v>
          </cell>
          <cell r="F1872" t="str">
            <v>16MB W/S MEMORY(X116P)</v>
          </cell>
          <cell r="G1872">
            <v>2</v>
          </cell>
          <cell r="H1872">
            <v>0</v>
          </cell>
          <cell r="I1872">
            <v>200000</v>
          </cell>
          <cell r="J1872" t="str">
            <v>81103</v>
          </cell>
          <cell r="K1872" t="str">
            <v>현대건설　　　　　　</v>
          </cell>
        </row>
        <row r="1873">
          <cell r="A1873" t="str">
            <v>9804</v>
          </cell>
          <cell r="B1873" t="str">
            <v>GJ</v>
          </cell>
          <cell r="C1873" t="str">
            <v>GJ08</v>
          </cell>
          <cell r="D1873" t="str">
            <v>OEM</v>
          </cell>
          <cell r="E1873" t="str">
            <v>OEM-PRT-067</v>
          </cell>
          <cell r="F1873" t="str">
            <v>L.B.P B4(SAMSUNG)</v>
          </cell>
          <cell r="G1873">
            <v>0</v>
          </cell>
          <cell r="H1873">
            <v>0</v>
          </cell>
          <cell r="I1873">
            <v>0</v>
          </cell>
          <cell r="J1873" t="str">
            <v>81103</v>
          </cell>
          <cell r="K1873" t="str">
            <v>현대엘리베이터（주）</v>
          </cell>
        </row>
        <row r="1874">
          <cell r="A1874" t="str">
            <v>9804</v>
          </cell>
          <cell r="B1874" t="str">
            <v>GJ</v>
          </cell>
          <cell r="C1874" t="str">
            <v>GJ08</v>
          </cell>
          <cell r="D1874" t="str">
            <v>OEM</v>
          </cell>
          <cell r="E1874" t="str">
            <v>OEM-S/W-159</v>
          </cell>
          <cell r="F1874" t="str">
            <v>HANGUL MAS-OFFICE 5.0</v>
          </cell>
          <cell r="G1874">
            <v>15</v>
          </cell>
          <cell r="H1874">
            <v>0</v>
          </cell>
          <cell r="I1874">
            <v>600000</v>
          </cell>
          <cell r="J1874" t="str">
            <v>81103</v>
          </cell>
          <cell r="K1874" t="str">
            <v>국민투자신탁증권주식</v>
          </cell>
        </row>
        <row r="1875">
          <cell r="A1875" t="str">
            <v>9804</v>
          </cell>
          <cell r="B1875" t="str">
            <v>GJ</v>
          </cell>
          <cell r="C1875" t="str">
            <v>GJ08</v>
          </cell>
          <cell r="D1875" t="str">
            <v>HPC</v>
          </cell>
          <cell r="E1875" t="str">
            <v>OPC-HDD43G-0K002</v>
          </cell>
          <cell r="F1875" t="str">
            <v>HDD,3.5" 4.3GB IDE UDMA</v>
          </cell>
          <cell r="G1875">
            <v>85</v>
          </cell>
          <cell r="H1875">
            <v>0</v>
          </cell>
          <cell r="I1875">
            <v>22780000</v>
          </cell>
          <cell r="J1875" t="str">
            <v>81101</v>
          </cell>
          <cell r="K1875" t="str">
            <v>（주）컴퓨터서울　　</v>
          </cell>
        </row>
        <row r="1876">
          <cell r="A1876" t="str">
            <v>9804</v>
          </cell>
          <cell r="B1876" t="str">
            <v>GJ</v>
          </cell>
          <cell r="C1876" t="str">
            <v>GJ71</v>
          </cell>
          <cell r="E1876" t="str">
            <v>GJ</v>
          </cell>
          <cell r="G1876">
            <v>0</v>
          </cell>
          <cell r="H1876">
            <v>0</v>
          </cell>
          <cell r="I1876">
            <v>220822000</v>
          </cell>
          <cell r="J1876" t="str">
            <v>81190</v>
          </cell>
          <cell r="K1876" t="str">
            <v>탑산정보통신　　　　</v>
          </cell>
        </row>
        <row r="1877">
          <cell r="A1877" t="str">
            <v>9804</v>
          </cell>
          <cell r="B1877" t="str">
            <v>GJ</v>
          </cell>
          <cell r="C1877" t="str">
            <v>GJ71</v>
          </cell>
          <cell r="E1877" t="str">
            <v>GJ</v>
          </cell>
          <cell r="G1877">
            <v>0</v>
          </cell>
          <cell r="H1877">
            <v>0</v>
          </cell>
          <cell r="I1877">
            <v>72492000</v>
          </cell>
          <cell r="J1877" t="str">
            <v>81190</v>
          </cell>
          <cell r="K1877" t="str">
            <v>솔빛시스템　　　　　</v>
          </cell>
        </row>
        <row r="1878">
          <cell r="A1878" t="str">
            <v>9804</v>
          </cell>
          <cell r="B1878" t="str">
            <v>GJ</v>
          </cell>
          <cell r="C1878" t="str">
            <v>GJ71</v>
          </cell>
          <cell r="E1878" t="str">
            <v>GJ</v>
          </cell>
          <cell r="G1878">
            <v>0</v>
          </cell>
          <cell r="H1878">
            <v>0</v>
          </cell>
          <cell r="I1878">
            <v>182145000</v>
          </cell>
          <cell r="J1878" t="str">
            <v>81190</v>
          </cell>
          <cell r="K1878" t="str">
            <v>제이비엠인터내쇼날　</v>
          </cell>
        </row>
        <row r="1879">
          <cell r="A1879" t="str">
            <v>9804</v>
          </cell>
          <cell r="B1879" t="str">
            <v>GJ</v>
          </cell>
          <cell r="C1879" t="str">
            <v>GJ94</v>
          </cell>
          <cell r="D1879" t="str">
            <v>HOP</v>
          </cell>
          <cell r="E1879" t="str">
            <v>HOP CPT HTK-1205 D</v>
          </cell>
          <cell r="F1879" t="str">
            <v>XLASER WINT TONER KIT</v>
          </cell>
          <cell r="G1879">
            <v>20</v>
          </cell>
          <cell r="H1879">
            <v>0</v>
          </cell>
          <cell r="I1879">
            <v>280000</v>
          </cell>
          <cell r="J1879" t="str">
            <v>81103</v>
          </cell>
          <cell r="K1879" t="str">
            <v>현대전자　　　　　　</v>
          </cell>
        </row>
        <row r="1880">
          <cell r="A1880" t="str">
            <v>9804</v>
          </cell>
          <cell r="B1880" t="str">
            <v>GJ</v>
          </cell>
          <cell r="C1880" t="str">
            <v>GJ94</v>
          </cell>
          <cell r="D1880" t="str">
            <v>ISD</v>
          </cell>
          <cell r="E1880" t="str">
            <v>HPC</v>
          </cell>
          <cell r="F1880" t="str">
            <v>SYSTEM,PC &amp; PC TERMINAL</v>
          </cell>
          <cell r="G1880">
            <v>0</v>
          </cell>
          <cell r="H1880">
            <v>0</v>
          </cell>
          <cell r="I1880">
            <v>-51</v>
          </cell>
          <cell r="J1880" t="str">
            <v>81110</v>
          </cell>
          <cell r="K1880" t="str">
            <v>ＫＴＡ부산사업본부　</v>
          </cell>
        </row>
        <row r="1881">
          <cell r="A1881" t="str">
            <v>9804</v>
          </cell>
          <cell r="B1881" t="str">
            <v>GJ</v>
          </cell>
          <cell r="C1881" t="str">
            <v>GJ94</v>
          </cell>
          <cell r="D1881" t="str">
            <v>HPC</v>
          </cell>
          <cell r="E1881" t="str">
            <v>HPC-E50020-AK813</v>
          </cell>
          <cell r="F1881" t="str">
            <v>16M,256K 1F 2.1G 24X XT+2</v>
          </cell>
          <cell r="G1881">
            <v>8</v>
          </cell>
          <cell r="H1881">
            <v>0</v>
          </cell>
          <cell r="I1881">
            <v>7080000</v>
          </cell>
          <cell r="J1881" t="str">
            <v>81101</v>
          </cell>
          <cell r="K1881" t="str">
            <v>（주）피코스프라자　</v>
          </cell>
        </row>
        <row r="1882">
          <cell r="A1882" t="str">
            <v>9804</v>
          </cell>
          <cell r="B1882" t="str">
            <v>GJ</v>
          </cell>
          <cell r="C1882" t="str">
            <v>GJ94</v>
          </cell>
          <cell r="D1882" t="str">
            <v>HPC</v>
          </cell>
          <cell r="E1882" t="str">
            <v>HPC-G50020-AK801</v>
          </cell>
          <cell r="F1882" t="str">
            <v>16M,256K 1F 2.1G 24X XT+2</v>
          </cell>
          <cell r="G1882">
            <v>11</v>
          </cell>
          <cell r="H1882">
            <v>0</v>
          </cell>
          <cell r="I1882">
            <v>9955000</v>
          </cell>
          <cell r="J1882" t="str">
            <v>81101</v>
          </cell>
          <cell r="K1882" t="str">
            <v>（주）다솜데이타시스</v>
          </cell>
        </row>
        <row r="1883">
          <cell r="A1883" t="str">
            <v>9804</v>
          </cell>
          <cell r="B1883" t="str">
            <v>GJ</v>
          </cell>
          <cell r="C1883" t="str">
            <v>GJ94</v>
          </cell>
          <cell r="D1883" t="str">
            <v>HPC</v>
          </cell>
          <cell r="E1883" t="str">
            <v>HPC-G50020-AK801</v>
          </cell>
          <cell r="F1883" t="str">
            <v>16M,256K 1F 2.1G 24X XT+2</v>
          </cell>
          <cell r="G1883">
            <v>5</v>
          </cell>
          <cell r="H1883">
            <v>0</v>
          </cell>
          <cell r="I1883">
            <v>4925000</v>
          </cell>
          <cell r="J1883" t="str">
            <v>81101</v>
          </cell>
          <cell r="K1883" t="str">
            <v>（주）우보전산　　　</v>
          </cell>
        </row>
        <row r="1884">
          <cell r="A1884" t="str">
            <v>9804</v>
          </cell>
          <cell r="B1884" t="str">
            <v>GJ</v>
          </cell>
          <cell r="C1884" t="str">
            <v>GJ94</v>
          </cell>
          <cell r="D1884" t="str">
            <v>HPC</v>
          </cell>
          <cell r="E1884" t="str">
            <v>HPC-G50020-AK801</v>
          </cell>
          <cell r="F1884" t="str">
            <v>16M,256K 1F 2.1G 24X XT+2</v>
          </cell>
          <cell r="G1884">
            <v>1</v>
          </cell>
          <cell r="H1884">
            <v>0</v>
          </cell>
          <cell r="I1884">
            <v>863041</v>
          </cell>
          <cell r="J1884" t="str">
            <v>81101</v>
          </cell>
          <cell r="K1884" t="str">
            <v>가시초등학교　　　　</v>
          </cell>
        </row>
        <row r="1885">
          <cell r="A1885" t="str">
            <v>9804</v>
          </cell>
          <cell r="B1885" t="str">
            <v>GJ</v>
          </cell>
          <cell r="C1885" t="str">
            <v>GJ94</v>
          </cell>
          <cell r="D1885" t="str">
            <v>HPC</v>
          </cell>
          <cell r="E1885" t="str">
            <v>HPC-G50020-AK801</v>
          </cell>
          <cell r="F1885" t="str">
            <v>16M,256K 1F 2.1G 24X XT+2</v>
          </cell>
          <cell r="G1885">
            <v>1</v>
          </cell>
          <cell r="H1885">
            <v>0</v>
          </cell>
          <cell r="I1885">
            <v>863041</v>
          </cell>
          <cell r="J1885" t="str">
            <v>81101</v>
          </cell>
          <cell r="K1885" t="str">
            <v>광령초등학교　　　　</v>
          </cell>
        </row>
        <row r="1886">
          <cell r="A1886" t="str">
            <v>9804</v>
          </cell>
          <cell r="B1886" t="str">
            <v>GJ</v>
          </cell>
          <cell r="C1886" t="str">
            <v>GJ94</v>
          </cell>
          <cell r="D1886" t="str">
            <v>HPC</v>
          </cell>
          <cell r="E1886" t="str">
            <v>HPC-G50020-AK801</v>
          </cell>
          <cell r="F1886" t="str">
            <v>16M,256K 1F 2.1G 24X XT+2</v>
          </cell>
          <cell r="G1886">
            <v>1</v>
          </cell>
          <cell r="H1886">
            <v>0</v>
          </cell>
          <cell r="I1886">
            <v>863041</v>
          </cell>
          <cell r="J1886" t="str">
            <v>81101</v>
          </cell>
          <cell r="K1886" t="str">
            <v>구엄초등학교　　　　</v>
          </cell>
        </row>
        <row r="1887">
          <cell r="A1887" t="str">
            <v>9804</v>
          </cell>
          <cell r="B1887" t="str">
            <v>GJ</v>
          </cell>
          <cell r="C1887" t="str">
            <v>GJ94</v>
          </cell>
          <cell r="D1887" t="str">
            <v>HPC</v>
          </cell>
          <cell r="E1887" t="str">
            <v>HPC-G50020-AK801</v>
          </cell>
          <cell r="F1887" t="str">
            <v>16M,256K 1F 2.1G 24X XT+2</v>
          </cell>
          <cell r="G1887">
            <v>1</v>
          </cell>
          <cell r="H1887">
            <v>0</v>
          </cell>
          <cell r="I1887">
            <v>863041</v>
          </cell>
          <cell r="J1887" t="str">
            <v>81101</v>
          </cell>
          <cell r="K1887" t="str">
            <v>귀덕초등학교　　　　</v>
          </cell>
        </row>
        <row r="1888">
          <cell r="A1888" t="str">
            <v>9804</v>
          </cell>
          <cell r="B1888" t="str">
            <v>GJ</v>
          </cell>
          <cell r="C1888" t="str">
            <v>GJ94</v>
          </cell>
          <cell r="D1888" t="str">
            <v>HPC</v>
          </cell>
          <cell r="E1888" t="str">
            <v>HPC-G50020-AK801</v>
          </cell>
          <cell r="F1888" t="str">
            <v>16M,256K 1F 2.1G 24X XT+2</v>
          </cell>
          <cell r="G1888">
            <v>1</v>
          </cell>
          <cell r="H1888">
            <v>0</v>
          </cell>
          <cell r="I1888">
            <v>863041</v>
          </cell>
          <cell r="J1888" t="str">
            <v>81101</v>
          </cell>
          <cell r="K1888" t="str">
            <v>금정초등학교　　　　</v>
          </cell>
        </row>
        <row r="1889">
          <cell r="A1889" t="str">
            <v>9804</v>
          </cell>
          <cell r="B1889" t="str">
            <v>GJ</v>
          </cell>
          <cell r="C1889" t="str">
            <v>GJ94</v>
          </cell>
          <cell r="D1889" t="str">
            <v>HPC</v>
          </cell>
          <cell r="E1889" t="str">
            <v>HPC-G50020-AK801</v>
          </cell>
          <cell r="F1889" t="str">
            <v>16M,256K 1F 2.1G 24X XT+2</v>
          </cell>
          <cell r="G1889">
            <v>20</v>
          </cell>
          <cell r="H1889">
            <v>0</v>
          </cell>
          <cell r="I1889">
            <v>17700000</v>
          </cell>
          <cell r="J1889" t="str">
            <v>81101</v>
          </cell>
          <cell r="K1889" t="str">
            <v>대광전자（주）　　　</v>
          </cell>
        </row>
        <row r="1890">
          <cell r="A1890" t="str">
            <v>9804</v>
          </cell>
          <cell r="B1890" t="str">
            <v>GJ</v>
          </cell>
          <cell r="C1890" t="str">
            <v>GJ94</v>
          </cell>
          <cell r="D1890" t="str">
            <v>HPC</v>
          </cell>
          <cell r="E1890" t="str">
            <v>HPC-G50020-AK801</v>
          </cell>
          <cell r="F1890" t="str">
            <v>16M,256K 1F 2.1G 24X XT+2</v>
          </cell>
          <cell r="G1890">
            <v>1</v>
          </cell>
          <cell r="H1890">
            <v>0</v>
          </cell>
          <cell r="I1890">
            <v>863041</v>
          </cell>
          <cell r="J1890" t="str">
            <v>81101</v>
          </cell>
          <cell r="K1890" t="str">
            <v>대정고등학교　　　　</v>
          </cell>
        </row>
        <row r="1891">
          <cell r="A1891" t="str">
            <v>9804</v>
          </cell>
          <cell r="B1891" t="str">
            <v>GJ</v>
          </cell>
          <cell r="C1891" t="str">
            <v>GJ94</v>
          </cell>
          <cell r="D1891" t="str">
            <v>HPC</v>
          </cell>
          <cell r="E1891" t="str">
            <v>HPC-G50020-AK801</v>
          </cell>
          <cell r="F1891" t="str">
            <v>16M,256K 1F 2.1G 24X XT+2</v>
          </cell>
          <cell r="G1891">
            <v>1</v>
          </cell>
          <cell r="H1891">
            <v>0</v>
          </cell>
          <cell r="I1891">
            <v>863041</v>
          </cell>
          <cell r="J1891" t="str">
            <v>81101</v>
          </cell>
          <cell r="K1891" t="str">
            <v>대정초등학교　　　　</v>
          </cell>
        </row>
        <row r="1892">
          <cell r="A1892" t="str">
            <v>9804</v>
          </cell>
          <cell r="B1892" t="str">
            <v>GJ</v>
          </cell>
          <cell r="C1892" t="str">
            <v>GJ94</v>
          </cell>
          <cell r="D1892" t="str">
            <v>HPC</v>
          </cell>
          <cell r="E1892" t="str">
            <v>HPC-G50020-AK801</v>
          </cell>
          <cell r="F1892" t="str">
            <v>16M,256K 1F 2.1G 24X XT+2</v>
          </cell>
          <cell r="G1892">
            <v>1</v>
          </cell>
          <cell r="H1892">
            <v>0</v>
          </cell>
          <cell r="I1892">
            <v>863041</v>
          </cell>
          <cell r="J1892" t="str">
            <v>81101</v>
          </cell>
          <cell r="K1892" t="str">
            <v>도남초등학교　　　　</v>
          </cell>
        </row>
        <row r="1893">
          <cell r="A1893" t="str">
            <v>9804</v>
          </cell>
          <cell r="B1893" t="str">
            <v>GJ</v>
          </cell>
          <cell r="C1893" t="str">
            <v>GJ94</v>
          </cell>
          <cell r="D1893" t="str">
            <v>HPC</v>
          </cell>
          <cell r="E1893" t="str">
            <v>HPC-G50020-AK801</v>
          </cell>
          <cell r="F1893" t="str">
            <v>16M,256K 1F 2.1G 24X XT+2</v>
          </cell>
          <cell r="G1893">
            <v>1</v>
          </cell>
          <cell r="H1893">
            <v>0</v>
          </cell>
          <cell r="I1893">
            <v>863041</v>
          </cell>
          <cell r="J1893" t="str">
            <v>81101</v>
          </cell>
          <cell r="K1893" t="str">
            <v>도리초등학교병설유치</v>
          </cell>
        </row>
        <row r="1894">
          <cell r="A1894" t="str">
            <v>9804</v>
          </cell>
          <cell r="B1894" t="str">
            <v>GJ</v>
          </cell>
          <cell r="C1894" t="str">
            <v>GJ94</v>
          </cell>
          <cell r="D1894" t="str">
            <v>HPC</v>
          </cell>
          <cell r="E1894" t="str">
            <v>HPC-G50020-AK801</v>
          </cell>
          <cell r="F1894" t="str">
            <v>16M,256K 1F 2.1G 24X XT+2</v>
          </cell>
          <cell r="G1894">
            <v>6</v>
          </cell>
          <cell r="H1894">
            <v>0</v>
          </cell>
          <cell r="I1894">
            <v>5178246</v>
          </cell>
          <cell r="J1894" t="str">
            <v>81101</v>
          </cell>
          <cell r="K1894" t="str">
            <v>무릉중학교　　　　　</v>
          </cell>
        </row>
        <row r="1895">
          <cell r="A1895" t="str">
            <v>9804</v>
          </cell>
          <cell r="B1895" t="str">
            <v>GJ</v>
          </cell>
          <cell r="C1895" t="str">
            <v>GJ94</v>
          </cell>
          <cell r="D1895" t="str">
            <v>HPC</v>
          </cell>
          <cell r="E1895" t="str">
            <v>HPC-G50020-AK801</v>
          </cell>
          <cell r="F1895" t="str">
            <v>16M,256K 1F 2.1G 24X XT+2</v>
          </cell>
          <cell r="G1895">
            <v>1</v>
          </cell>
          <cell r="H1895">
            <v>0</v>
          </cell>
          <cell r="I1895">
            <v>863041</v>
          </cell>
          <cell r="J1895" t="str">
            <v>81101</v>
          </cell>
          <cell r="K1895" t="str">
            <v>새서귀초등학교　　　</v>
          </cell>
        </row>
        <row r="1896">
          <cell r="A1896" t="str">
            <v>9804</v>
          </cell>
          <cell r="B1896" t="str">
            <v>GJ</v>
          </cell>
          <cell r="C1896" t="str">
            <v>GJ94</v>
          </cell>
          <cell r="D1896" t="str">
            <v>HPC</v>
          </cell>
          <cell r="E1896" t="str">
            <v>HPC-G50020-AK801</v>
          </cell>
          <cell r="F1896" t="str">
            <v>16M,256K 1F 2.1G 24X XT+2</v>
          </cell>
          <cell r="G1896">
            <v>2</v>
          </cell>
          <cell r="H1896">
            <v>0</v>
          </cell>
          <cell r="I1896">
            <v>1726082</v>
          </cell>
          <cell r="J1896" t="str">
            <v>81101</v>
          </cell>
          <cell r="K1896" t="str">
            <v>서귀농업고등학교　　</v>
          </cell>
        </row>
        <row r="1897">
          <cell r="A1897" t="str">
            <v>9804</v>
          </cell>
          <cell r="B1897" t="str">
            <v>GJ</v>
          </cell>
          <cell r="C1897" t="str">
            <v>GJ94</v>
          </cell>
          <cell r="D1897" t="str">
            <v>HPC</v>
          </cell>
          <cell r="E1897" t="str">
            <v>HPC-G50020-AK801</v>
          </cell>
          <cell r="F1897" t="str">
            <v>16M,256K 1F 2.1G 24X XT+2</v>
          </cell>
          <cell r="G1897">
            <v>2</v>
          </cell>
          <cell r="H1897">
            <v>0</v>
          </cell>
          <cell r="I1897">
            <v>1726082</v>
          </cell>
          <cell r="J1897" t="str">
            <v>81101</v>
          </cell>
          <cell r="K1897" t="str">
            <v>서귀북초등학교　　　</v>
          </cell>
        </row>
        <row r="1898">
          <cell r="A1898" t="str">
            <v>9804</v>
          </cell>
          <cell r="B1898" t="str">
            <v>GJ</v>
          </cell>
          <cell r="C1898" t="str">
            <v>GJ94</v>
          </cell>
          <cell r="D1898" t="str">
            <v>HPC</v>
          </cell>
          <cell r="E1898" t="str">
            <v>HPC-G50020-AK801</v>
          </cell>
          <cell r="F1898" t="str">
            <v>16M,256K 1F 2.1G 24X XT+2</v>
          </cell>
          <cell r="G1898">
            <v>2</v>
          </cell>
          <cell r="H1898">
            <v>0</v>
          </cell>
          <cell r="I1898">
            <v>1726082</v>
          </cell>
          <cell r="J1898" t="str">
            <v>81101</v>
          </cell>
          <cell r="K1898" t="str">
            <v>서귀포학생문화원　　</v>
          </cell>
        </row>
        <row r="1899">
          <cell r="A1899" t="str">
            <v>9804</v>
          </cell>
          <cell r="B1899" t="str">
            <v>GJ</v>
          </cell>
          <cell r="C1899" t="str">
            <v>GJ94</v>
          </cell>
          <cell r="D1899" t="str">
            <v>HPC</v>
          </cell>
          <cell r="E1899" t="str">
            <v>HPC-G50020-AK801</v>
          </cell>
          <cell r="F1899" t="str">
            <v>16M,256K 1F 2.1G 24X XT+2</v>
          </cell>
          <cell r="G1899">
            <v>1</v>
          </cell>
          <cell r="H1899">
            <v>0</v>
          </cell>
          <cell r="I1899">
            <v>863041</v>
          </cell>
          <cell r="J1899" t="str">
            <v>81101</v>
          </cell>
          <cell r="K1899" t="str">
            <v>성산수산고등학교　　</v>
          </cell>
        </row>
        <row r="1900">
          <cell r="A1900" t="str">
            <v>9804</v>
          </cell>
          <cell r="B1900" t="str">
            <v>GJ</v>
          </cell>
          <cell r="C1900" t="str">
            <v>GJ94</v>
          </cell>
          <cell r="D1900" t="str">
            <v>HPC</v>
          </cell>
          <cell r="E1900" t="str">
            <v>HPC-G50020-AK801</v>
          </cell>
          <cell r="F1900" t="str">
            <v>16M,256K 1F 2.1G 24X XT+2</v>
          </cell>
          <cell r="G1900">
            <v>1</v>
          </cell>
          <cell r="H1900">
            <v>0</v>
          </cell>
          <cell r="I1900">
            <v>863041</v>
          </cell>
          <cell r="J1900" t="str">
            <v>81101</v>
          </cell>
          <cell r="K1900" t="str">
            <v>성산초등학교　　　　</v>
          </cell>
        </row>
        <row r="1901">
          <cell r="A1901" t="str">
            <v>9804</v>
          </cell>
          <cell r="B1901" t="str">
            <v>GJ</v>
          </cell>
          <cell r="C1901" t="str">
            <v>GJ94</v>
          </cell>
          <cell r="D1901" t="str">
            <v>HPC</v>
          </cell>
          <cell r="E1901" t="str">
            <v>HPC-G50020-AK801</v>
          </cell>
          <cell r="F1901" t="str">
            <v>16M,256K 1F 2.1G 24X XT+2</v>
          </cell>
          <cell r="G1901">
            <v>2</v>
          </cell>
          <cell r="H1901">
            <v>0</v>
          </cell>
          <cell r="I1901">
            <v>1726082</v>
          </cell>
          <cell r="J1901" t="str">
            <v>81101</v>
          </cell>
          <cell r="K1901" t="str">
            <v>세화중학교　　　　　</v>
          </cell>
        </row>
        <row r="1902">
          <cell r="A1902" t="str">
            <v>9804</v>
          </cell>
          <cell r="B1902" t="str">
            <v>GJ</v>
          </cell>
          <cell r="C1902" t="str">
            <v>GJ94</v>
          </cell>
          <cell r="D1902" t="str">
            <v>HPC</v>
          </cell>
          <cell r="E1902" t="str">
            <v>HPC-G50020-AK801</v>
          </cell>
          <cell r="F1902" t="str">
            <v>16M,256K 1F 2.1G 24X XT+2</v>
          </cell>
          <cell r="G1902">
            <v>1</v>
          </cell>
          <cell r="H1902">
            <v>0</v>
          </cell>
          <cell r="I1902">
            <v>863041</v>
          </cell>
          <cell r="J1902" t="str">
            <v>81101</v>
          </cell>
          <cell r="K1902" t="str">
            <v>송당초등학교　　　　</v>
          </cell>
        </row>
        <row r="1903">
          <cell r="A1903" t="str">
            <v>9804</v>
          </cell>
          <cell r="B1903" t="str">
            <v>GJ</v>
          </cell>
          <cell r="C1903" t="str">
            <v>GJ94</v>
          </cell>
          <cell r="D1903" t="str">
            <v>HPC</v>
          </cell>
          <cell r="E1903" t="str">
            <v>HPC-G50020-AK801</v>
          </cell>
          <cell r="F1903" t="str">
            <v>16M,256K 1F 2.1G 24X XT+2</v>
          </cell>
          <cell r="G1903">
            <v>1</v>
          </cell>
          <cell r="H1903">
            <v>0</v>
          </cell>
          <cell r="I1903">
            <v>863041</v>
          </cell>
          <cell r="J1903" t="str">
            <v>81101</v>
          </cell>
          <cell r="K1903" t="str">
            <v>애월초등학교　　　　</v>
          </cell>
        </row>
        <row r="1904">
          <cell r="A1904" t="str">
            <v>9804</v>
          </cell>
          <cell r="B1904" t="str">
            <v>GJ</v>
          </cell>
          <cell r="C1904" t="str">
            <v>GJ94</v>
          </cell>
          <cell r="D1904" t="str">
            <v>HPC</v>
          </cell>
          <cell r="E1904" t="str">
            <v>HPC-G50020-AK801</v>
          </cell>
          <cell r="F1904" t="str">
            <v>16M,256K 1F 2.1G 24X XT+2</v>
          </cell>
          <cell r="G1904">
            <v>1</v>
          </cell>
          <cell r="H1904">
            <v>0</v>
          </cell>
          <cell r="I1904">
            <v>863041</v>
          </cell>
          <cell r="J1904" t="str">
            <v>81101</v>
          </cell>
          <cell r="K1904" t="str">
            <v>어도초등학교　　　　</v>
          </cell>
        </row>
        <row r="1905">
          <cell r="A1905" t="str">
            <v>9804</v>
          </cell>
          <cell r="B1905" t="str">
            <v>GJ</v>
          </cell>
          <cell r="C1905" t="str">
            <v>GJ94</v>
          </cell>
          <cell r="D1905" t="str">
            <v>HPC</v>
          </cell>
          <cell r="E1905" t="str">
            <v>HPC-G50020-AK801</v>
          </cell>
          <cell r="F1905" t="str">
            <v>16M,256K 1F 2.1G 24X XT+2</v>
          </cell>
          <cell r="G1905">
            <v>1</v>
          </cell>
          <cell r="H1905">
            <v>0</v>
          </cell>
          <cell r="I1905">
            <v>863041</v>
          </cell>
          <cell r="J1905" t="str">
            <v>81101</v>
          </cell>
          <cell r="K1905" t="str">
            <v>연평중학교　　　　　</v>
          </cell>
        </row>
        <row r="1906">
          <cell r="A1906" t="str">
            <v>9804</v>
          </cell>
          <cell r="B1906" t="str">
            <v>GJ</v>
          </cell>
          <cell r="C1906" t="str">
            <v>GJ94</v>
          </cell>
          <cell r="D1906" t="str">
            <v>HPC</v>
          </cell>
          <cell r="E1906" t="str">
            <v>HPC-G50020-AK801</v>
          </cell>
          <cell r="F1906" t="str">
            <v>16M,256K 1F 2.1G 24X XT+2</v>
          </cell>
          <cell r="G1906">
            <v>10</v>
          </cell>
          <cell r="H1906">
            <v>0</v>
          </cell>
          <cell r="I1906">
            <v>9050000</v>
          </cell>
          <cell r="J1906" t="str">
            <v>81101</v>
          </cell>
          <cell r="K1906" t="str">
            <v>유니버스컴퓨터　　　</v>
          </cell>
        </row>
        <row r="1907">
          <cell r="A1907" t="str">
            <v>9804</v>
          </cell>
          <cell r="B1907" t="str">
            <v>GJ</v>
          </cell>
          <cell r="C1907" t="str">
            <v>GJ94</v>
          </cell>
          <cell r="D1907" t="str">
            <v>HPC</v>
          </cell>
          <cell r="E1907" t="str">
            <v>HPC-G50020-AK801</v>
          </cell>
          <cell r="F1907" t="str">
            <v>16M,256K 1F 2.1G 24X XT+2</v>
          </cell>
          <cell r="G1907">
            <v>1</v>
          </cell>
          <cell r="H1907">
            <v>0</v>
          </cell>
          <cell r="I1907">
            <v>863041</v>
          </cell>
          <cell r="J1907" t="str">
            <v>81101</v>
          </cell>
          <cell r="K1907" t="str">
            <v>의귀초등학교병설유치</v>
          </cell>
        </row>
        <row r="1908">
          <cell r="A1908" t="str">
            <v>9804</v>
          </cell>
          <cell r="B1908" t="str">
            <v>GJ</v>
          </cell>
          <cell r="C1908" t="str">
            <v>GJ94</v>
          </cell>
          <cell r="D1908" t="str">
            <v>HPC</v>
          </cell>
          <cell r="E1908" t="str">
            <v>HPC-G50020-AK801</v>
          </cell>
          <cell r="F1908" t="str">
            <v>16M,256K 1F 2.1G 24X XT+2</v>
          </cell>
          <cell r="G1908">
            <v>2</v>
          </cell>
          <cell r="H1908">
            <v>0</v>
          </cell>
          <cell r="I1908">
            <v>1748041</v>
          </cell>
          <cell r="J1908" t="str">
            <v>81101</v>
          </cell>
          <cell r="K1908" t="str">
            <v>인화초등학교　　　　</v>
          </cell>
        </row>
        <row r="1909">
          <cell r="A1909" t="str">
            <v>9804</v>
          </cell>
          <cell r="B1909" t="str">
            <v>GJ</v>
          </cell>
          <cell r="C1909" t="str">
            <v>GJ94</v>
          </cell>
          <cell r="D1909" t="str">
            <v>HPC</v>
          </cell>
          <cell r="E1909" t="str">
            <v>HPC-G50020-AK801</v>
          </cell>
          <cell r="F1909" t="str">
            <v>16M,256K 1F 2.1G 24X XT+2</v>
          </cell>
          <cell r="G1909">
            <v>1</v>
          </cell>
          <cell r="H1909">
            <v>0</v>
          </cell>
          <cell r="I1909">
            <v>863041</v>
          </cell>
          <cell r="J1909" t="str">
            <v>81101</v>
          </cell>
          <cell r="K1909" t="str">
            <v>장전초등학교　　　　</v>
          </cell>
        </row>
        <row r="1910">
          <cell r="A1910" t="str">
            <v>9804</v>
          </cell>
          <cell r="B1910" t="str">
            <v>GJ</v>
          </cell>
          <cell r="C1910" t="str">
            <v>GJ94</v>
          </cell>
          <cell r="D1910" t="str">
            <v>HPC</v>
          </cell>
          <cell r="E1910" t="str">
            <v>HPC-G50020-AK801</v>
          </cell>
          <cell r="F1910" t="str">
            <v>16M,256K 1F 2.1G 24X XT+2</v>
          </cell>
          <cell r="G1910">
            <v>1</v>
          </cell>
          <cell r="H1910">
            <v>0</v>
          </cell>
          <cell r="I1910">
            <v>863041</v>
          </cell>
          <cell r="J1910" t="str">
            <v>81101</v>
          </cell>
          <cell r="K1910" t="str">
            <v>재릉초등학교　　　　</v>
          </cell>
        </row>
        <row r="1911">
          <cell r="A1911" t="str">
            <v>9804</v>
          </cell>
          <cell r="B1911" t="str">
            <v>GJ</v>
          </cell>
          <cell r="C1911" t="str">
            <v>GJ94</v>
          </cell>
          <cell r="D1911" t="str">
            <v>HPC</v>
          </cell>
          <cell r="E1911" t="str">
            <v>HPC-G50020-AK801</v>
          </cell>
          <cell r="F1911" t="str">
            <v>16M,256K 1F 2.1G 24X XT+2</v>
          </cell>
          <cell r="G1911">
            <v>1</v>
          </cell>
          <cell r="H1911">
            <v>0</v>
          </cell>
          <cell r="I1911">
            <v>885000</v>
          </cell>
          <cell r="J1911" t="str">
            <v>81101</v>
          </cell>
          <cell r="K1911" t="str">
            <v>제주공업고등학교　　</v>
          </cell>
        </row>
        <row r="1912">
          <cell r="A1912" t="str">
            <v>9804</v>
          </cell>
          <cell r="B1912" t="str">
            <v>GJ</v>
          </cell>
          <cell r="C1912" t="str">
            <v>GJ94</v>
          </cell>
          <cell r="D1912" t="str">
            <v>HPC</v>
          </cell>
          <cell r="E1912" t="str">
            <v>HPC-G50020-AK801</v>
          </cell>
          <cell r="F1912" t="str">
            <v>16M,256K 1F 2.1G 24X XT+2</v>
          </cell>
          <cell r="G1912">
            <v>1</v>
          </cell>
          <cell r="H1912">
            <v>0</v>
          </cell>
          <cell r="I1912">
            <v>885000</v>
          </cell>
          <cell r="J1912" t="str">
            <v>81101</v>
          </cell>
          <cell r="K1912" t="str">
            <v>제주도청　　　　　　</v>
          </cell>
        </row>
        <row r="1913">
          <cell r="A1913" t="str">
            <v>9804</v>
          </cell>
          <cell r="B1913" t="str">
            <v>GJ</v>
          </cell>
          <cell r="C1913" t="str">
            <v>GJ94</v>
          </cell>
          <cell r="D1913" t="str">
            <v>HPC</v>
          </cell>
          <cell r="E1913" t="str">
            <v>HPC-G50020-AK801</v>
          </cell>
          <cell r="F1913" t="str">
            <v>16M,256K 1F 2.1G 24X XT+2</v>
          </cell>
          <cell r="G1913">
            <v>1</v>
          </cell>
          <cell r="H1913">
            <v>0</v>
          </cell>
          <cell r="I1913">
            <v>863041</v>
          </cell>
          <cell r="J1913" t="str">
            <v>81101</v>
          </cell>
          <cell r="K1913" t="str">
            <v>제주동중학교　　　　</v>
          </cell>
        </row>
        <row r="1914">
          <cell r="A1914" t="str">
            <v>9804</v>
          </cell>
          <cell r="B1914" t="str">
            <v>GJ</v>
          </cell>
          <cell r="C1914" t="str">
            <v>GJ94</v>
          </cell>
          <cell r="D1914" t="str">
            <v>HPC</v>
          </cell>
          <cell r="E1914" t="str">
            <v>HPC-G50020-AK801</v>
          </cell>
          <cell r="F1914" t="str">
            <v>16M,256K 1F 2.1G 24X XT+2</v>
          </cell>
          <cell r="G1914">
            <v>6</v>
          </cell>
          <cell r="H1914">
            <v>0</v>
          </cell>
          <cell r="I1914">
            <v>5200205</v>
          </cell>
          <cell r="J1914" t="str">
            <v>81101</v>
          </cell>
          <cell r="K1914" t="str">
            <v>제주동초등학교　　　</v>
          </cell>
        </row>
        <row r="1915">
          <cell r="A1915" t="str">
            <v>9804</v>
          </cell>
          <cell r="B1915" t="str">
            <v>GJ</v>
          </cell>
          <cell r="C1915" t="str">
            <v>GJ94</v>
          </cell>
          <cell r="D1915" t="str">
            <v>HPC</v>
          </cell>
          <cell r="E1915" t="str">
            <v>HPC-G50020-AK801</v>
          </cell>
          <cell r="F1915" t="str">
            <v>16M,256K 1F 2.1G 24X XT+2</v>
          </cell>
          <cell r="G1915">
            <v>8</v>
          </cell>
          <cell r="H1915">
            <v>0</v>
          </cell>
          <cell r="I1915">
            <v>7480000</v>
          </cell>
          <cell r="J1915" t="str">
            <v>81101</v>
          </cell>
          <cell r="K1915" t="str">
            <v>제주롯데캐논사무기　</v>
          </cell>
        </row>
        <row r="1916">
          <cell r="A1916" t="str">
            <v>9804</v>
          </cell>
          <cell r="B1916" t="str">
            <v>GJ</v>
          </cell>
          <cell r="C1916" t="str">
            <v>GJ94</v>
          </cell>
          <cell r="D1916" t="str">
            <v>HPC</v>
          </cell>
          <cell r="E1916" t="str">
            <v>HPC-G50020-AK801</v>
          </cell>
          <cell r="F1916" t="str">
            <v>16M,256K 1F 2.1G 24X XT+2</v>
          </cell>
          <cell r="G1916">
            <v>2</v>
          </cell>
          <cell r="H1916">
            <v>0</v>
          </cell>
          <cell r="I1916">
            <v>1726082</v>
          </cell>
          <cell r="J1916" t="str">
            <v>81101</v>
          </cell>
          <cell r="K1916" t="str">
            <v>제주여자고등학교　　</v>
          </cell>
        </row>
        <row r="1917">
          <cell r="A1917" t="str">
            <v>9804</v>
          </cell>
          <cell r="B1917" t="str">
            <v>GJ</v>
          </cell>
          <cell r="C1917" t="str">
            <v>GJ94</v>
          </cell>
          <cell r="D1917" t="str">
            <v>HPC</v>
          </cell>
          <cell r="E1917" t="str">
            <v>HPC-G50020-AK801</v>
          </cell>
          <cell r="F1917" t="str">
            <v>16M,256K 1F 2.1G 24X XT+2</v>
          </cell>
          <cell r="G1917">
            <v>2</v>
          </cell>
          <cell r="H1917">
            <v>0</v>
          </cell>
          <cell r="I1917">
            <v>1726082</v>
          </cell>
          <cell r="J1917" t="str">
            <v>81101</v>
          </cell>
          <cell r="K1917" t="str">
            <v>제주제일중학교　　　</v>
          </cell>
        </row>
        <row r="1918">
          <cell r="A1918" t="str">
            <v>9804</v>
          </cell>
          <cell r="B1918" t="str">
            <v>GJ</v>
          </cell>
          <cell r="C1918" t="str">
            <v>GJ94</v>
          </cell>
          <cell r="D1918" t="str">
            <v>HPC</v>
          </cell>
          <cell r="E1918" t="str">
            <v>HPC-G50020-AK801</v>
          </cell>
          <cell r="F1918" t="str">
            <v>16M,256K 1F 2.1G 24X XT+2</v>
          </cell>
          <cell r="G1918">
            <v>1</v>
          </cell>
          <cell r="H1918">
            <v>0</v>
          </cell>
          <cell r="I1918">
            <v>863041</v>
          </cell>
          <cell r="J1918" t="str">
            <v>81101</v>
          </cell>
          <cell r="K1918" t="str">
            <v>제주중앙초등학교　　</v>
          </cell>
        </row>
        <row r="1919">
          <cell r="A1919" t="str">
            <v>9804</v>
          </cell>
          <cell r="B1919" t="str">
            <v>GJ</v>
          </cell>
          <cell r="C1919" t="str">
            <v>GJ94</v>
          </cell>
          <cell r="D1919" t="str">
            <v>HPC</v>
          </cell>
          <cell r="E1919" t="str">
            <v>HPC-G50020-AK801</v>
          </cell>
          <cell r="F1919" t="str">
            <v>16M,256K 1F 2.1G 24X XT+2</v>
          </cell>
          <cell r="G1919">
            <v>1</v>
          </cell>
          <cell r="H1919">
            <v>0</v>
          </cell>
          <cell r="I1919">
            <v>863041</v>
          </cell>
          <cell r="J1919" t="str">
            <v>81101</v>
          </cell>
          <cell r="K1919" t="str">
            <v>제주학생야영수련원　</v>
          </cell>
        </row>
        <row r="1920">
          <cell r="A1920" t="str">
            <v>9804</v>
          </cell>
          <cell r="B1920" t="str">
            <v>GJ</v>
          </cell>
          <cell r="C1920" t="str">
            <v>GJ94</v>
          </cell>
          <cell r="D1920" t="str">
            <v>HPC</v>
          </cell>
          <cell r="E1920" t="str">
            <v>HPC-G50020-AK801</v>
          </cell>
          <cell r="F1920" t="str">
            <v>16M,256K 1F 2.1G 24X XT+2</v>
          </cell>
          <cell r="G1920">
            <v>1</v>
          </cell>
          <cell r="H1920">
            <v>0</v>
          </cell>
          <cell r="I1920">
            <v>863041</v>
          </cell>
          <cell r="J1920" t="str">
            <v>81101</v>
          </cell>
          <cell r="K1920" t="str">
            <v>조천초등학교　　　　</v>
          </cell>
        </row>
        <row r="1921">
          <cell r="A1921" t="str">
            <v>9804</v>
          </cell>
          <cell r="B1921" t="str">
            <v>GJ</v>
          </cell>
          <cell r="C1921" t="str">
            <v>GJ94</v>
          </cell>
          <cell r="D1921" t="str">
            <v>HPC</v>
          </cell>
          <cell r="E1921" t="str">
            <v>HPC-G50020-AK801</v>
          </cell>
          <cell r="F1921" t="str">
            <v>16M,256K 1F 2.1G 24X XT+2</v>
          </cell>
          <cell r="G1921">
            <v>1</v>
          </cell>
          <cell r="H1921">
            <v>0</v>
          </cell>
          <cell r="I1921">
            <v>863041</v>
          </cell>
          <cell r="J1921" t="str">
            <v>81101</v>
          </cell>
          <cell r="K1921" t="str">
            <v>종달초등학교　　　　</v>
          </cell>
        </row>
        <row r="1922">
          <cell r="A1922" t="str">
            <v>9804</v>
          </cell>
          <cell r="B1922" t="str">
            <v>GJ</v>
          </cell>
          <cell r="C1922" t="str">
            <v>GJ94</v>
          </cell>
          <cell r="D1922" t="str">
            <v>HPC</v>
          </cell>
          <cell r="E1922" t="str">
            <v>HPC-G50020-AK801</v>
          </cell>
          <cell r="F1922" t="str">
            <v>16M,256K 1F 2.1G 24X XT+2</v>
          </cell>
          <cell r="G1922">
            <v>1</v>
          </cell>
          <cell r="H1922">
            <v>0</v>
          </cell>
          <cell r="I1922">
            <v>863041</v>
          </cell>
          <cell r="J1922" t="str">
            <v>81101</v>
          </cell>
          <cell r="K1922" t="str">
            <v>중문상업고등학교　　</v>
          </cell>
        </row>
        <row r="1923">
          <cell r="A1923" t="str">
            <v>9804</v>
          </cell>
          <cell r="B1923" t="str">
            <v>GJ</v>
          </cell>
          <cell r="C1923" t="str">
            <v>GJ94</v>
          </cell>
          <cell r="D1923" t="str">
            <v>HPC</v>
          </cell>
          <cell r="E1923" t="str">
            <v>HPC-G50020-AK801</v>
          </cell>
          <cell r="F1923" t="str">
            <v>16M,256K 1F 2.1G 24X XT+2</v>
          </cell>
          <cell r="G1923">
            <v>1</v>
          </cell>
          <cell r="H1923">
            <v>0</v>
          </cell>
          <cell r="I1923">
            <v>863041</v>
          </cell>
          <cell r="J1923" t="str">
            <v>81101</v>
          </cell>
          <cell r="K1923" t="str">
            <v>중문중학교　　　　　</v>
          </cell>
        </row>
        <row r="1924">
          <cell r="A1924" t="str">
            <v>9804</v>
          </cell>
          <cell r="B1924" t="str">
            <v>GJ</v>
          </cell>
          <cell r="C1924" t="str">
            <v>GJ94</v>
          </cell>
          <cell r="D1924" t="str">
            <v>HPC</v>
          </cell>
          <cell r="E1924" t="str">
            <v>HPC-G50020-AK801</v>
          </cell>
          <cell r="F1924" t="str">
            <v>16M,256K 1F 2.1G 24X XT+2</v>
          </cell>
          <cell r="G1924">
            <v>1</v>
          </cell>
          <cell r="H1924">
            <v>0</v>
          </cell>
          <cell r="I1924">
            <v>863041</v>
          </cell>
          <cell r="J1924" t="str">
            <v>81101</v>
          </cell>
          <cell r="K1924" t="str">
            <v>평대초등학교병설유치</v>
          </cell>
        </row>
        <row r="1925">
          <cell r="A1925" t="str">
            <v>9804</v>
          </cell>
          <cell r="B1925" t="str">
            <v>GJ</v>
          </cell>
          <cell r="C1925" t="str">
            <v>GJ94</v>
          </cell>
          <cell r="D1925" t="str">
            <v>HPC</v>
          </cell>
          <cell r="E1925" t="str">
            <v>HPC-G50020-AK801</v>
          </cell>
          <cell r="F1925" t="str">
            <v>16M,256K 1F 2.1G 24X XT+2</v>
          </cell>
          <cell r="G1925">
            <v>2</v>
          </cell>
          <cell r="H1925">
            <v>0</v>
          </cell>
          <cell r="I1925">
            <v>1726082</v>
          </cell>
          <cell r="J1925" t="str">
            <v>81101</v>
          </cell>
          <cell r="K1925" t="str">
            <v>표선상업고등학교　　</v>
          </cell>
        </row>
        <row r="1926">
          <cell r="A1926" t="str">
            <v>9804</v>
          </cell>
          <cell r="B1926" t="str">
            <v>GJ</v>
          </cell>
          <cell r="C1926" t="str">
            <v>GJ94</v>
          </cell>
          <cell r="D1926" t="str">
            <v>HPC</v>
          </cell>
          <cell r="E1926" t="str">
            <v>HPC-G50020-AK801</v>
          </cell>
          <cell r="F1926" t="str">
            <v>16M,256K 1F 2.1G 24X XT+2</v>
          </cell>
          <cell r="G1926">
            <v>1</v>
          </cell>
          <cell r="H1926">
            <v>0</v>
          </cell>
          <cell r="I1926">
            <v>863041</v>
          </cell>
          <cell r="J1926" t="str">
            <v>81101</v>
          </cell>
          <cell r="K1926" t="str">
            <v>하례초등학교　　　　</v>
          </cell>
        </row>
        <row r="1927">
          <cell r="A1927" t="str">
            <v>9804</v>
          </cell>
          <cell r="B1927" t="str">
            <v>GJ</v>
          </cell>
          <cell r="C1927" t="str">
            <v>GJ94</v>
          </cell>
          <cell r="D1927" t="str">
            <v>HPC</v>
          </cell>
          <cell r="E1927" t="str">
            <v>HPC-G50020-AK801</v>
          </cell>
          <cell r="F1927" t="str">
            <v>16M,256K 1F 2.1G 24X XT+2</v>
          </cell>
          <cell r="G1927">
            <v>1</v>
          </cell>
          <cell r="H1927">
            <v>0</v>
          </cell>
          <cell r="I1927">
            <v>863041</v>
          </cell>
          <cell r="J1927" t="str">
            <v>81101</v>
          </cell>
          <cell r="K1927" t="str">
            <v>한동초등학교병설유치</v>
          </cell>
        </row>
        <row r="1928">
          <cell r="A1928" t="str">
            <v>9804</v>
          </cell>
          <cell r="B1928" t="str">
            <v>GJ</v>
          </cell>
          <cell r="C1928" t="str">
            <v>GJ94</v>
          </cell>
          <cell r="D1928" t="str">
            <v>HPC</v>
          </cell>
          <cell r="E1928" t="str">
            <v>HPC-G50020-AK801</v>
          </cell>
          <cell r="F1928" t="str">
            <v>16M,256K 1F 2.1G 24X XT+2</v>
          </cell>
          <cell r="G1928">
            <v>2</v>
          </cell>
          <cell r="H1928">
            <v>0</v>
          </cell>
          <cell r="I1928">
            <v>1719605</v>
          </cell>
          <cell r="J1928" t="str">
            <v>81101</v>
          </cell>
          <cell r="K1928" t="str">
            <v>한림초등학교　　　　</v>
          </cell>
        </row>
        <row r="1929">
          <cell r="A1929" t="str">
            <v>9804</v>
          </cell>
          <cell r="B1929" t="str">
            <v>GJ</v>
          </cell>
          <cell r="C1929" t="str">
            <v>GJ94</v>
          </cell>
          <cell r="D1929" t="str">
            <v>HPC</v>
          </cell>
          <cell r="E1929" t="str">
            <v>HPC-G50020-AK801</v>
          </cell>
          <cell r="F1929" t="str">
            <v>16M,256K 1F 2.1G 24X XT+2</v>
          </cell>
          <cell r="G1929">
            <v>2</v>
          </cell>
          <cell r="H1929">
            <v>0</v>
          </cell>
          <cell r="I1929">
            <v>1726082</v>
          </cell>
          <cell r="J1929" t="str">
            <v>81101</v>
          </cell>
          <cell r="K1929" t="str">
            <v>함덕초등학교　　　　</v>
          </cell>
        </row>
        <row r="1930">
          <cell r="A1930" t="str">
            <v>9804</v>
          </cell>
          <cell r="B1930" t="str">
            <v>GJ</v>
          </cell>
          <cell r="C1930" t="str">
            <v>GJ94</v>
          </cell>
          <cell r="D1930" t="str">
            <v>HPC</v>
          </cell>
          <cell r="E1930" t="str">
            <v>HPC-G50020-AK801</v>
          </cell>
          <cell r="F1930" t="str">
            <v>16M,256K 1F 2.1G 24X XT+2</v>
          </cell>
          <cell r="G1930">
            <v>2</v>
          </cell>
          <cell r="H1930">
            <v>0</v>
          </cell>
          <cell r="I1930">
            <v>1726082</v>
          </cell>
          <cell r="J1930" t="str">
            <v>81101</v>
          </cell>
          <cell r="K1930" t="str">
            <v>흥산초등학교　　　　</v>
          </cell>
        </row>
        <row r="1931">
          <cell r="A1931" t="str">
            <v>9804</v>
          </cell>
          <cell r="B1931" t="str">
            <v>GJ</v>
          </cell>
          <cell r="C1931" t="str">
            <v>GJ94</v>
          </cell>
          <cell r="D1931" t="str">
            <v>HPC</v>
          </cell>
          <cell r="E1931" t="str">
            <v>HPC-G60023-AK001</v>
          </cell>
          <cell r="F1931" t="str">
            <v>32M,512K 1F 2.1G 24X XT+2</v>
          </cell>
          <cell r="G1931">
            <v>1</v>
          </cell>
          <cell r="H1931">
            <v>0</v>
          </cell>
          <cell r="I1931">
            <v>1260000</v>
          </cell>
          <cell r="J1931" t="str">
            <v>81101</v>
          </cell>
          <cell r="K1931" t="str">
            <v>（주）피코스프라자　</v>
          </cell>
        </row>
        <row r="1932">
          <cell r="A1932" t="str">
            <v>9804</v>
          </cell>
          <cell r="B1932" t="str">
            <v>GJ</v>
          </cell>
          <cell r="C1932" t="str">
            <v>GJ94</v>
          </cell>
          <cell r="D1932" t="str">
            <v>HPC</v>
          </cell>
          <cell r="E1932" t="str">
            <v>HPC-G60023-AK001</v>
          </cell>
          <cell r="F1932" t="str">
            <v>32M,512K 1F 2.1G 24X XT+2</v>
          </cell>
          <cell r="G1932">
            <v>1</v>
          </cell>
          <cell r="H1932">
            <v>0</v>
          </cell>
          <cell r="I1932">
            <v>1261536</v>
          </cell>
          <cell r="J1932" t="str">
            <v>81101</v>
          </cell>
          <cell r="K1932" t="str">
            <v>제주중앙초등학교　　</v>
          </cell>
        </row>
        <row r="1933">
          <cell r="A1933" t="str">
            <v>9804</v>
          </cell>
          <cell r="B1933" t="str">
            <v>GJ</v>
          </cell>
          <cell r="C1933" t="str">
            <v>GJ94</v>
          </cell>
          <cell r="D1933" t="str">
            <v>HPC</v>
          </cell>
          <cell r="E1933" t="str">
            <v>HPC-G75215-AK690</v>
          </cell>
          <cell r="F1933" t="str">
            <v>32M,256K 2F 1.75G 8X XT2</v>
          </cell>
          <cell r="G1933">
            <v>0</v>
          </cell>
          <cell r="H1933">
            <v>0</v>
          </cell>
          <cell r="I1933">
            <v>51</v>
          </cell>
          <cell r="J1933" t="str">
            <v>81101</v>
          </cell>
          <cell r="K1933" t="str">
            <v>ＫＴＡ부산사업본부　</v>
          </cell>
        </row>
        <row r="1934">
          <cell r="A1934" t="str">
            <v>9804</v>
          </cell>
          <cell r="B1934" t="str">
            <v>GJ</v>
          </cell>
          <cell r="C1934" t="str">
            <v>GJ94</v>
          </cell>
          <cell r="D1934" t="str">
            <v>HPC</v>
          </cell>
          <cell r="E1934" t="str">
            <v>HPC-T76220-AK806</v>
          </cell>
          <cell r="F1934" t="str">
            <v>16M,256K 1F 2.1G 24X XT+2</v>
          </cell>
          <cell r="G1934">
            <v>30</v>
          </cell>
          <cell r="H1934">
            <v>0</v>
          </cell>
          <cell r="I1934">
            <v>28909080</v>
          </cell>
          <cell r="J1934" t="str">
            <v>81101</v>
          </cell>
          <cell r="K1934" t="str">
            <v>현대멀티미디어　　　</v>
          </cell>
        </row>
        <row r="1935">
          <cell r="A1935" t="str">
            <v>9804</v>
          </cell>
          <cell r="B1935" t="str">
            <v>GJ</v>
          </cell>
          <cell r="C1935" t="str">
            <v>GJ94</v>
          </cell>
          <cell r="D1935" t="str">
            <v>HPC</v>
          </cell>
          <cell r="E1935" t="str">
            <v>HPC-T96323-AK007</v>
          </cell>
          <cell r="F1935" t="str">
            <v>32M,512K 1F 2.1G 24X XT+2</v>
          </cell>
          <cell r="G1935">
            <v>40</v>
          </cell>
          <cell r="H1935">
            <v>0</v>
          </cell>
          <cell r="I1935">
            <v>48000000</v>
          </cell>
          <cell r="J1935" t="str">
            <v>81101</v>
          </cell>
          <cell r="K1935" t="str">
            <v>현대멀티미디어랜드　</v>
          </cell>
        </row>
        <row r="1936">
          <cell r="A1936" t="str">
            <v>9804</v>
          </cell>
          <cell r="B1936" t="str">
            <v>GJ</v>
          </cell>
          <cell r="C1936" t="str">
            <v>GJ94</v>
          </cell>
          <cell r="D1936" t="str">
            <v>HPC</v>
          </cell>
          <cell r="E1936" t="str">
            <v>HPC-W96323-AK004</v>
          </cell>
          <cell r="F1936" t="str">
            <v>32M,512K 1F 3.2G 24X XT+2</v>
          </cell>
          <cell r="G1936">
            <v>1</v>
          </cell>
          <cell r="H1936">
            <v>0</v>
          </cell>
          <cell r="I1936">
            <v>1376000</v>
          </cell>
          <cell r="J1936" t="str">
            <v>81101</v>
          </cell>
          <cell r="K1936" t="str">
            <v>현대전자밀양사무기　</v>
          </cell>
        </row>
        <row r="1937">
          <cell r="A1937" t="str">
            <v>9804</v>
          </cell>
          <cell r="B1937" t="str">
            <v>GJ</v>
          </cell>
          <cell r="C1937" t="str">
            <v>GJ94</v>
          </cell>
          <cell r="D1937" t="str">
            <v>OEM</v>
          </cell>
          <cell r="E1937" t="str">
            <v>OEM-CAR-039</v>
          </cell>
          <cell r="F1937" t="str">
            <v>LAN CARD</v>
          </cell>
          <cell r="G1937">
            <v>1</v>
          </cell>
          <cell r="H1937">
            <v>0</v>
          </cell>
          <cell r="I1937">
            <v>84223</v>
          </cell>
          <cell r="J1937" t="str">
            <v>81103</v>
          </cell>
          <cell r="K1937" t="str">
            <v>신촌초등학교　　　　</v>
          </cell>
        </row>
        <row r="1938">
          <cell r="A1938" t="str">
            <v>9804</v>
          </cell>
          <cell r="B1938" t="str">
            <v>GJ</v>
          </cell>
          <cell r="C1938" t="str">
            <v>GJ94</v>
          </cell>
          <cell r="D1938" t="str">
            <v>OEM</v>
          </cell>
          <cell r="E1938" t="str">
            <v>OEM-CAR-039</v>
          </cell>
          <cell r="F1938" t="str">
            <v>LAN CARD</v>
          </cell>
          <cell r="G1938">
            <v>1</v>
          </cell>
          <cell r="H1938">
            <v>0</v>
          </cell>
          <cell r="I1938">
            <v>21928</v>
          </cell>
          <cell r="J1938" t="str">
            <v>81103</v>
          </cell>
          <cell r="K1938" t="str">
            <v>제주도　교육청　　　</v>
          </cell>
        </row>
        <row r="1939">
          <cell r="A1939" t="str">
            <v>9804</v>
          </cell>
          <cell r="B1939" t="str">
            <v>GJ</v>
          </cell>
          <cell r="C1939" t="str">
            <v>GJ94</v>
          </cell>
          <cell r="D1939" t="str">
            <v>OEM</v>
          </cell>
          <cell r="E1939" t="str">
            <v>OEM-CAR-039</v>
          </cell>
          <cell r="F1939" t="str">
            <v>LAN CARD</v>
          </cell>
          <cell r="G1939">
            <v>1</v>
          </cell>
          <cell r="H1939">
            <v>0</v>
          </cell>
          <cell r="I1939">
            <v>84223</v>
          </cell>
          <cell r="J1939" t="str">
            <v>81103</v>
          </cell>
          <cell r="K1939" t="str">
            <v>제주도교육위원회　　</v>
          </cell>
        </row>
        <row r="1940">
          <cell r="A1940" t="str">
            <v>9804</v>
          </cell>
          <cell r="B1940" t="str">
            <v>GJ</v>
          </cell>
          <cell r="C1940" t="str">
            <v>GJ94</v>
          </cell>
          <cell r="D1940" t="str">
            <v>OEM</v>
          </cell>
          <cell r="E1940" t="str">
            <v>OEM-CAR-039</v>
          </cell>
          <cell r="F1940" t="str">
            <v>LAN CARD</v>
          </cell>
          <cell r="G1940">
            <v>1</v>
          </cell>
          <cell r="H1940">
            <v>0</v>
          </cell>
          <cell r="I1940">
            <v>32386</v>
          </cell>
          <cell r="J1940" t="str">
            <v>81103</v>
          </cell>
          <cell r="K1940" t="str">
            <v>제주도서귀포교육청　</v>
          </cell>
        </row>
        <row r="1941">
          <cell r="A1941" t="str">
            <v>9804</v>
          </cell>
          <cell r="B1941" t="str">
            <v>GJ</v>
          </cell>
          <cell r="C1941" t="str">
            <v>GJ94</v>
          </cell>
          <cell r="D1941" t="str">
            <v>OEM</v>
          </cell>
          <cell r="E1941" t="str">
            <v>OEM-ETC-209</v>
          </cell>
          <cell r="F1941" t="str">
            <v>20WALT SPEAKER</v>
          </cell>
          <cell r="G1941">
            <v>3</v>
          </cell>
          <cell r="H1941">
            <v>0</v>
          </cell>
          <cell r="I1941">
            <v>42279</v>
          </cell>
          <cell r="J1941" t="str">
            <v>81103</v>
          </cell>
          <cell r="K1941" t="str">
            <v>제주도　교육청　　　</v>
          </cell>
        </row>
        <row r="1942">
          <cell r="A1942" t="str">
            <v>9804</v>
          </cell>
          <cell r="B1942" t="str">
            <v>GJ</v>
          </cell>
          <cell r="C1942" t="str">
            <v>GJ94</v>
          </cell>
          <cell r="D1942" t="str">
            <v>OEM</v>
          </cell>
          <cell r="E1942" t="str">
            <v>OEM-ETC-408</v>
          </cell>
          <cell r="F1942" t="str">
            <v>80WATT SPEAKER</v>
          </cell>
          <cell r="G1942">
            <v>1</v>
          </cell>
          <cell r="H1942">
            <v>0</v>
          </cell>
          <cell r="I1942">
            <v>27234</v>
          </cell>
          <cell r="J1942" t="str">
            <v>81103</v>
          </cell>
          <cell r="K1942" t="str">
            <v>제주도서귀포교육청　</v>
          </cell>
        </row>
        <row r="1943">
          <cell r="A1943" t="str">
            <v>9804</v>
          </cell>
          <cell r="B1943" t="str">
            <v>GJ</v>
          </cell>
          <cell r="C1943" t="str">
            <v>GJ94</v>
          </cell>
          <cell r="D1943" t="str">
            <v>HPC</v>
          </cell>
          <cell r="E1943" t="str">
            <v>OPC-GVBATT-0K002</v>
          </cell>
          <cell r="F1943" t="str">
            <v>BAT-RE,NI-MH 3500MA 42W 9</v>
          </cell>
          <cell r="G1943">
            <v>2</v>
          </cell>
          <cell r="H1943">
            <v>0</v>
          </cell>
          <cell r="I1943">
            <v>128000</v>
          </cell>
          <cell r="J1943" t="str">
            <v>81101</v>
          </cell>
          <cell r="K1943" t="str">
            <v>대광전자（주）　　　</v>
          </cell>
        </row>
        <row r="1944">
          <cell r="A1944" t="str">
            <v>9804</v>
          </cell>
          <cell r="B1944" t="str">
            <v>GJ</v>
          </cell>
          <cell r="C1944" t="str">
            <v>GJ95</v>
          </cell>
          <cell r="D1944" t="str">
            <v>HOP</v>
          </cell>
          <cell r="E1944" t="str">
            <v>HOP PRT HLP-1200 D</v>
          </cell>
          <cell r="F1944" t="str">
            <v>XLASER WINT PRINTER</v>
          </cell>
          <cell r="G1944">
            <v>5</v>
          </cell>
          <cell r="H1944">
            <v>0</v>
          </cell>
          <cell r="I1944">
            <v>1332800</v>
          </cell>
          <cell r="J1944" t="str">
            <v>81103</v>
          </cell>
          <cell r="K1944" t="str">
            <v>신화정보통신주식회사</v>
          </cell>
        </row>
        <row r="1945">
          <cell r="A1945" t="str">
            <v>9804</v>
          </cell>
          <cell r="B1945" t="str">
            <v>GJ</v>
          </cell>
          <cell r="C1945" t="str">
            <v>GJ95</v>
          </cell>
          <cell r="D1945" t="str">
            <v>HPC</v>
          </cell>
          <cell r="E1945" t="str">
            <v>HPC-E50020-AK805</v>
          </cell>
          <cell r="F1945" t="str">
            <v>16M,256K 1F 2.1G 24X XT+2</v>
          </cell>
          <cell r="G1945">
            <v>10</v>
          </cell>
          <cell r="H1945">
            <v>0</v>
          </cell>
          <cell r="I1945">
            <v>10880070</v>
          </cell>
          <cell r="J1945" t="str">
            <v>81101</v>
          </cell>
          <cell r="K1945" t="str">
            <v>현대컴퓨터광주총판　</v>
          </cell>
        </row>
        <row r="1946">
          <cell r="A1946" t="str">
            <v>9804</v>
          </cell>
          <cell r="B1946" t="str">
            <v>GJ</v>
          </cell>
          <cell r="C1946" t="str">
            <v>GJ95</v>
          </cell>
          <cell r="D1946" t="str">
            <v>HPC</v>
          </cell>
          <cell r="E1946" t="str">
            <v>HPC-E50020-AK812</v>
          </cell>
          <cell r="F1946" t="str">
            <v>16M,256K 1F 2.1G 24X XT+2</v>
          </cell>
          <cell r="G1946">
            <v>3</v>
          </cell>
          <cell r="H1946">
            <v>0</v>
          </cell>
          <cell r="I1946">
            <v>2655000</v>
          </cell>
          <cell r="J1946" t="str">
            <v>81101</v>
          </cell>
          <cell r="K1946" t="str">
            <v>뉴컴퓨터랜드　　　　</v>
          </cell>
        </row>
        <row r="1947">
          <cell r="A1947" t="str">
            <v>9804</v>
          </cell>
          <cell r="B1947" t="str">
            <v>GJ</v>
          </cell>
          <cell r="C1947" t="str">
            <v>GJ95</v>
          </cell>
          <cell r="D1947" t="str">
            <v>HPC</v>
          </cell>
          <cell r="E1947" t="str">
            <v>HPC-E50020-AK812</v>
          </cell>
          <cell r="F1947" t="str">
            <v>16M,256K 1F 2.1G 24X XT+2</v>
          </cell>
          <cell r="G1947">
            <v>3</v>
          </cell>
          <cell r="H1947">
            <v>0</v>
          </cell>
          <cell r="I1947">
            <v>2655000</v>
          </cell>
          <cell r="J1947" t="str">
            <v>81101</v>
          </cell>
          <cell r="K1947" t="str">
            <v>민제컴퓨터　　　　　</v>
          </cell>
        </row>
        <row r="1948">
          <cell r="A1948" t="str">
            <v>9804</v>
          </cell>
          <cell r="B1948" t="str">
            <v>GJ</v>
          </cell>
          <cell r="C1948" t="str">
            <v>GJ95</v>
          </cell>
          <cell r="D1948" t="str">
            <v>HPC</v>
          </cell>
          <cell r="E1948" t="str">
            <v>HPC-E50020-AK812</v>
          </cell>
          <cell r="F1948" t="str">
            <v>16M,256K 1F 2.1G 24X XT+2</v>
          </cell>
          <cell r="G1948">
            <v>10</v>
          </cell>
          <cell r="H1948">
            <v>0</v>
          </cell>
          <cell r="I1948">
            <v>8850000</v>
          </cell>
          <cell r="J1948" t="str">
            <v>81101</v>
          </cell>
          <cell r="K1948" t="str">
            <v>용컴퓨터피아　　　　</v>
          </cell>
        </row>
        <row r="1949">
          <cell r="A1949" t="str">
            <v>9804</v>
          </cell>
          <cell r="B1949" t="str">
            <v>GJ</v>
          </cell>
          <cell r="C1949" t="str">
            <v>GJ95</v>
          </cell>
          <cell r="D1949" t="str">
            <v>HPC</v>
          </cell>
          <cell r="E1949" t="str">
            <v>HPC-E50020-AK812</v>
          </cell>
          <cell r="F1949" t="str">
            <v>16M,256K 1F 2.1G 24X XT+2</v>
          </cell>
          <cell r="G1949">
            <v>10</v>
          </cell>
          <cell r="H1949">
            <v>0</v>
          </cell>
          <cell r="I1949">
            <v>8850000</v>
          </cell>
          <cell r="J1949" t="str">
            <v>81101</v>
          </cell>
          <cell r="K1949" t="str">
            <v>현대씨앤드씨프라자（</v>
          </cell>
        </row>
        <row r="1950">
          <cell r="A1950" t="str">
            <v>9804</v>
          </cell>
          <cell r="B1950" t="str">
            <v>GJ</v>
          </cell>
          <cell r="C1950" t="str">
            <v>GJ95</v>
          </cell>
          <cell r="D1950" t="str">
            <v>HPC</v>
          </cell>
          <cell r="E1950" t="str">
            <v>HPC-E50020-AK812</v>
          </cell>
          <cell r="F1950" t="str">
            <v>16M,256K 1F 2.1G 24X XT+2</v>
          </cell>
          <cell r="G1950">
            <v>5</v>
          </cell>
          <cell r="H1950">
            <v>0</v>
          </cell>
          <cell r="I1950">
            <v>4425000</v>
          </cell>
          <cell r="J1950" t="str">
            <v>81101</v>
          </cell>
          <cell r="K1950" t="str">
            <v>현대정보통신　　　　</v>
          </cell>
        </row>
        <row r="1951">
          <cell r="A1951" t="str">
            <v>9804</v>
          </cell>
          <cell r="B1951" t="str">
            <v>GJ</v>
          </cell>
          <cell r="C1951" t="str">
            <v>GJ95</v>
          </cell>
          <cell r="D1951" t="str">
            <v>HPC</v>
          </cell>
          <cell r="E1951" t="str">
            <v>HPC-E50020-AK812</v>
          </cell>
          <cell r="F1951" t="str">
            <v>16M,256K 1F 2.1G 24X XT+2</v>
          </cell>
          <cell r="G1951">
            <v>10</v>
          </cell>
          <cell r="H1951">
            <v>0</v>
          </cell>
          <cell r="I1951">
            <v>8850000</v>
          </cell>
          <cell r="J1951" t="str">
            <v>81101</v>
          </cell>
          <cell r="K1951" t="str">
            <v>현대컴퓨터（이리）　</v>
          </cell>
        </row>
        <row r="1952">
          <cell r="A1952" t="str">
            <v>9804</v>
          </cell>
          <cell r="B1952" t="str">
            <v>GJ</v>
          </cell>
          <cell r="C1952" t="str">
            <v>GJ95</v>
          </cell>
          <cell r="D1952" t="str">
            <v>HPC</v>
          </cell>
          <cell r="E1952" t="str">
            <v>HPC-G50020-AK801</v>
          </cell>
          <cell r="F1952" t="str">
            <v>16M,256K 1F 2.1G 24X XT+2</v>
          </cell>
          <cell r="G1952">
            <v>51</v>
          </cell>
          <cell r="H1952">
            <v>0</v>
          </cell>
          <cell r="I1952">
            <v>43605000</v>
          </cell>
          <cell r="J1952" t="str">
            <v>81101</v>
          </cell>
          <cell r="K1952" t="str">
            <v>광일고등학교　　　　</v>
          </cell>
        </row>
        <row r="1953">
          <cell r="A1953" t="str">
            <v>9804</v>
          </cell>
          <cell r="B1953" t="str">
            <v>GJ</v>
          </cell>
          <cell r="C1953" t="str">
            <v>GJ95</v>
          </cell>
          <cell r="D1953" t="str">
            <v>HPC</v>
          </cell>
          <cell r="E1953" t="str">
            <v>HPC-G50020-AK801</v>
          </cell>
          <cell r="F1953" t="str">
            <v>16M,256K 1F 2.1G 24X XT+2</v>
          </cell>
          <cell r="G1953">
            <v>3</v>
          </cell>
          <cell r="H1953">
            <v>0</v>
          </cell>
          <cell r="I1953">
            <v>2565000</v>
          </cell>
          <cell r="J1953" t="str">
            <v>81101</v>
          </cell>
          <cell r="K1953" t="str">
            <v>군산영광여자고등학교</v>
          </cell>
        </row>
        <row r="1954">
          <cell r="A1954" t="str">
            <v>9804</v>
          </cell>
          <cell r="B1954" t="str">
            <v>GJ</v>
          </cell>
          <cell r="C1954" t="str">
            <v>GJ95</v>
          </cell>
          <cell r="D1954" t="str">
            <v>HPC</v>
          </cell>
          <cell r="E1954" t="str">
            <v>HPC-G50020-AK801</v>
          </cell>
          <cell r="F1954" t="str">
            <v>16M,256K 1F 2.1G 24X XT+2</v>
          </cell>
          <cell r="G1954">
            <v>1</v>
          </cell>
          <cell r="H1954">
            <v>0</v>
          </cell>
          <cell r="I1954">
            <v>855000</v>
          </cell>
          <cell r="J1954" t="str">
            <v>81101</v>
          </cell>
          <cell r="K1954" t="str">
            <v>군산중앙고등학교　　</v>
          </cell>
        </row>
        <row r="1955">
          <cell r="A1955" t="str">
            <v>9804</v>
          </cell>
          <cell r="B1955" t="str">
            <v>GJ</v>
          </cell>
          <cell r="C1955" t="str">
            <v>GJ95</v>
          </cell>
          <cell r="D1955" t="str">
            <v>HPC</v>
          </cell>
          <cell r="E1955" t="str">
            <v>HPC-G50020-AK801</v>
          </cell>
          <cell r="F1955" t="str">
            <v>16M,256K 1F 2.1G 24X XT+2</v>
          </cell>
          <cell r="G1955">
            <v>10</v>
          </cell>
          <cell r="H1955">
            <v>0</v>
          </cell>
          <cell r="I1955">
            <v>8850000</v>
          </cell>
          <cell r="J1955" t="str">
            <v>81101</v>
          </cell>
          <cell r="K1955" t="str">
            <v>김제덕암고등학교　　</v>
          </cell>
        </row>
        <row r="1956">
          <cell r="A1956" t="str">
            <v>9804</v>
          </cell>
          <cell r="B1956" t="str">
            <v>GJ</v>
          </cell>
          <cell r="C1956" t="str">
            <v>GJ95</v>
          </cell>
          <cell r="D1956" t="str">
            <v>HPC</v>
          </cell>
          <cell r="E1956" t="str">
            <v>HPC-G50020-AK801</v>
          </cell>
          <cell r="F1956" t="str">
            <v>16M,256K 1F 2.1G 24X XT+2</v>
          </cell>
          <cell r="G1956">
            <v>6</v>
          </cell>
          <cell r="H1956">
            <v>0</v>
          </cell>
          <cell r="I1956">
            <v>5310000</v>
          </cell>
          <cell r="J1956" t="str">
            <v>81101</v>
          </cell>
          <cell r="K1956" t="str">
            <v>남원농지개량조합　　</v>
          </cell>
        </row>
        <row r="1957">
          <cell r="A1957" t="str">
            <v>9804</v>
          </cell>
          <cell r="B1957" t="str">
            <v>GJ</v>
          </cell>
          <cell r="C1957" t="str">
            <v>GJ95</v>
          </cell>
          <cell r="D1957" t="str">
            <v>HPC</v>
          </cell>
          <cell r="E1957" t="str">
            <v>HPC-G50020-AK801</v>
          </cell>
          <cell r="F1957" t="str">
            <v>16M,256K 1F 2.1G 24X XT+2</v>
          </cell>
          <cell r="G1957">
            <v>7</v>
          </cell>
          <cell r="H1957">
            <v>0</v>
          </cell>
          <cell r="I1957">
            <v>6195000</v>
          </cell>
          <cell r="J1957" t="str">
            <v>81101</v>
          </cell>
          <cell r="K1957" t="str">
            <v>뉴컴퓨터랜드　　　　</v>
          </cell>
        </row>
        <row r="1958">
          <cell r="A1958" t="str">
            <v>9804</v>
          </cell>
          <cell r="B1958" t="str">
            <v>GJ</v>
          </cell>
          <cell r="C1958" t="str">
            <v>GJ95</v>
          </cell>
          <cell r="D1958" t="str">
            <v>HPC</v>
          </cell>
          <cell r="E1958" t="str">
            <v>HPC-G50020-AK801</v>
          </cell>
          <cell r="F1958" t="str">
            <v>16M,256K 1F 2.1G 24X XT+2</v>
          </cell>
          <cell r="G1958">
            <v>20</v>
          </cell>
          <cell r="H1958">
            <v>0</v>
          </cell>
          <cell r="I1958">
            <v>17700000</v>
          </cell>
          <cell r="J1958" t="str">
            <v>81101</v>
          </cell>
          <cell r="K1958" t="str">
            <v>목포혜인여자고등학교</v>
          </cell>
        </row>
        <row r="1959">
          <cell r="A1959" t="str">
            <v>9804</v>
          </cell>
          <cell r="B1959" t="str">
            <v>GJ</v>
          </cell>
          <cell r="C1959" t="str">
            <v>GJ95</v>
          </cell>
          <cell r="D1959" t="str">
            <v>HPC</v>
          </cell>
          <cell r="E1959" t="str">
            <v>HPC-G50020-AK801</v>
          </cell>
          <cell r="F1959" t="str">
            <v>16M,256K 1F 2.1G 24X XT+2</v>
          </cell>
          <cell r="G1959">
            <v>25</v>
          </cell>
          <cell r="H1959">
            <v>0</v>
          </cell>
          <cell r="I1959">
            <v>21375000</v>
          </cell>
          <cell r="J1959" t="str">
            <v>81101</v>
          </cell>
          <cell r="K1959" t="str">
            <v>삼례초등학교　　　　</v>
          </cell>
        </row>
        <row r="1960">
          <cell r="A1960" t="str">
            <v>9804</v>
          </cell>
          <cell r="B1960" t="str">
            <v>GJ</v>
          </cell>
          <cell r="C1960" t="str">
            <v>GJ95</v>
          </cell>
          <cell r="D1960" t="str">
            <v>HPC</v>
          </cell>
          <cell r="E1960" t="str">
            <v>HPC-G50020-AK801</v>
          </cell>
          <cell r="F1960" t="str">
            <v>16M,256K 1F 2.1G 24X XT+2</v>
          </cell>
          <cell r="G1960">
            <v>6</v>
          </cell>
          <cell r="H1960">
            <v>0</v>
          </cell>
          <cell r="I1960">
            <v>5130000</v>
          </cell>
          <cell r="J1960" t="str">
            <v>81101</v>
          </cell>
          <cell r="K1960" t="str">
            <v>송원여자중학교　　　</v>
          </cell>
        </row>
        <row r="1961">
          <cell r="A1961" t="str">
            <v>9804</v>
          </cell>
          <cell r="B1961" t="str">
            <v>GJ</v>
          </cell>
          <cell r="C1961" t="str">
            <v>GJ95</v>
          </cell>
          <cell r="D1961" t="str">
            <v>HPC</v>
          </cell>
          <cell r="E1961" t="str">
            <v>HPC-G50020-AK801</v>
          </cell>
          <cell r="F1961" t="str">
            <v>16M,256K 1F 2.1G 24X XT+2</v>
          </cell>
          <cell r="G1961">
            <v>2</v>
          </cell>
          <cell r="H1961">
            <v>0</v>
          </cell>
          <cell r="I1961">
            <v>1770000</v>
          </cell>
          <cell r="J1961" t="str">
            <v>81101</v>
          </cell>
          <cell r="K1961" t="str">
            <v>인상중．고등학교　　</v>
          </cell>
        </row>
        <row r="1962">
          <cell r="A1962" t="str">
            <v>9804</v>
          </cell>
          <cell r="B1962" t="str">
            <v>GJ</v>
          </cell>
          <cell r="C1962" t="str">
            <v>GJ95</v>
          </cell>
          <cell r="D1962" t="str">
            <v>HPC</v>
          </cell>
          <cell r="E1962" t="str">
            <v>HPC-G50020-AK801</v>
          </cell>
          <cell r="F1962" t="str">
            <v>16M,256K 1F 2.1G 24X XT+2</v>
          </cell>
          <cell r="G1962">
            <v>1</v>
          </cell>
          <cell r="H1962">
            <v>0</v>
          </cell>
          <cell r="I1962">
            <v>885000</v>
          </cell>
          <cell r="J1962" t="str">
            <v>81101</v>
          </cell>
          <cell r="K1962" t="str">
            <v>장수군의료보험조합　</v>
          </cell>
        </row>
        <row r="1963">
          <cell r="A1963" t="str">
            <v>9804</v>
          </cell>
          <cell r="B1963" t="str">
            <v>GJ</v>
          </cell>
          <cell r="C1963" t="str">
            <v>GJ95</v>
          </cell>
          <cell r="D1963" t="str">
            <v>HPC</v>
          </cell>
          <cell r="E1963" t="str">
            <v>HPC-G50020-AK801</v>
          </cell>
          <cell r="F1963" t="str">
            <v>16M,256K 1F 2.1G 24X XT+2</v>
          </cell>
          <cell r="G1963">
            <v>9</v>
          </cell>
          <cell r="H1963">
            <v>0</v>
          </cell>
          <cell r="I1963">
            <v>7965000</v>
          </cell>
          <cell r="J1963" t="str">
            <v>81101</v>
          </cell>
          <cell r="K1963" t="str">
            <v>전주여자상업고등학교</v>
          </cell>
        </row>
        <row r="1964">
          <cell r="A1964" t="str">
            <v>9804</v>
          </cell>
          <cell r="B1964" t="str">
            <v>GJ</v>
          </cell>
          <cell r="C1964" t="str">
            <v>GJ95</v>
          </cell>
          <cell r="D1964" t="str">
            <v>HPC</v>
          </cell>
          <cell r="E1964" t="str">
            <v>HPC-G50020-AK801</v>
          </cell>
          <cell r="F1964" t="str">
            <v>16M,256K 1F 2.1G 24X XT+2</v>
          </cell>
          <cell r="G1964">
            <v>1</v>
          </cell>
          <cell r="H1964">
            <v>0</v>
          </cell>
          <cell r="I1964">
            <v>885000</v>
          </cell>
          <cell r="J1964" t="str">
            <v>81101</v>
          </cell>
          <cell r="K1964" t="str">
            <v>전주한일고등학교　　</v>
          </cell>
        </row>
        <row r="1965">
          <cell r="A1965" t="str">
            <v>9804</v>
          </cell>
          <cell r="B1965" t="str">
            <v>GJ</v>
          </cell>
          <cell r="C1965" t="str">
            <v>GJ95</v>
          </cell>
          <cell r="D1965" t="str">
            <v>HPC</v>
          </cell>
          <cell r="E1965" t="str">
            <v>HPC-G50020-AK801</v>
          </cell>
          <cell r="F1965" t="str">
            <v>16M,256K 1F 2.1G 24X XT+2</v>
          </cell>
          <cell r="G1965">
            <v>3</v>
          </cell>
          <cell r="H1965">
            <v>0</v>
          </cell>
          <cell r="I1965">
            <v>2655000</v>
          </cell>
          <cell r="J1965" t="str">
            <v>81101</v>
          </cell>
          <cell r="K1965" t="str">
            <v>한빛시스템　　　　　</v>
          </cell>
        </row>
        <row r="1966">
          <cell r="A1966" t="str">
            <v>9804</v>
          </cell>
          <cell r="B1966" t="str">
            <v>GJ</v>
          </cell>
          <cell r="C1966" t="str">
            <v>GJ95</v>
          </cell>
          <cell r="D1966" t="str">
            <v>HPC</v>
          </cell>
          <cell r="E1966" t="str">
            <v>HPC-G50020-AK801</v>
          </cell>
          <cell r="F1966" t="str">
            <v>16M,256K 1F 2.1G 24X XT+2</v>
          </cell>
          <cell r="G1966">
            <v>10</v>
          </cell>
          <cell r="H1966">
            <v>0</v>
          </cell>
          <cell r="I1966">
            <v>8850000</v>
          </cell>
          <cell r="J1966" t="str">
            <v>81101</v>
          </cell>
          <cell r="K1966" t="str">
            <v>현대멀티미디어프라자</v>
          </cell>
        </row>
        <row r="1967">
          <cell r="A1967" t="str">
            <v>9804</v>
          </cell>
          <cell r="B1967" t="str">
            <v>GJ</v>
          </cell>
          <cell r="C1967" t="str">
            <v>GJ95</v>
          </cell>
          <cell r="D1967" t="str">
            <v>HPC</v>
          </cell>
          <cell r="E1967" t="str">
            <v>HPC-G60023-AK003</v>
          </cell>
          <cell r="F1967" t="str">
            <v>16M,512K 1F 2.1G 24X XT+2</v>
          </cell>
          <cell r="G1967">
            <v>5</v>
          </cell>
          <cell r="H1967">
            <v>0</v>
          </cell>
          <cell r="I1967">
            <v>6300000</v>
          </cell>
          <cell r="J1967" t="str">
            <v>81101</v>
          </cell>
          <cell r="K1967" t="str">
            <v>김제덕암고등학교　　</v>
          </cell>
        </row>
        <row r="1968">
          <cell r="A1968" t="str">
            <v>9804</v>
          </cell>
          <cell r="B1968" t="str">
            <v>GJ</v>
          </cell>
          <cell r="C1968" t="str">
            <v>GJ95</v>
          </cell>
          <cell r="D1968" t="str">
            <v>HPC</v>
          </cell>
          <cell r="E1968" t="str">
            <v>HPC-G60023-AK003</v>
          </cell>
          <cell r="F1968" t="str">
            <v>16M,512K 1F 2.1G 24X XT+2</v>
          </cell>
          <cell r="G1968">
            <v>1</v>
          </cell>
          <cell r="H1968">
            <v>0</v>
          </cell>
          <cell r="I1968">
            <v>1260000</v>
          </cell>
          <cell r="J1968" t="str">
            <v>81101</v>
          </cell>
          <cell r="K1968" t="str">
            <v>남곡중학교　　　　　</v>
          </cell>
        </row>
        <row r="1969">
          <cell r="A1969" t="str">
            <v>9804</v>
          </cell>
          <cell r="B1969" t="str">
            <v>GJ</v>
          </cell>
          <cell r="C1969" t="str">
            <v>GJ95</v>
          </cell>
          <cell r="D1969" t="str">
            <v>HPC</v>
          </cell>
          <cell r="E1969" t="str">
            <v>HPC-G60023-AK003</v>
          </cell>
          <cell r="F1969" t="str">
            <v>16M,512K 1F 2.1G 24X XT+2</v>
          </cell>
          <cell r="G1969">
            <v>5</v>
          </cell>
          <cell r="H1969">
            <v>0</v>
          </cell>
          <cell r="I1969">
            <v>6300000</v>
          </cell>
          <cell r="J1969" t="str">
            <v>81101</v>
          </cell>
          <cell r="K1969" t="str">
            <v>대한정보시스템　　　</v>
          </cell>
        </row>
        <row r="1970">
          <cell r="A1970" t="str">
            <v>9804</v>
          </cell>
          <cell r="B1970" t="str">
            <v>GJ</v>
          </cell>
          <cell r="C1970" t="str">
            <v>GJ95</v>
          </cell>
          <cell r="D1970" t="str">
            <v>HPC</v>
          </cell>
          <cell r="E1970" t="str">
            <v>HPC-G60023-AK003</v>
          </cell>
          <cell r="F1970" t="str">
            <v>16M,512K 1F 2.1G 24X XT+2</v>
          </cell>
          <cell r="G1970">
            <v>10</v>
          </cell>
          <cell r="H1970">
            <v>0</v>
          </cell>
          <cell r="I1970">
            <v>12600000</v>
          </cell>
          <cell r="J1970" t="str">
            <v>81101</v>
          </cell>
          <cell r="K1970" t="str">
            <v>순천시교육청　　　　</v>
          </cell>
        </row>
        <row r="1971">
          <cell r="A1971" t="str">
            <v>9804</v>
          </cell>
          <cell r="B1971" t="str">
            <v>GJ</v>
          </cell>
          <cell r="C1971" t="str">
            <v>GJ95</v>
          </cell>
          <cell r="D1971" t="str">
            <v>HPC</v>
          </cell>
          <cell r="E1971" t="str">
            <v>HPC-G60023-AK003</v>
          </cell>
          <cell r="F1971" t="str">
            <v>16M,512K 1F 2.1G 24X XT+2</v>
          </cell>
          <cell r="G1971">
            <v>1</v>
          </cell>
          <cell r="H1971">
            <v>0</v>
          </cell>
          <cell r="I1971">
            <v>1260000</v>
          </cell>
          <cell r="J1971" t="str">
            <v>81101</v>
          </cell>
          <cell r="K1971" t="str">
            <v>전주여자상업고등학교</v>
          </cell>
        </row>
        <row r="1972">
          <cell r="A1972" t="str">
            <v>9804</v>
          </cell>
          <cell r="B1972" t="str">
            <v>GJ</v>
          </cell>
          <cell r="C1972" t="str">
            <v>GJ95</v>
          </cell>
          <cell r="D1972" t="str">
            <v>HPC</v>
          </cell>
          <cell r="E1972" t="str">
            <v>HPC-G60023-AK003</v>
          </cell>
          <cell r="F1972" t="str">
            <v>16M,512K 1F 2.1G 24X XT+2</v>
          </cell>
          <cell r="G1972">
            <v>2</v>
          </cell>
          <cell r="H1972">
            <v>0</v>
          </cell>
          <cell r="I1972">
            <v>2520000</v>
          </cell>
          <cell r="J1972" t="str">
            <v>81101</v>
          </cell>
          <cell r="K1972" t="str">
            <v>함열여자중학교　　　</v>
          </cell>
        </row>
        <row r="1973">
          <cell r="A1973" t="str">
            <v>9804</v>
          </cell>
          <cell r="B1973" t="str">
            <v>GJ</v>
          </cell>
          <cell r="C1973" t="str">
            <v>GJ95</v>
          </cell>
          <cell r="D1973" t="str">
            <v>HPC</v>
          </cell>
          <cell r="E1973" t="str">
            <v>HPC-G60023-AK004</v>
          </cell>
          <cell r="F1973" t="str">
            <v>64M,512K 1F 3.2G 24X XT+2</v>
          </cell>
          <cell r="G1973">
            <v>2</v>
          </cell>
          <cell r="H1973">
            <v>0</v>
          </cell>
          <cell r="I1973">
            <v>3034546</v>
          </cell>
          <cell r="J1973" t="str">
            <v>81101</v>
          </cell>
          <cell r="K1973" t="str">
            <v>함열여자중학교　　　</v>
          </cell>
        </row>
        <row r="1974">
          <cell r="A1974" t="str">
            <v>9804</v>
          </cell>
          <cell r="B1974" t="str">
            <v>GJ</v>
          </cell>
          <cell r="C1974" t="str">
            <v>GJ96</v>
          </cell>
          <cell r="D1974" t="str">
            <v>HOP</v>
          </cell>
          <cell r="E1974" t="str">
            <v>HOP CPT HIC-6415 D</v>
          </cell>
          <cell r="F1974" t="str">
            <v>INK CARTRIDGE</v>
          </cell>
          <cell r="G1974">
            <v>15</v>
          </cell>
          <cell r="H1974">
            <v>0</v>
          </cell>
          <cell r="I1974">
            <v>592500</v>
          </cell>
          <cell r="J1974" t="str">
            <v>81103</v>
          </cell>
          <cell r="K1974" t="str">
            <v>보성오에이컴프라자　</v>
          </cell>
        </row>
        <row r="1975">
          <cell r="A1975" t="str">
            <v>9804</v>
          </cell>
          <cell r="B1975" t="str">
            <v>GJ</v>
          </cell>
          <cell r="C1975" t="str">
            <v>GJ96</v>
          </cell>
          <cell r="D1975" t="str">
            <v>HOP</v>
          </cell>
          <cell r="E1975" t="str">
            <v>HOP CPT HIC-6425 D</v>
          </cell>
          <cell r="F1975" t="str">
            <v>6420 INK CARTRIDGE</v>
          </cell>
          <cell r="G1975">
            <v>30</v>
          </cell>
          <cell r="H1975">
            <v>0</v>
          </cell>
          <cell r="I1975">
            <v>150000</v>
          </cell>
          <cell r="J1975" t="str">
            <v>81103</v>
          </cell>
          <cell r="K1975" t="str">
            <v>성원컴퓨터　　　　　</v>
          </cell>
        </row>
        <row r="1976">
          <cell r="A1976" t="str">
            <v>9804</v>
          </cell>
          <cell r="B1976" t="str">
            <v>GJ</v>
          </cell>
          <cell r="C1976" t="str">
            <v>GJ96</v>
          </cell>
          <cell r="D1976" t="str">
            <v>HOP</v>
          </cell>
          <cell r="E1976" t="str">
            <v>HOP CPT HRC-2507M D</v>
          </cell>
          <cell r="F1976" t="str">
            <v>BLACK RIBBOM</v>
          </cell>
          <cell r="G1976">
            <v>400</v>
          </cell>
          <cell r="H1976">
            <v>0</v>
          </cell>
          <cell r="I1976">
            <v>1200000</v>
          </cell>
          <cell r="J1976" t="str">
            <v>81103</v>
          </cell>
          <cell r="K1976" t="str">
            <v>현대컴퓨터프라자　　</v>
          </cell>
        </row>
        <row r="1977">
          <cell r="A1977" t="str">
            <v>9804</v>
          </cell>
          <cell r="B1977" t="str">
            <v>GJ</v>
          </cell>
          <cell r="C1977" t="str">
            <v>GJ96</v>
          </cell>
          <cell r="D1977" t="str">
            <v>HOP</v>
          </cell>
          <cell r="E1977" t="str">
            <v>HOP PRT HLP-1200 D</v>
          </cell>
          <cell r="F1977" t="str">
            <v>XLASER WINT PRINTER</v>
          </cell>
          <cell r="G1977">
            <v>2</v>
          </cell>
          <cell r="H1977">
            <v>0</v>
          </cell>
          <cell r="I1977">
            <v>533120</v>
          </cell>
          <cell r="J1977" t="str">
            <v>81103</v>
          </cell>
          <cell r="K1977" t="str">
            <v>성원컴퓨터　　　　　</v>
          </cell>
        </row>
        <row r="1978">
          <cell r="A1978" t="str">
            <v>9804</v>
          </cell>
          <cell r="B1978" t="str">
            <v>GJ</v>
          </cell>
          <cell r="C1978" t="str">
            <v>GJ96</v>
          </cell>
          <cell r="D1978" t="str">
            <v>HOP</v>
          </cell>
          <cell r="E1978" t="str">
            <v>HOP PRT HLP-1200 D</v>
          </cell>
          <cell r="F1978" t="str">
            <v>XLASER WINT PRINTER</v>
          </cell>
          <cell r="G1978">
            <v>0</v>
          </cell>
          <cell r="H1978">
            <v>0</v>
          </cell>
          <cell r="I1978">
            <v>-132000</v>
          </cell>
          <cell r="J1978" t="str">
            <v>81103</v>
          </cell>
          <cell r="K1978" t="str">
            <v>현대컴퓨터프라자　　</v>
          </cell>
        </row>
        <row r="1979">
          <cell r="A1979" t="str">
            <v>9804</v>
          </cell>
          <cell r="B1979" t="str">
            <v>GJ</v>
          </cell>
          <cell r="C1979" t="str">
            <v>GJ96</v>
          </cell>
          <cell r="D1979" t="str">
            <v>HOP</v>
          </cell>
          <cell r="E1979" t="str">
            <v>HOP PRT PIM 2500 D</v>
          </cell>
          <cell r="F1979" t="str">
            <v>DOT MATRIX PRINTER</v>
          </cell>
          <cell r="G1979">
            <v>6</v>
          </cell>
          <cell r="H1979">
            <v>0</v>
          </cell>
          <cell r="I1979">
            <v>3300000</v>
          </cell>
          <cell r="J1979" t="str">
            <v>81103</v>
          </cell>
          <cell r="K1979" t="str">
            <v>현대컴퓨터프라자　　</v>
          </cell>
        </row>
        <row r="1980">
          <cell r="A1980" t="str">
            <v>9804</v>
          </cell>
          <cell r="B1980" t="str">
            <v>GJ</v>
          </cell>
          <cell r="C1980" t="str">
            <v>GJ96</v>
          </cell>
          <cell r="D1980" t="str">
            <v>HPC</v>
          </cell>
          <cell r="E1980" t="str">
            <v>HPC-G50020-AK801</v>
          </cell>
          <cell r="F1980" t="str">
            <v>16M,256K 1F 2.1G 24X XT+2</v>
          </cell>
          <cell r="G1980">
            <v>3</v>
          </cell>
          <cell r="H1980">
            <v>0</v>
          </cell>
          <cell r="I1980">
            <v>2655000</v>
          </cell>
          <cell r="J1980" t="str">
            <v>81101</v>
          </cell>
          <cell r="K1980" t="str">
            <v>고령경찰서　　　　　</v>
          </cell>
        </row>
        <row r="1981">
          <cell r="A1981" t="str">
            <v>9804</v>
          </cell>
          <cell r="B1981" t="str">
            <v>GJ</v>
          </cell>
          <cell r="C1981" t="str">
            <v>GJ96</v>
          </cell>
          <cell r="D1981" t="str">
            <v>HPC</v>
          </cell>
          <cell r="E1981" t="str">
            <v>HPC-G50020-AK801</v>
          </cell>
          <cell r="F1981" t="str">
            <v>16M,256K 1F 2.1G 24X XT+2</v>
          </cell>
          <cell r="G1981">
            <v>3</v>
          </cell>
          <cell r="H1981">
            <v>0</v>
          </cell>
          <cell r="I1981">
            <v>2655000</v>
          </cell>
          <cell r="J1981" t="str">
            <v>81101</v>
          </cell>
          <cell r="K1981" t="str">
            <v>군위여고　　　　　　</v>
          </cell>
        </row>
        <row r="1982">
          <cell r="A1982" t="str">
            <v>9804</v>
          </cell>
          <cell r="B1982" t="str">
            <v>GJ</v>
          </cell>
          <cell r="C1982" t="str">
            <v>GJ96</v>
          </cell>
          <cell r="D1982" t="str">
            <v>HPC</v>
          </cell>
          <cell r="E1982" t="str">
            <v>HPC-G50020-AK801</v>
          </cell>
          <cell r="F1982" t="str">
            <v>16M,256K 1F 2.1G 24X XT+2</v>
          </cell>
          <cell r="G1982">
            <v>10</v>
          </cell>
          <cell r="H1982">
            <v>0</v>
          </cell>
          <cell r="I1982">
            <v>8677270</v>
          </cell>
          <cell r="J1982" t="str">
            <v>81101</v>
          </cell>
          <cell r="K1982" t="str">
            <v>달구벌시스템　　　　</v>
          </cell>
        </row>
        <row r="1983">
          <cell r="A1983" t="str">
            <v>9804</v>
          </cell>
          <cell r="B1983" t="str">
            <v>GJ</v>
          </cell>
          <cell r="C1983" t="str">
            <v>GJ96</v>
          </cell>
          <cell r="D1983" t="str">
            <v>HPC</v>
          </cell>
          <cell r="E1983" t="str">
            <v>HPC-G50020-AK801</v>
          </cell>
          <cell r="F1983" t="str">
            <v>16M,256K 1F 2.1G 24X XT+2</v>
          </cell>
          <cell r="G1983">
            <v>7</v>
          </cell>
          <cell r="H1983">
            <v>0</v>
          </cell>
          <cell r="I1983">
            <v>6195000</v>
          </cell>
          <cell r="J1983" t="str">
            <v>81101</v>
          </cell>
          <cell r="K1983" t="str">
            <v>대구광역시달서구의료</v>
          </cell>
        </row>
        <row r="1984">
          <cell r="A1984" t="str">
            <v>9804</v>
          </cell>
          <cell r="B1984" t="str">
            <v>GJ</v>
          </cell>
          <cell r="C1984" t="str">
            <v>GJ96</v>
          </cell>
          <cell r="D1984" t="str">
            <v>HPC</v>
          </cell>
          <cell r="E1984" t="str">
            <v>HPC-G50020-AK801</v>
          </cell>
          <cell r="F1984" t="str">
            <v>16M,256K 1F 2.1G 24X XT+2</v>
          </cell>
          <cell r="G1984">
            <v>4</v>
          </cell>
          <cell r="H1984">
            <v>0</v>
          </cell>
          <cell r="I1984">
            <v>3540000</v>
          </cell>
          <cell r="J1984" t="str">
            <v>81101</v>
          </cell>
          <cell r="K1984" t="str">
            <v>대구광역시동구의료보</v>
          </cell>
        </row>
        <row r="1985">
          <cell r="A1985" t="str">
            <v>9804</v>
          </cell>
          <cell r="B1985" t="str">
            <v>GJ</v>
          </cell>
          <cell r="C1985" t="str">
            <v>GJ96</v>
          </cell>
          <cell r="D1985" t="str">
            <v>HPC</v>
          </cell>
          <cell r="E1985" t="str">
            <v>HPC-G50020-AK801</v>
          </cell>
          <cell r="F1985" t="str">
            <v>16M,256K 1F 2.1G 24X XT+2</v>
          </cell>
          <cell r="G1985">
            <v>1</v>
          </cell>
          <cell r="H1985">
            <v>0</v>
          </cell>
          <cell r="I1985">
            <v>885000</v>
          </cell>
          <cell r="J1985" t="str">
            <v>81101</v>
          </cell>
          <cell r="K1985" t="str">
            <v>문성중학교　　　　　</v>
          </cell>
        </row>
        <row r="1986">
          <cell r="A1986" t="str">
            <v>9804</v>
          </cell>
          <cell r="B1986" t="str">
            <v>GJ</v>
          </cell>
          <cell r="C1986" t="str">
            <v>GJ96</v>
          </cell>
          <cell r="D1986" t="str">
            <v>HPC</v>
          </cell>
          <cell r="E1986" t="str">
            <v>HPC-G50020-AK801</v>
          </cell>
          <cell r="F1986" t="str">
            <v>16M,256K 1F 2.1G 24X XT+2</v>
          </cell>
          <cell r="G1986">
            <v>5</v>
          </cell>
          <cell r="H1986">
            <v>0</v>
          </cell>
          <cell r="I1986">
            <v>4338635</v>
          </cell>
          <cell r="J1986" t="str">
            <v>81101</v>
          </cell>
          <cell r="K1986" t="str">
            <v>삼진인포컴　　　　　</v>
          </cell>
        </row>
        <row r="1987">
          <cell r="A1987" t="str">
            <v>9804</v>
          </cell>
          <cell r="B1987" t="str">
            <v>GJ</v>
          </cell>
          <cell r="C1987" t="str">
            <v>GJ96</v>
          </cell>
          <cell r="D1987" t="str">
            <v>HPC</v>
          </cell>
          <cell r="E1987" t="str">
            <v>HPC-G50020-AK801</v>
          </cell>
          <cell r="F1987" t="str">
            <v>16M,256K 1F 2.1G 24X XT+2</v>
          </cell>
          <cell r="G1987">
            <v>17</v>
          </cell>
          <cell r="H1987">
            <v>0</v>
          </cell>
          <cell r="I1987">
            <v>15045000</v>
          </cell>
          <cell r="J1987" t="str">
            <v>81101</v>
          </cell>
          <cell r="K1987" t="str">
            <v>성의종합고등학교　　</v>
          </cell>
        </row>
        <row r="1988">
          <cell r="A1988" t="str">
            <v>9804</v>
          </cell>
          <cell r="B1988" t="str">
            <v>GJ</v>
          </cell>
          <cell r="C1988" t="str">
            <v>GJ96</v>
          </cell>
          <cell r="D1988" t="str">
            <v>HPC</v>
          </cell>
          <cell r="E1988" t="str">
            <v>HPC-G50020-AK801</v>
          </cell>
          <cell r="F1988" t="str">
            <v>16M,256K 1F 2.1G 24X XT+2</v>
          </cell>
          <cell r="G1988">
            <v>20</v>
          </cell>
          <cell r="H1988">
            <v>0</v>
          </cell>
          <cell r="I1988">
            <v>18100000</v>
          </cell>
          <cell r="J1988" t="str">
            <v>81101</v>
          </cell>
          <cell r="K1988" t="str">
            <v>율산씨엔씨　　　　　</v>
          </cell>
        </row>
        <row r="1989">
          <cell r="A1989" t="str">
            <v>9804</v>
          </cell>
          <cell r="B1989" t="str">
            <v>GJ</v>
          </cell>
          <cell r="C1989" t="str">
            <v>GJ96</v>
          </cell>
          <cell r="D1989" t="str">
            <v>HPC</v>
          </cell>
          <cell r="E1989" t="str">
            <v>HPC-G50020-AK801</v>
          </cell>
          <cell r="F1989" t="str">
            <v>16M,256K 1F 2.1G 24X XT+2</v>
          </cell>
          <cell r="G1989">
            <v>3</v>
          </cell>
          <cell r="H1989">
            <v>0</v>
          </cell>
          <cell r="I1989">
            <v>2715000</v>
          </cell>
          <cell r="J1989" t="str">
            <v>81101</v>
          </cell>
          <cell r="K1989" t="str">
            <v>의성사무기　　　　　</v>
          </cell>
        </row>
        <row r="1990">
          <cell r="A1990" t="str">
            <v>9804</v>
          </cell>
          <cell r="B1990" t="str">
            <v>GJ</v>
          </cell>
          <cell r="C1990" t="str">
            <v>GJ96</v>
          </cell>
          <cell r="D1990" t="str">
            <v>HPC</v>
          </cell>
          <cell r="E1990" t="str">
            <v>HPC-W95420-AK345</v>
          </cell>
          <cell r="F1990" t="str">
            <v>32M,256K 1F 1.6G 24X XT+4</v>
          </cell>
          <cell r="G1990">
            <v>9</v>
          </cell>
          <cell r="H1990">
            <v>0</v>
          </cell>
          <cell r="I1990">
            <v>10170000</v>
          </cell>
          <cell r="J1990" t="str">
            <v>81101</v>
          </cell>
          <cell r="K1990" t="str">
            <v>대구대학교　　　　　</v>
          </cell>
        </row>
        <row r="1991">
          <cell r="A1991" t="str">
            <v>9804</v>
          </cell>
          <cell r="B1991" t="str">
            <v>GJ</v>
          </cell>
          <cell r="C1991" t="str">
            <v>GJ96</v>
          </cell>
          <cell r="D1991" t="str">
            <v>HPC</v>
          </cell>
          <cell r="E1991" t="str">
            <v>HPC-W95420-AK350</v>
          </cell>
          <cell r="F1991" t="str">
            <v>16M,256K 1F 2.5G XT+2 W95</v>
          </cell>
          <cell r="G1991">
            <v>14</v>
          </cell>
          <cell r="H1991">
            <v>0</v>
          </cell>
          <cell r="I1991">
            <v>13524000</v>
          </cell>
          <cell r="J1991" t="str">
            <v>81101</v>
          </cell>
          <cell r="K1991" t="str">
            <v>（주）오토정보시스템</v>
          </cell>
        </row>
        <row r="1992">
          <cell r="A1992" t="str">
            <v>9804</v>
          </cell>
          <cell r="B1992" t="str">
            <v>GJ</v>
          </cell>
          <cell r="C1992" t="str">
            <v>GJ96</v>
          </cell>
          <cell r="D1992" t="str">
            <v>HPC</v>
          </cell>
          <cell r="E1992" t="str">
            <v>OPC-9510N0-0K002</v>
          </cell>
          <cell r="F1992" t="str">
            <v>N/B,HPC-9510N 8M MODULE</v>
          </cell>
          <cell r="G1992">
            <v>4</v>
          </cell>
          <cell r="H1992">
            <v>0</v>
          </cell>
          <cell r="I1992">
            <v>380000</v>
          </cell>
          <cell r="J1992" t="str">
            <v>81101</v>
          </cell>
          <cell r="K1992" t="str">
            <v>하나테크　　　　　　</v>
          </cell>
        </row>
        <row r="1993">
          <cell r="A1993" t="str">
            <v>9804</v>
          </cell>
          <cell r="B1993" t="str">
            <v>GJ</v>
          </cell>
          <cell r="C1993" t="str">
            <v>GJ96</v>
          </cell>
          <cell r="D1993" t="str">
            <v>HPC</v>
          </cell>
          <cell r="E1993" t="str">
            <v>OPC-9510N0-0K003</v>
          </cell>
          <cell r="F1993" t="str">
            <v>N/B,HPC-9510N 16M MODULE</v>
          </cell>
          <cell r="G1993">
            <v>1</v>
          </cell>
          <cell r="H1993">
            <v>0</v>
          </cell>
          <cell r="I1993">
            <v>135000</v>
          </cell>
          <cell r="J1993" t="str">
            <v>81101</v>
          </cell>
          <cell r="K1993" t="str">
            <v>강산컴퓨터　　　　　</v>
          </cell>
        </row>
        <row r="1994">
          <cell r="A1994" t="str">
            <v>9804</v>
          </cell>
          <cell r="B1994" t="str">
            <v>GJ</v>
          </cell>
          <cell r="C1994" t="str">
            <v>GJ96</v>
          </cell>
          <cell r="D1994" t="str">
            <v>HPC</v>
          </cell>
          <cell r="E1994" t="str">
            <v>OPC-9510N0-0K003</v>
          </cell>
          <cell r="F1994" t="str">
            <v>N/B,HPC-9510N 16M MODULE</v>
          </cell>
          <cell r="G1994">
            <v>2</v>
          </cell>
          <cell r="H1994">
            <v>0</v>
          </cell>
          <cell r="I1994">
            <v>270000</v>
          </cell>
          <cell r="J1994" t="str">
            <v>81101</v>
          </cell>
          <cell r="K1994" t="str">
            <v>하나테크　　　　　　</v>
          </cell>
        </row>
        <row r="1995">
          <cell r="A1995" t="str">
            <v>9804</v>
          </cell>
          <cell r="B1995" t="str">
            <v>GJ</v>
          </cell>
          <cell r="C1995" t="str">
            <v>GJ97</v>
          </cell>
          <cell r="D1995" t="str">
            <v>HOP</v>
          </cell>
          <cell r="E1995" t="str">
            <v>HOP CPT HIC-6425 D</v>
          </cell>
          <cell r="F1995" t="str">
            <v>6420 INK CARTRIDGE</v>
          </cell>
          <cell r="G1995">
            <v>300</v>
          </cell>
          <cell r="H1995">
            <v>0</v>
          </cell>
          <cell r="I1995">
            <v>1500000</v>
          </cell>
          <cell r="J1995" t="str">
            <v>81103</v>
          </cell>
          <cell r="K1995" t="str">
            <v>현대전자프라자　　　</v>
          </cell>
        </row>
        <row r="1996">
          <cell r="A1996" t="str">
            <v>9804</v>
          </cell>
          <cell r="B1996" t="str">
            <v>GJ</v>
          </cell>
          <cell r="C1996" t="str">
            <v>GJ97</v>
          </cell>
          <cell r="D1996" t="str">
            <v>HOP</v>
          </cell>
          <cell r="E1996" t="str">
            <v>HOP CPT HTK-1205 D</v>
          </cell>
          <cell r="F1996" t="str">
            <v>XLASER WINT TONER KIT</v>
          </cell>
          <cell r="G1996">
            <v>5</v>
          </cell>
          <cell r="H1996">
            <v>0</v>
          </cell>
          <cell r="I1996">
            <v>70000</v>
          </cell>
          <cell r="J1996" t="str">
            <v>81103</v>
          </cell>
          <cell r="K1996" t="str">
            <v>현대정보랜드　　　　</v>
          </cell>
        </row>
        <row r="1997">
          <cell r="A1997" t="str">
            <v>9804</v>
          </cell>
          <cell r="B1997" t="str">
            <v>GJ</v>
          </cell>
          <cell r="C1997" t="str">
            <v>GJ97</v>
          </cell>
          <cell r="D1997" t="str">
            <v>HOP</v>
          </cell>
          <cell r="E1997" t="str">
            <v>HOP PRT HLP-1200 D</v>
          </cell>
          <cell r="F1997" t="str">
            <v>XLASER WINT PRINTER</v>
          </cell>
          <cell r="G1997">
            <v>2</v>
          </cell>
          <cell r="H1997">
            <v>0</v>
          </cell>
          <cell r="I1997">
            <v>533120</v>
          </cell>
          <cell r="J1997" t="str">
            <v>81103</v>
          </cell>
          <cell r="K1997" t="str">
            <v>현대컴퓨터랜드　　　</v>
          </cell>
        </row>
        <row r="1998">
          <cell r="A1998" t="str">
            <v>9804</v>
          </cell>
          <cell r="B1998" t="str">
            <v>GJ</v>
          </cell>
          <cell r="C1998" t="str">
            <v>GJ97</v>
          </cell>
          <cell r="D1998" t="str">
            <v>HPC</v>
          </cell>
          <cell r="E1998" t="str">
            <v>HPC-E50020-AK813</v>
          </cell>
          <cell r="F1998" t="str">
            <v>16M,256K 1F 2.1G 24X XT+2</v>
          </cell>
          <cell r="G1998">
            <v>90</v>
          </cell>
          <cell r="H1998">
            <v>0</v>
          </cell>
          <cell r="I1998">
            <v>77195430</v>
          </cell>
          <cell r="J1998" t="str">
            <v>81101</v>
          </cell>
          <cell r="K1998" t="str">
            <v>（주）현대컴퓨터타운</v>
          </cell>
        </row>
        <row r="1999">
          <cell r="A1999" t="str">
            <v>9804</v>
          </cell>
          <cell r="B1999" t="str">
            <v>GJ</v>
          </cell>
          <cell r="C1999" t="str">
            <v>GJ97</v>
          </cell>
          <cell r="D1999" t="str">
            <v>HPC</v>
          </cell>
          <cell r="E1999" t="str">
            <v>HPC-E50020-AK813</v>
          </cell>
          <cell r="F1999" t="str">
            <v>16M,256K 1F 2.1G 24X XT+2</v>
          </cell>
          <cell r="G1999">
            <v>2</v>
          </cell>
          <cell r="H1999">
            <v>0</v>
          </cell>
          <cell r="I1999">
            <v>2160000</v>
          </cell>
          <cell r="J1999" t="str">
            <v>81101</v>
          </cell>
          <cell r="K1999" t="str">
            <v>다솔시스템　　　　　</v>
          </cell>
        </row>
        <row r="2000">
          <cell r="A2000" t="str">
            <v>9804</v>
          </cell>
          <cell r="B2000" t="str">
            <v>GJ</v>
          </cell>
          <cell r="C2000" t="str">
            <v>GJ97</v>
          </cell>
          <cell r="D2000" t="str">
            <v>HPC</v>
          </cell>
          <cell r="E2000" t="str">
            <v>HPC-E50020-AK813</v>
          </cell>
          <cell r="F2000" t="str">
            <v>16M,256K 1F 2.1G 24X XT+2</v>
          </cell>
          <cell r="G2000">
            <v>21</v>
          </cell>
          <cell r="H2000">
            <v>0</v>
          </cell>
          <cell r="I2000">
            <v>18012267</v>
          </cell>
          <cell r="J2000" t="str">
            <v>81101</v>
          </cell>
          <cell r="K2000" t="str">
            <v>성화정보통신　　　　</v>
          </cell>
        </row>
        <row r="2001">
          <cell r="A2001" t="str">
            <v>9804</v>
          </cell>
          <cell r="B2001" t="str">
            <v>GJ</v>
          </cell>
          <cell r="C2001" t="str">
            <v>GJ97</v>
          </cell>
          <cell r="D2001" t="str">
            <v>HPC</v>
          </cell>
          <cell r="E2001" t="str">
            <v>HPC-E50020-AK813</v>
          </cell>
          <cell r="F2001" t="str">
            <v>16M,256K 1F 2.1G 24X XT+2</v>
          </cell>
          <cell r="G2001">
            <v>3</v>
          </cell>
          <cell r="H2001">
            <v>0</v>
          </cell>
          <cell r="I2001">
            <v>2573181</v>
          </cell>
          <cell r="J2001" t="str">
            <v>81101</v>
          </cell>
          <cell r="K2001" t="str">
            <v>우성시스템　　　　　</v>
          </cell>
        </row>
        <row r="2002">
          <cell r="A2002" t="str">
            <v>9804</v>
          </cell>
          <cell r="B2002" t="str">
            <v>GJ</v>
          </cell>
          <cell r="C2002" t="str">
            <v>GJ97</v>
          </cell>
          <cell r="D2002" t="str">
            <v>HPC</v>
          </cell>
          <cell r="E2002" t="str">
            <v>HPC-E50020-AK813</v>
          </cell>
          <cell r="F2002" t="str">
            <v>16M,256K 1F 2.1G 24X XT+2</v>
          </cell>
          <cell r="G2002">
            <v>28</v>
          </cell>
          <cell r="H2002">
            <v>0</v>
          </cell>
          <cell r="I2002">
            <v>24016356</v>
          </cell>
          <cell r="J2002" t="str">
            <v>81101</v>
          </cell>
          <cell r="K2002" t="str">
            <v>현대전자통신（주）　</v>
          </cell>
        </row>
        <row r="2003">
          <cell r="A2003" t="str">
            <v>9804</v>
          </cell>
          <cell r="B2003" t="str">
            <v>GJ</v>
          </cell>
          <cell r="C2003" t="str">
            <v>GJ97</v>
          </cell>
          <cell r="D2003" t="str">
            <v>HPC</v>
          </cell>
          <cell r="E2003" t="str">
            <v>HPC-E50020-AK813</v>
          </cell>
          <cell r="F2003" t="str">
            <v>16M,256K 1F 2.1G 24X XT+2</v>
          </cell>
          <cell r="G2003">
            <v>2</v>
          </cell>
          <cell r="H2003">
            <v>0</v>
          </cell>
          <cell r="I2003">
            <v>1716728</v>
          </cell>
          <cell r="J2003" t="str">
            <v>81101</v>
          </cell>
          <cell r="K2003" t="str">
            <v>현대전자프라자　　　</v>
          </cell>
        </row>
        <row r="2004">
          <cell r="A2004" t="str">
            <v>9804</v>
          </cell>
          <cell r="B2004" t="str">
            <v>GJ</v>
          </cell>
          <cell r="C2004" t="str">
            <v>GJ97</v>
          </cell>
          <cell r="D2004" t="str">
            <v>HPC</v>
          </cell>
          <cell r="E2004" t="str">
            <v>HPC-E50020-AK813</v>
          </cell>
          <cell r="F2004" t="str">
            <v>16M,256K 1F 2.1G 24X XT+2</v>
          </cell>
          <cell r="G2004">
            <v>85</v>
          </cell>
          <cell r="H2004">
            <v>0</v>
          </cell>
          <cell r="I2004">
            <v>73043160</v>
          </cell>
          <cell r="J2004" t="str">
            <v>81101</v>
          </cell>
          <cell r="K2004" t="str">
            <v>현대정보랜드　　　　</v>
          </cell>
        </row>
        <row r="2005">
          <cell r="A2005" t="str">
            <v>9804</v>
          </cell>
          <cell r="B2005" t="str">
            <v>GJ</v>
          </cell>
          <cell r="C2005" t="str">
            <v>GJ97</v>
          </cell>
          <cell r="D2005" t="str">
            <v>HPC</v>
          </cell>
          <cell r="E2005" t="str">
            <v>HPC-E50020-AK813</v>
          </cell>
          <cell r="F2005" t="str">
            <v>16M,256K 1F 2.1G 24X XT+2</v>
          </cell>
          <cell r="G2005">
            <v>10</v>
          </cell>
          <cell r="H2005">
            <v>0</v>
          </cell>
          <cell r="I2005">
            <v>8577270</v>
          </cell>
          <cell r="J2005" t="str">
            <v>81101</v>
          </cell>
          <cell r="K2005" t="str">
            <v>현대정보시스템　　　</v>
          </cell>
        </row>
        <row r="2006">
          <cell r="A2006" t="str">
            <v>9804</v>
          </cell>
          <cell r="B2006" t="str">
            <v>GJ</v>
          </cell>
          <cell r="C2006" t="str">
            <v>GJ97</v>
          </cell>
          <cell r="D2006" t="str">
            <v>HPC</v>
          </cell>
          <cell r="E2006" t="str">
            <v>HPC-E50020-AK813</v>
          </cell>
          <cell r="F2006" t="str">
            <v>16M,256K 1F 2.1G 24X XT+2</v>
          </cell>
          <cell r="G2006">
            <v>5</v>
          </cell>
          <cell r="H2006">
            <v>0</v>
          </cell>
          <cell r="I2006">
            <v>4288635</v>
          </cell>
          <cell r="J2006" t="str">
            <v>81101</v>
          </cell>
          <cell r="K2006" t="str">
            <v>현대종합상사　　　　</v>
          </cell>
        </row>
        <row r="2007">
          <cell r="A2007" t="str">
            <v>9804</v>
          </cell>
          <cell r="B2007" t="str">
            <v>GJ</v>
          </cell>
          <cell r="C2007" t="str">
            <v>GJ97</v>
          </cell>
          <cell r="D2007" t="str">
            <v>HPC</v>
          </cell>
          <cell r="E2007" t="str">
            <v>HPC-E50020-AK815</v>
          </cell>
          <cell r="F2007" t="str">
            <v>32M,256K 1F 3.2G 24X XT+2</v>
          </cell>
          <cell r="G2007">
            <v>21</v>
          </cell>
          <cell r="H2007">
            <v>0</v>
          </cell>
          <cell r="I2007">
            <v>19944267</v>
          </cell>
          <cell r="J2007" t="str">
            <v>81101</v>
          </cell>
          <cell r="K2007" t="str">
            <v>현대정보랜드　　　　</v>
          </cell>
        </row>
        <row r="2008">
          <cell r="A2008" t="str">
            <v>9804</v>
          </cell>
          <cell r="B2008" t="str">
            <v>GJ</v>
          </cell>
          <cell r="C2008" t="str">
            <v>GJ97</v>
          </cell>
          <cell r="D2008" t="str">
            <v>HPC</v>
          </cell>
          <cell r="E2008" t="str">
            <v>HPC-E50020-AK816</v>
          </cell>
          <cell r="F2008" t="str">
            <v>32M,256K 1F 2.1G 24X XT+2</v>
          </cell>
          <cell r="G2008">
            <v>43</v>
          </cell>
          <cell r="H2008">
            <v>0</v>
          </cell>
          <cell r="I2008">
            <v>41826487</v>
          </cell>
          <cell r="J2008" t="str">
            <v>81101</v>
          </cell>
          <cell r="K2008" t="str">
            <v>현대전자통신（주）　</v>
          </cell>
        </row>
        <row r="2009">
          <cell r="A2009" t="str">
            <v>9804</v>
          </cell>
          <cell r="B2009" t="str">
            <v>GJ</v>
          </cell>
          <cell r="C2009" t="str">
            <v>GJ97</v>
          </cell>
          <cell r="D2009" t="str">
            <v>HPC</v>
          </cell>
          <cell r="E2009" t="str">
            <v>HPC-G50020-AK801</v>
          </cell>
          <cell r="F2009" t="str">
            <v>16M,256K 1F 2.1G 24X XT+2</v>
          </cell>
          <cell r="G2009">
            <v>15</v>
          </cell>
          <cell r="H2009">
            <v>0</v>
          </cell>
          <cell r="I2009">
            <v>13425000</v>
          </cell>
          <cell r="J2009" t="str">
            <v>81101</v>
          </cell>
          <cell r="K2009" t="str">
            <v>（주）현대컴퓨터타운</v>
          </cell>
        </row>
        <row r="2010">
          <cell r="A2010" t="str">
            <v>9804</v>
          </cell>
          <cell r="B2010" t="str">
            <v>GJ</v>
          </cell>
          <cell r="C2010" t="str">
            <v>GJ97</v>
          </cell>
          <cell r="D2010" t="str">
            <v>HPC</v>
          </cell>
          <cell r="E2010" t="str">
            <v>HPC-G50020-AK801</v>
          </cell>
          <cell r="F2010" t="str">
            <v>16M,256K 1F 2.1G 24X XT+2</v>
          </cell>
          <cell r="G2010">
            <v>2</v>
          </cell>
          <cell r="H2010">
            <v>0</v>
          </cell>
          <cell r="I2010">
            <v>1689354</v>
          </cell>
          <cell r="J2010" t="str">
            <v>81101</v>
          </cell>
          <cell r="K2010" t="str">
            <v>가경초등학교　　　　</v>
          </cell>
        </row>
        <row r="2011">
          <cell r="A2011" t="str">
            <v>9804</v>
          </cell>
          <cell r="B2011" t="str">
            <v>GJ</v>
          </cell>
          <cell r="C2011" t="str">
            <v>GJ97</v>
          </cell>
          <cell r="D2011" t="str">
            <v>HPC</v>
          </cell>
          <cell r="E2011" t="str">
            <v>HPC-G50020-AK801</v>
          </cell>
          <cell r="F2011" t="str">
            <v>16M,256K 1F 2.1G 24X XT+2</v>
          </cell>
          <cell r="G2011">
            <v>1</v>
          </cell>
          <cell r="H2011">
            <v>0</v>
          </cell>
          <cell r="I2011">
            <v>895000</v>
          </cell>
          <cell r="J2011" t="str">
            <v>81101</v>
          </cell>
          <cell r="K2011" t="str">
            <v>고북면사무소　　　　</v>
          </cell>
        </row>
        <row r="2012">
          <cell r="A2012" t="str">
            <v>9804</v>
          </cell>
          <cell r="B2012" t="str">
            <v>GJ</v>
          </cell>
          <cell r="C2012" t="str">
            <v>GJ97</v>
          </cell>
          <cell r="D2012" t="str">
            <v>HPC</v>
          </cell>
          <cell r="E2012" t="str">
            <v>HPC-G50020-AK801</v>
          </cell>
          <cell r="F2012" t="str">
            <v>16M,256K 1F 2.1G 24X XT+2</v>
          </cell>
          <cell r="G2012">
            <v>3</v>
          </cell>
          <cell r="H2012">
            <v>0</v>
          </cell>
          <cell r="I2012">
            <v>2685000</v>
          </cell>
          <cell r="J2012" t="str">
            <v>81101</v>
          </cell>
          <cell r="K2012" t="str">
            <v>금산교육청　　　　　</v>
          </cell>
        </row>
        <row r="2013">
          <cell r="A2013" t="str">
            <v>9804</v>
          </cell>
          <cell r="B2013" t="str">
            <v>GJ</v>
          </cell>
          <cell r="C2013" t="str">
            <v>GJ97</v>
          </cell>
          <cell r="D2013" t="str">
            <v>HPC</v>
          </cell>
          <cell r="E2013" t="str">
            <v>HPC-G50020-AK801</v>
          </cell>
          <cell r="F2013" t="str">
            <v>16M,256K 1F 2.1G 24X XT+2</v>
          </cell>
          <cell r="G2013">
            <v>1</v>
          </cell>
          <cell r="H2013">
            <v>0</v>
          </cell>
          <cell r="I2013">
            <v>856565</v>
          </cell>
          <cell r="J2013" t="str">
            <v>81101</v>
          </cell>
          <cell r="K2013" t="str">
            <v>금산군청　　　　　　</v>
          </cell>
        </row>
        <row r="2014">
          <cell r="A2014" t="str">
            <v>9804</v>
          </cell>
          <cell r="B2014" t="str">
            <v>GJ</v>
          </cell>
          <cell r="C2014" t="str">
            <v>GJ97</v>
          </cell>
          <cell r="D2014" t="str">
            <v>HPC</v>
          </cell>
          <cell r="E2014" t="str">
            <v>HPC-G50020-AK801</v>
          </cell>
          <cell r="F2014" t="str">
            <v>16M,256K 1F 2.1G 24X XT+2</v>
          </cell>
          <cell r="G2014">
            <v>15</v>
          </cell>
          <cell r="H2014">
            <v>0</v>
          </cell>
          <cell r="I2014">
            <v>13425000</v>
          </cell>
          <cell r="J2014" t="str">
            <v>81101</v>
          </cell>
          <cell r="K2014" t="str">
            <v>금산컴퓨터타운　　　</v>
          </cell>
        </row>
        <row r="2015">
          <cell r="A2015" t="str">
            <v>9804</v>
          </cell>
          <cell r="B2015" t="str">
            <v>GJ</v>
          </cell>
          <cell r="C2015" t="str">
            <v>GJ97</v>
          </cell>
          <cell r="D2015" t="str">
            <v>HPC</v>
          </cell>
          <cell r="E2015" t="str">
            <v>HPC-G50020-AK801</v>
          </cell>
          <cell r="F2015" t="str">
            <v>16M,256K 1F 2.1G 24X XT+2</v>
          </cell>
          <cell r="G2015">
            <v>1</v>
          </cell>
          <cell r="H2015">
            <v>0</v>
          </cell>
          <cell r="I2015">
            <v>895000</v>
          </cell>
          <cell r="J2015" t="str">
            <v>81101</v>
          </cell>
          <cell r="K2015" t="str">
            <v>다솔시스템　　　　　</v>
          </cell>
        </row>
        <row r="2016">
          <cell r="A2016" t="str">
            <v>9804</v>
          </cell>
          <cell r="B2016" t="str">
            <v>GJ</v>
          </cell>
          <cell r="C2016" t="str">
            <v>GJ97</v>
          </cell>
          <cell r="D2016" t="str">
            <v>HPC</v>
          </cell>
          <cell r="E2016" t="str">
            <v>HPC-G50020-AK801</v>
          </cell>
          <cell r="F2016" t="str">
            <v>16M,256K 1F 2.1G 24X XT+2</v>
          </cell>
          <cell r="G2016">
            <v>5</v>
          </cell>
          <cell r="H2016">
            <v>0</v>
          </cell>
          <cell r="I2016">
            <v>4475000</v>
          </cell>
          <cell r="J2016" t="str">
            <v>81101</v>
          </cell>
          <cell r="K2016" t="str">
            <v>대전광역시선거관리위</v>
          </cell>
        </row>
        <row r="2017">
          <cell r="A2017" t="str">
            <v>9804</v>
          </cell>
          <cell r="B2017" t="str">
            <v>GJ</v>
          </cell>
          <cell r="C2017" t="str">
            <v>GJ97</v>
          </cell>
          <cell r="D2017" t="str">
            <v>HPC</v>
          </cell>
          <cell r="E2017" t="str">
            <v>HPC-G50020-AK801</v>
          </cell>
          <cell r="F2017" t="str">
            <v>16M,256K 1F 2.1G 24X XT+2</v>
          </cell>
          <cell r="G2017">
            <v>90</v>
          </cell>
          <cell r="H2017">
            <v>0</v>
          </cell>
          <cell r="I2017">
            <v>76798980</v>
          </cell>
          <cell r="J2017" t="str">
            <v>81101</v>
          </cell>
          <cell r="K2017" t="str">
            <v>대전광역시청　　　　</v>
          </cell>
        </row>
        <row r="2018">
          <cell r="A2018" t="str">
            <v>9804</v>
          </cell>
          <cell r="B2018" t="str">
            <v>GJ</v>
          </cell>
          <cell r="C2018" t="str">
            <v>GJ97</v>
          </cell>
          <cell r="D2018" t="str">
            <v>HPC</v>
          </cell>
          <cell r="E2018" t="str">
            <v>HPC-G50020-AK801</v>
          </cell>
          <cell r="F2018" t="str">
            <v>16M,256K 1F 2.1G 24X XT+2</v>
          </cell>
          <cell r="G2018">
            <v>7</v>
          </cell>
          <cell r="H2018">
            <v>0</v>
          </cell>
          <cell r="I2018">
            <v>5995955</v>
          </cell>
          <cell r="J2018" t="str">
            <v>81101</v>
          </cell>
          <cell r="K2018" t="str">
            <v>부용초등학교　　　　</v>
          </cell>
        </row>
        <row r="2019">
          <cell r="A2019" t="str">
            <v>9804</v>
          </cell>
          <cell r="B2019" t="str">
            <v>GJ</v>
          </cell>
          <cell r="C2019" t="str">
            <v>GJ97</v>
          </cell>
          <cell r="D2019" t="str">
            <v>HPC</v>
          </cell>
          <cell r="E2019" t="str">
            <v>HPC-G50020-AK801</v>
          </cell>
          <cell r="F2019" t="str">
            <v>16M,256K 1F 2.1G 24X XT+2</v>
          </cell>
          <cell r="G2019">
            <v>25</v>
          </cell>
          <cell r="H2019">
            <v>0</v>
          </cell>
          <cell r="I2019">
            <v>22325000</v>
          </cell>
          <cell r="J2019" t="str">
            <v>81101</v>
          </cell>
          <cell r="K2019" t="str">
            <v>비젼컴퓨터　　　　　</v>
          </cell>
        </row>
        <row r="2020">
          <cell r="A2020" t="str">
            <v>9804</v>
          </cell>
          <cell r="B2020" t="str">
            <v>GJ</v>
          </cell>
          <cell r="C2020" t="str">
            <v>GJ97</v>
          </cell>
          <cell r="D2020" t="str">
            <v>HPC</v>
          </cell>
          <cell r="E2020" t="str">
            <v>HPC-G50020-AK801</v>
          </cell>
          <cell r="F2020" t="str">
            <v>16M,256K 1F 2.1G 24X XT+2</v>
          </cell>
          <cell r="G2020">
            <v>1</v>
          </cell>
          <cell r="H2020">
            <v>0</v>
          </cell>
          <cell r="I2020">
            <v>844677</v>
          </cell>
          <cell r="J2020" t="str">
            <v>81101</v>
          </cell>
          <cell r="K2020" t="str">
            <v>서산시선거관리위원회</v>
          </cell>
        </row>
        <row r="2021">
          <cell r="A2021" t="str">
            <v>9804</v>
          </cell>
          <cell r="B2021" t="str">
            <v>GJ</v>
          </cell>
          <cell r="C2021" t="str">
            <v>GJ97</v>
          </cell>
          <cell r="D2021" t="str">
            <v>HPC</v>
          </cell>
          <cell r="E2021" t="str">
            <v>HPC-G50020-AK801</v>
          </cell>
          <cell r="F2021" t="str">
            <v>16M,256K 1F 2.1G 24X XT+2</v>
          </cell>
          <cell r="G2021">
            <v>1</v>
          </cell>
          <cell r="H2021">
            <v>0</v>
          </cell>
          <cell r="I2021">
            <v>844677</v>
          </cell>
          <cell r="J2021" t="str">
            <v>81101</v>
          </cell>
          <cell r="K2021" t="str">
            <v>서천군청　　　　　　</v>
          </cell>
        </row>
        <row r="2022">
          <cell r="A2022" t="str">
            <v>9804</v>
          </cell>
          <cell r="B2022" t="str">
            <v>GJ</v>
          </cell>
          <cell r="C2022" t="str">
            <v>GJ97</v>
          </cell>
          <cell r="D2022" t="str">
            <v>HPC</v>
          </cell>
          <cell r="E2022" t="str">
            <v>HPC-G50020-AK801</v>
          </cell>
          <cell r="F2022" t="str">
            <v>16M,256K 1F 2.1G 24X XT+2</v>
          </cell>
          <cell r="G2022">
            <v>3</v>
          </cell>
          <cell r="H2022">
            <v>0</v>
          </cell>
          <cell r="I2022">
            <v>2685000</v>
          </cell>
          <cell r="J2022" t="str">
            <v>81101</v>
          </cell>
          <cell r="K2022" t="str">
            <v>성당초등학교　　　　</v>
          </cell>
        </row>
        <row r="2023">
          <cell r="A2023" t="str">
            <v>9804</v>
          </cell>
          <cell r="B2023" t="str">
            <v>GJ</v>
          </cell>
          <cell r="C2023" t="str">
            <v>GJ97</v>
          </cell>
          <cell r="D2023" t="str">
            <v>HPC</v>
          </cell>
          <cell r="E2023" t="str">
            <v>HPC-G50020-AK801</v>
          </cell>
          <cell r="F2023" t="str">
            <v>16M,256K 1F 2.1G 24X XT+2</v>
          </cell>
          <cell r="G2023">
            <v>4</v>
          </cell>
          <cell r="H2023">
            <v>0</v>
          </cell>
          <cell r="I2023">
            <v>3470948</v>
          </cell>
          <cell r="J2023" t="str">
            <v>81101</v>
          </cell>
          <cell r="K2023" t="str">
            <v>우성시스템　　　　　</v>
          </cell>
        </row>
        <row r="2024">
          <cell r="A2024" t="str">
            <v>9804</v>
          </cell>
          <cell r="B2024" t="str">
            <v>GJ</v>
          </cell>
          <cell r="C2024" t="str">
            <v>GJ97</v>
          </cell>
          <cell r="D2024" t="str">
            <v>HPC</v>
          </cell>
          <cell r="E2024" t="str">
            <v>HPC-G50020-AK801</v>
          </cell>
          <cell r="F2024" t="str">
            <v>16M,256K 1F 2.1G 24X XT+2</v>
          </cell>
          <cell r="G2024">
            <v>2</v>
          </cell>
          <cell r="H2024">
            <v>0</v>
          </cell>
          <cell r="I2024">
            <v>1689354</v>
          </cell>
          <cell r="J2024" t="str">
            <v>81101</v>
          </cell>
          <cell r="K2024" t="str">
            <v>청주서부경찰서　　　</v>
          </cell>
        </row>
        <row r="2025">
          <cell r="A2025" t="str">
            <v>9804</v>
          </cell>
          <cell r="B2025" t="str">
            <v>GJ</v>
          </cell>
          <cell r="C2025" t="str">
            <v>GJ97</v>
          </cell>
          <cell r="D2025" t="str">
            <v>HPC</v>
          </cell>
          <cell r="E2025" t="str">
            <v>HPC-G50020-AK801</v>
          </cell>
          <cell r="F2025" t="str">
            <v>16M,256K 1F 2.1G 24X XT+2</v>
          </cell>
          <cell r="G2025">
            <v>1</v>
          </cell>
          <cell r="H2025">
            <v>0</v>
          </cell>
          <cell r="I2025">
            <v>895000</v>
          </cell>
          <cell r="J2025" t="str">
            <v>81101</v>
          </cell>
          <cell r="K2025" t="str">
            <v>해미면사무소　　　　</v>
          </cell>
        </row>
        <row r="2026">
          <cell r="A2026" t="str">
            <v>9804</v>
          </cell>
          <cell r="B2026" t="str">
            <v>GJ</v>
          </cell>
          <cell r="C2026" t="str">
            <v>GJ97</v>
          </cell>
          <cell r="D2026" t="str">
            <v>HPC</v>
          </cell>
          <cell r="E2026" t="str">
            <v>HPC-G50020-AK801</v>
          </cell>
          <cell r="F2026" t="str">
            <v>16M,256K 1F 2.1G 24X XT+2</v>
          </cell>
          <cell r="G2026">
            <v>7</v>
          </cell>
          <cell r="H2026">
            <v>0</v>
          </cell>
          <cell r="I2026">
            <v>6265000</v>
          </cell>
          <cell r="J2026" t="str">
            <v>81101</v>
          </cell>
          <cell r="K2026" t="str">
            <v>현대정보랜드　　　　</v>
          </cell>
        </row>
        <row r="2027">
          <cell r="A2027" t="str">
            <v>9804</v>
          </cell>
          <cell r="B2027" t="str">
            <v>GJ</v>
          </cell>
          <cell r="C2027" t="str">
            <v>GJ97</v>
          </cell>
          <cell r="D2027" t="str">
            <v>HPC</v>
          </cell>
          <cell r="E2027" t="str">
            <v>HPC-G60023-AK001</v>
          </cell>
          <cell r="F2027" t="str">
            <v>32M,512K 1F 2.1G 24X XT+2</v>
          </cell>
          <cell r="G2027">
            <v>2</v>
          </cell>
          <cell r="H2027">
            <v>0</v>
          </cell>
          <cell r="I2027">
            <v>2517090</v>
          </cell>
          <cell r="J2027" t="str">
            <v>81101</v>
          </cell>
          <cell r="K2027" t="str">
            <v>（주）현대컴퓨터타운</v>
          </cell>
        </row>
        <row r="2028">
          <cell r="A2028" t="str">
            <v>9804</v>
          </cell>
          <cell r="B2028" t="str">
            <v>GJ</v>
          </cell>
          <cell r="C2028" t="str">
            <v>GJ97</v>
          </cell>
          <cell r="D2028" t="str">
            <v>HPC</v>
          </cell>
          <cell r="E2028" t="str">
            <v>HPC-G60023-AK001</v>
          </cell>
          <cell r="F2028" t="str">
            <v>32M,512K 1F 2.1G 24X XT+2</v>
          </cell>
          <cell r="G2028">
            <v>1</v>
          </cell>
          <cell r="H2028">
            <v>0</v>
          </cell>
          <cell r="I2028">
            <v>1262180</v>
          </cell>
          <cell r="J2028" t="str">
            <v>81101</v>
          </cell>
          <cell r="K2028" t="str">
            <v>서천군청　　　　　　</v>
          </cell>
        </row>
        <row r="2029">
          <cell r="A2029" t="str">
            <v>9804</v>
          </cell>
          <cell r="B2029" t="str">
            <v>GJ</v>
          </cell>
          <cell r="C2029" t="str">
            <v>GJ97</v>
          </cell>
          <cell r="D2029" t="str">
            <v>HPC</v>
          </cell>
          <cell r="E2029" t="str">
            <v>HPC-G60023-AK001</v>
          </cell>
          <cell r="F2029" t="str">
            <v>32M,512K 1F 2.1G 24X XT+2</v>
          </cell>
          <cell r="G2029">
            <v>3</v>
          </cell>
          <cell r="H2029">
            <v>0</v>
          </cell>
          <cell r="I2029">
            <v>3775635</v>
          </cell>
          <cell r="J2029" t="str">
            <v>81101</v>
          </cell>
          <cell r="K2029" t="str">
            <v>성화정보통신　　　　</v>
          </cell>
        </row>
        <row r="2030">
          <cell r="A2030" t="str">
            <v>9804</v>
          </cell>
          <cell r="B2030" t="str">
            <v>GJ</v>
          </cell>
          <cell r="C2030" t="str">
            <v>GJ97</v>
          </cell>
          <cell r="D2030" t="str">
            <v>HPC</v>
          </cell>
          <cell r="E2030" t="str">
            <v>HPC-G60023-AK001</v>
          </cell>
          <cell r="F2030" t="str">
            <v>32M,512K 1F 2.1G 24X XT+2</v>
          </cell>
          <cell r="G2030">
            <v>5</v>
          </cell>
          <cell r="H2030">
            <v>0</v>
          </cell>
          <cell r="I2030">
            <v>6292725</v>
          </cell>
          <cell r="J2030" t="str">
            <v>81101</v>
          </cell>
          <cell r="K2030" t="str">
            <v>우성시스템　　　　　</v>
          </cell>
        </row>
        <row r="2031">
          <cell r="A2031" t="str">
            <v>9804</v>
          </cell>
          <cell r="B2031" t="str">
            <v>GJ</v>
          </cell>
          <cell r="C2031" t="str">
            <v>GJ97</v>
          </cell>
          <cell r="D2031" t="str">
            <v>HPC</v>
          </cell>
          <cell r="E2031" t="str">
            <v>HPC-G60023-AK001</v>
          </cell>
          <cell r="F2031" t="str">
            <v>32M,512K 1F 2.1G 24X XT+2</v>
          </cell>
          <cell r="G2031">
            <v>2</v>
          </cell>
          <cell r="H2031">
            <v>0</v>
          </cell>
          <cell r="I2031">
            <v>2517090</v>
          </cell>
          <cell r="J2031" t="str">
            <v>81101</v>
          </cell>
          <cell r="K2031" t="str">
            <v>현대종합상사　　　　</v>
          </cell>
        </row>
        <row r="2032">
          <cell r="A2032" t="str">
            <v>9804</v>
          </cell>
          <cell r="B2032" t="str">
            <v>GJ</v>
          </cell>
          <cell r="C2032" t="str">
            <v>GJ97</v>
          </cell>
          <cell r="D2032" t="str">
            <v>HPC</v>
          </cell>
          <cell r="E2032" t="str">
            <v>HPC-G60023-AK002</v>
          </cell>
          <cell r="F2032" t="str">
            <v>32M,512K 1F 3.2G 24X XT+4</v>
          </cell>
          <cell r="G2032">
            <v>13</v>
          </cell>
          <cell r="H2032">
            <v>0</v>
          </cell>
          <cell r="I2032">
            <v>17530851</v>
          </cell>
          <cell r="J2032" t="str">
            <v>81101</v>
          </cell>
          <cell r="K2032" t="str">
            <v>현대컴퓨터사무기기　</v>
          </cell>
        </row>
        <row r="2033">
          <cell r="A2033" t="str">
            <v>9804</v>
          </cell>
          <cell r="B2033" t="str">
            <v>GJ</v>
          </cell>
          <cell r="C2033" t="str">
            <v>GJ97</v>
          </cell>
          <cell r="D2033" t="str">
            <v>HPC</v>
          </cell>
          <cell r="E2033" t="str">
            <v>HPC-G60026-AK002</v>
          </cell>
          <cell r="F2033" t="str">
            <v>32M,512K 1F 3.2G 24X XT+2</v>
          </cell>
          <cell r="G2033">
            <v>6</v>
          </cell>
          <cell r="H2033">
            <v>0</v>
          </cell>
          <cell r="I2033">
            <v>9214038</v>
          </cell>
          <cell r="J2033" t="str">
            <v>81101</v>
          </cell>
          <cell r="K2033" t="str">
            <v>아미유통　　　　　　</v>
          </cell>
        </row>
        <row r="2034">
          <cell r="A2034" t="str">
            <v>9804</v>
          </cell>
          <cell r="B2034" t="str">
            <v>GJ</v>
          </cell>
          <cell r="C2034" t="str">
            <v>GJ97</v>
          </cell>
          <cell r="D2034" t="str">
            <v>HPC</v>
          </cell>
          <cell r="E2034" t="str">
            <v>HPC-W95313-AK000</v>
          </cell>
          <cell r="F2034" t="str">
            <v>W95313</v>
          </cell>
          <cell r="G2034">
            <v>0</v>
          </cell>
          <cell r="H2034">
            <v>0</v>
          </cell>
          <cell r="I2034">
            <v>-1024000</v>
          </cell>
          <cell r="J2034" t="str">
            <v>81101</v>
          </cell>
          <cell r="K2034" t="str">
            <v>（주）현대컴퓨터타운</v>
          </cell>
        </row>
        <row r="2035">
          <cell r="A2035" t="str">
            <v>9804</v>
          </cell>
          <cell r="B2035" t="str">
            <v>GJ</v>
          </cell>
          <cell r="C2035" t="str">
            <v>GJ97</v>
          </cell>
          <cell r="D2035" t="str">
            <v>HPC</v>
          </cell>
          <cell r="E2035" t="str">
            <v>HPC-W95313-AK000</v>
          </cell>
          <cell r="F2035" t="str">
            <v>W95313</v>
          </cell>
          <cell r="G2035">
            <v>0</v>
          </cell>
          <cell r="H2035">
            <v>0</v>
          </cell>
          <cell r="I2035">
            <v>-43200</v>
          </cell>
          <cell r="J2035" t="str">
            <v>81101</v>
          </cell>
          <cell r="K2035" t="str">
            <v>다솔시스템　　　　　</v>
          </cell>
        </row>
        <row r="2036">
          <cell r="A2036" t="str">
            <v>9804</v>
          </cell>
          <cell r="B2036" t="str">
            <v>GJ</v>
          </cell>
          <cell r="C2036" t="str">
            <v>GJ97</v>
          </cell>
          <cell r="D2036" t="str">
            <v>HPC</v>
          </cell>
          <cell r="E2036" t="str">
            <v>HPC-W96323-AK004</v>
          </cell>
          <cell r="F2036" t="str">
            <v>32M,512K 1F 3.2G 24X XT+2</v>
          </cell>
          <cell r="G2036">
            <v>16</v>
          </cell>
          <cell r="H2036">
            <v>0</v>
          </cell>
          <cell r="I2036">
            <v>25600000</v>
          </cell>
          <cell r="J2036" t="str">
            <v>81101</v>
          </cell>
          <cell r="K2036" t="str">
            <v>（주）현대컴퓨터타운</v>
          </cell>
        </row>
        <row r="2037">
          <cell r="A2037" t="str">
            <v>9804</v>
          </cell>
          <cell r="B2037" t="str">
            <v>GJ</v>
          </cell>
          <cell r="C2037" t="str">
            <v>GJ97</v>
          </cell>
          <cell r="D2037" t="str">
            <v>HPC</v>
          </cell>
          <cell r="E2037" t="str">
            <v>OPC-9510N0-0K004</v>
          </cell>
          <cell r="F2037" t="str">
            <v>N/B,HPC-9510N 32M MODULE</v>
          </cell>
          <cell r="G2037">
            <v>1</v>
          </cell>
          <cell r="H2037">
            <v>0</v>
          </cell>
          <cell r="I2037">
            <v>200000</v>
          </cell>
          <cell r="J2037" t="str">
            <v>81101</v>
          </cell>
          <cell r="K2037" t="str">
            <v>현대정보랜드　　　　</v>
          </cell>
        </row>
        <row r="2038">
          <cell r="A2038" t="str">
            <v>9804</v>
          </cell>
          <cell r="B2038" t="str">
            <v>GJ</v>
          </cell>
          <cell r="C2038" t="str">
            <v>GJ98</v>
          </cell>
          <cell r="D2038" t="str">
            <v>HPC</v>
          </cell>
          <cell r="E2038" t="str">
            <v>HPC-E50020-AK813</v>
          </cell>
          <cell r="F2038" t="str">
            <v>16M,256K 1F 2.1G 24X XT+2</v>
          </cell>
          <cell r="G2038">
            <v>20</v>
          </cell>
          <cell r="H2038">
            <v>0</v>
          </cell>
          <cell r="I2038">
            <v>17500000</v>
          </cell>
          <cell r="J2038" t="str">
            <v>81101</v>
          </cell>
          <cell r="K2038" t="str">
            <v>백산정보（주）　　　</v>
          </cell>
        </row>
        <row r="2039">
          <cell r="A2039" t="str">
            <v>9804</v>
          </cell>
          <cell r="B2039" t="str">
            <v>GJ</v>
          </cell>
          <cell r="C2039" t="str">
            <v>GJ98</v>
          </cell>
          <cell r="D2039" t="str">
            <v>HPC</v>
          </cell>
          <cell r="E2039" t="str">
            <v>HPC-NCG166-AK308</v>
          </cell>
          <cell r="F2039" t="str">
            <v>16M(8+4*2)12.1" 2.16G 16X</v>
          </cell>
          <cell r="G2039">
            <v>1</v>
          </cell>
          <cell r="H2039">
            <v>0</v>
          </cell>
          <cell r="I2039">
            <v>3122000</v>
          </cell>
          <cell r="J2039" t="str">
            <v>81101</v>
          </cell>
          <cell r="K2039" t="str">
            <v>현대자동차　　　　　</v>
          </cell>
        </row>
        <row r="2040">
          <cell r="A2040" t="str">
            <v>9804</v>
          </cell>
          <cell r="B2040" t="str">
            <v>GJ</v>
          </cell>
          <cell r="C2040" t="str">
            <v>GJ98</v>
          </cell>
          <cell r="D2040" t="str">
            <v>HPC</v>
          </cell>
          <cell r="E2040" t="str">
            <v>HPC-W95313-AK000</v>
          </cell>
          <cell r="F2040" t="str">
            <v>W95313</v>
          </cell>
          <cell r="G2040">
            <v>0</v>
          </cell>
          <cell r="H2040">
            <v>0</v>
          </cell>
          <cell r="I2040">
            <v>-42600</v>
          </cell>
          <cell r="J2040" t="str">
            <v>81101</v>
          </cell>
          <cell r="K2040" t="str">
            <v>（주）영산정보　　　</v>
          </cell>
        </row>
        <row r="2041">
          <cell r="A2041" t="str">
            <v>9804</v>
          </cell>
          <cell r="B2041" t="str">
            <v>GJ</v>
          </cell>
          <cell r="C2041" t="str">
            <v>GJ98</v>
          </cell>
          <cell r="D2041" t="str">
            <v>HPC</v>
          </cell>
          <cell r="E2041" t="str">
            <v>HPC-W95420-AK344</v>
          </cell>
          <cell r="F2041" t="str">
            <v>32M,256K 1F 3.2G 24X XT+2</v>
          </cell>
          <cell r="G2041">
            <v>11</v>
          </cell>
          <cell r="H2041">
            <v>0</v>
          </cell>
          <cell r="I2041">
            <v>13949991</v>
          </cell>
          <cell r="J2041" t="str">
            <v>81101</v>
          </cell>
          <cell r="K2041" t="str">
            <v>울산대학교　　　　　</v>
          </cell>
        </row>
        <row r="2042">
          <cell r="A2042" t="str">
            <v>9804</v>
          </cell>
          <cell r="B2042" t="str">
            <v>GJ</v>
          </cell>
          <cell r="C2042" t="str">
            <v>GJ98</v>
          </cell>
          <cell r="D2042" t="str">
            <v>HPC</v>
          </cell>
          <cell r="E2042" t="str">
            <v>HPC-W96226-AK009</v>
          </cell>
          <cell r="F2042" t="str">
            <v>32M,512K 1F 4.3G 24X XT+2</v>
          </cell>
          <cell r="G2042">
            <v>2</v>
          </cell>
          <cell r="H2042">
            <v>0</v>
          </cell>
          <cell r="I2042">
            <v>5220000</v>
          </cell>
          <cell r="J2042" t="str">
            <v>81101</v>
          </cell>
          <cell r="K2042" t="str">
            <v>현대자동차　　　　　</v>
          </cell>
        </row>
        <row r="2043">
          <cell r="A2043" t="str">
            <v>9804</v>
          </cell>
          <cell r="B2043" t="str">
            <v>GJ</v>
          </cell>
          <cell r="C2043" t="str">
            <v>GJ98</v>
          </cell>
          <cell r="D2043" t="str">
            <v>HPC</v>
          </cell>
          <cell r="E2043" t="str">
            <v>HPC-W96323-AK004</v>
          </cell>
          <cell r="F2043" t="str">
            <v>32M,512K 1F 3.2G 24X XT+2</v>
          </cell>
          <cell r="G2043">
            <v>1</v>
          </cell>
          <cell r="H2043">
            <v>0</v>
          </cell>
          <cell r="I2043">
            <v>2130000</v>
          </cell>
          <cell r="J2043" t="str">
            <v>81101</v>
          </cell>
          <cell r="K2043" t="str">
            <v>（주）영산정보　　　</v>
          </cell>
        </row>
        <row r="2044">
          <cell r="A2044" t="str">
            <v>9804</v>
          </cell>
          <cell r="B2044" t="str">
            <v>GJ</v>
          </cell>
          <cell r="C2044" t="str">
            <v>GJ98</v>
          </cell>
          <cell r="D2044" t="str">
            <v>OEM</v>
          </cell>
          <cell r="E2044" t="str">
            <v>OEM-ETC-287</v>
          </cell>
          <cell r="F2044" t="str">
            <v>KEYBOARD</v>
          </cell>
          <cell r="G2044">
            <v>2</v>
          </cell>
          <cell r="H2044">
            <v>0</v>
          </cell>
          <cell r="I2044">
            <v>54000</v>
          </cell>
          <cell r="J2044" t="str">
            <v>81103</v>
          </cell>
          <cell r="K2044" t="str">
            <v>울산대학교　　　　　</v>
          </cell>
        </row>
        <row r="2045">
          <cell r="A2045" t="str">
            <v>9804</v>
          </cell>
          <cell r="B2045" t="str">
            <v>GM</v>
          </cell>
          <cell r="C2045" t="str">
            <v>AM18</v>
          </cell>
          <cell r="D2045" t="str">
            <v>HCM</v>
          </cell>
          <cell r="E2045" t="str">
            <v>HCM-5870LA-GKL01</v>
          </cell>
          <cell r="F2045" t="str">
            <v>VLMF NORTH DDC DOME</v>
          </cell>
          <cell r="G2045">
            <v>15</v>
          </cell>
          <cell r="H2045">
            <v>0</v>
          </cell>
          <cell r="I2045">
            <v>1784010</v>
          </cell>
          <cell r="J2045" t="str">
            <v>81101</v>
          </cell>
          <cell r="K2045" t="str">
            <v>중앙전파관리소　　　</v>
          </cell>
        </row>
        <row r="2046">
          <cell r="A2046" t="str">
            <v>9804</v>
          </cell>
          <cell r="B2046" t="str">
            <v>GM</v>
          </cell>
          <cell r="C2046" t="str">
            <v>AM18</v>
          </cell>
          <cell r="D2046" t="str">
            <v>HCM</v>
          </cell>
          <cell r="E2046" t="str">
            <v>HCM-7870LA-GKN01</v>
          </cell>
          <cell r="F2046" t="str">
            <v>VLMF NORTH DDC DOME</v>
          </cell>
          <cell r="G2046">
            <v>3</v>
          </cell>
          <cell r="H2046">
            <v>0</v>
          </cell>
          <cell r="I2046">
            <v>796467</v>
          </cell>
          <cell r="J2046" t="str">
            <v>81101</v>
          </cell>
          <cell r="K2046" t="str">
            <v>중앙전파관리소　　　</v>
          </cell>
        </row>
        <row r="2047">
          <cell r="A2047" t="str">
            <v>9804</v>
          </cell>
          <cell r="B2047" t="str">
            <v>GM</v>
          </cell>
          <cell r="C2047" t="str">
            <v>AM18</v>
          </cell>
          <cell r="D2047" t="str">
            <v>HCM</v>
          </cell>
          <cell r="E2047" t="str">
            <v>HML-2885B0-GNH02</v>
          </cell>
          <cell r="F2047" t="str">
            <v>VLMF NORTH DDC DOM(W/S)</v>
          </cell>
          <cell r="G2047">
            <v>1</v>
          </cell>
          <cell r="H2047">
            <v>0</v>
          </cell>
          <cell r="I2047">
            <v>2545000</v>
          </cell>
          <cell r="J2047" t="str">
            <v>81101</v>
          </cell>
          <cell r="K2047" t="str">
            <v>현대정보기술（주）　</v>
          </cell>
        </row>
        <row r="2048">
          <cell r="A2048" t="str">
            <v>9804</v>
          </cell>
          <cell r="B2048" t="str">
            <v>GM</v>
          </cell>
          <cell r="C2048" t="str">
            <v>AN11</v>
          </cell>
          <cell r="D2048" t="str">
            <v>HCM</v>
          </cell>
          <cell r="E2048" t="str">
            <v>HCM-5870LA-GKL01</v>
          </cell>
          <cell r="F2048" t="str">
            <v>VLMF NORTH DDC DOME</v>
          </cell>
          <cell r="G2048">
            <v>5</v>
          </cell>
          <cell r="H2048">
            <v>0</v>
          </cell>
          <cell r="I2048">
            <v>1377600</v>
          </cell>
          <cell r="J2048" t="str">
            <v>81101</v>
          </cell>
          <cell r="K2048" t="str">
            <v>현대멀티미디어　　　</v>
          </cell>
        </row>
        <row r="2049">
          <cell r="A2049" t="str">
            <v>9804</v>
          </cell>
          <cell r="B2049" t="str">
            <v>GM</v>
          </cell>
          <cell r="C2049" t="str">
            <v>AN11</v>
          </cell>
          <cell r="D2049" t="str">
            <v>HCM</v>
          </cell>
          <cell r="E2049" t="str">
            <v>HCM-7870LA-GKN01</v>
          </cell>
          <cell r="F2049" t="str">
            <v>VLMF NORTH DDC DOME</v>
          </cell>
          <cell r="G2049">
            <v>1</v>
          </cell>
          <cell r="H2049">
            <v>0</v>
          </cell>
          <cell r="I2049">
            <v>494400</v>
          </cell>
          <cell r="J2049" t="str">
            <v>81101</v>
          </cell>
          <cell r="K2049" t="str">
            <v>현대멀티미디어　　　</v>
          </cell>
        </row>
        <row r="2050">
          <cell r="A2050" t="str">
            <v>9804</v>
          </cell>
          <cell r="B2050" t="str">
            <v>GM</v>
          </cell>
          <cell r="C2050" t="str">
            <v>AN12</v>
          </cell>
          <cell r="D2050" t="str">
            <v>HCM</v>
          </cell>
          <cell r="E2050" t="str">
            <v>HCM-5870LA-GKL01</v>
          </cell>
          <cell r="F2050" t="str">
            <v>VLMF NORTH DDC DOME</v>
          </cell>
          <cell r="G2050">
            <v>-8</v>
          </cell>
          <cell r="H2050">
            <v>0</v>
          </cell>
          <cell r="I2050">
            <v>-2071760</v>
          </cell>
          <cell r="J2050" t="str">
            <v>81101</v>
          </cell>
          <cell r="K2050" t="str">
            <v>（주）포항한국이동통</v>
          </cell>
        </row>
        <row r="2051">
          <cell r="A2051" t="str">
            <v>9804</v>
          </cell>
          <cell r="B2051" t="str">
            <v>GM</v>
          </cell>
          <cell r="C2051" t="str">
            <v>AN12</v>
          </cell>
          <cell r="D2051" t="str">
            <v>HCM</v>
          </cell>
          <cell r="E2051" t="str">
            <v>HCM-5870LA-GKS01</v>
          </cell>
          <cell r="F2051" t="str">
            <v>VLMF NORTH DDC DOME</v>
          </cell>
          <cell r="G2051">
            <v>-1</v>
          </cell>
          <cell r="H2051">
            <v>0</v>
          </cell>
          <cell r="I2051">
            <v>-258970</v>
          </cell>
          <cell r="J2051" t="str">
            <v>81101</v>
          </cell>
          <cell r="K2051" t="str">
            <v>도시통신　　　　　　</v>
          </cell>
        </row>
        <row r="2052">
          <cell r="A2052" t="str">
            <v>9804</v>
          </cell>
          <cell r="B2052" t="str">
            <v>GM</v>
          </cell>
          <cell r="C2052" t="str">
            <v>AN12</v>
          </cell>
          <cell r="D2052" t="str">
            <v>HCM</v>
          </cell>
          <cell r="E2052" t="str">
            <v>HCM-5870LA-GKS01</v>
          </cell>
          <cell r="F2052" t="str">
            <v>VLMF NORTH DDC DOME</v>
          </cell>
          <cell r="G2052">
            <v>1</v>
          </cell>
          <cell r="H2052">
            <v>0</v>
          </cell>
          <cell r="I2052">
            <v>258970</v>
          </cell>
          <cell r="J2052" t="str">
            <v>81101</v>
          </cell>
          <cell r="K2052" t="str">
            <v>슬기실업　　　　　　</v>
          </cell>
        </row>
        <row r="2053">
          <cell r="A2053" t="str">
            <v>9804</v>
          </cell>
          <cell r="B2053" t="str">
            <v>GM</v>
          </cell>
          <cell r="C2053" t="str">
            <v>AN14</v>
          </cell>
          <cell r="D2053" t="str">
            <v>HCM</v>
          </cell>
          <cell r="E2053" t="str">
            <v>HCM-7870LA-GKS01</v>
          </cell>
          <cell r="F2053" t="str">
            <v>VLMF NORTH DDC DOME</v>
          </cell>
          <cell r="G2053">
            <v>6</v>
          </cell>
          <cell r="H2053">
            <v>0</v>
          </cell>
          <cell r="I2053">
            <v>2262000</v>
          </cell>
          <cell r="J2053" t="str">
            <v>81101</v>
          </cell>
          <cell r="K2053" t="str">
            <v>국제종합사무기상사　</v>
          </cell>
        </row>
        <row r="2054">
          <cell r="A2054" t="str">
            <v>9804</v>
          </cell>
          <cell r="B2054" t="str">
            <v>GM</v>
          </cell>
          <cell r="C2054" t="str">
            <v>BF61</v>
          </cell>
          <cell r="D2054" t="str">
            <v>HCM</v>
          </cell>
          <cell r="E2054" t="str">
            <v>HCM-5870LA-GKS01</v>
          </cell>
          <cell r="F2054" t="str">
            <v>VLMF NORTH DDC DOME</v>
          </cell>
          <cell r="G2054">
            <v>2</v>
          </cell>
          <cell r="H2054">
            <v>0</v>
          </cell>
          <cell r="I2054">
            <v>1000000</v>
          </cell>
          <cell r="J2054" t="str">
            <v>81101</v>
          </cell>
          <cell r="K2054" t="str">
            <v>（주）데이콤　　　　</v>
          </cell>
        </row>
        <row r="2055">
          <cell r="A2055" t="str">
            <v>9804</v>
          </cell>
          <cell r="B2055" t="str">
            <v>GM</v>
          </cell>
          <cell r="C2055" t="str">
            <v>BN03</v>
          </cell>
          <cell r="D2055" t="str">
            <v>HCM</v>
          </cell>
          <cell r="E2055" t="str">
            <v>HCM-5848LF-GKD51</v>
          </cell>
          <cell r="F2055" t="str">
            <v>MOC NORTH DDC DOM</v>
          </cell>
          <cell r="G2055">
            <v>8</v>
          </cell>
          <cell r="H2055">
            <v>0</v>
          </cell>
          <cell r="I2055">
            <v>1662360</v>
          </cell>
          <cell r="J2055" t="str">
            <v>81101</v>
          </cell>
          <cell r="K2055" t="str">
            <v>（주）서울ＴＲＳ　　</v>
          </cell>
        </row>
        <row r="2056">
          <cell r="A2056" t="str">
            <v>9804</v>
          </cell>
          <cell r="B2056" t="str">
            <v>GM</v>
          </cell>
          <cell r="C2056" t="str">
            <v>BN03</v>
          </cell>
          <cell r="D2056" t="str">
            <v>HCM</v>
          </cell>
          <cell r="E2056" t="str">
            <v>HCM-5848LF-GKD51</v>
          </cell>
          <cell r="F2056" t="str">
            <v>MOC NORTH DDC DOM</v>
          </cell>
          <cell r="G2056">
            <v>6</v>
          </cell>
          <cell r="H2056">
            <v>0</v>
          </cell>
          <cell r="I2056">
            <v>1248378</v>
          </cell>
          <cell r="J2056" t="str">
            <v>81101</v>
          </cell>
          <cell r="K2056" t="str">
            <v>대구ＴＲＳ（주）　　</v>
          </cell>
        </row>
        <row r="2057">
          <cell r="A2057" t="str">
            <v>9804</v>
          </cell>
          <cell r="B2057" t="str">
            <v>GM</v>
          </cell>
          <cell r="C2057" t="str">
            <v>BN03</v>
          </cell>
          <cell r="D2057" t="str">
            <v>HCM</v>
          </cell>
          <cell r="E2057" t="str">
            <v>HCM-7682TB-GKN01</v>
          </cell>
          <cell r="F2057" t="str">
            <v>TCO NORTH DDC DOM(SKD)</v>
          </cell>
          <cell r="G2057">
            <v>1</v>
          </cell>
          <cell r="H2057">
            <v>0</v>
          </cell>
          <cell r="I2057">
            <v>957078</v>
          </cell>
          <cell r="J2057" t="str">
            <v>81101</v>
          </cell>
          <cell r="K2057" t="str">
            <v>（주）서울ＴＲＳ　　</v>
          </cell>
        </row>
        <row r="2058">
          <cell r="A2058" t="str">
            <v>9804</v>
          </cell>
          <cell r="B2058" t="str">
            <v>GM</v>
          </cell>
          <cell r="C2058" t="str">
            <v>BN03</v>
          </cell>
          <cell r="D2058" t="str">
            <v>HCM</v>
          </cell>
          <cell r="E2058" t="str">
            <v>HCM-7682TB-GKN01</v>
          </cell>
          <cell r="F2058" t="str">
            <v>TCO NORTH DDC DOM(SKD)</v>
          </cell>
          <cell r="G2058">
            <v>1</v>
          </cell>
          <cell r="H2058">
            <v>0</v>
          </cell>
          <cell r="I2058">
            <v>1052913</v>
          </cell>
          <cell r="J2058" t="str">
            <v>81101</v>
          </cell>
          <cell r="K2058" t="str">
            <v>대구ＴＲＳ（주）　　</v>
          </cell>
        </row>
        <row r="2059">
          <cell r="A2059" t="str">
            <v>9804</v>
          </cell>
          <cell r="B2059" t="str">
            <v>GM</v>
          </cell>
          <cell r="C2059" t="str">
            <v>BN03</v>
          </cell>
          <cell r="D2059" t="str">
            <v>HCM</v>
          </cell>
          <cell r="E2059" t="str">
            <v>HCM-7870LA-GKN01</v>
          </cell>
          <cell r="F2059" t="str">
            <v>VLMF NORTH DDC DOME</v>
          </cell>
          <cell r="G2059">
            <v>6</v>
          </cell>
          <cell r="H2059">
            <v>0</v>
          </cell>
          <cell r="I2059">
            <v>4511934</v>
          </cell>
          <cell r="J2059" t="str">
            <v>81101</v>
          </cell>
          <cell r="K2059" t="str">
            <v>（주）서울ＴＲＳ　　</v>
          </cell>
        </row>
        <row r="2060">
          <cell r="A2060" t="str">
            <v>9804</v>
          </cell>
          <cell r="B2060" t="str">
            <v>GM</v>
          </cell>
          <cell r="C2060" t="str">
            <v>BN03</v>
          </cell>
          <cell r="D2060" t="str">
            <v>HCM</v>
          </cell>
          <cell r="E2060" t="str">
            <v>HCM-7870LA-GKN01</v>
          </cell>
          <cell r="F2060" t="str">
            <v>VLMF NORTH DDC DOME</v>
          </cell>
          <cell r="G2060">
            <v>6</v>
          </cell>
          <cell r="H2060">
            <v>0</v>
          </cell>
          <cell r="I2060">
            <v>4963734</v>
          </cell>
          <cell r="J2060" t="str">
            <v>81101</v>
          </cell>
          <cell r="K2060" t="str">
            <v>대구ＴＲＳ（주）　　</v>
          </cell>
        </row>
        <row r="2061">
          <cell r="A2061" t="str">
            <v>9804</v>
          </cell>
          <cell r="B2061" t="str">
            <v>GM</v>
          </cell>
          <cell r="C2061" t="str">
            <v>GJ07</v>
          </cell>
          <cell r="D2061" t="str">
            <v>HCM</v>
          </cell>
          <cell r="E2061" t="str">
            <v>HCM-5870LA-GK999</v>
          </cell>
          <cell r="F2061" t="str">
            <v>VLMF NORTH DDC DOME</v>
          </cell>
          <cell r="G2061">
            <v>0</v>
          </cell>
          <cell r="H2061">
            <v>0</v>
          </cell>
          <cell r="I2061">
            <v>-2870000</v>
          </cell>
          <cell r="J2061" t="str">
            <v>81101</v>
          </cell>
          <cell r="K2061" t="str">
            <v>（주）인토스　　　　</v>
          </cell>
        </row>
        <row r="2062">
          <cell r="A2062" t="str">
            <v>9804</v>
          </cell>
          <cell r="B2062" t="str">
            <v>GM</v>
          </cell>
          <cell r="C2062" t="str">
            <v>GJ07</v>
          </cell>
          <cell r="D2062" t="str">
            <v>HCM</v>
          </cell>
          <cell r="E2062" t="str">
            <v>HCM-5870LA-GK999</v>
          </cell>
          <cell r="F2062" t="str">
            <v>VLMF NORTH DDC DOME</v>
          </cell>
          <cell r="G2062">
            <v>0</v>
          </cell>
          <cell r="H2062">
            <v>0</v>
          </cell>
          <cell r="I2062">
            <v>-3306240</v>
          </cell>
          <cell r="J2062" t="str">
            <v>81101</v>
          </cell>
          <cell r="K2062" t="str">
            <v>（주）현대오토시스템</v>
          </cell>
        </row>
        <row r="2063">
          <cell r="A2063" t="str">
            <v>9804</v>
          </cell>
          <cell r="B2063" t="str">
            <v>GM</v>
          </cell>
          <cell r="C2063" t="str">
            <v>GJ07</v>
          </cell>
          <cell r="D2063" t="str">
            <v>HCM</v>
          </cell>
          <cell r="E2063" t="str">
            <v>HCM-5870LA-GK999</v>
          </cell>
          <cell r="F2063" t="str">
            <v>VLMF NORTH DDC DOME</v>
          </cell>
          <cell r="G2063">
            <v>0</v>
          </cell>
          <cell r="H2063">
            <v>0</v>
          </cell>
          <cell r="I2063">
            <v>-31000</v>
          </cell>
          <cell r="J2063" t="str">
            <v>81101</v>
          </cell>
          <cell r="K2063" t="str">
            <v>성문전자（주）　　　</v>
          </cell>
        </row>
        <row r="2064">
          <cell r="A2064" t="str">
            <v>9804</v>
          </cell>
          <cell r="B2064" t="str">
            <v>GM</v>
          </cell>
          <cell r="C2064" t="str">
            <v>GJ07</v>
          </cell>
          <cell r="D2064" t="str">
            <v>HCM</v>
          </cell>
          <cell r="E2064" t="str">
            <v>HCM-5870LA-GKL01</v>
          </cell>
          <cell r="F2064" t="str">
            <v>VLMF NORTH DDC DOME</v>
          </cell>
          <cell r="G2064">
            <v>10</v>
          </cell>
          <cell r="H2064">
            <v>0</v>
          </cell>
          <cell r="I2064">
            <v>2000000</v>
          </cell>
          <cell r="J2064" t="str">
            <v>81101</v>
          </cell>
          <cell r="K2064" t="str">
            <v>한국종합상사　　　　</v>
          </cell>
        </row>
        <row r="2065">
          <cell r="A2065" t="str">
            <v>9804</v>
          </cell>
          <cell r="B2065" t="str">
            <v>GM</v>
          </cell>
          <cell r="C2065" t="str">
            <v>GJ07</v>
          </cell>
          <cell r="D2065" t="str">
            <v>HCM</v>
          </cell>
          <cell r="E2065" t="str">
            <v>HCM-5870LA-GKL01</v>
          </cell>
          <cell r="F2065" t="str">
            <v>VLMF NORTH DDC DOME</v>
          </cell>
          <cell r="G2065">
            <v>15</v>
          </cell>
          <cell r="H2065">
            <v>0</v>
          </cell>
          <cell r="I2065">
            <v>3405000</v>
          </cell>
          <cell r="J2065" t="str">
            <v>81101</v>
          </cell>
          <cell r="K2065" t="str">
            <v>현대오토정보통신　　</v>
          </cell>
        </row>
        <row r="2066">
          <cell r="A2066" t="str">
            <v>9804</v>
          </cell>
          <cell r="B2066" t="str">
            <v>GM</v>
          </cell>
          <cell r="C2066" t="str">
            <v>GJ07</v>
          </cell>
          <cell r="D2066" t="str">
            <v>HCM</v>
          </cell>
          <cell r="E2066" t="str">
            <v>HCM-5870LA-GKS01</v>
          </cell>
          <cell r="F2066" t="str">
            <v>VLMF NORTH DDC DOME</v>
          </cell>
          <cell r="G2066">
            <v>8</v>
          </cell>
          <cell r="H2066">
            <v>0</v>
          </cell>
          <cell r="I2066">
            <v>1600000</v>
          </cell>
          <cell r="J2066" t="str">
            <v>81101</v>
          </cell>
          <cell r="K2066" t="str">
            <v>（주）메가스톤　　　</v>
          </cell>
        </row>
        <row r="2067">
          <cell r="A2067" t="str">
            <v>9804</v>
          </cell>
          <cell r="B2067" t="str">
            <v>GM</v>
          </cell>
          <cell r="C2067" t="str">
            <v>GJ07</v>
          </cell>
          <cell r="D2067" t="str">
            <v>HCM</v>
          </cell>
          <cell r="E2067" t="str">
            <v>HCM-5870LA-GKS01</v>
          </cell>
          <cell r="F2067" t="str">
            <v>VLMF NORTH DDC DOME</v>
          </cell>
          <cell r="G2067">
            <v>2</v>
          </cell>
          <cell r="H2067">
            <v>0</v>
          </cell>
          <cell r="I2067">
            <v>574000</v>
          </cell>
          <cell r="J2067" t="str">
            <v>81101</v>
          </cell>
          <cell r="K2067" t="str">
            <v>（주）인토스　　　　</v>
          </cell>
        </row>
        <row r="2068">
          <cell r="A2068" t="str">
            <v>9804</v>
          </cell>
          <cell r="B2068" t="str">
            <v>GM</v>
          </cell>
          <cell r="C2068" t="str">
            <v>GJ07</v>
          </cell>
          <cell r="D2068" t="str">
            <v>HCM</v>
          </cell>
          <cell r="E2068" t="str">
            <v>HCM-5870LA-GKS01</v>
          </cell>
          <cell r="F2068" t="str">
            <v>VLMF NORTH DDC DOME</v>
          </cell>
          <cell r="G2068">
            <v>96</v>
          </cell>
          <cell r="H2068">
            <v>0</v>
          </cell>
          <cell r="I2068">
            <v>27552000</v>
          </cell>
          <cell r="J2068" t="str">
            <v>81101</v>
          </cell>
          <cell r="K2068" t="str">
            <v>（주）현대오토시스템</v>
          </cell>
        </row>
        <row r="2069">
          <cell r="A2069" t="str">
            <v>9804</v>
          </cell>
          <cell r="B2069" t="str">
            <v>GM</v>
          </cell>
          <cell r="C2069" t="str">
            <v>GJ07</v>
          </cell>
          <cell r="D2069" t="str">
            <v>HCM</v>
          </cell>
          <cell r="E2069" t="str">
            <v>HCM-5870LA-GKS01</v>
          </cell>
          <cell r="F2069" t="str">
            <v>VLMF NORTH DDC DOME</v>
          </cell>
          <cell r="G2069">
            <v>1</v>
          </cell>
          <cell r="H2069">
            <v>0</v>
          </cell>
          <cell r="I2069">
            <v>210000</v>
          </cell>
          <cell r="J2069" t="str">
            <v>81101</v>
          </cell>
          <cell r="K2069" t="str">
            <v>계남중학교　　　　　</v>
          </cell>
        </row>
        <row r="2070">
          <cell r="A2070" t="str">
            <v>9804</v>
          </cell>
          <cell r="B2070" t="str">
            <v>GM</v>
          </cell>
          <cell r="C2070" t="str">
            <v>GJ07</v>
          </cell>
          <cell r="D2070" t="str">
            <v>HCM</v>
          </cell>
          <cell r="E2070" t="str">
            <v>HCM-5870LA-GKS01</v>
          </cell>
          <cell r="F2070" t="str">
            <v>VLMF NORTH DDC DOME</v>
          </cell>
          <cell r="G2070">
            <v>2</v>
          </cell>
          <cell r="H2070">
            <v>0</v>
          </cell>
          <cell r="I2070">
            <v>420000</v>
          </cell>
          <cell r="J2070" t="str">
            <v>81101</v>
          </cell>
          <cell r="K2070" t="str">
            <v>계남초등학교　　　　</v>
          </cell>
        </row>
        <row r="2071">
          <cell r="A2071" t="str">
            <v>9804</v>
          </cell>
          <cell r="B2071" t="str">
            <v>GM</v>
          </cell>
          <cell r="C2071" t="str">
            <v>GJ07</v>
          </cell>
          <cell r="D2071" t="str">
            <v>HCM</v>
          </cell>
          <cell r="E2071" t="str">
            <v>HCM-5870LA-GKS01</v>
          </cell>
          <cell r="F2071" t="str">
            <v>VLMF NORTH DDC DOME</v>
          </cell>
          <cell r="G2071">
            <v>2</v>
          </cell>
          <cell r="H2071">
            <v>0</v>
          </cell>
          <cell r="I2071">
            <v>420000</v>
          </cell>
          <cell r="J2071" t="str">
            <v>81101</v>
          </cell>
          <cell r="K2071" t="str">
            <v>도원초등학교　　　　</v>
          </cell>
        </row>
        <row r="2072">
          <cell r="A2072" t="str">
            <v>9804</v>
          </cell>
          <cell r="B2072" t="str">
            <v>GM</v>
          </cell>
          <cell r="C2072" t="str">
            <v>GJ07</v>
          </cell>
          <cell r="D2072" t="str">
            <v>HCM</v>
          </cell>
          <cell r="E2072" t="str">
            <v>HCM-5870LA-GKS01</v>
          </cell>
          <cell r="F2072" t="str">
            <v>VLMF NORTH DDC DOME</v>
          </cell>
          <cell r="G2072">
            <v>2</v>
          </cell>
          <cell r="H2072">
            <v>0</v>
          </cell>
          <cell r="I2072">
            <v>420000</v>
          </cell>
          <cell r="J2072" t="str">
            <v>81101</v>
          </cell>
          <cell r="K2072" t="str">
            <v>부곡중학교　　　　　</v>
          </cell>
        </row>
        <row r="2073">
          <cell r="A2073" t="str">
            <v>9804</v>
          </cell>
          <cell r="B2073" t="str">
            <v>GM</v>
          </cell>
          <cell r="C2073" t="str">
            <v>GJ07</v>
          </cell>
          <cell r="D2073" t="str">
            <v>HCM</v>
          </cell>
          <cell r="E2073" t="str">
            <v>HCM-5870LA-GKS01</v>
          </cell>
          <cell r="F2073" t="str">
            <v>VLMF NORTH DDC DOME</v>
          </cell>
          <cell r="G2073">
            <v>1</v>
          </cell>
          <cell r="H2073">
            <v>0</v>
          </cell>
          <cell r="I2073">
            <v>210000</v>
          </cell>
          <cell r="J2073" t="str">
            <v>81101</v>
          </cell>
          <cell r="K2073" t="str">
            <v>부곡초등학교　　　　</v>
          </cell>
        </row>
        <row r="2074">
          <cell r="A2074" t="str">
            <v>9804</v>
          </cell>
          <cell r="B2074" t="str">
            <v>GM</v>
          </cell>
          <cell r="C2074" t="str">
            <v>GJ07</v>
          </cell>
          <cell r="D2074" t="str">
            <v>HCM</v>
          </cell>
          <cell r="E2074" t="str">
            <v>HCM-5870LA-GKS01</v>
          </cell>
          <cell r="F2074" t="str">
            <v>VLMF NORTH DDC DOME</v>
          </cell>
          <cell r="G2074">
            <v>1</v>
          </cell>
          <cell r="H2074">
            <v>0</v>
          </cell>
          <cell r="I2074">
            <v>210000</v>
          </cell>
          <cell r="J2074" t="str">
            <v>81101</v>
          </cell>
          <cell r="K2074" t="str">
            <v>부인중학교　　　　　</v>
          </cell>
        </row>
        <row r="2075">
          <cell r="A2075" t="str">
            <v>9804</v>
          </cell>
          <cell r="B2075" t="str">
            <v>GM</v>
          </cell>
          <cell r="C2075" t="str">
            <v>GJ07</v>
          </cell>
          <cell r="D2075" t="str">
            <v>HCM</v>
          </cell>
          <cell r="E2075" t="str">
            <v>HCM-5870LA-GKS01</v>
          </cell>
          <cell r="F2075" t="str">
            <v>VLMF NORTH DDC DOME</v>
          </cell>
          <cell r="G2075">
            <v>2</v>
          </cell>
          <cell r="H2075">
            <v>0</v>
          </cell>
          <cell r="I2075">
            <v>420000</v>
          </cell>
          <cell r="J2075" t="str">
            <v>81101</v>
          </cell>
          <cell r="K2075" t="str">
            <v>부천남초등학교　　　</v>
          </cell>
        </row>
        <row r="2076">
          <cell r="A2076" t="str">
            <v>9804</v>
          </cell>
          <cell r="B2076" t="str">
            <v>GM</v>
          </cell>
          <cell r="C2076" t="str">
            <v>GJ07</v>
          </cell>
          <cell r="D2076" t="str">
            <v>HCM</v>
          </cell>
          <cell r="E2076" t="str">
            <v>HCM-5870LA-GKS01</v>
          </cell>
          <cell r="F2076" t="str">
            <v>VLMF NORTH DDC DOME</v>
          </cell>
          <cell r="G2076">
            <v>1</v>
          </cell>
          <cell r="H2076">
            <v>0</v>
          </cell>
          <cell r="I2076">
            <v>210000</v>
          </cell>
          <cell r="J2076" t="str">
            <v>81101</v>
          </cell>
          <cell r="K2076" t="str">
            <v>부천초등학교　　　　</v>
          </cell>
        </row>
        <row r="2077">
          <cell r="A2077" t="str">
            <v>9804</v>
          </cell>
          <cell r="B2077" t="str">
            <v>GM</v>
          </cell>
          <cell r="C2077" t="str">
            <v>GJ07</v>
          </cell>
          <cell r="D2077" t="str">
            <v>HCM</v>
          </cell>
          <cell r="E2077" t="str">
            <v>HCM-5870LA-GKS01</v>
          </cell>
          <cell r="F2077" t="str">
            <v>VLMF NORTH DDC DOME</v>
          </cell>
          <cell r="G2077">
            <v>1</v>
          </cell>
          <cell r="H2077">
            <v>0</v>
          </cell>
          <cell r="I2077">
            <v>210000</v>
          </cell>
          <cell r="J2077" t="str">
            <v>81101</v>
          </cell>
          <cell r="K2077" t="str">
            <v>소래고등학교　　　　</v>
          </cell>
        </row>
        <row r="2078">
          <cell r="A2078" t="str">
            <v>9804</v>
          </cell>
          <cell r="B2078" t="str">
            <v>GM</v>
          </cell>
          <cell r="C2078" t="str">
            <v>GJ07</v>
          </cell>
          <cell r="D2078" t="str">
            <v>HCM</v>
          </cell>
          <cell r="E2078" t="str">
            <v>HCM-5870LA-GKS01</v>
          </cell>
          <cell r="F2078" t="str">
            <v>VLMF NORTH DDC DOME</v>
          </cell>
          <cell r="G2078">
            <v>5</v>
          </cell>
          <cell r="H2078">
            <v>0</v>
          </cell>
          <cell r="I2078">
            <v>1000000</v>
          </cell>
          <cell r="J2078" t="str">
            <v>81101</v>
          </cell>
          <cell r="K2078" t="str">
            <v>현대오토정보통신　　</v>
          </cell>
        </row>
        <row r="2079">
          <cell r="A2079" t="str">
            <v>9804</v>
          </cell>
          <cell r="B2079" t="str">
            <v>GM</v>
          </cell>
          <cell r="C2079" t="str">
            <v>GJ07</v>
          </cell>
          <cell r="D2079" t="str">
            <v>HCM</v>
          </cell>
          <cell r="E2079" t="str">
            <v>HCM-5870LA-GKS01</v>
          </cell>
          <cell r="F2079" t="str">
            <v>VLMF NORTH DDC DOME</v>
          </cell>
          <cell r="G2079">
            <v>100</v>
          </cell>
          <cell r="H2079">
            <v>0</v>
          </cell>
          <cell r="I2079">
            <v>20000000</v>
          </cell>
          <cell r="J2079" t="str">
            <v>81101</v>
          </cell>
          <cell r="K2079" t="str">
            <v>현대컴퓨터써비스（주</v>
          </cell>
        </row>
        <row r="2080">
          <cell r="A2080" t="str">
            <v>9804</v>
          </cell>
          <cell r="B2080" t="str">
            <v>GM</v>
          </cell>
          <cell r="C2080" t="str">
            <v>GJ07</v>
          </cell>
          <cell r="D2080" t="str">
            <v>HCM</v>
          </cell>
          <cell r="E2080" t="str">
            <v>HCM-5870LA-GKS03</v>
          </cell>
          <cell r="F2080" t="str">
            <v>VLMF NORTH DDC DOME(SALES</v>
          </cell>
          <cell r="G2080">
            <v>98</v>
          </cell>
          <cell r="H2080">
            <v>0</v>
          </cell>
          <cell r="I2080">
            <v>28126000</v>
          </cell>
          <cell r="J2080" t="str">
            <v>81101</v>
          </cell>
          <cell r="K2080" t="str">
            <v>（주）인토스　　　　</v>
          </cell>
        </row>
        <row r="2081">
          <cell r="A2081" t="str">
            <v>9804</v>
          </cell>
          <cell r="B2081" t="str">
            <v>GM</v>
          </cell>
          <cell r="C2081" t="str">
            <v>GJ07</v>
          </cell>
          <cell r="D2081" t="str">
            <v>HCM</v>
          </cell>
          <cell r="E2081" t="str">
            <v>HCM-5870LA-GKS03</v>
          </cell>
          <cell r="F2081" t="str">
            <v>VLMF NORTH DDC DOME(SALES</v>
          </cell>
          <cell r="G2081">
            <v>4</v>
          </cell>
          <cell r="H2081">
            <v>0</v>
          </cell>
          <cell r="I2081">
            <v>800000</v>
          </cell>
          <cell r="J2081" t="str">
            <v>81101</v>
          </cell>
          <cell r="K2081" t="str">
            <v>안양경찰서　　　　　</v>
          </cell>
        </row>
        <row r="2082">
          <cell r="A2082" t="str">
            <v>9804</v>
          </cell>
          <cell r="B2082" t="str">
            <v>GM</v>
          </cell>
          <cell r="C2082" t="str">
            <v>GJ07</v>
          </cell>
          <cell r="D2082" t="str">
            <v>HCM</v>
          </cell>
          <cell r="E2082" t="str">
            <v>HCM-5870LA-GKS03</v>
          </cell>
          <cell r="F2082" t="str">
            <v>VLMF NORTH DDC DOME(SALES</v>
          </cell>
          <cell r="G2082">
            <v>39</v>
          </cell>
          <cell r="H2082">
            <v>0</v>
          </cell>
          <cell r="I2082">
            <v>7800000</v>
          </cell>
          <cell r="J2082" t="str">
            <v>81101</v>
          </cell>
          <cell r="K2082" t="str">
            <v>하나컴퓨터　　　　　</v>
          </cell>
        </row>
        <row r="2083">
          <cell r="A2083" t="str">
            <v>9804</v>
          </cell>
          <cell r="B2083" t="str">
            <v>GM</v>
          </cell>
          <cell r="C2083" t="str">
            <v>GJ07</v>
          </cell>
          <cell r="D2083" t="str">
            <v>HCM</v>
          </cell>
          <cell r="E2083" t="str">
            <v>HCM-7870LA-GKS01</v>
          </cell>
          <cell r="F2083" t="str">
            <v>VLMF NORTH DDC DOME</v>
          </cell>
          <cell r="G2083">
            <v>3</v>
          </cell>
          <cell r="H2083">
            <v>0</v>
          </cell>
          <cell r="I2083">
            <v>1514100</v>
          </cell>
          <cell r="J2083" t="str">
            <v>81101</v>
          </cell>
          <cell r="K2083" t="str">
            <v>현대전자새마을금고　</v>
          </cell>
        </row>
        <row r="2084">
          <cell r="A2084" t="str">
            <v>9804</v>
          </cell>
          <cell r="B2084" t="str">
            <v>GM</v>
          </cell>
          <cell r="C2084" t="str">
            <v>GJ07</v>
          </cell>
          <cell r="D2084" t="str">
            <v>HCM</v>
          </cell>
          <cell r="E2084" t="str">
            <v>HML-2885B0-GNH02</v>
          </cell>
          <cell r="F2084" t="str">
            <v>VLMF NORTH DDC DOM(W/S)</v>
          </cell>
          <cell r="G2084">
            <v>1</v>
          </cell>
          <cell r="H2084">
            <v>0</v>
          </cell>
          <cell r="I2084">
            <v>1550000</v>
          </cell>
          <cell r="J2084" t="str">
            <v>81101</v>
          </cell>
          <cell r="K2084" t="str">
            <v>성문전자（주）　　　</v>
          </cell>
        </row>
        <row r="2085">
          <cell r="A2085" t="str">
            <v>9804</v>
          </cell>
          <cell r="B2085" t="str">
            <v>GM</v>
          </cell>
          <cell r="C2085" t="str">
            <v>GJ08</v>
          </cell>
          <cell r="D2085" t="str">
            <v>HCM</v>
          </cell>
          <cell r="E2085" t="str">
            <v>HCM-4848LF-GKS51</v>
          </cell>
          <cell r="F2085" t="str">
            <v>MOC NORTH DDC DOM</v>
          </cell>
          <cell r="G2085">
            <v>8</v>
          </cell>
          <cell r="H2085">
            <v>0</v>
          </cell>
          <cell r="I2085">
            <v>1720000</v>
          </cell>
          <cell r="J2085" t="str">
            <v>81101</v>
          </cell>
          <cell r="K2085" t="str">
            <v>고려산업개발（주）　</v>
          </cell>
        </row>
        <row r="2086">
          <cell r="A2086" t="str">
            <v>9804</v>
          </cell>
          <cell r="B2086" t="str">
            <v>GM</v>
          </cell>
          <cell r="C2086" t="str">
            <v>GJ08</v>
          </cell>
          <cell r="D2086" t="str">
            <v>HCM</v>
          </cell>
          <cell r="E2086" t="str">
            <v>HCM-5848LF-GKS51</v>
          </cell>
          <cell r="F2086" t="str">
            <v>MOC NORTH DDC DOM</v>
          </cell>
          <cell r="G2086">
            <v>15</v>
          </cell>
          <cell r="H2086">
            <v>0</v>
          </cell>
          <cell r="I2086">
            <v>3600000</v>
          </cell>
          <cell r="J2086" t="str">
            <v>81101</v>
          </cell>
          <cell r="K2086" t="str">
            <v>국민투자신탁증권주식</v>
          </cell>
        </row>
        <row r="2087">
          <cell r="A2087" t="str">
            <v>9804</v>
          </cell>
          <cell r="B2087" t="str">
            <v>GM</v>
          </cell>
          <cell r="C2087" t="str">
            <v>GJ08</v>
          </cell>
          <cell r="D2087" t="str">
            <v>HCM</v>
          </cell>
          <cell r="E2087" t="str">
            <v>HCM-5870LA-GKL01</v>
          </cell>
          <cell r="F2087" t="str">
            <v>VLMF NORTH DDC DOME</v>
          </cell>
          <cell r="G2087">
            <v>1</v>
          </cell>
          <cell r="H2087">
            <v>0</v>
          </cell>
          <cell r="I2087">
            <v>287000</v>
          </cell>
          <cell r="J2087" t="str">
            <v>81101</v>
          </cell>
          <cell r="K2087" t="str">
            <v>고려산업개발（주）　</v>
          </cell>
        </row>
        <row r="2088">
          <cell r="A2088" t="str">
            <v>9804</v>
          </cell>
          <cell r="B2088" t="str">
            <v>GM</v>
          </cell>
          <cell r="C2088" t="str">
            <v>GJ08</v>
          </cell>
          <cell r="D2088" t="str">
            <v>HCM</v>
          </cell>
          <cell r="E2088" t="str">
            <v>HCM-5870LA-GKL01</v>
          </cell>
          <cell r="F2088" t="str">
            <v>VLMF NORTH DDC DOME</v>
          </cell>
          <cell r="G2088">
            <v>2</v>
          </cell>
          <cell r="H2088">
            <v>0</v>
          </cell>
          <cell r="I2088">
            <v>460000</v>
          </cell>
          <cell r="J2088" t="str">
            <v>81101</v>
          </cell>
          <cell r="K2088" t="str">
            <v>상명대학교　　　　　</v>
          </cell>
        </row>
        <row r="2089">
          <cell r="A2089" t="str">
            <v>9804</v>
          </cell>
          <cell r="B2089" t="str">
            <v>GM</v>
          </cell>
          <cell r="C2089" t="str">
            <v>GJ08</v>
          </cell>
          <cell r="D2089" t="str">
            <v>HCM</v>
          </cell>
          <cell r="E2089" t="str">
            <v>HCM-5870LA-GKL01</v>
          </cell>
          <cell r="F2089" t="str">
            <v>VLMF NORTH DDC DOME</v>
          </cell>
          <cell r="G2089">
            <v>23</v>
          </cell>
          <cell r="H2089">
            <v>0</v>
          </cell>
          <cell r="I2089">
            <v>6573000</v>
          </cell>
          <cell r="J2089" t="str">
            <v>81101</v>
          </cell>
          <cell r="K2089" t="str">
            <v>현대건설　　　　　　</v>
          </cell>
        </row>
        <row r="2090">
          <cell r="A2090" t="str">
            <v>9804</v>
          </cell>
          <cell r="B2090" t="str">
            <v>GM</v>
          </cell>
          <cell r="C2090" t="str">
            <v>GJ08</v>
          </cell>
          <cell r="D2090" t="str">
            <v>HCM</v>
          </cell>
          <cell r="E2090" t="str">
            <v>HCM-5870LA-GKL01</v>
          </cell>
          <cell r="F2090" t="str">
            <v>VLMF NORTH DDC DOME</v>
          </cell>
          <cell r="G2090">
            <v>11</v>
          </cell>
          <cell r="H2090">
            <v>0</v>
          </cell>
          <cell r="I2090">
            <v>3157000</v>
          </cell>
          <cell r="J2090" t="str">
            <v>81101</v>
          </cell>
          <cell r="K2090" t="str">
            <v>현대우주항공（주）　</v>
          </cell>
        </row>
        <row r="2091">
          <cell r="A2091" t="str">
            <v>9804</v>
          </cell>
          <cell r="B2091" t="str">
            <v>GM</v>
          </cell>
          <cell r="C2091" t="str">
            <v>GJ08</v>
          </cell>
          <cell r="D2091" t="str">
            <v>HCM</v>
          </cell>
          <cell r="E2091" t="str">
            <v>HCM-5870LA-GKL01</v>
          </cell>
          <cell r="F2091" t="str">
            <v>VLMF NORTH DDC DOME</v>
          </cell>
          <cell r="G2091">
            <v>3</v>
          </cell>
          <cell r="H2091">
            <v>0</v>
          </cell>
          <cell r="I2091">
            <v>840000</v>
          </cell>
          <cell r="J2091" t="str">
            <v>81101</v>
          </cell>
          <cell r="K2091" t="str">
            <v>현대자동차（주）　　</v>
          </cell>
        </row>
        <row r="2092">
          <cell r="A2092" t="str">
            <v>9804</v>
          </cell>
          <cell r="B2092" t="str">
            <v>GM</v>
          </cell>
          <cell r="C2092" t="str">
            <v>GJ08</v>
          </cell>
          <cell r="D2092" t="str">
            <v>HCM</v>
          </cell>
          <cell r="E2092" t="str">
            <v>HCM-5870LA-GKS01</v>
          </cell>
          <cell r="F2092" t="str">
            <v>VLMF NORTH DDC DOME</v>
          </cell>
          <cell r="G2092">
            <v>108</v>
          </cell>
          <cell r="H2092">
            <v>0</v>
          </cell>
          <cell r="I2092">
            <v>94500000</v>
          </cell>
          <cell r="J2092" t="str">
            <v>81101</v>
          </cell>
          <cell r="K2092" t="str">
            <v>근로복지공단　　　　</v>
          </cell>
        </row>
        <row r="2093">
          <cell r="A2093" t="str">
            <v>9804</v>
          </cell>
          <cell r="B2093" t="str">
            <v>GM</v>
          </cell>
          <cell r="C2093" t="str">
            <v>GJ08</v>
          </cell>
          <cell r="D2093" t="str">
            <v>HCM</v>
          </cell>
          <cell r="E2093" t="str">
            <v>HCM-5870LA-GKS01</v>
          </cell>
          <cell r="F2093" t="str">
            <v>VLMF NORTH DDC DOME</v>
          </cell>
          <cell r="G2093">
            <v>1</v>
          </cell>
          <cell r="H2093">
            <v>0</v>
          </cell>
          <cell r="I2093">
            <v>287000</v>
          </cell>
          <cell r="J2093" t="str">
            <v>81101</v>
          </cell>
          <cell r="K2093" t="str">
            <v>현대우주항공（주）　</v>
          </cell>
        </row>
        <row r="2094">
          <cell r="A2094" t="str">
            <v>9804</v>
          </cell>
          <cell r="B2094" t="str">
            <v>GM</v>
          </cell>
          <cell r="C2094" t="str">
            <v>GJ08</v>
          </cell>
          <cell r="D2094" t="str">
            <v>HCM</v>
          </cell>
          <cell r="E2094" t="str">
            <v>HCM-5870LA-GKS03</v>
          </cell>
          <cell r="F2094" t="str">
            <v>VLMF NORTH DDC DOME(SALES</v>
          </cell>
          <cell r="G2094">
            <v>4</v>
          </cell>
          <cell r="H2094">
            <v>0</v>
          </cell>
          <cell r="I2094">
            <v>800000</v>
          </cell>
          <cell r="J2094" t="str">
            <v>81101</v>
          </cell>
          <cell r="K2094" t="str">
            <v>강원도교육청　　　　</v>
          </cell>
        </row>
        <row r="2095">
          <cell r="A2095" t="str">
            <v>9804</v>
          </cell>
          <cell r="B2095" t="str">
            <v>GM</v>
          </cell>
          <cell r="C2095" t="str">
            <v>GJ08</v>
          </cell>
          <cell r="D2095" t="str">
            <v>HCM</v>
          </cell>
          <cell r="E2095" t="str">
            <v>HCM-5870LA-GKS03</v>
          </cell>
          <cell r="F2095" t="str">
            <v>VLMF NORTH DDC DOME(SALES</v>
          </cell>
          <cell r="G2095">
            <v>1</v>
          </cell>
          <cell r="H2095">
            <v>0</v>
          </cell>
          <cell r="I2095">
            <v>220000</v>
          </cell>
          <cell r="J2095" t="str">
            <v>81101</v>
          </cell>
          <cell r="K2095" t="str">
            <v>한전정보네트웍（주）</v>
          </cell>
        </row>
        <row r="2096">
          <cell r="A2096" t="str">
            <v>9804</v>
          </cell>
          <cell r="B2096" t="str">
            <v>GM</v>
          </cell>
          <cell r="C2096" t="str">
            <v>GJ08</v>
          </cell>
          <cell r="D2096" t="str">
            <v>HCM</v>
          </cell>
          <cell r="E2096" t="str">
            <v>HCM-7682TB-GKN01</v>
          </cell>
          <cell r="F2096" t="str">
            <v>TCO NORTH DDC DOM(SKD)</v>
          </cell>
          <cell r="G2096">
            <v>3</v>
          </cell>
          <cell r="H2096">
            <v>0</v>
          </cell>
          <cell r="I2096">
            <v>1980000</v>
          </cell>
          <cell r="J2096" t="str">
            <v>81101</v>
          </cell>
          <cell r="K2096" t="str">
            <v>현대건설　　　　　　</v>
          </cell>
        </row>
        <row r="2097">
          <cell r="A2097" t="str">
            <v>9804</v>
          </cell>
          <cell r="B2097" t="str">
            <v>GM</v>
          </cell>
          <cell r="C2097" t="str">
            <v>GJ08</v>
          </cell>
          <cell r="D2097" t="str">
            <v>HCM</v>
          </cell>
          <cell r="E2097" t="str">
            <v>HCM-7870LA-GKS01</v>
          </cell>
          <cell r="F2097" t="str">
            <v>VLMF NORTH DDC DOME</v>
          </cell>
          <cell r="G2097">
            <v>18</v>
          </cell>
          <cell r="H2097">
            <v>0</v>
          </cell>
          <cell r="I2097">
            <v>8760000</v>
          </cell>
          <cell r="J2097" t="str">
            <v>81101</v>
          </cell>
          <cell r="K2097" t="str">
            <v>현대증권　　　　　　</v>
          </cell>
        </row>
        <row r="2098">
          <cell r="A2098" t="str">
            <v>9804</v>
          </cell>
          <cell r="B2098" t="str">
            <v>GM</v>
          </cell>
          <cell r="C2098" t="str">
            <v>GJ94</v>
          </cell>
          <cell r="D2098" t="str">
            <v>HCM</v>
          </cell>
          <cell r="E2098" t="str">
            <v>HCM-5870LA-GKS01</v>
          </cell>
          <cell r="F2098" t="str">
            <v>VLMF NORTH DDC DOME</v>
          </cell>
          <cell r="G2098">
            <v>11</v>
          </cell>
          <cell r="H2098">
            <v>0</v>
          </cell>
          <cell r="I2098">
            <v>1980000</v>
          </cell>
          <cell r="J2098" t="str">
            <v>81101</v>
          </cell>
          <cell r="K2098" t="str">
            <v>（주）다솜데이타시스</v>
          </cell>
        </row>
        <row r="2099">
          <cell r="A2099" t="str">
            <v>9804</v>
          </cell>
          <cell r="B2099" t="str">
            <v>GM</v>
          </cell>
          <cell r="C2099" t="str">
            <v>GJ94</v>
          </cell>
          <cell r="D2099" t="str">
            <v>HCM</v>
          </cell>
          <cell r="E2099" t="str">
            <v>HCM-5870LA-GKS01</v>
          </cell>
          <cell r="F2099" t="str">
            <v>VLMF NORTH DDC DOME</v>
          </cell>
          <cell r="G2099">
            <v>9</v>
          </cell>
          <cell r="H2099">
            <v>0</v>
          </cell>
          <cell r="I2099">
            <v>1800000</v>
          </cell>
          <cell r="J2099" t="str">
            <v>81101</v>
          </cell>
          <cell r="K2099" t="str">
            <v>（주）피코스프라자　</v>
          </cell>
        </row>
        <row r="2100">
          <cell r="A2100" t="str">
            <v>9804</v>
          </cell>
          <cell r="B2100" t="str">
            <v>GM</v>
          </cell>
          <cell r="C2100" t="str">
            <v>GJ94</v>
          </cell>
          <cell r="D2100" t="str">
            <v>HCM</v>
          </cell>
          <cell r="E2100" t="str">
            <v>HCM-5870LA-GKS01</v>
          </cell>
          <cell r="F2100" t="str">
            <v>VLMF NORTH DDC DOME</v>
          </cell>
          <cell r="G2100">
            <v>1</v>
          </cell>
          <cell r="H2100">
            <v>0</v>
          </cell>
          <cell r="I2100">
            <v>221959</v>
          </cell>
          <cell r="J2100" t="str">
            <v>81101</v>
          </cell>
          <cell r="K2100" t="str">
            <v>가시초등학교　　　　</v>
          </cell>
        </row>
        <row r="2101">
          <cell r="A2101" t="str">
            <v>9804</v>
          </cell>
          <cell r="B2101" t="str">
            <v>GM</v>
          </cell>
          <cell r="C2101" t="str">
            <v>GJ94</v>
          </cell>
          <cell r="D2101" t="str">
            <v>HCM</v>
          </cell>
          <cell r="E2101" t="str">
            <v>HCM-5870LA-GKS01</v>
          </cell>
          <cell r="F2101" t="str">
            <v>VLMF NORTH DDC DOME</v>
          </cell>
          <cell r="G2101">
            <v>1</v>
          </cell>
          <cell r="H2101">
            <v>0</v>
          </cell>
          <cell r="I2101">
            <v>221959</v>
          </cell>
          <cell r="J2101" t="str">
            <v>81101</v>
          </cell>
          <cell r="K2101" t="str">
            <v>광령초등학교　　　　</v>
          </cell>
        </row>
        <row r="2102">
          <cell r="A2102" t="str">
            <v>9804</v>
          </cell>
          <cell r="B2102" t="str">
            <v>GM</v>
          </cell>
          <cell r="C2102" t="str">
            <v>GJ94</v>
          </cell>
          <cell r="D2102" t="str">
            <v>HCM</v>
          </cell>
          <cell r="E2102" t="str">
            <v>HCM-5870LA-GKS01</v>
          </cell>
          <cell r="F2102" t="str">
            <v>VLMF NORTH DDC DOME</v>
          </cell>
          <cell r="G2102">
            <v>1</v>
          </cell>
          <cell r="H2102">
            <v>0</v>
          </cell>
          <cell r="I2102">
            <v>221959</v>
          </cell>
          <cell r="J2102" t="str">
            <v>81101</v>
          </cell>
          <cell r="K2102" t="str">
            <v>구엄초등학교　　　　</v>
          </cell>
        </row>
        <row r="2103">
          <cell r="A2103" t="str">
            <v>9804</v>
          </cell>
          <cell r="B2103" t="str">
            <v>GM</v>
          </cell>
          <cell r="C2103" t="str">
            <v>GJ94</v>
          </cell>
          <cell r="D2103" t="str">
            <v>HCM</v>
          </cell>
          <cell r="E2103" t="str">
            <v>HCM-5870LA-GKS01</v>
          </cell>
          <cell r="F2103" t="str">
            <v>VLMF NORTH DDC DOME</v>
          </cell>
          <cell r="G2103">
            <v>1</v>
          </cell>
          <cell r="H2103">
            <v>0</v>
          </cell>
          <cell r="I2103">
            <v>221959</v>
          </cell>
          <cell r="J2103" t="str">
            <v>81101</v>
          </cell>
          <cell r="K2103" t="str">
            <v>귀덕초등학교　　　　</v>
          </cell>
        </row>
        <row r="2104">
          <cell r="A2104" t="str">
            <v>9804</v>
          </cell>
          <cell r="B2104" t="str">
            <v>GM</v>
          </cell>
          <cell r="C2104" t="str">
            <v>GJ94</v>
          </cell>
          <cell r="D2104" t="str">
            <v>HCM</v>
          </cell>
          <cell r="E2104" t="str">
            <v>HCM-5870LA-GKS01</v>
          </cell>
          <cell r="F2104" t="str">
            <v>VLMF NORTH DDC DOME</v>
          </cell>
          <cell r="G2104">
            <v>20</v>
          </cell>
          <cell r="H2104">
            <v>0</v>
          </cell>
          <cell r="I2104">
            <v>4000000</v>
          </cell>
          <cell r="J2104" t="str">
            <v>81101</v>
          </cell>
          <cell r="K2104" t="str">
            <v>대광전자（주）　　　</v>
          </cell>
        </row>
        <row r="2105">
          <cell r="A2105" t="str">
            <v>9804</v>
          </cell>
          <cell r="B2105" t="str">
            <v>GM</v>
          </cell>
          <cell r="C2105" t="str">
            <v>GJ94</v>
          </cell>
          <cell r="D2105" t="str">
            <v>HCM</v>
          </cell>
          <cell r="E2105" t="str">
            <v>HCM-5870LA-GKS01</v>
          </cell>
          <cell r="F2105" t="str">
            <v>VLMF NORTH DDC DOME</v>
          </cell>
          <cell r="G2105">
            <v>1</v>
          </cell>
          <cell r="H2105">
            <v>0</v>
          </cell>
          <cell r="I2105">
            <v>221959</v>
          </cell>
          <cell r="J2105" t="str">
            <v>81101</v>
          </cell>
          <cell r="K2105" t="str">
            <v>대정고등학교　　　　</v>
          </cell>
        </row>
        <row r="2106">
          <cell r="A2106" t="str">
            <v>9804</v>
          </cell>
          <cell r="B2106" t="str">
            <v>GM</v>
          </cell>
          <cell r="C2106" t="str">
            <v>GJ94</v>
          </cell>
          <cell r="D2106" t="str">
            <v>HCM</v>
          </cell>
          <cell r="E2106" t="str">
            <v>HCM-5870LA-GKS01</v>
          </cell>
          <cell r="F2106" t="str">
            <v>VLMF NORTH DDC DOME</v>
          </cell>
          <cell r="G2106">
            <v>1</v>
          </cell>
          <cell r="H2106">
            <v>0</v>
          </cell>
          <cell r="I2106">
            <v>221959</v>
          </cell>
          <cell r="J2106" t="str">
            <v>81101</v>
          </cell>
          <cell r="K2106" t="str">
            <v>대정초등학교　　　　</v>
          </cell>
        </row>
        <row r="2107">
          <cell r="A2107" t="str">
            <v>9804</v>
          </cell>
          <cell r="B2107" t="str">
            <v>GM</v>
          </cell>
          <cell r="C2107" t="str">
            <v>GJ94</v>
          </cell>
          <cell r="D2107" t="str">
            <v>HCM</v>
          </cell>
          <cell r="E2107" t="str">
            <v>HCM-5870LA-GKS01</v>
          </cell>
          <cell r="F2107" t="str">
            <v>VLMF NORTH DDC DOME</v>
          </cell>
          <cell r="G2107">
            <v>1</v>
          </cell>
          <cell r="H2107">
            <v>0</v>
          </cell>
          <cell r="I2107">
            <v>221959</v>
          </cell>
          <cell r="J2107" t="str">
            <v>81101</v>
          </cell>
          <cell r="K2107" t="str">
            <v>도리초등학교병설유치</v>
          </cell>
        </row>
        <row r="2108">
          <cell r="A2108" t="str">
            <v>9804</v>
          </cell>
          <cell r="B2108" t="str">
            <v>GM</v>
          </cell>
          <cell r="C2108" t="str">
            <v>GJ94</v>
          </cell>
          <cell r="D2108" t="str">
            <v>HCM</v>
          </cell>
          <cell r="E2108" t="str">
            <v>HCM-5870LA-GKS01</v>
          </cell>
          <cell r="F2108" t="str">
            <v>VLMF NORTH DDC DOME</v>
          </cell>
          <cell r="G2108">
            <v>1</v>
          </cell>
          <cell r="H2108">
            <v>0</v>
          </cell>
          <cell r="I2108">
            <v>221959</v>
          </cell>
          <cell r="J2108" t="str">
            <v>81101</v>
          </cell>
          <cell r="K2108" t="str">
            <v>무릉중학교　　　　　</v>
          </cell>
        </row>
        <row r="2109">
          <cell r="A2109" t="str">
            <v>9804</v>
          </cell>
          <cell r="B2109" t="str">
            <v>GM</v>
          </cell>
          <cell r="C2109" t="str">
            <v>GJ94</v>
          </cell>
          <cell r="D2109" t="str">
            <v>HCM</v>
          </cell>
          <cell r="E2109" t="str">
            <v>HCM-5870LA-GKS01</v>
          </cell>
          <cell r="F2109" t="str">
            <v>VLMF NORTH DDC DOME</v>
          </cell>
          <cell r="G2109">
            <v>1</v>
          </cell>
          <cell r="H2109">
            <v>0</v>
          </cell>
          <cell r="I2109">
            <v>221959</v>
          </cell>
          <cell r="J2109" t="str">
            <v>81101</v>
          </cell>
          <cell r="K2109" t="str">
            <v>새서귀초등학교　　　</v>
          </cell>
        </row>
        <row r="2110">
          <cell r="A2110" t="str">
            <v>9804</v>
          </cell>
          <cell r="B2110" t="str">
            <v>GM</v>
          </cell>
          <cell r="C2110" t="str">
            <v>GJ94</v>
          </cell>
          <cell r="D2110" t="str">
            <v>HCM</v>
          </cell>
          <cell r="E2110" t="str">
            <v>HCM-5870LA-GKS01</v>
          </cell>
          <cell r="F2110" t="str">
            <v>VLMF NORTH DDC DOME</v>
          </cell>
          <cell r="G2110">
            <v>2</v>
          </cell>
          <cell r="H2110">
            <v>0</v>
          </cell>
          <cell r="I2110">
            <v>443918</v>
          </cell>
          <cell r="J2110" t="str">
            <v>81101</v>
          </cell>
          <cell r="K2110" t="str">
            <v>서귀농업고등학교　　</v>
          </cell>
        </row>
        <row r="2111">
          <cell r="A2111" t="str">
            <v>9804</v>
          </cell>
          <cell r="B2111" t="str">
            <v>GM</v>
          </cell>
          <cell r="C2111" t="str">
            <v>GJ94</v>
          </cell>
          <cell r="D2111" t="str">
            <v>HCM</v>
          </cell>
          <cell r="E2111" t="str">
            <v>HCM-5870LA-GKS01</v>
          </cell>
          <cell r="F2111" t="str">
            <v>VLMF NORTH DDC DOME</v>
          </cell>
          <cell r="G2111">
            <v>2</v>
          </cell>
          <cell r="H2111">
            <v>0</v>
          </cell>
          <cell r="I2111">
            <v>443918</v>
          </cell>
          <cell r="J2111" t="str">
            <v>81101</v>
          </cell>
          <cell r="K2111" t="str">
            <v>서귀북초등학교　　　</v>
          </cell>
        </row>
        <row r="2112">
          <cell r="A2112" t="str">
            <v>9804</v>
          </cell>
          <cell r="B2112" t="str">
            <v>GM</v>
          </cell>
          <cell r="C2112" t="str">
            <v>GJ94</v>
          </cell>
          <cell r="D2112" t="str">
            <v>HCM</v>
          </cell>
          <cell r="E2112" t="str">
            <v>HCM-5870LA-GKS01</v>
          </cell>
          <cell r="F2112" t="str">
            <v>VLMF NORTH DDC DOME</v>
          </cell>
          <cell r="G2112">
            <v>2</v>
          </cell>
          <cell r="H2112">
            <v>0</v>
          </cell>
          <cell r="I2112">
            <v>443918</v>
          </cell>
          <cell r="J2112" t="str">
            <v>81101</v>
          </cell>
          <cell r="K2112" t="str">
            <v>서귀포학생문화원　　</v>
          </cell>
        </row>
        <row r="2113">
          <cell r="A2113" t="str">
            <v>9804</v>
          </cell>
          <cell r="B2113" t="str">
            <v>GM</v>
          </cell>
          <cell r="C2113" t="str">
            <v>GJ94</v>
          </cell>
          <cell r="D2113" t="str">
            <v>HCM</v>
          </cell>
          <cell r="E2113" t="str">
            <v>HCM-5870LA-GKS01</v>
          </cell>
          <cell r="F2113" t="str">
            <v>VLMF NORTH DDC DOME</v>
          </cell>
          <cell r="G2113">
            <v>1</v>
          </cell>
          <cell r="H2113">
            <v>0</v>
          </cell>
          <cell r="I2113">
            <v>221959</v>
          </cell>
          <cell r="J2113" t="str">
            <v>81101</v>
          </cell>
          <cell r="K2113" t="str">
            <v>성산수산고등학교　　</v>
          </cell>
        </row>
        <row r="2114">
          <cell r="A2114" t="str">
            <v>9804</v>
          </cell>
          <cell r="B2114" t="str">
            <v>GM</v>
          </cell>
          <cell r="C2114" t="str">
            <v>GJ94</v>
          </cell>
          <cell r="D2114" t="str">
            <v>HCM</v>
          </cell>
          <cell r="E2114" t="str">
            <v>HCM-5870LA-GKS01</v>
          </cell>
          <cell r="F2114" t="str">
            <v>VLMF NORTH DDC DOME</v>
          </cell>
          <cell r="G2114">
            <v>2</v>
          </cell>
          <cell r="H2114">
            <v>0</v>
          </cell>
          <cell r="I2114">
            <v>443918</v>
          </cell>
          <cell r="J2114" t="str">
            <v>81101</v>
          </cell>
          <cell r="K2114" t="str">
            <v>세화중학교　　　　　</v>
          </cell>
        </row>
        <row r="2115">
          <cell r="A2115" t="str">
            <v>9804</v>
          </cell>
          <cell r="B2115" t="str">
            <v>GM</v>
          </cell>
          <cell r="C2115" t="str">
            <v>GJ94</v>
          </cell>
          <cell r="D2115" t="str">
            <v>HCM</v>
          </cell>
          <cell r="E2115" t="str">
            <v>HCM-5870LA-GKS01</v>
          </cell>
          <cell r="F2115" t="str">
            <v>VLMF NORTH DDC DOME</v>
          </cell>
          <cell r="G2115">
            <v>1</v>
          </cell>
          <cell r="H2115">
            <v>0</v>
          </cell>
          <cell r="I2115">
            <v>221959</v>
          </cell>
          <cell r="J2115" t="str">
            <v>81101</v>
          </cell>
          <cell r="K2115" t="str">
            <v>송당초등학교　　　　</v>
          </cell>
        </row>
        <row r="2116">
          <cell r="A2116" t="str">
            <v>9804</v>
          </cell>
          <cell r="B2116" t="str">
            <v>GM</v>
          </cell>
          <cell r="C2116" t="str">
            <v>GJ94</v>
          </cell>
          <cell r="D2116" t="str">
            <v>HCM</v>
          </cell>
          <cell r="E2116" t="str">
            <v>HCM-5870LA-GKS01</v>
          </cell>
          <cell r="F2116" t="str">
            <v>VLMF NORTH DDC DOME</v>
          </cell>
          <cell r="G2116">
            <v>1</v>
          </cell>
          <cell r="H2116">
            <v>0</v>
          </cell>
          <cell r="I2116">
            <v>221959</v>
          </cell>
          <cell r="J2116" t="str">
            <v>81101</v>
          </cell>
          <cell r="K2116" t="str">
            <v>애월초등학교　　　　</v>
          </cell>
        </row>
        <row r="2117">
          <cell r="A2117" t="str">
            <v>9804</v>
          </cell>
          <cell r="B2117" t="str">
            <v>GM</v>
          </cell>
          <cell r="C2117" t="str">
            <v>GJ94</v>
          </cell>
          <cell r="D2117" t="str">
            <v>HCM</v>
          </cell>
          <cell r="E2117" t="str">
            <v>HCM-5870LA-GKS01</v>
          </cell>
          <cell r="F2117" t="str">
            <v>VLMF NORTH DDC DOME</v>
          </cell>
          <cell r="G2117">
            <v>1</v>
          </cell>
          <cell r="H2117">
            <v>0</v>
          </cell>
          <cell r="I2117">
            <v>221959</v>
          </cell>
          <cell r="J2117" t="str">
            <v>81101</v>
          </cell>
          <cell r="K2117" t="str">
            <v>어도초등학교　　　　</v>
          </cell>
        </row>
        <row r="2118">
          <cell r="A2118" t="str">
            <v>9804</v>
          </cell>
          <cell r="B2118" t="str">
            <v>GM</v>
          </cell>
          <cell r="C2118" t="str">
            <v>GJ94</v>
          </cell>
          <cell r="D2118" t="str">
            <v>HCM</v>
          </cell>
          <cell r="E2118" t="str">
            <v>HCM-5870LA-GKS01</v>
          </cell>
          <cell r="F2118" t="str">
            <v>VLMF NORTH DDC DOME</v>
          </cell>
          <cell r="G2118">
            <v>1</v>
          </cell>
          <cell r="H2118">
            <v>0</v>
          </cell>
          <cell r="I2118">
            <v>221959</v>
          </cell>
          <cell r="J2118" t="str">
            <v>81101</v>
          </cell>
          <cell r="K2118" t="str">
            <v>연평중학교　　　　　</v>
          </cell>
        </row>
        <row r="2119">
          <cell r="A2119" t="str">
            <v>9804</v>
          </cell>
          <cell r="B2119" t="str">
            <v>GM</v>
          </cell>
          <cell r="C2119" t="str">
            <v>GJ94</v>
          </cell>
          <cell r="D2119" t="str">
            <v>HCM</v>
          </cell>
          <cell r="E2119" t="str">
            <v>HCM-5870LA-GKS01</v>
          </cell>
          <cell r="F2119" t="str">
            <v>VLMF NORTH DDC DOME</v>
          </cell>
          <cell r="G2119">
            <v>10</v>
          </cell>
          <cell r="H2119">
            <v>0</v>
          </cell>
          <cell r="I2119">
            <v>1800000</v>
          </cell>
          <cell r="J2119" t="str">
            <v>81101</v>
          </cell>
          <cell r="K2119" t="str">
            <v>유니버스컴퓨터　　　</v>
          </cell>
        </row>
        <row r="2120">
          <cell r="A2120" t="str">
            <v>9804</v>
          </cell>
          <cell r="B2120" t="str">
            <v>GM</v>
          </cell>
          <cell r="C2120" t="str">
            <v>GJ94</v>
          </cell>
          <cell r="D2120" t="str">
            <v>HCM</v>
          </cell>
          <cell r="E2120" t="str">
            <v>HCM-5870LA-GKS01</v>
          </cell>
          <cell r="F2120" t="str">
            <v>VLMF NORTH DDC DOME</v>
          </cell>
          <cell r="G2120">
            <v>1</v>
          </cell>
          <cell r="H2120">
            <v>0</v>
          </cell>
          <cell r="I2120">
            <v>221959</v>
          </cell>
          <cell r="J2120" t="str">
            <v>81101</v>
          </cell>
          <cell r="K2120" t="str">
            <v>의귀초등학교병설유치</v>
          </cell>
        </row>
        <row r="2121">
          <cell r="A2121" t="str">
            <v>9804</v>
          </cell>
          <cell r="B2121" t="str">
            <v>GM</v>
          </cell>
          <cell r="C2121" t="str">
            <v>GJ94</v>
          </cell>
          <cell r="D2121" t="str">
            <v>HCM</v>
          </cell>
          <cell r="E2121" t="str">
            <v>HCM-5870LA-GKS01</v>
          </cell>
          <cell r="F2121" t="str">
            <v>VLMF NORTH DDC DOME</v>
          </cell>
          <cell r="G2121">
            <v>2</v>
          </cell>
          <cell r="H2121">
            <v>0</v>
          </cell>
          <cell r="I2121">
            <v>421959</v>
          </cell>
          <cell r="J2121" t="str">
            <v>81101</v>
          </cell>
          <cell r="K2121" t="str">
            <v>인화초등학교　　　　</v>
          </cell>
        </row>
        <row r="2122">
          <cell r="A2122" t="str">
            <v>9804</v>
          </cell>
          <cell r="B2122" t="str">
            <v>GM</v>
          </cell>
          <cell r="C2122" t="str">
            <v>GJ94</v>
          </cell>
          <cell r="D2122" t="str">
            <v>HCM</v>
          </cell>
          <cell r="E2122" t="str">
            <v>HCM-5870LA-GKS01</v>
          </cell>
          <cell r="F2122" t="str">
            <v>VLMF NORTH DDC DOME</v>
          </cell>
          <cell r="G2122">
            <v>1</v>
          </cell>
          <cell r="H2122">
            <v>0</v>
          </cell>
          <cell r="I2122">
            <v>221959</v>
          </cell>
          <cell r="J2122" t="str">
            <v>81101</v>
          </cell>
          <cell r="K2122" t="str">
            <v>장전초등학교　　　　</v>
          </cell>
        </row>
        <row r="2123">
          <cell r="A2123" t="str">
            <v>9804</v>
          </cell>
          <cell r="B2123" t="str">
            <v>GM</v>
          </cell>
          <cell r="C2123" t="str">
            <v>GJ94</v>
          </cell>
          <cell r="D2123" t="str">
            <v>HCM</v>
          </cell>
          <cell r="E2123" t="str">
            <v>HCM-5870LA-GKS01</v>
          </cell>
          <cell r="F2123" t="str">
            <v>VLMF NORTH DDC DOME</v>
          </cell>
          <cell r="G2123">
            <v>1</v>
          </cell>
          <cell r="H2123">
            <v>0</v>
          </cell>
          <cell r="I2123">
            <v>221959</v>
          </cell>
          <cell r="J2123" t="str">
            <v>81101</v>
          </cell>
          <cell r="K2123" t="str">
            <v>재릉초등학교　　　　</v>
          </cell>
        </row>
        <row r="2124">
          <cell r="A2124" t="str">
            <v>9804</v>
          </cell>
          <cell r="B2124" t="str">
            <v>GM</v>
          </cell>
          <cell r="C2124" t="str">
            <v>GJ94</v>
          </cell>
          <cell r="D2124" t="str">
            <v>HCM</v>
          </cell>
          <cell r="E2124" t="str">
            <v>HCM-5870LA-GKS01</v>
          </cell>
          <cell r="F2124" t="str">
            <v>VLMF NORTH DDC DOME</v>
          </cell>
          <cell r="G2124">
            <v>1</v>
          </cell>
          <cell r="H2124">
            <v>0</v>
          </cell>
          <cell r="I2124">
            <v>200000</v>
          </cell>
          <cell r="J2124" t="str">
            <v>81101</v>
          </cell>
          <cell r="K2124" t="str">
            <v>제주도청　　　　　　</v>
          </cell>
        </row>
        <row r="2125">
          <cell r="A2125" t="str">
            <v>9804</v>
          </cell>
          <cell r="B2125" t="str">
            <v>GM</v>
          </cell>
          <cell r="C2125" t="str">
            <v>GJ94</v>
          </cell>
          <cell r="D2125" t="str">
            <v>HCM</v>
          </cell>
          <cell r="E2125" t="str">
            <v>HCM-5870LA-GKS01</v>
          </cell>
          <cell r="F2125" t="str">
            <v>VLMF NORTH DDC DOME</v>
          </cell>
          <cell r="G2125">
            <v>1</v>
          </cell>
          <cell r="H2125">
            <v>0</v>
          </cell>
          <cell r="I2125">
            <v>221959</v>
          </cell>
          <cell r="J2125" t="str">
            <v>81101</v>
          </cell>
          <cell r="K2125" t="str">
            <v>제주동중학교　　　　</v>
          </cell>
        </row>
        <row r="2126">
          <cell r="A2126" t="str">
            <v>9804</v>
          </cell>
          <cell r="B2126" t="str">
            <v>GM</v>
          </cell>
          <cell r="C2126" t="str">
            <v>GJ94</v>
          </cell>
          <cell r="D2126" t="str">
            <v>HCM</v>
          </cell>
          <cell r="E2126" t="str">
            <v>HCM-5870LA-GKS01</v>
          </cell>
          <cell r="F2126" t="str">
            <v>VLMF NORTH DDC DOME</v>
          </cell>
          <cell r="G2126">
            <v>6</v>
          </cell>
          <cell r="H2126">
            <v>0</v>
          </cell>
          <cell r="I2126">
            <v>1309790</v>
          </cell>
          <cell r="J2126" t="str">
            <v>81101</v>
          </cell>
          <cell r="K2126" t="str">
            <v>제주동초등학교　　　</v>
          </cell>
        </row>
        <row r="2127">
          <cell r="A2127" t="str">
            <v>9804</v>
          </cell>
          <cell r="B2127" t="str">
            <v>GM</v>
          </cell>
          <cell r="C2127" t="str">
            <v>GJ94</v>
          </cell>
          <cell r="D2127" t="str">
            <v>HCM</v>
          </cell>
          <cell r="E2127" t="str">
            <v>HCM-5870LA-GKS01</v>
          </cell>
          <cell r="F2127" t="str">
            <v>VLMF NORTH DDC DOME</v>
          </cell>
          <cell r="G2127">
            <v>4</v>
          </cell>
          <cell r="H2127">
            <v>0</v>
          </cell>
          <cell r="I2127">
            <v>800000</v>
          </cell>
          <cell r="J2127" t="str">
            <v>81101</v>
          </cell>
          <cell r="K2127" t="str">
            <v>제주롯데캐논사무기　</v>
          </cell>
        </row>
        <row r="2128">
          <cell r="A2128" t="str">
            <v>9804</v>
          </cell>
          <cell r="B2128" t="str">
            <v>GM</v>
          </cell>
          <cell r="C2128" t="str">
            <v>GJ94</v>
          </cell>
          <cell r="D2128" t="str">
            <v>HCM</v>
          </cell>
          <cell r="E2128" t="str">
            <v>HCM-5870LA-GKS01</v>
          </cell>
          <cell r="F2128" t="str">
            <v>VLMF NORTH DDC DOME</v>
          </cell>
          <cell r="G2128">
            <v>2</v>
          </cell>
          <cell r="H2128">
            <v>0</v>
          </cell>
          <cell r="I2128">
            <v>443918</v>
          </cell>
          <cell r="J2128" t="str">
            <v>81101</v>
          </cell>
          <cell r="K2128" t="str">
            <v>제주여자고등학교　　</v>
          </cell>
        </row>
        <row r="2129">
          <cell r="A2129" t="str">
            <v>9804</v>
          </cell>
          <cell r="B2129" t="str">
            <v>GM</v>
          </cell>
          <cell r="C2129" t="str">
            <v>GJ94</v>
          </cell>
          <cell r="D2129" t="str">
            <v>HCM</v>
          </cell>
          <cell r="E2129" t="str">
            <v>HCM-5870LA-GKS01</v>
          </cell>
          <cell r="F2129" t="str">
            <v>VLMF NORTH DDC DOME</v>
          </cell>
          <cell r="G2129">
            <v>2</v>
          </cell>
          <cell r="H2129">
            <v>0</v>
          </cell>
          <cell r="I2129">
            <v>443918</v>
          </cell>
          <cell r="J2129" t="str">
            <v>81101</v>
          </cell>
          <cell r="K2129" t="str">
            <v>제주제일중학교　　　</v>
          </cell>
        </row>
        <row r="2130">
          <cell r="A2130" t="str">
            <v>9804</v>
          </cell>
          <cell r="B2130" t="str">
            <v>GM</v>
          </cell>
          <cell r="C2130" t="str">
            <v>GJ94</v>
          </cell>
          <cell r="D2130" t="str">
            <v>HCM</v>
          </cell>
          <cell r="E2130" t="str">
            <v>HCM-5870LA-GKS01</v>
          </cell>
          <cell r="F2130" t="str">
            <v>VLMF NORTH DDC DOME</v>
          </cell>
          <cell r="G2130">
            <v>1</v>
          </cell>
          <cell r="H2130">
            <v>0</v>
          </cell>
          <cell r="I2130">
            <v>221959</v>
          </cell>
          <cell r="J2130" t="str">
            <v>81101</v>
          </cell>
          <cell r="K2130" t="str">
            <v>제주중앙초등학교　　</v>
          </cell>
        </row>
        <row r="2131">
          <cell r="A2131" t="str">
            <v>9804</v>
          </cell>
          <cell r="B2131" t="str">
            <v>GM</v>
          </cell>
          <cell r="C2131" t="str">
            <v>GJ94</v>
          </cell>
          <cell r="D2131" t="str">
            <v>HCM</v>
          </cell>
          <cell r="E2131" t="str">
            <v>HCM-5870LA-GKS01</v>
          </cell>
          <cell r="F2131" t="str">
            <v>VLMF NORTH DDC DOME</v>
          </cell>
          <cell r="G2131">
            <v>1</v>
          </cell>
          <cell r="H2131">
            <v>0</v>
          </cell>
          <cell r="I2131">
            <v>221959</v>
          </cell>
          <cell r="J2131" t="str">
            <v>81101</v>
          </cell>
          <cell r="K2131" t="str">
            <v>제주학생야영수련원　</v>
          </cell>
        </row>
        <row r="2132">
          <cell r="A2132" t="str">
            <v>9804</v>
          </cell>
          <cell r="B2132" t="str">
            <v>GM</v>
          </cell>
          <cell r="C2132" t="str">
            <v>GJ94</v>
          </cell>
          <cell r="D2132" t="str">
            <v>HCM</v>
          </cell>
          <cell r="E2132" t="str">
            <v>HCM-5870LA-GKS01</v>
          </cell>
          <cell r="F2132" t="str">
            <v>VLMF NORTH DDC DOME</v>
          </cell>
          <cell r="G2132">
            <v>1</v>
          </cell>
          <cell r="H2132">
            <v>0</v>
          </cell>
          <cell r="I2132">
            <v>221959</v>
          </cell>
          <cell r="J2132" t="str">
            <v>81101</v>
          </cell>
          <cell r="K2132" t="str">
            <v>조천초등학교　　　　</v>
          </cell>
        </row>
        <row r="2133">
          <cell r="A2133" t="str">
            <v>9804</v>
          </cell>
          <cell r="B2133" t="str">
            <v>GM</v>
          </cell>
          <cell r="C2133" t="str">
            <v>GJ94</v>
          </cell>
          <cell r="D2133" t="str">
            <v>HCM</v>
          </cell>
          <cell r="E2133" t="str">
            <v>HCM-5870LA-GKS01</v>
          </cell>
          <cell r="F2133" t="str">
            <v>VLMF NORTH DDC DOME</v>
          </cell>
          <cell r="G2133">
            <v>1</v>
          </cell>
          <cell r="H2133">
            <v>0</v>
          </cell>
          <cell r="I2133">
            <v>221959</v>
          </cell>
          <cell r="J2133" t="str">
            <v>81101</v>
          </cell>
          <cell r="K2133" t="str">
            <v>종달초등학교　　　　</v>
          </cell>
        </row>
        <row r="2134">
          <cell r="A2134" t="str">
            <v>9804</v>
          </cell>
          <cell r="B2134" t="str">
            <v>GM</v>
          </cell>
          <cell r="C2134" t="str">
            <v>GJ94</v>
          </cell>
          <cell r="D2134" t="str">
            <v>HCM</v>
          </cell>
          <cell r="E2134" t="str">
            <v>HCM-5870LA-GKS01</v>
          </cell>
          <cell r="F2134" t="str">
            <v>VLMF NORTH DDC DOME</v>
          </cell>
          <cell r="G2134">
            <v>1</v>
          </cell>
          <cell r="H2134">
            <v>0</v>
          </cell>
          <cell r="I2134">
            <v>221959</v>
          </cell>
          <cell r="J2134" t="str">
            <v>81101</v>
          </cell>
          <cell r="K2134" t="str">
            <v>중문상업고등학교　　</v>
          </cell>
        </row>
        <row r="2135">
          <cell r="A2135" t="str">
            <v>9804</v>
          </cell>
          <cell r="B2135" t="str">
            <v>GM</v>
          </cell>
          <cell r="C2135" t="str">
            <v>GJ94</v>
          </cell>
          <cell r="D2135" t="str">
            <v>HCM</v>
          </cell>
          <cell r="E2135" t="str">
            <v>HCM-5870LA-GKS01</v>
          </cell>
          <cell r="F2135" t="str">
            <v>VLMF NORTH DDC DOME</v>
          </cell>
          <cell r="G2135">
            <v>1</v>
          </cell>
          <cell r="H2135">
            <v>0</v>
          </cell>
          <cell r="I2135">
            <v>221959</v>
          </cell>
          <cell r="J2135" t="str">
            <v>81101</v>
          </cell>
          <cell r="K2135" t="str">
            <v>중문중학교　　　　　</v>
          </cell>
        </row>
        <row r="2136">
          <cell r="A2136" t="str">
            <v>9804</v>
          </cell>
          <cell r="B2136" t="str">
            <v>GM</v>
          </cell>
          <cell r="C2136" t="str">
            <v>GJ94</v>
          </cell>
          <cell r="D2136" t="str">
            <v>HCM</v>
          </cell>
          <cell r="E2136" t="str">
            <v>HCM-5870LA-GKS01</v>
          </cell>
          <cell r="F2136" t="str">
            <v>VLMF NORTH DDC DOME</v>
          </cell>
          <cell r="G2136">
            <v>1</v>
          </cell>
          <cell r="H2136">
            <v>0</v>
          </cell>
          <cell r="I2136">
            <v>221959</v>
          </cell>
          <cell r="J2136" t="str">
            <v>81101</v>
          </cell>
          <cell r="K2136" t="str">
            <v>평대초등학교병설유치</v>
          </cell>
        </row>
        <row r="2137">
          <cell r="A2137" t="str">
            <v>9804</v>
          </cell>
          <cell r="B2137" t="str">
            <v>GM</v>
          </cell>
          <cell r="C2137" t="str">
            <v>GJ94</v>
          </cell>
          <cell r="D2137" t="str">
            <v>HCM</v>
          </cell>
          <cell r="E2137" t="str">
            <v>HCM-5870LA-GKS01</v>
          </cell>
          <cell r="F2137" t="str">
            <v>VLMF NORTH DDC DOME</v>
          </cell>
          <cell r="G2137">
            <v>2</v>
          </cell>
          <cell r="H2137">
            <v>0</v>
          </cell>
          <cell r="I2137">
            <v>443918</v>
          </cell>
          <cell r="J2137" t="str">
            <v>81101</v>
          </cell>
          <cell r="K2137" t="str">
            <v>표선상업고등학교　　</v>
          </cell>
        </row>
        <row r="2138">
          <cell r="A2138" t="str">
            <v>9804</v>
          </cell>
          <cell r="B2138" t="str">
            <v>GM</v>
          </cell>
          <cell r="C2138" t="str">
            <v>GJ94</v>
          </cell>
          <cell r="D2138" t="str">
            <v>HCM</v>
          </cell>
          <cell r="E2138" t="str">
            <v>HCM-5870LA-GKS01</v>
          </cell>
          <cell r="F2138" t="str">
            <v>VLMF NORTH DDC DOME</v>
          </cell>
          <cell r="G2138">
            <v>1</v>
          </cell>
          <cell r="H2138">
            <v>0</v>
          </cell>
          <cell r="I2138">
            <v>221959</v>
          </cell>
          <cell r="J2138" t="str">
            <v>81101</v>
          </cell>
          <cell r="K2138" t="str">
            <v>한동초등학교병설유치</v>
          </cell>
        </row>
        <row r="2139">
          <cell r="A2139" t="str">
            <v>9804</v>
          </cell>
          <cell r="B2139" t="str">
            <v>GM</v>
          </cell>
          <cell r="C2139" t="str">
            <v>GJ94</v>
          </cell>
          <cell r="D2139" t="str">
            <v>HCM</v>
          </cell>
          <cell r="E2139" t="str">
            <v>HCM-5870LA-GKS01</v>
          </cell>
          <cell r="F2139" t="str">
            <v>VLMF NORTH DDC DOME</v>
          </cell>
          <cell r="G2139">
            <v>2</v>
          </cell>
          <cell r="H2139">
            <v>0</v>
          </cell>
          <cell r="I2139">
            <v>450395</v>
          </cell>
          <cell r="J2139" t="str">
            <v>81101</v>
          </cell>
          <cell r="K2139" t="str">
            <v>한림초등학교　　　　</v>
          </cell>
        </row>
        <row r="2140">
          <cell r="A2140" t="str">
            <v>9804</v>
          </cell>
          <cell r="B2140" t="str">
            <v>GM</v>
          </cell>
          <cell r="C2140" t="str">
            <v>GJ94</v>
          </cell>
          <cell r="D2140" t="str">
            <v>HCM</v>
          </cell>
          <cell r="E2140" t="str">
            <v>HCM-5870LA-GKS01</v>
          </cell>
          <cell r="F2140" t="str">
            <v>VLMF NORTH DDC DOME</v>
          </cell>
          <cell r="G2140">
            <v>2</v>
          </cell>
          <cell r="H2140">
            <v>0</v>
          </cell>
          <cell r="I2140">
            <v>443918</v>
          </cell>
          <cell r="J2140" t="str">
            <v>81101</v>
          </cell>
          <cell r="K2140" t="str">
            <v>함덕초등학교　　　　</v>
          </cell>
        </row>
        <row r="2141">
          <cell r="A2141" t="str">
            <v>9804</v>
          </cell>
          <cell r="B2141" t="str">
            <v>GM</v>
          </cell>
          <cell r="C2141" t="str">
            <v>GJ94</v>
          </cell>
          <cell r="D2141" t="str">
            <v>HCM</v>
          </cell>
          <cell r="E2141" t="str">
            <v>HCM-5870LA-GKS01</v>
          </cell>
          <cell r="F2141" t="str">
            <v>VLMF NORTH DDC DOME</v>
          </cell>
          <cell r="G2141">
            <v>30</v>
          </cell>
          <cell r="H2141">
            <v>0</v>
          </cell>
          <cell r="I2141">
            <v>6000000</v>
          </cell>
          <cell r="J2141" t="str">
            <v>81101</v>
          </cell>
          <cell r="K2141" t="str">
            <v>현대멀티미디어　　　</v>
          </cell>
        </row>
        <row r="2142">
          <cell r="A2142" t="str">
            <v>9804</v>
          </cell>
          <cell r="B2142" t="str">
            <v>GM</v>
          </cell>
          <cell r="C2142" t="str">
            <v>GJ94</v>
          </cell>
          <cell r="D2142" t="str">
            <v>HCM</v>
          </cell>
          <cell r="E2142" t="str">
            <v>HCM-5870LA-GKS01</v>
          </cell>
          <cell r="F2142" t="str">
            <v>VLMF NORTH DDC DOME</v>
          </cell>
          <cell r="G2142">
            <v>2</v>
          </cell>
          <cell r="H2142">
            <v>0</v>
          </cell>
          <cell r="I2142">
            <v>443918</v>
          </cell>
          <cell r="J2142" t="str">
            <v>81101</v>
          </cell>
          <cell r="K2142" t="str">
            <v>흥산초등학교　　　　</v>
          </cell>
        </row>
        <row r="2143">
          <cell r="A2143" t="str">
            <v>9804</v>
          </cell>
          <cell r="B2143" t="str">
            <v>GM</v>
          </cell>
          <cell r="C2143" t="str">
            <v>GJ94</v>
          </cell>
          <cell r="D2143" t="str">
            <v>HCM</v>
          </cell>
          <cell r="E2143" t="str">
            <v>HCM-5870LA-GKS03</v>
          </cell>
          <cell r="F2143" t="str">
            <v>VLMF NORTH DDC DOME(SALES</v>
          </cell>
          <cell r="G2143">
            <v>5</v>
          </cell>
          <cell r="H2143">
            <v>0</v>
          </cell>
          <cell r="I2143">
            <v>1000000</v>
          </cell>
          <cell r="J2143" t="str">
            <v>81101</v>
          </cell>
          <cell r="K2143" t="str">
            <v>（주）우보전산　　　</v>
          </cell>
        </row>
        <row r="2144">
          <cell r="A2144" t="str">
            <v>9804</v>
          </cell>
          <cell r="B2144" t="str">
            <v>GM</v>
          </cell>
          <cell r="C2144" t="str">
            <v>GJ94</v>
          </cell>
          <cell r="D2144" t="str">
            <v>HCM</v>
          </cell>
          <cell r="E2144" t="str">
            <v>HCM-5870LA-GKS03</v>
          </cell>
          <cell r="F2144" t="str">
            <v>VLMF NORTH DDC DOME(SALES</v>
          </cell>
          <cell r="G2144">
            <v>1</v>
          </cell>
          <cell r="H2144">
            <v>0</v>
          </cell>
          <cell r="I2144">
            <v>221959</v>
          </cell>
          <cell r="J2144" t="str">
            <v>81101</v>
          </cell>
          <cell r="K2144" t="str">
            <v>금정초등학교　　　　</v>
          </cell>
        </row>
        <row r="2145">
          <cell r="A2145" t="str">
            <v>9804</v>
          </cell>
          <cell r="B2145" t="str">
            <v>GM</v>
          </cell>
          <cell r="C2145" t="str">
            <v>GJ94</v>
          </cell>
          <cell r="D2145" t="str">
            <v>HCM</v>
          </cell>
          <cell r="E2145" t="str">
            <v>HCM-5870LA-GKS03</v>
          </cell>
          <cell r="F2145" t="str">
            <v>VLMF NORTH DDC DOME(SALES</v>
          </cell>
          <cell r="G2145">
            <v>1</v>
          </cell>
          <cell r="H2145">
            <v>0</v>
          </cell>
          <cell r="I2145">
            <v>221959</v>
          </cell>
          <cell r="J2145" t="str">
            <v>81101</v>
          </cell>
          <cell r="K2145" t="str">
            <v>도남초등학교　　　　</v>
          </cell>
        </row>
        <row r="2146">
          <cell r="A2146" t="str">
            <v>9804</v>
          </cell>
          <cell r="B2146" t="str">
            <v>GM</v>
          </cell>
          <cell r="C2146" t="str">
            <v>GJ94</v>
          </cell>
          <cell r="D2146" t="str">
            <v>HCM</v>
          </cell>
          <cell r="E2146" t="str">
            <v>HCM-5870LA-GKS03</v>
          </cell>
          <cell r="F2146" t="str">
            <v>VLMF NORTH DDC DOME(SALES</v>
          </cell>
          <cell r="G2146">
            <v>5</v>
          </cell>
          <cell r="H2146">
            <v>0</v>
          </cell>
          <cell r="I2146">
            <v>1109795</v>
          </cell>
          <cell r="J2146" t="str">
            <v>81101</v>
          </cell>
          <cell r="K2146" t="str">
            <v>무릉중학교　　　　　</v>
          </cell>
        </row>
        <row r="2147">
          <cell r="A2147" t="str">
            <v>9804</v>
          </cell>
          <cell r="B2147" t="str">
            <v>GM</v>
          </cell>
          <cell r="C2147" t="str">
            <v>GJ94</v>
          </cell>
          <cell r="D2147" t="str">
            <v>HCM</v>
          </cell>
          <cell r="E2147" t="str">
            <v>HCM-5870LA-GKS03</v>
          </cell>
          <cell r="F2147" t="str">
            <v>VLMF NORTH DDC DOME(SALES</v>
          </cell>
          <cell r="G2147">
            <v>1</v>
          </cell>
          <cell r="H2147">
            <v>0</v>
          </cell>
          <cell r="I2147">
            <v>221959</v>
          </cell>
          <cell r="J2147" t="str">
            <v>81101</v>
          </cell>
          <cell r="K2147" t="str">
            <v>성산초등학교　　　　</v>
          </cell>
        </row>
        <row r="2148">
          <cell r="A2148" t="str">
            <v>9804</v>
          </cell>
          <cell r="B2148" t="str">
            <v>GM</v>
          </cell>
          <cell r="C2148" t="str">
            <v>GJ94</v>
          </cell>
          <cell r="D2148" t="str">
            <v>HCM</v>
          </cell>
          <cell r="E2148" t="str">
            <v>HCM-5870LA-GKS03</v>
          </cell>
          <cell r="F2148" t="str">
            <v>VLMF NORTH DDC DOME(SALES</v>
          </cell>
          <cell r="G2148">
            <v>1</v>
          </cell>
          <cell r="H2148">
            <v>0</v>
          </cell>
          <cell r="I2148">
            <v>200000</v>
          </cell>
          <cell r="J2148" t="str">
            <v>81101</v>
          </cell>
          <cell r="K2148" t="str">
            <v>제주공업고등학교　　</v>
          </cell>
        </row>
        <row r="2149">
          <cell r="A2149" t="str">
            <v>9804</v>
          </cell>
          <cell r="B2149" t="str">
            <v>GM</v>
          </cell>
          <cell r="C2149" t="str">
            <v>GJ94</v>
          </cell>
          <cell r="D2149" t="str">
            <v>HCM</v>
          </cell>
          <cell r="E2149" t="str">
            <v>HCM-5870LA-GKS03</v>
          </cell>
          <cell r="F2149" t="str">
            <v>VLMF NORTH DDC DOME(SALES</v>
          </cell>
          <cell r="G2149">
            <v>4</v>
          </cell>
          <cell r="H2149">
            <v>0</v>
          </cell>
          <cell r="I2149">
            <v>800000</v>
          </cell>
          <cell r="J2149" t="str">
            <v>81101</v>
          </cell>
          <cell r="K2149" t="str">
            <v>제주롯데캐논사무기　</v>
          </cell>
        </row>
        <row r="2150">
          <cell r="A2150" t="str">
            <v>9804</v>
          </cell>
          <cell r="B2150" t="str">
            <v>GM</v>
          </cell>
          <cell r="C2150" t="str">
            <v>GJ94</v>
          </cell>
          <cell r="D2150" t="str">
            <v>HCM</v>
          </cell>
          <cell r="E2150" t="str">
            <v>HCM-5870LA-GKS03</v>
          </cell>
          <cell r="F2150" t="str">
            <v>VLMF NORTH DDC DOME(SALES</v>
          </cell>
          <cell r="G2150">
            <v>1</v>
          </cell>
          <cell r="H2150">
            <v>0</v>
          </cell>
          <cell r="I2150">
            <v>242464</v>
          </cell>
          <cell r="J2150" t="str">
            <v>81101</v>
          </cell>
          <cell r="K2150" t="str">
            <v>제주중앙초등학교　　</v>
          </cell>
        </row>
        <row r="2151">
          <cell r="A2151" t="str">
            <v>9804</v>
          </cell>
          <cell r="B2151" t="str">
            <v>GM</v>
          </cell>
          <cell r="C2151" t="str">
            <v>GJ94</v>
          </cell>
          <cell r="D2151" t="str">
            <v>HCM</v>
          </cell>
          <cell r="E2151" t="str">
            <v>HCM-5870LA-GKS03</v>
          </cell>
          <cell r="F2151" t="str">
            <v>VLMF NORTH DDC DOME(SALES</v>
          </cell>
          <cell r="G2151">
            <v>1</v>
          </cell>
          <cell r="H2151">
            <v>0</v>
          </cell>
          <cell r="I2151">
            <v>221959</v>
          </cell>
          <cell r="J2151" t="str">
            <v>81101</v>
          </cell>
          <cell r="K2151" t="str">
            <v>하례초등학교　　　　</v>
          </cell>
        </row>
        <row r="2152">
          <cell r="A2152" t="str">
            <v>9804</v>
          </cell>
          <cell r="B2152" t="str">
            <v>GM</v>
          </cell>
          <cell r="C2152" t="str">
            <v>GJ95</v>
          </cell>
          <cell r="D2152" t="str">
            <v>HCM</v>
          </cell>
          <cell r="E2152" t="str">
            <v>HCM-5870LA-GKL01</v>
          </cell>
          <cell r="F2152" t="str">
            <v>VLMF NORTH DDC DOME</v>
          </cell>
          <cell r="G2152">
            <v>7</v>
          </cell>
          <cell r="H2152">
            <v>0</v>
          </cell>
          <cell r="I2152">
            <v>1400000</v>
          </cell>
          <cell r="J2152" t="str">
            <v>81101</v>
          </cell>
          <cell r="K2152" t="str">
            <v>뉴컴퓨터랜드　　　　</v>
          </cell>
        </row>
        <row r="2153">
          <cell r="A2153" t="str">
            <v>9804</v>
          </cell>
          <cell r="B2153" t="str">
            <v>GM</v>
          </cell>
          <cell r="C2153" t="str">
            <v>GJ95</v>
          </cell>
          <cell r="D2153" t="str">
            <v>HCM</v>
          </cell>
          <cell r="E2153" t="str">
            <v>HCM-5870LA-GKP01</v>
          </cell>
          <cell r="F2153" t="str">
            <v>VLMF NORTH DDC DOME</v>
          </cell>
          <cell r="G2153">
            <v>1</v>
          </cell>
          <cell r="H2153">
            <v>0</v>
          </cell>
          <cell r="I2153">
            <v>200000</v>
          </cell>
          <cell r="J2153" t="str">
            <v>81101</v>
          </cell>
          <cell r="K2153" t="str">
            <v>전주한일고등학교　　</v>
          </cell>
        </row>
        <row r="2154">
          <cell r="A2154" t="str">
            <v>9804</v>
          </cell>
          <cell r="B2154" t="str">
            <v>GM</v>
          </cell>
          <cell r="C2154" t="str">
            <v>GJ95</v>
          </cell>
          <cell r="D2154" t="str">
            <v>HCM</v>
          </cell>
          <cell r="E2154" t="str">
            <v>HCM-5870LA-GKP01</v>
          </cell>
          <cell r="F2154" t="str">
            <v>VLMF NORTH DDC DOME</v>
          </cell>
          <cell r="G2154">
            <v>3</v>
          </cell>
          <cell r="H2154">
            <v>0</v>
          </cell>
          <cell r="I2154">
            <v>600000</v>
          </cell>
          <cell r="J2154" t="str">
            <v>81101</v>
          </cell>
          <cell r="K2154" t="str">
            <v>한빛시스템　　　　　</v>
          </cell>
        </row>
        <row r="2155">
          <cell r="A2155" t="str">
            <v>9804</v>
          </cell>
          <cell r="B2155" t="str">
            <v>GM</v>
          </cell>
          <cell r="C2155" t="str">
            <v>GJ95</v>
          </cell>
          <cell r="D2155" t="str">
            <v>HCM</v>
          </cell>
          <cell r="E2155" t="str">
            <v>HCM-5870LA-GKP01</v>
          </cell>
          <cell r="F2155" t="str">
            <v>VLMF NORTH DDC DOME</v>
          </cell>
          <cell r="G2155">
            <v>10</v>
          </cell>
          <cell r="H2155">
            <v>0</v>
          </cell>
          <cell r="I2155">
            <v>2000000</v>
          </cell>
          <cell r="J2155" t="str">
            <v>81101</v>
          </cell>
          <cell r="K2155" t="str">
            <v>현대멀티미디어프라자</v>
          </cell>
        </row>
        <row r="2156">
          <cell r="A2156" t="str">
            <v>9804</v>
          </cell>
          <cell r="B2156" t="str">
            <v>GM</v>
          </cell>
          <cell r="C2156" t="str">
            <v>GJ95</v>
          </cell>
          <cell r="D2156" t="str">
            <v>HCM</v>
          </cell>
          <cell r="E2156" t="str">
            <v>HCM-5870LA-GKS01</v>
          </cell>
          <cell r="F2156" t="str">
            <v>VLMF NORTH DDC DOME</v>
          </cell>
          <cell r="G2156">
            <v>51</v>
          </cell>
          <cell r="H2156">
            <v>0</v>
          </cell>
          <cell r="I2156">
            <v>11730000</v>
          </cell>
          <cell r="J2156" t="str">
            <v>81101</v>
          </cell>
          <cell r="K2156" t="str">
            <v>광일고등학교　　　　</v>
          </cell>
        </row>
        <row r="2157">
          <cell r="A2157" t="str">
            <v>9804</v>
          </cell>
          <cell r="B2157" t="str">
            <v>GM</v>
          </cell>
          <cell r="C2157" t="str">
            <v>GJ95</v>
          </cell>
          <cell r="D2157" t="str">
            <v>HCM</v>
          </cell>
          <cell r="E2157" t="str">
            <v>HCM-5870LA-GKS01</v>
          </cell>
          <cell r="F2157" t="str">
            <v>VLMF NORTH DDC DOME</v>
          </cell>
          <cell r="G2157">
            <v>3</v>
          </cell>
          <cell r="H2157">
            <v>0</v>
          </cell>
          <cell r="I2157">
            <v>690000</v>
          </cell>
          <cell r="J2157" t="str">
            <v>81101</v>
          </cell>
          <cell r="K2157" t="str">
            <v>군산영광여자고등학교</v>
          </cell>
        </row>
        <row r="2158">
          <cell r="A2158" t="str">
            <v>9804</v>
          </cell>
          <cell r="B2158" t="str">
            <v>GM</v>
          </cell>
          <cell r="C2158" t="str">
            <v>GJ95</v>
          </cell>
          <cell r="D2158" t="str">
            <v>HCM</v>
          </cell>
          <cell r="E2158" t="str">
            <v>HCM-5870LA-GKS01</v>
          </cell>
          <cell r="F2158" t="str">
            <v>VLMF NORTH DDC DOME</v>
          </cell>
          <cell r="G2158">
            <v>1</v>
          </cell>
          <cell r="H2158">
            <v>0</v>
          </cell>
          <cell r="I2158">
            <v>230000</v>
          </cell>
          <cell r="J2158" t="str">
            <v>81101</v>
          </cell>
          <cell r="K2158" t="str">
            <v>군산중앙고등학교　　</v>
          </cell>
        </row>
        <row r="2159">
          <cell r="A2159" t="str">
            <v>9804</v>
          </cell>
          <cell r="B2159" t="str">
            <v>GM</v>
          </cell>
          <cell r="C2159" t="str">
            <v>GJ95</v>
          </cell>
          <cell r="D2159" t="str">
            <v>HCM</v>
          </cell>
          <cell r="E2159" t="str">
            <v>HCM-5870LA-GKS01</v>
          </cell>
          <cell r="F2159" t="str">
            <v>VLMF NORTH DDC DOME</v>
          </cell>
          <cell r="G2159">
            <v>15</v>
          </cell>
          <cell r="H2159">
            <v>0</v>
          </cell>
          <cell r="I2159">
            <v>3000000</v>
          </cell>
          <cell r="J2159" t="str">
            <v>81101</v>
          </cell>
          <cell r="K2159" t="str">
            <v>김제덕암고등학교　　</v>
          </cell>
        </row>
        <row r="2160">
          <cell r="A2160" t="str">
            <v>9804</v>
          </cell>
          <cell r="B2160" t="str">
            <v>GM</v>
          </cell>
          <cell r="C2160" t="str">
            <v>GJ95</v>
          </cell>
          <cell r="D2160" t="str">
            <v>HCM</v>
          </cell>
          <cell r="E2160" t="str">
            <v>HCM-5870LA-GKS01</v>
          </cell>
          <cell r="F2160" t="str">
            <v>VLMF NORTH DDC DOME</v>
          </cell>
          <cell r="G2160">
            <v>1</v>
          </cell>
          <cell r="H2160">
            <v>0</v>
          </cell>
          <cell r="I2160">
            <v>200000</v>
          </cell>
          <cell r="J2160" t="str">
            <v>81101</v>
          </cell>
          <cell r="K2160" t="str">
            <v>남곡중학교　　　　　</v>
          </cell>
        </row>
        <row r="2161">
          <cell r="A2161" t="str">
            <v>9804</v>
          </cell>
          <cell r="B2161" t="str">
            <v>GM</v>
          </cell>
          <cell r="C2161" t="str">
            <v>GJ95</v>
          </cell>
          <cell r="D2161" t="str">
            <v>HCM</v>
          </cell>
          <cell r="E2161" t="str">
            <v>HCM-5870LA-GKS01</v>
          </cell>
          <cell r="F2161" t="str">
            <v>VLMF NORTH DDC DOME</v>
          </cell>
          <cell r="G2161">
            <v>6</v>
          </cell>
          <cell r="H2161">
            <v>0</v>
          </cell>
          <cell r="I2161">
            <v>1200000</v>
          </cell>
          <cell r="J2161" t="str">
            <v>81101</v>
          </cell>
          <cell r="K2161" t="str">
            <v>남원농지개량조합　　</v>
          </cell>
        </row>
        <row r="2162">
          <cell r="A2162" t="str">
            <v>9804</v>
          </cell>
          <cell r="B2162" t="str">
            <v>GM</v>
          </cell>
          <cell r="C2162" t="str">
            <v>GJ95</v>
          </cell>
          <cell r="D2162" t="str">
            <v>HCM</v>
          </cell>
          <cell r="E2162" t="str">
            <v>HCM-5870LA-GKS01</v>
          </cell>
          <cell r="F2162" t="str">
            <v>VLMF NORTH DDC DOME</v>
          </cell>
          <cell r="G2162">
            <v>3</v>
          </cell>
          <cell r="H2162">
            <v>0</v>
          </cell>
          <cell r="I2162">
            <v>600000</v>
          </cell>
          <cell r="J2162" t="str">
            <v>81101</v>
          </cell>
          <cell r="K2162" t="str">
            <v>뉴컴퓨터랜드　　　　</v>
          </cell>
        </row>
        <row r="2163">
          <cell r="A2163" t="str">
            <v>9804</v>
          </cell>
          <cell r="B2163" t="str">
            <v>GM</v>
          </cell>
          <cell r="C2163" t="str">
            <v>GJ95</v>
          </cell>
          <cell r="D2163" t="str">
            <v>HCM</v>
          </cell>
          <cell r="E2163" t="str">
            <v>HCM-5870LA-GKS01</v>
          </cell>
          <cell r="F2163" t="str">
            <v>VLMF NORTH DDC DOME</v>
          </cell>
          <cell r="G2163">
            <v>20</v>
          </cell>
          <cell r="H2163">
            <v>0</v>
          </cell>
          <cell r="I2163">
            <v>4000000</v>
          </cell>
          <cell r="J2163" t="str">
            <v>81101</v>
          </cell>
          <cell r="K2163" t="str">
            <v>목포혜인여자고등학교</v>
          </cell>
        </row>
        <row r="2164">
          <cell r="A2164" t="str">
            <v>9804</v>
          </cell>
          <cell r="B2164" t="str">
            <v>GM</v>
          </cell>
          <cell r="C2164" t="str">
            <v>GJ95</v>
          </cell>
          <cell r="D2164" t="str">
            <v>HCM</v>
          </cell>
          <cell r="E2164" t="str">
            <v>HCM-5870LA-GKS01</v>
          </cell>
          <cell r="F2164" t="str">
            <v>VLMF NORTH DDC DOME</v>
          </cell>
          <cell r="G2164">
            <v>3</v>
          </cell>
          <cell r="H2164">
            <v>0</v>
          </cell>
          <cell r="I2164">
            <v>600000</v>
          </cell>
          <cell r="J2164" t="str">
            <v>81101</v>
          </cell>
          <cell r="K2164" t="str">
            <v>민제컴퓨터　　　　　</v>
          </cell>
        </row>
        <row r="2165">
          <cell r="A2165" t="str">
            <v>9804</v>
          </cell>
          <cell r="B2165" t="str">
            <v>GM</v>
          </cell>
          <cell r="C2165" t="str">
            <v>GJ95</v>
          </cell>
          <cell r="D2165" t="str">
            <v>HCM</v>
          </cell>
          <cell r="E2165" t="str">
            <v>HCM-5870LA-GKS01</v>
          </cell>
          <cell r="F2165" t="str">
            <v>VLMF NORTH DDC DOME</v>
          </cell>
          <cell r="G2165">
            <v>25</v>
          </cell>
          <cell r="H2165">
            <v>0</v>
          </cell>
          <cell r="I2165">
            <v>5750000</v>
          </cell>
          <cell r="J2165" t="str">
            <v>81101</v>
          </cell>
          <cell r="K2165" t="str">
            <v>삼례초등학교　　　　</v>
          </cell>
        </row>
        <row r="2166">
          <cell r="A2166" t="str">
            <v>9804</v>
          </cell>
          <cell r="B2166" t="str">
            <v>GM</v>
          </cell>
          <cell r="C2166" t="str">
            <v>GJ95</v>
          </cell>
          <cell r="D2166" t="str">
            <v>HCM</v>
          </cell>
          <cell r="E2166" t="str">
            <v>HCM-5870LA-GKS01</v>
          </cell>
          <cell r="F2166" t="str">
            <v>VLMF NORTH DDC DOME</v>
          </cell>
          <cell r="G2166">
            <v>6</v>
          </cell>
          <cell r="H2166">
            <v>0</v>
          </cell>
          <cell r="I2166">
            <v>1380000</v>
          </cell>
          <cell r="J2166" t="str">
            <v>81101</v>
          </cell>
          <cell r="K2166" t="str">
            <v>송원여자중학교　　　</v>
          </cell>
        </row>
        <row r="2167">
          <cell r="A2167" t="str">
            <v>9804</v>
          </cell>
          <cell r="B2167" t="str">
            <v>GM</v>
          </cell>
          <cell r="C2167" t="str">
            <v>GJ95</v>
          </cell>
          <cell r="D2167" t="str">
            <v>HCM</v>
          </cell>
          <cell r="E2167" t="str">
            <v>HCM-5870LA-GKS01</v>
          </cell>
          <cell r="F2167" t="str">
            <v>VLMF NORTH DDC DOME</v>
          </cell>
          <cell r="G2167">
            <v>10</v>
          </cell>
          <cell r="H2167">
            <v>0</v>
          </cell>
          <cell r="I2167">
            <v>2000000</v>
          </cell>
          <cell r="J2167" t="str">
            <v>81101</v>
          </cell>
          <cell r="K2167" t="str">
            <v>순천시교육청　　　　</v>
          </cell>
        </row>
        <row r="2168">
          <cell r="A2168" t="str">
            <v>9804</v>
          </cell>
          <cell r="B2168" t="str">
            <v>GM</v>
          </cell>
          <cell r="C2168" t="str">
            <v>GJ95</v>
          </cell>
          <cell r="D2168" t="str">
            <v>HCM</v>
          </cell>
          <cell r="E2168" t="str">
            <v>HCM-5870LA-GKS01</v>
          </cell>
          <cell r="F2168" t="str">
            <v>VLMF NORTH DDC DOME</v>
          </cell>
          <cell r="G2168">
            <v>10</v>
          </cell>
          <cell r="H2168">
            <v>0</v>
          </cell>
          <cell r="I2168">
            <v>2000000</v>
          </cell>
          <cell r="J2168" t="str">
            <v>81101</v>
          </cell>
          <cell r="K2168" t="str">
            <v>용컴퓨터피아　　　　</v>
          </cell>
        </row>
        <row r="2169">
          <cell r="A2169" t="str">
            <v>9804</v>
          </cell>
          <cell r="B2169" t="str">
            <v>GM</v>
          </cell>
          <cell r="C2169" t="str">
            <v>GJ95</v>
          </cell>
          <cell r="D2169" t="str">
            <v>HCM</v>
          </cell>
          <cell r="E2169" t="str">
            <v>HCM-5870LA-GKS01</v>
          </cell>
          <cell r="F2169" t="str">
            <v>VLMF NORTH DDC DOME</v>
          </cell>
          <cell r="G2169">
            <v>2</v>
          </cell>
          <cell r="H2169">
            <v>0</v>
          </cell>
          <cell r="I2169">
            <v>400000</v>
          </cell>
          <cell r="J2169" t="str">
            <v>81101</v>
          </cell>
          <cell r="K2169" t="str">
            <v>인상중．고등학교　　</v>
          </cell>
        </row>
        <row r="2170">
          <cell r="A2170" t="str">
            <v>9804</v>
          </cell>
          <cell r="B2170" t="str">
            <v>GM</v>
          </cell>
          <cell r="C2170" t="str">
            <v>GJ95</v>
          </cell>
          <cell r="D2170" t="str">
            <v>HCM</v>
          </cell>
          <cell r="E2170" t="str">
            <v>HCM-5870LA-GKS01</v>
          </cell>
          <cell r="F2170" t="str">
            <v>VLMF NORTH DDC DOME</v>
          </cell>
          <cell r="G2170">
            <v>1</v>
          </cell>
          <cell r="H2170">
            <v>0</v>
          </cell>
          <cell r="I2170">
            <v>200000</v>
          </cell>
          <cell r="J2170" t="str">
            <v>81101</v>
          </cell>
          <cell r="K2170" t="str">
            <v>장수군의료보험조합　</v>
          </cell>
        </row>
        <row r="2171">
          <cell r="A2171" t="str">
            <v>9804</v>
          </cell>
          <cell r="B2171" t="str">
            <v>GM</v>
          </cell>
          <cell r="C2171" t="str">
            <v>GJ95</v>
          </cell>
          <cell r="D2171" t="str">
            <v>HCM</v>
          </cell>
          <cell r="E2171" t="str">
            <v>HCM-5870LA-GKS01</v>
          </cell>
          <cell r="F2171" t="str">
            <v>VLMF NORTH DDC DOME</v>
          </cell>
          <cell r="G2171">
            <v>10</v>
          </cell>
          <cell r="H2171">
            <v>0</v>
          </cell>
          <cell r="I2171">
            <v>2000000</v>
          </cell>
          <cell r="J2171" t="str">
            <v>81101</v>
          </cell>
          <cell r="K2171" t="str">
            <v>전주여자상업고등학교</v>
          </cell>
        </row>
        <row r="2172">
          <cell r="A2172" t="str">
            <v>9804</v>
          </cell>
          <cell r="B2172" t="str">
            <v>GM</v>
          </cell>
          <cell r="C2172" t="str">
            <v>GJ95</v>
          </cell>
          <cell r="D2172" t="str">
            <v>HCM</v>
          </cell>
          <cell r="E2172" t="str">
            <v>HCM-5870LA-GKS01</v>
          </cell>
          <cell r="F2172" t="str">
            <v>VLMF NORTH DDC DOME</v>
          </cell>
          <cell r="G2172">
            <v>2</v>
          </cell>
          <cell r="H2172">
            <v>0</v>
          </cell>
          <cell r="I2172">
            <v>400000</v>
          </cell>
          <cell r="J2172" t="str">
            <v>81101</v>
          </cell>
          <cell r="K2172" t="str">
            <v>함열여자중학교　　　</v>
          </cell>
        </row>
        <row r="2173">
          <cell r="A2173" t="str">
            <v>9804</v>
          </cell>
          <cell r="B2173" t="str">
            <v>GM</v>
          </cell>
          <cell r="C2173" t="str">
            <v>GJ95</v>
          </cell>
          <cell r="D2173" t="str">
            <v>HCM</v>
          </cell>
          <cell r="E2173" t="str">
            <v>HCM-5870LA-GKS01</v>
          </cell>
          <cell r="F2173" t="str">
            <v>VLMF NORTH DDC DOME</v>
          </cell>
          <cell r="G2173">
            <v>10</v>
          </cell>
          <cell r="H2173">
            <v>0</v>
          </cell>
          <cell r="I2173">
            <v>2000000</v>
          </cell>
          <cell r="J2173" t="str">
            <v>81101</v>
          </cell>
          <cell r="K2173" t="str">
            <v>현대씨앤드씨프라자（</v>
          </cell>
        </row>
        <row r="2174">
          <cell r="A2174" t="str">
            <v>9804</v>
          </cell>
          <cell r="B2174" t="str">
            <v>GM</v>
          </cell>
          <cell r="C2174" t="str">
            <v>GJ95</v>
          </cell>
          <cell r="D2174" t="str">
            <v>HCM</v>
          </cell>
          <cell r="E2174" t="str">
            <v>HCM-5870LA-GKS01</v>
          </cell>
          <cell r="F2174" t="str">
            <v>VLMF NORTH DDC DOME</v>
          </cell>
          <cell r="G2174">
            <v>5</v>
          </cell>
          <cell r="H2174">
            <v>0</v>
          </cell>
          <cell r="I2174">
            <v>1000000</v>
          </cell>
          <cell r="J2174" t="str">
            <v>81101</v>
          </cell>
          <cell r="K2174" t="str">
            <v>현대정보통신　　　　</v>
          </cell>
        </row>
        <row r="2175">
          <cell r="A2175" t="str">
            <v>9804</v>
          </cell>
          <cell r="B2175" t="str">
            <v>GM</v>
          </cell>
          <cell r="C2175" t="str">
            <v>GJ95</v>
          </cell>
          <cell r="D2175" t="str">
            <v>HCM</v>
          </cell>
          <cell r="E2175" t="str">
            <v>HCM-5870LA-GKS01</v>
          </cell>
          <cell r="F2175" t="str">
            <v>VLMF NORTH DDC DOME</v>
          </cell>
          <cell r="G2175">
            <v>10</v>
          </cell>
          <cell r="H2175">
            <v>0</v>
          </cell>
          <cell r="I2175">
            <v>2000000</v>
          </cell>
          <cell r="J2175" t="str">
            <v>81101</v>
          </cell>
          <cell r="K2175" t="str">
            <v>현대컴퓨터（이리）　</v>
          </cell>
        </row>
        <row r="2176">
          <cell r="A2176" t="str">
            <v>9804</v>
          </cell>
          <cell r="B2176" t="str">
            <v>GM</v>
          </cell>
          <cell r="C2176" t="str">
            <v>GJ95</v>
          </cell>
          <cell r="D2176" t="str">
            <v>HCM</v>
          </cell>
          <cell r="E2176" t="str">
            <v>HCM-5870LA-GKS01</v>
          </cell>
          <cell r="F2176" t="str">
            <v>VLMF NORTH DDC DOME</v>
          </cell>
          <cell r="G2176">
            <v>10</v>
          </cell>
          <cell r="H2176">
            <v>0</v>
          </cell>
          <cell r="I2176">
            <v>2278950</v>
          </cell>
          <cell r="J2176" t="str">
            <v>81101</v>
          </cell>
          <cell r="K2176" t="str">
            <v>현대컴퓨터광주총판　</v>
          </cell>
        </row>
        <row r="2177">
          <cell r="A2177" t="str">
            <v>9804</v>
          </cell>
          <cell r="B2177" t="str">
            <v>GM</v>
          </cell>
          <cell r="C2177" t="str">
            <v>GJ95</v>
          </cell>
          <cell r="D2177" t="str">
            <v>HCM</v>
          </cell>
          <cell r="E2177" t="str">
            <v>HCM-7870LA-GKS01</v>
          </cell>
          <cell r="F2177" t="str">
            <v>VLMF NORTH DDC DOME</v>
          </cell>
          <cell r="G2177">
            <v>5</v>
          </cell>
          <cell r="H2177">
            <v>0</v>
          </cell>
          <cell r="I2177">
            <v>1878180</v>
          </cell>
          <cell r="J2177" t="str">
            <v>81101</v>
          </cell>
          <cell r="K2177" t="str">
            <v>대한정보시스템　　　</v>
          </cell>
        </row>
        <row r="2178">
          <cell r="A2178" t="str">
            <v>9804</v>
          </cell>
          <cell r="B2178" t="str">
            <v>GM</v>
          </cell>
          <cell r="C2178" t="str">
            <v>GJ95</v>
          </cell>
          <cell r="D2178" t="str">
            <v>HCM</v>
          </cell>
          <cell r="E2178" t="str">
            <v>HCM-7870LA-GKS01</v>
          </cell>
          <cell r="F2178" t="str">
            <v>VLMF NORTH DDC DOME</v>
          </cell>
          <cell r="G2178">
            <v>2</v>
          </cell>
          <cell r="H2178">
            <v>0</v>
          </cell>
          <cell r="I2178">
            <v>751272</v>
          </cell>
          <cell r="J2178" t="str">
            <v>81101</v>
          </cell>
          <cell r="K2178" t="str">
            <v>함열여자중학교　　　</v>
          </cell>
        </row>
        <row r="2179">
          <cell r="A2179" t="str">
            <v>9804</v>
          </cell>
          <cell r="B2179" t="str">
            <v>GM</v>
          </cell>
          <cell r="C2179" t="str">
            <v>GJ96</v>
          </cell>
          <cell r="D2179" t="str">
            <v>HCM</v>
          </cell>
          <cell r="E2179" t="str">
            <v>HCM-5848LF-GKS52</v>
          </cell>
          <cell r="F2179" t="str">
            <v>MOC NORTH DDC DOM(SALES)</v>
          </cell>
          <cell r="G2179">
            <v>9</v>
          </cell>
          <cell r="H2179">
            <v>0</v>
          </cell>
          <cell r="I2179">
            <v>1890000</v>
          </cell>
          <cell r="J2179" t="str">
            <v>81101</v>
          </cell>
          <cell r="K2179" t="str">
            <v>대구대학교　　　　　</v>
          </cell>
        </row>
        <row r="2180">
          <cell r="A2180" t="str">
            <v>9804</v>
          </cell>
          <cell r="B2180" t="str">
            <v>GM</v>
          </cell>
          <cell r="C2180" t="str">
            <v>GJ96</v>
          </cell>
          <cell r="D2180" t="str">
            <v>HCM</v>
          </cell>
          <cell r="E2180" t="str">
            <v>HCM-5870LA-GK999</v>
          </cell>
          <cell r="F2180" t="str">
            <v>VLMF NORTH DDC DOME</v>
          </cell>
          <cell r="G2180">
            <v>0</v>
          </cell>
          <cell r="H2180">
            <v>0</v>
          </cell>
          <cell r="I2180">
            <v>-5740</v>
          </cell>
          <cell r="J2180" t="str">
            <v>81101</v>
          </cell>
          <cell r="K2180" t="str">
            <v>하나테크　　　　　　</v>
          </cell>
        </row>
        <row r="2181">
          <cell r="A2181" t="str">
            <v>9804</v>
          </cell>
          <cell r="B2181" t="str">
            <v>GM</v>
          </cell>
          <cell r="C2181" t="str">
            <v>GJ96</v>
          </cell>
          <cell r="D2181" t="str">
            <v>HCM</v>
          </cell>
          <cell r="E2181" t="str">
            <v>HCM-5870LA-GKS01</v>
          </cell>
          <cell r="F2181" t="str">
            <v>VLMF NORTH DDC DOME</v>
          </cell>
          <cell r="G2181">
            <v>10</v>
          </cell>
          <cell r="H2181">
            <v>0</v>
          </cell>
          <cell r="I2181">
            <v>1900000</v>
          </cell>
          <cell r="J2181" t="str">
            <v>81101</v>
          </cell>
          <cell r="K2181" t="str">
            <v>달구벌시스템　　　　</v>
          </cell>
        </row>
        <row r="2182">
          <cell r="A2182" t="str">
            <v>9804</v>
          </cell>
          <cell r="B2182" t="str">
            <v>GM</v>
          </cell>
          <cell r="C2182" t="str">
            <v>GJ96</v>
          </cell>
          <cell r="D2182" t="str">
            <v>HCM</v>
          </cell>
          <cell r="E2182" t="str">
            <v>HCM-5870LA-GKS01</v>
          </cell>
          <cell r="F2182" t="str">
            <v>VLMF NORTH DDC DOME</v>
          </cell>
          <cell r="G2182">
            <v>4</v>
          </cell>
          <cell r="H2182">
            <v>0</v>
          </cell>
          <cell r="I2182">
            <v>800000</v>
          </cell>
          <cell r="J2182" t="str">
            <v>81101</v>
          </cell>
          <cell r="K2182" t="str">
            <v>대구광역시동구의료보</v>
          </cell>
        </row>
        <row r="2183">
          <cell r="A2183" t="str">
            <v>9804</v>
          </cell>
          <cell r="B2183" t="str">
            <v>GM</v>
          </cell>
          <cell r="C2183" t="str">
            <v>GJ96</v>
          </cell>
          <cell r="D2183" t="str">
            <v>HCM</v>
          </cell>
          <cell r="E2183" t="str">
            <v>HCM-5870LA-GKS01</v>
          </cell>
          <cell r="F2183" t="str">
            <v>VLMF NORTH DDC DOME</v>
          </cell>
          <cell r="G2183">
            <v>5</v>
          </cell>
          <cell r="H2183">
            <v>0</v>
          </cell>
          <cell r="I2183">
            <v>950000</v>
          </cell>
          <cell r="J2183" t="str">
            <v>81101</v>
          </cell>
          <cell r="K2183" t="str">
            <v>삼진인포컴　　　　　</v>
          </cell>
        </row>
        <row r="2184">
          <cell r="A2184" t="str">
            <v>9804</v>
          </cell>
          <cell r="B2184" t="str">
            <v>GM</v>
          </cell>
          <cell r="C2184" t="str">
            <v>GJ96</v>
          </cell>
          <cell r="D2184" t="str">
            <v>HCM</v>
          </cell>
          <cell r="E2184" t="str">
            <v>HCM-5870LA-GKS01</v>
          </cell>
          <cell r="F2184" t="str">
            <v>VLMF NORTH DDC DOME</v>
          </cell>
          <cell r="G2184">
            <v>17</v>
          </cell>
          <cell r="H2184">
            <v>0</v>
          </cell>
          <cell r="I2184">
            <v>3400000</v>
          </cell>
          <cell r="J2184" t="str">
            <v>81101</v>
          </cell>
          <cell r="K2184" t="str">
            <v>성의종합고등학교　　</v>
          </cell>
        </row>
        <row r="2185">
          <cell r="A2185" t="str">
            <v>9804</v>
          </cell>
          <cell r="B2185" t="str">
            <v>GM</v>
          </cell>
          <cell r="C2185" t="str">
            <v>GJ96</v>
          </cell>
          <cell r="D2185" t="str">
            <v>HCM</v>
          </cell>
          <cell r="E2185" t="str">
            <v>HCM-5870LA-GKS01</v>
          </cell>
          <cell r="F2185" t="str">
            <v>VLMF NORTH DDC DOME</v>
          </cell>
          <cell r="G2185">
            <v>20</v>
          </cell>
          <cell r="H2185">
            <v>0</v>
          </cell>
          <cell r="I2185">
            <v>3600000</v>
          </cell>
          <cell r="J2185" t="str">
            <v>81101</v>
          </cell>
          <cell r="K2185" t="str">
            <v>율산씨엔씨　　　　　</v>
          </cell>
        </row>
        <row r="2186">
          <cell r="A2186" t="str">
            <v>9804</v>
          </cell>
          <cell r="B2186" t="str">
            <v>GM</v>
          </cell>
          <cell r="C2186" t="str">
            <v>GJ96</v>
          </cell>
          <cell r="D2186" t="str">
            <v>HCM</v>
          </cell>
          <cell r="E2186" t="str">
            <v>HCM-5870LA-GKS01</v>
          </cell>
          <cell r="F2186" t="str">
            <v>VLMF NORTH DDC DOME</v>
          </cell>
          <cell r="G2186">
            <v>3</v>
          </cell>
          <cell r="H2186">
            <v>0</v>
          </cell>
          <cell r="I2186">
            <v>540000</v>
          </cell>
          <cell r="J2186" t="str">
            <v>81101</v>
          </cell>
          <cell r="K2186" t="str">
            <v>의성사무기　　　　　</v>
          </cell>
        </row>
        <row r="2187">
          <cell r="A2187" t="str">
            <v>9804</v>
          </cell>
          <cell r="B2187" t="str">
            <v>GM</v>
          </cell>
          <cell r="C2187" t="str">
            <v>GJ96</v>
          </cell>
          <cell r="D2187" t="str">
            <v>HCM</v>
          </cell>
          <cell r="E2187" t="str">
            <v>HCM-5870LA-GKS01</v>
          </cell>
          <cell r="F2187" t="str">
            <v>VLMF NORTH DDC DOME</v>
          </cell>
          <cell r="G2187">
            <v>1</v>
          </cell>
          <cell r="H2187">
            <v>0</v>
          </cell>
          <cell r="I2187">
            <v>287000</v>
          </cell>
          <cell r="J2187" t="str">
            <v>81101</v>
          </cell>
          <cell r="K2187" t="str">
            <v>하나테크　　　　　　</v>
          </cell>
        </row>
        <row r="2188">
          <cell r="A2188" t="str">
            <v>9804</v>
          </cell>
          <cell r="B2188" t="str">
            <v>GM</v>
          </cell>
          <cell r="C2188" t="str">
            <v>GJ96</v>
          </cell>
          <cell r="D2188" t="str">
            <v>HCM</v>
          </cell>
          <cell r="E2188" t="str">
            <v>HCM-5870LA-GKS03</v>
          </cell>
          <cell r="F2188" t="str">
            <v>VLMF NORTH DDC DOME(SALES</v>
          </cell>
          <cell r="G2188">
            <v>14</v>
          </cell>
          <cell r="H2188">
            <v>0</v>
          </cell>
          <cell r="I2188">
            <v>3255000</v>
          </cell>
          <cell r="J2188" t="str">
            <v>81101</v>
          </cell>
          <cell r="K2188" t="str">
            <v>（주）오토정보시스템</v>
          </cell>
        </row>
        <row r="2189">
          <cell r="A2189" t="str">
            <v>9804</v>
          </cell>
          <cell r="B2189" t="str">
            <v>GM</v>
          </cell>
          <cell r="C2189" t="str">
            <v>GJ96</v>
          </cell>
          <cell r="D2189" t="str">
            <v>HCM</v>
          </cell>
          <cell r="E2189" t="str">
            <v>HCM-5870LA-GKS03</v>
          </cell>
          <cell r="F2189" t="str">
            <v>VLMF NORTH DDC DOME(SALES</v>
          </cell>
          <cell r="G2189">
            <v>3</v>
          </cell>
          <cell r="H2189">
            <v>0</v>
          </cell>
          <cell r="I2189">
            <v>600000</v>
          </cell>
          <cell r="J2189" t="str">
            <v>81101</v>
          </cell>
          <cell r="K2189" t="str">
            <v>고령경찰서　　　　　</v>
          </cell>
        </row>
        <row r="2190">
          <cell r="A2190" t="str">
            <v>9804</v>
          </cell>
          <cell r="B2190" t="str">
            <v>GM</v>
          </cell>
          <cell r="C2190" t="str">
            <v>GJ96</v>
          </cell>
          <cell r="D2190" t="str">
            <v>HCM</v>
          </cell>
          <cell r="E2190" t="str">
            <v>HCM-5870LA-GKS03</v>
          </cell>
          <cell r="F2190" t="str">
            <v>VLMF NORTH DDC DOME(SALES</v>
          </cell>
          <cell r="G2190">
            <v>3</v>
          </cell>
          <cell r="H2190">
            <v>0</v>
          </cell>
          <cell r="I2190">
            <v>600000</v>
          </cell>
          <cell r="J2190" t="str">
            <v>81101</v>
          </cell>
          <cell r="K2190" t="str">
            <v>군위여고　　　　　　</v>
          </cell>
        </row>
        <row r="2191">
          <cell r="A2191" t="str">
            <v>9804</v>
          </cell>
          <cell r="B2191" t="str">
            <v>GM</v>
          </cell>
          <cell r="C2191" t="str">
            <v>GJ96</v>
          </cell>
          <cell r="D2191" t="str">
            <v>HCM</v>
          </cell>
          <cell r="E2191" t="str">
            <v>HCM-5870LA-GKS03</v>
          </cell>
          <cell r="F2191" t="str">
            <v>VLMF NORTH DDC DOME(SALES</v>
          </cell>
          <cell r="G2191">
            <v>7</v>
          </cell>
          <cell r="H2191">
            <v>0</v>
          </cell>
          <cell r="I2191">
            <v>1400000</v>
          </cell>
          <cell r="J2191" t="str">
            <v>81101</v>
          </cell>
          <cell r="K2191" t="str">
            <v>대구광역시달서구의료</v>
          </cell>
        </row>
        <row r="2192">
          <cell r="A2192" t="str">
            <v>9804</v>
          </cell>
          <cell r="B2192" t="str">
            <v>GM</v>
          </cell>
          <cell r="C2192" t="str">
            <v>GJ96</v>
          </cell>
          <cell r="D2192" t="str">
            <v>HCM</v>
          </cell>
          <cell r="E2192" t="str">
            <v>HCM-5870LA-GKS03</v>
          </cell>
          <cell r="F2192" t="str">
            <v>VLMF NORTH DDC DOME(SALES</v>
          </cell>
          <cell r="G2192">
            <v>1</v>
          </cell>
          <cell r="H2192">
            <v>0</v>
          </cell>
          <cell r="I2192">
            <v>200000</v>
          </cell>
          <cell r="J2192" t="str">
            <v>81101</v>
          </cell>
          <cell r="K2192" t="str">
            <v>문성중학교　　　　　</v>
          </cell>
        </row>
        <row r="2193">
          <cell r="A2193" t="str">
            <v>9804</v>
          </cell>
          <cell r="B2193" t="str">
            <v>GM</v>
          </cell>
          <cell r="C2193" t="str">
            <v>GJ97</v>
          </cell>
          <cell r="D2193" t="str">
            <v>HCM</v>
          </cell>
          <cell r="E2193" t="str">
            <v>HCM-5870LA-GK999</v>
          </cell>
          <cell r="F2193" t="str">
            <v>VLMF NORTH DDC DOME</v>
          </cell>
          <cell r="G2193">
            <v>0</v>
          </cell>
          <cell r="H2193">
            <v>0</v>
          </cell>
          <cell r="I2193">
            <v>-11480</v>
          </cell>
          <cell r="J2193" t="str">
            <v>81101</v>
          </cell>
          <cell r="K2193" t="str">
            <v>다솔시스템　　　　　</v>
          </cell>
        </row>
        <row r="2194">
          <cell r="A2194" t="str">
            <v>9804</v>
          </cell>
          <cell r="B2194" t="str">
            <v>GM</v>
          </cell>
          <cell r="C2194" t="str">
            <v>GJ97</v>
          </cell>
          <cell r="D2194" t="str">
            <v>HCM</v>
          </cell>
          <cell r="E2194" t="str">
            <v>HCM-5870LA-GK999</v>
          </cell>
          <cell r="F2194" t="str">
            <v>VLMF NORTH DDC DOME</v>
          </cell>
          <cell r="G2194">
            <v>0</v>
          </cell>
          <cell r="H2194">
            <v>0</v>
          </cell>
          <cell r="I2194">
            <v>-17220</v>
          </cell>
          <cell r="J2194" t="str">
            <v>81101</v>
          </cell>
          <cell r="K2194" t="str">
            <v>현대컴퓨터랜드　　　</v>
          </cell>
        </row>
        <row r="2195">
          <cell r="A2195" t="str">
            <v>9804</v>
          </cell>
          <cell r="B2195" t="str">
            <v>GM</v>
          </cell>
          <cell r="C2195" t="str">
            <v>GJ97</v>
          </cell>
          <cell r="D2195" t="str">
            <v>HCM</v>
          </cell>
          <cell r="E2195" t="str">
            <v>HCM-5870LA-GKL01</v>
          </cell>
          <cell r="F2195" t="str">
            <v>VLMF NORTH DDC DOME</v>
          </cell>
          <cell r="G2195">
            <v>3</v>
          </cell>
          <cell r="H2195">
            <v>0</v>
          </cell>
          <cell r="I2195">
            <v>861000</v>
          </cell>
          <cell r="J2195" t="str">
            <v>81101</v>
          </cell>
          <cell r="K2195" t="str">
            <v>현대컴퓨터랜드　　　</v>
          </cell>
        </row>
        <row r="2196">
          <cell r="A2196" t="str">
            <v>9804</v>
          </cell>
          <cell r="B2196" t="str">
            <v>GM</v>
          </cell>
          <cell r="C2196" t="str">
            <v>GJ97</v>
          </cell>
          <cell r="D2196" t="str">
            <v>HCM</v>
          </cell>
          <cell r="E2196" t="str">
            <v>HCM-5870LA-GKP01</v>
          </cell>
          <cell r="F2196" t="str">
            <v>VLMF NORTH DDC DOME</v>
          </cell>
          <cell r="G2196">
            <v>1</v>
          </cell>
          <cell r="H2196">
            <v>0</v>
          </cell>
          <cell r="I2196">
            <v>190000</v>
          </cell>
          <cell r="J2196" t="str">
            <v>81101</v>
          </cell>
          <cell r="K2196" t="str">
            <v>고북면사무소　　　　</v>
          </cell>
        </row>
        <row r="2197">
          <cell r="A2197" t="str">
            <v>9804</v>
          </cell>
          <cell r="B2197" t="str">
            <v>GM</v>
          </cell>
          <cell r="C2197" t="str">
            <v>GJ97</v>
          </cell>
          <cell r="D2197" t="str">
            <v>HCM</v>
          </cell>
          <cell r="E2197" t="str">
            <v>HCM-5870LA-GKP01</v>
          </cell>
          <cell r="F2197" t="str">
            <v>VLMF NORTH DDC DOME</v>
          </cell>
          <cell r="G2197">
            <v>3</v>
          </cell>
          <cell r="H2197">
            <v>0</v>
          </cell>
          <cell r="I2197">
            <v>570000</v>
          </cell>
          <cell r="J2197" t="str">
            <v>81101</v>
          </cell>
          <cell r="K2197" t="str">
            <v>금산교육청　　　　　</v>
          </cell>
        </row>
        <row r="2198">
          <cell r="A2198" t="str">
            <v>9804</v>
          </cell>
          <cell r="B2198" t="str">
            <v>GM</v>
          </cell>
          <cell r="C2198" t="str">
            <v>GJ97</v>
          </cell>
          <cell r="D2198" t="str">
            <v>HCM</v>
          </cell>
          <cell r="E2198" t="str">
            <v>HCM-5870LA-GKP01</v>
          </cell>
          <cell r="F2198" t="str">
            <v>VLMF NORTH DDC DOME</v>
          </cell>
          <cell r="G2198">
            <v>5</v>
          </cell>
          <cell r="H2198">
            <v>0</v>
          </cell>
          <cell r="I2198">
            <v>950000</v>
          </cell>
          <cell r="J2198" t="str">
            <v>81101</v>
          </cell>
          <cell r="K2198" t="str">
            <v>금산컴퓨터타운　　　</v>
          </cell>
        </row>
        <row r="2199">
          <cell r="A2199" t="str">
            <v>9804</v>
          </cell>
          <cell r="B2199" t="str">
            <v>GM</v>
          </cell>
          <cell r="C2199" t="str">
            <v>GJ97</v>
          </cell>
          <cell r="D2199" t="str">
            <v>HCM</v>
          </cell>
          <cell r="E2199" t="str">
            <v>HCM-5870LA-GKP01</v>
          </cell>
          <cell r="F2199" t="str">
            <v>VLMF NORTH DDC DOME</v>
          </cell>
          <cell r="G2199">
            <v>5</v>
          </cell>
          <cell r="H2199">
            <v>0</v>
          </cell>
          <cell r="I2199">
            <v>950000</v>
          </cell>
          <cell r="J2199" t="str">
            <v>81101</v>
          </cell>
          <cell r="K2199" t="str">
            <v>대전광역시선거관리위</v>
          </cell>
        </row>
        <row r="2200">
          <cell r="A2200" t="str">
            <v>9804</v>
          </cell>
          <cell r="B2200" t="str">
            <v>GM</v>
          </cell>
          <cell r="C2200" t="str">
            <v>GJ97</v>
          </cell>
          <cell r="D2200" t="str">
            <v>HCM</v>
          </cell>
          <cell r="E2200" t="str">
            <v>HCM-5870LA-GKP01</v>
          </cell>
          <cell r="F2200" t="str">
            <v>VLMF NORTH DDC DOME</v>
          </cell>
          <cell r="G2200">
            <v>5</v>
          </cell>
          <cell r="H2200">
            <v>0</v>
          </cell>
          <cell r="I2200">
            <v>1000000</v>
          </cell>
          <cell r="J2200" t="str">
            <v>81101</v>
          </cell>
          <cell r="K2200" t="str">
            <v>비젼컴퓨터　　　　　</v>
          </cell>
        </row>
        <row r="2201">
          <cell r="A2201" t="str">
            <v>9804</v>
          </cell>
          <cell r="B2201" t="str">
            <v>GM</v>
          </cell>
          <cell r="C2201" t="str">
            <v>GJ97</v>
          </cell>
          <cell r="D2201" t="str">
            <v>HCM</v>
          </cell>
          <cell r="E2201" t="str">
            <v>HCM-5870LA-GKP01</v>
          </cell>
          <cell r="F2201" t="str">
            <v>VLMF NORTH DDC DOME</v>
          </cell>
          <cell r="G2201">
            <v>4</v>
          </cell>
          <cell r="H2201">
            <v>0</v>
          </cell>
          <cell r="I2201">
            <v>760000</v>
          </cell>
          <cell r="J2201" t="str">
            <v>81101</v>
          </cell>
          <cell r="K2201" t="str">
            <v>우성시스템　　　　　</v>
          </cell>
        </row>
        <row r="2202">
          <cell r="A2202" t="str">
            <v>9804</v>
          </cell>
          <cell r="B2202" t="str">
            <v>GM</v>
          </cell>
          <cell r="C2202" t="str">
            <v>GJ97</v>
          </cell>
          <cell r="D2202" t="str">
            <v>HCM</v>
          </cell>
          <cell r="E2202" t="str">
            <v>HCM-5870LA-GKP01</v>
          </cell>
          <cell r="F2202" t="str">
            <v>VLMF NORTH DDC DOME</v>
          </cell>
          <cell r="G2202">
            <v>1</v>
          </cell>
          <cell r="H2202">
            <v>0</v>
          </cell>
          <cell r="I2202">
            <v>190000</v>
          </cell>
          <cell r="J2202" t="str">
            <v>81101</v>
          </cell>
          <cell r="K2202" t="str">
            <v>해미면사무소　　　　</v>
          </cell>
        </row>
        <row r="2203">
          <cell r="A2203" t="str">
            <v>9804</v>
          </cell>
          <cell r="B2203" t="str">
            <v>GM</v>
          </cell>
          <cell r="C2203" t="str">
            <v>GJ97</v>
          </cell>
          <cell r="D2203" t="str">
            <v>HCM</v>
          </cell>
          <cell r="E2203" t="str">
            <v>HCM-5870LA-GKP01</v>
          </cell>
          <cell r="F2203" t="str">
            <v>VLMF NORTH DDC DOME</v>
          </cell>
          <cell r="G2203">
            <v>8</v>
          </cell>
          <cell r="H2203">
            <v>0</v>
          </cell>
          <cell r="I2203">
            <v>1600000</v>
          </cell>
          <cell r="J2203" t="str">
            <v>81101</v>
          </cell>
          <cell r="K2203" t="str">
            <v>현대전자통신（주）　</v>
          </cell>
        </row>
        <row r="2204">
          <cell r="A2204" t="str">
            <v>9804</v>
          </cell>
          <cell r="B2204" t="str">
            <v>GM</v>
          </cell>
          <cell r="C2204" t="str">
            <v>GJ97</v>
          </cell>
          <cell r="D2204" t="str">
            <v>HCM</v>
          </cell>
          <cell r="E2204" t="str">
            <v>HCM-5870LA-GKS01</v>
          </cell>
          <cell r="F2204" t="str">
            <v>VLMF NORTH DDC DOME</v>
          </cell>
          <cell r="G2204">
            <v>77</v>
          </cell>
          <cell r="H2204">
            <v>0</v>
          </cell>
          <cell r="I2204">
            <v>15250000</v>
          </cell>
          <cell r="J2204" t="str">
            <v>81101</v>
          </cell>
          <cell r="K2204" t="str">
            <v>（주）현대컴퓨터타운</v>
          </cell>
        </row>
        <row r="2205">
          <cell r="A2205" t="str">
            <v>9804</v>
          </cell>
          <cell r="B2205" t="str">
            <v>GM</v>
          </cell>
          <cell r="C2205" t="str">
            <v>GJ97</v>
          </cell>
          <cell r="D2205" t="str">
            <v>HCM</v>
          </cell>
          <cell r="E2205" t="str">
            <v>HCM-5870LA-GKS01</v>
          </cell>
          <cell r="F2205" t="str">
            <v>VLMF NORTH DDC DOME</v>
          </cell>
          <cell r="G2205">
            <v>1</v>
          </cell>
          <cell r="H2205">
            <v>0</v>
          </cell>
          <cell r="I2205">
            <v>228435</v>
          </cell>
          <cell r="J2205" t="str">
            <v>81101</v>
          </cell>
          <cell r="K2205" t="str">
            <v>금산군청　　　　　　</v>
          </cell>
        </row>
        <row r="2206">
          <cell r="A2206" t="str">
            <v>9804</v>
          </cell>
          <cell r="B2206" t="str">
            <v>GM</v>
          </cell>
          <cell r="C2206" t="str">
            <v>GJ97</v>
          </cell>
          <cell r="D2206" t="str">
            <v>HCM</v>
          </cell>
          <cell r="E2206" t="str">
            <v>HCM-5870LA-GKS01</v>
          </cell>
          <cell r="F2206" t="str">
            <v>VLMF NORTH DDC DOME</v>
          </cell>
          <cell r="G2206">
            <v>10</v>
          </cell>
          <cell r="H2206">
            <v>0</v>
          </cell>
          <cell r="I2206">
            <v>1900000</v>
          </cell>
          <cell r="J2206" t="str">
            <v>81101</v>
          </cell>
          <cell r="K2206" t="str">
            <v>금산컴퓨터타운　　　</v>
          </cell>
        </row>
        <row r="2207">
          <cell r="A2207" t="str">
            <v>9804</v>
          </cell>
          <cell r="B2207" t="str">
            <v>GM</v>
          </cell>
          <cell r="C2207" t="str">
            <v>GJ97</v>
          </cell>
          <cell r="D2207" t="str">
            <v>HCM</v>
          </cell>
          <cell r="E2207" t="str">
            <v>HCM-5870LA-GKS01</v>
          </cell>
          <cell r="F2207" t="str">
            <v>VLMF NORTH DDC DOME</v>
          </cell>
          <cell r="G2207">
            <v>3</v>
          </cell>
          <cell r="H2207">
            <v>0</v>
          </cell>
          <cell r="I2207">
            <v>764000</v>
          </cell>
          <cell r="J2207" t="str">
            <v>81101</v>
          </cell>
          <cell r="K2207" t="str">
            <v>다솔시스템　　　　　</v>
          </cell>
        </row>
        <row r="2208">
          <cell r="A2208" t="str">
            <v>9804</v>
          </cell>
          <cell r="B2208" t="str">
            <v>GM</v>
          </cell>
          <cell r="C2208" t="str">
            <v>GJ97</v>
          </cell>
          <cell r="D2208" t="str">
            <v>HCM</v>
          </cell>
          <cell r="E2208" t="str">
            <v>HCM-5870LA-GKS01</v>
          </cell>
          <cell r="F2208" t="str">
            <v>VLMF NORTH DDC DOME</v>
          </cell>
          <cell r="G2208">
            <v>7</v>
          </cell>
          <cell r="H2208">
            <v>0</v>
          </cell>
          <cell r="I2208">
            <v>1599045</v>
          </cell>
          <cell r="J2208" t="str">
            <v>81101</v>
          </cell>
          <cell r="K2208" t="str">
            <v>부용초등학교　　　　</v>
          </cell>
        </row>
        <row r="2209">
          <cell r="A2209" t="str">
            <v>9804</v>
          </cell>
          <cell r="B2209" t="str">
            <v>GM</v>
          </cell>
          <cell r="C2209" t="str">
            <v>GJ97</v>
          </cell>
          <cell r="D2209" t="str">
            <v>HCM</v>
          </cell>
          <cell r="E2209" t="str">
            <v>HCM-5870LA-GKS01</v>
          </cell>
          <cell r="F2209" t="str">
            <v>VLMF NORTH DDC DOME</v>
          </cell>
          <cell r="G2209">
            <v>20</v>
          </cell>
          <cell r="H2209">
            <v>0</v>
          </cell>
          <cell r="I2209">
            <v>3800000</v>
          </cell>
          <cell r="J2209" t="str">
            <v>81101</v>
          </cell>
          <cell r="K2209" t="str">
            <v>비젼컴퓨터　　　　　</v>
          </cell>
        </row>
        <row r="2210">
          <cell r="A2210" t="str">
            <v>9804</v>
          </cell>
          <cell r="B2210" t="str">
            <v>GM</v>
          </cell>
          <cell r="C2210" t="str">
            <v>GJ97</v>
          </cell>
          <cell r="D2210" t="str">
            <v>HCM</v>
          </cell>
          <cell r="E2210" t="str">
            <v>HCM-5870LA-GKS01</v>
          </cell>
          <cell r="F2210" t="str">
            <v>VLMF NORTH DDC DOME</v>
          </cell>
          <cell r="G2210">
            <v>1</v>
          </cell>
          <cell r="H2210">
            <v>0</v>
          </cell>
          <cell r="I2210">
            <v>241820</v>
          </cell>
          <cell r="J2210" t="str">
            <v>81101</v>
          </cell>
          <cell r="K2210" t="str">
            <v>서천군청　　　　　　</v>
          </cell>
        </row>
        <row r="2211">
          <cell r="A2211" t="str">
            <v>9804</v>
          </cell>
          <cell r="B2211" t="str">
            <v>GM</v>
          </cell>
          <cell r="C2211" t="str">
            <v>GJ97</v>
          </cell>
          <cell r="D2211" t="str">
            <v>HCM</v>
          </cell>
          <cell r="E2211" t="str">
            <v>HCM-5870LA-GKS01</v>
          </cell>
          <cell r="F2211" t="str">
            <v>VLMF NORTH DDC DOME</v>
          </cell>
          <cell r="G2211">
            <v>3</v>
          </cell>
          <cell r="H2211">
            <v>0</v>
          </cell>
          <cell r="I2211">
            <v>570000</v>
          </cell>
          <cell r="J2211" t="str">
            <v>81101</v>
          </cell>
          <cell r="K2211" t="str">
            <v>성당초등학교　　　　</v>
          </cell>
        </row>
        <row r="2212">
          <cell r="A2212" t="str">
            <v>9804</v>
          </cell>
          <cell r="B2212" t="str">
            <v>GM</v>
          </cell>
          <cell r="C2212" t="str">
            <v>GJ97</v>
          </cell>
          <cell r="D2212" t="str">
            <v>HCM</v>
          </cell>
          <cell r="E2212" t="str">
            <v>HCM-5870LA-GKS01</v>
          </cell>
          <cell r="F2212" t="str">
            <v>VLMF NORTH DDC DOME</v>
          </cell>
          <cell r="G2212">
            <v>24</v>
          </cell>
          <cell r="H2212">
            <v>0</v>
          </cell>
          <cell r="I2212">
            <v>4800000</v>
          </cell>
          <cell r="J2212" t="str">
            <v>81101</v>
          </cell>
          <cell r="K2212" t="str">
            <v>성화정보통신　　　　</v>
          </cell>
        </row>
        <row r="2213">
          <cell r="A2213" t="str">
            <v>9804</v>
          </cell>
          <cell r="B2213" t="str">
            <v>GM</v>
          </cell>
          <cell r="C2213" t="str">
            <v>GJ97</v>
          </cell>
          <cell r="D2213" t="str">
            <v>HCM</v>
          </cell>
          <cell r="E2213" t="str">
            <v>HCM-5870LA-GKS01</v>
          </cell>
          <cell r="F2213" t="str">
            <v>VLMF NORTH DDC DOME</v>
          </cell>
          <cell r="G2213">
            <v>6</v>
          </cell>
          <cell r="H2213">
            <v>0</v>
          </cell>
          <cell r="I2213">
            <v>1200000</v>
          </cell>
          <cell r="J2213" t="str">
            <v>81101</v>
          </cell>
          <cell r="K2213" t="str">
            <v>아미유통　　　　　　</v>
          </cell>
        </row>
        <row r="2214">
          <cell r="A2214" t="str">
            <v>9804</v>
          </cell>
          <cell r="B2214" t="str">
            <v>GM</v>
          </cell>
          <cell r="C2214" t="str">
            <v>GJ97</v>
          </cell>
          <cell r="D2214" t="str">
            <v>HCM</v>
          </cell>
          <cell r="E2214" t="str">
            <v>HCM-5870LA-GKS01</v>
          </cell>
          <cell r="F2214" t="str">
            <v>VLMF NORTH DDC DOME</v>
          </cell>
          <cell r="G2214">
            <v>8</v>
          </cell>
          <cell r="H2214">
            <v>0</v>
          </cell>
          <cell r="I2214">
            <v>1600000</v>
          </cell>
          <cell r="J2214" t="str">
            <v>81101</v>
          </cell>
          <cell r="K2214" t="str">
            <v>우성시스템　　　　　</v>
          </cell>
        </row>
        <row r="2215">
          <cell r="A2215" t="str">
            <v>9804</v>
          </cell>
          <cell r="B2215" t="str">
            <v>GM</v>
          </cell>
          <cell r="C2215" t="str">
            <v>GJ97</v>
          </cell>
          <cell r="D2215" t="str">
            <v>HCM</v>
          </cell>
          <cell r="E2215" t="str">
            <v>HCM-5870LA-GKS01</v>
          </cell>
          <cell r="F2215" t="str">
            <v>VLMF NORTH DDC DOME</v>
          </cell>
          <cell r="G2215">
            <v>63</v>
          </cell>
          <cell r="H2215">
            <v>0</v>
          </cell>
          <cell r="I2215">
            <v>12600000</v>
          </cell>
          <cell r="J2215" t="str">
            <v>81101</v>
          </cell>
          <cell r="K2215" t="str">
            <v>현대전자통신（주）　</v>
          </cell>
        </row>
        <row r="2216">
          <cell r="A2216" t="str">
            <v>9804</v>
          </cell>
          <cell r="B2216" t="str">
            <v>GM</v>
          </cell>
          <cell r="C2216" t="str">
            <v>GJ97</v>
          </cell>
          <cell r="D2216" t="str">
            <v>HCM</v>
          </cell>
          <cell r="E2216" t="str">
            <v>HCM-5870LA-GKS01</v>
          </cell>
          <cell r="F2216" t="str">
            <v>VLMF NORTH DDC DOME</v>
          </cell>
          <cell r="G2216">
            <v>110</v>
          </cell>
          <cell r="H2216">
            <v>0</v>
          </cell>
          <cell r="I2216">
            <v>21930000</v>
          </cell>
          <cell r="J2216" t="str">
            <v>81101</v>
          </cell>
          <cell r="K2216" t="str">
            <v>현대정보랜드　　　　</v>
          </cell>
        </row>
        <row r="2217">
          <cell r="A2217" t="str">
            <v>9804</v>
          </cell>
          <cell r="B2217" t="str">
            <v>GM</v>
          </cell>
          <cell r="C2217" t="str">
            <v>GJ97</v>
          </cell>
          <cell r="D2217" t="str">
            <v>HCM</v>
          </cell>
          <cell r="E2217" t="str">
            <v>HCM-5870LA-GKS01</v>
          </cell>
          <cell r="F2217" t="str">
            <v>VLMF NORTH DDC DOME</v>
          </cell>
          <cell r="G2217">
            <v>10</v>
          </cell>
          <cell r="H2217">
            <v>0</v>
          </cell>
          <cell r="I2217">
            <v>2000000</v>
          </cell>
          <cell r="J2217" t="str">
            <v>81101</v>
          </cell>
          <cell r="K2217" t="str">
            <v>현대정보시스템　　　</v>
          </cell>
        </row>
        <row r="2218">
          <cell r="A2218" t="str">
            <v>9804</v>
          </cell>
          <cell r="B2218" t="str">
            <v>GM</v>
          </cell>
          <cell r="C2218" t="str">
            <v>GJ97</v>
          </cell>
          <cell r="D2218" t="str">
            <v>HCM</v>
          </cell>
          <cell r="E2218" t="str">
            <v>HCM-5870LA-GKS01</v>
          </cell>
          <cell r="F2218" t="str">
            <v>VLMF NORTH DDC DOME</v>
          </cell>
          <cell r="G2218">
            <v>7</v>
          </cell>
          <cell r="H2218">
            <v>0</v>
          </cell>
          <cell r="I2218">
            <v>1400000</v>
          </cell>
          <cell r="J2218" t="str">
            <v>81101</v>
          </cell>
          <cell r="K2218" t="str">
            <v>현대종합상사　　　　</v>
          </cell>
        </row>
        <row r="2219">
          <cell r="A2219" t="str">
            <v>9804</v>
          </cell>
          <cell r="B2219" t="str">
            <v>GM</v>
          </cell>
          <cell r="C2219" t="str">
            <v>GJ97</v>
          </cell>
          <cell r="D2219" t="str">
            <v>HCM</v>
          </cell>
          <cell r="E2219" t="str">
            <v>HCM-5870LA-GKS03</v>
          </cell>
          <cell r="F2219" t="str">
            <v>VLMF NORTH DDC DOME(SALES</v>
          </cell>
          <cell r="G2219">
            <v>40</v>
          </cell>
          <cell r="H2219">
            <v>0</v>
          </cell>
          <cell r="I2219">
            <v>8000000</v>
          </cell>
          <cell r="J2219" t="str">
            <v>81101</v>
          </cell>
          <cell r="K2219" t="str">
            <v>（주）현대컴퓨터타운</v>
          </cell>
        </row>
        <row r="2220">
          <cell r="A2220" t="str">
            <v>9804</v>
          </cell>
          <cell r="B2220" t="str">
            <v>GM</v>
          </cell>
          <cell r="C2220" t="str">
            <v>GJ97</v>
          </cell>
          <cell r="D2220" t="str">
            <v>HCM</v>
          </cell>
          <cell r="E2220" t="str">
            <v>HCM-5870LA-GKS03</v>
          </cell>
          <cell r="F2220" t="str">
            <v>VLMF NORTH DDC DOME(SALES</v>
          </cell>
          <cell r="G2220">
            <v>2</v>
          </cell>
          <cell r="H2220">
            <v>0</v>
          </cell>
          <cell r="I2220">
            <v>480646</v>
          </cell>
          <cell r="J2220" t="str">
            <v>81101</v>
          </cell>
          <cell r="K2220" t="str">
            <v>가경초등학교　　　　</v>
          </cell>
        </row>
        <row r="2221">
          <cell r="A2221" t="str">
            <v>9804</v>
          </cell>
          <cell r="B2221" t="str">
            <v>GM</v>
          </cell>
          <cell r="C2221" t="str">
            <v>GJ97</v>
          </cell>
          <cell r="D2221" t="str">
            <v>HCM</v>
          </cell>
          <cell r="E2221" t="str">
            <v>HCM-5870LA-GKS03</v>
          </cell>
          <cell r="F2221" t="str">
            <v>VLMF NORTH DDC DOME(SALES</v>
          </cell>
          <cell r="G2221">
            <v>90</v>
          </cell>
          <cell r="H2221">
            <v>0</v>
          </cell>
          <cell r="I2221">
            <v>20850930</v>
          </cell>
          <cell r="J2221" t="str">
            <v>81101</v>
          </cell>
          <cell r="K2221" t="str">
            <v>대전광역시청　　　　</v>
          </cell>
        </row>
        <row r="2222">
          <cell r="A2222" t="str">
            <v>9804</v>
          </cell>
          <cell r="B2222" t="str">
            <v>GM</v>
          </cell>
          <cell r="C2222" t="str">
            <v>GJ97</v>
          </cell>
          <cell r="D2222" t="str">
            <v>HCM</v>
          </cell>
          <cell r="E2222" t="str">
            <v>HCM-5870LA-GKS03</v>
          </cell>
          <cell r="F2222" t="str">
            <v>VLMF NORTH DDC DOME(SALES</v>
          </cell>
          <cell r="G2222">
            <v>1</v>
          </cell>
          <cell r="H2222">
            <v>0</v>
          </cell>
          <cell r="I2222">
            <v>240323</v>
          </cell>
          <cell r="J2222" t="str">
            <v>81101</v>
          </cell>
          <cell r="K2222" t="str">
            <v>서산시선거관리위원회</v>
          </cell>
        </row>
        <row r="2223">
          <cell r="A2223" t="str">
            <v>9804</v>
          </cell>
          <cell r="B2223" t="str">
            <v>GM</v>
          </cell>
          <cell r="C2223" t="str">
            <v>GJ97</v>
          </cell>
          <cell r="D2223" t="str">
            <v>HCM</v>
          </cell>
          <cell r="E2223" t="str">
            <v>HCM-5870LA-GKS03</v>
          </cell>
          <cell r="F2223" t="str">
            <v>VLMF NORTH DDC DOME(SALES</v>
          </cell>
          <cell r="G2223">
            <v>1</v>
          </cell>
          <cell r="H2223">
            <v>0</v>
          </cell>
          <cell r="I2223">
            <v>240323</v>
          </cell>
          <cell r="J2223" t="str">
            <v>81101</v>
          </cell>
          <cell r="K2223" t="str">
            <v>서천군청　　　　　　</v>
          </cell>
        </row>
        <row r="2224">
          <cell r="A2224" t="str">
            <v>9804</v>
          </cell>
          <cell r="B2224" t="str">
            <v>GM</v>
          </cell>
          <cell r="C2224" t="str">
            <v>GJ97</v>
          </cell>
          <cell r="D2224" t="str">
            <v>HCM</v>
          </cell>
          <cell r="E2224" t="str">
            <v>HCM-5870LA-GKS03</v>
          </cell>
          <cell r="F2224" t="str">
            <v>VLMF NORTH DDC DOME(SALES</v>
          </cell>
          <cell r="G2224">
            <v>2</v>
          </cell>
          <cell r="H2224">
            <v>0</v>
          </cell>
          <cell r="I2224">
            <v>480646</v>
          </cell>
          <cell r="J2224" t="str">
            <v>81101</v>
          </cell>
          <cell r="K2224" t="str">
            <v>청주서부경찰서　　　</v>
          </cell>
        </row>
        <row r="2225">
          <cell r="A2225" t="str">
            <v>9804</v>
          </cell>
          <cell r="B2225" t="str">
            <v>GM</v>
          </cell>
          <cell r="C2225" t="str">
            <v>GJ97</v>
          </cell>
          <cell r="D2225" t="str">
            <v>HCM</v>
          </cell>
          <cell r="E2225" t="str">
            <v>HCM-7870LA-GKS01</v>
          </cell>
          <cell r="F2225" t="str">
            <v>VLMF NORTH DDC DOME</v>
          </cell>
          <cell r="G2225">
            <v>2</v>
          </cell>
          <cell r="H2225">
            <v>0</v>
          </cell>
          <cell r="I2225">
            <v>750000</v>
          </cell>
          <cell r="J2225" t="str">
            <v>81101</v>
          </cell>
          <cell r="K2225" t="str">
            <v>현대전자프라자　　　</v>
          </cell>
        </row>
        <row r="2226">
          <cell r="A2226" t="str">
            <v>9804</v>
          </cell>
          <cell r="B2226" t="str">
            <v>GM</v>
          </cell>
          <cell r="C2226" t="str">
            <v>GJ98</v>
          </cell>
          <cell r="D2226" t="str">
            <v>HCM</v>
          </cell>
          <cell r="E2226" t="str">
            <v>HCM-5848LF-GKS52</v>
          </cell>
          <cell r="F2226" t="str">
            <v>MOC NORTH DDC DOM(SALES)</v>
          </cell>
          <cell r="G2226">
            <v>5</v>
          </cell>
          <cell r="H2226">
            <v>0</v>
          </cell>
          <cell r="I2226">
            <v>1290000</v>
          </cell>
          <cell r="J2226" t="str">
            <v>81101</v>
          </cell>
          <cell r="K2226" t="str">
            <v>문수정보　　　　　　</v>
          </cell>
        </row>
        <row r="2227">
          <cell r="A2227" t="str">
            <v>9804</v>
          </cell>
          <cell r="B2227" t="str">
            <v>GM</v>
          </cell>
          <cell r="C2227" t="str">
            <v>GJ98</v>
          </cell>
          <cell r="D2227" t="str">
            <v>HCM</v>
          </cell>
          <cell r="E2227" t="str">
            <v>HCM-5848LF-GKS52</v>
          </cell>
          <cell r="F2227" t="str">
            <v>MOC NORTH DDC DOM(SALES)</v>
          </cell>
          <cell r="G2227">
            <v>5</v>
          </cell>
          <cell r="H2227">
            <v>0</v>
          </cell>
          <cell r="I2227">
            <v>1290000</v>
          </cell>
          <cell r="J2227" t="str">
            <v>81101</v>
          </cell>
          <cell r="K2227" t="str">
            <v>백산정보（주）　　　</v>
          </cell>
        </row>
        <row r="2228">
          <cell r="A2228" t="str">
            <v>9804</v>
          </cell>
          <cell r="B2228" t="str">
            <v>GM</v>
          </cell>
          <cell r="C2228" t="str">
            <v>GJ98</v>
          </cell>
          <cell r="D2228" t="str">
            <v>HCM</v>
          </cell>
          <cell r="E2228" t="str">
            <v>HCM-5870LA-GK999</v>
          </cell>
          <cell r="F2228" t="str">
            <v>VLMF NORTH DDC DOME</v>
          </cell>
          <cell r="G2228">
            <v>0</v>
          </cell>
          <cell r="H2228">
            <v>0</v>
          </cell>
          <cell r="I2228">
            <v>-31540</v>
          </cell>
          <cell r="J2228" t="str">
            <v>81101</v>
          </cell>
          <cell r="K2228" t="str">
            <v>문수정보　　　　　　</v>
          </cell>
        </row>
        <row r="2229">
          <cell r="A2229" t="str">
            <v>9804</v>
          </cell>
          <cell r="B2229" t="str">
            <v>GM</v>
          </cell>
          <cell r="C2229" t="str">
            <v>GJ98</v>
          </cell>
          <cell r="D2229" t="str">
            <v>HCM</v>
          </cell>
          <cell r="E2229" t="str">
            <v>HCM-5870LA-GK999</v>
          </cell>
          <cell r="F2229" t="str">
            <v>VLMF NORTH DDC DOME</v>
          </cell>
          <cell r="G2229">
            <v>0</v>
          </cell>
          <cell r="H2229">
            <v>0</v>
          </cell>
          <cell r="I2229">
            <v>-25800</v>
          </cell>
          <cell r="J2229" t="str">
            <v>81101</v>
          </cell>
          <cell r="K2229" t="str">
            <v>백산정보（주）　　　</v>
          </cell>
        </row>
        <row r="2230">
          <cell r="A2230" t="str">
            <v>9804</v>
          </cell>
          <cell r="B2230" t="str">
            <v>GM</v>
          </cell>
          <cell r="C2230" t="str">
            <v>GJ98</v>
          </cell>
          <cell r="D2230" t="str">
            <v>HCM</v>
          </cell>
          <cell r="E2230" t="str">
            <v>HCM-5870LA-GKS01</v>
          </cell>
          <cell r="F2230" t="str">
            <v>VLMF NORTH DDC DOME</v>
          </cell>
          <cell r="G2230">
            <v>20</v>
          </cell>
          <cell r="H2230">
            <v>0</v>
          </cell>
          <cell r="I2230">
            <v>3800000</v>
          </cell>
          <cell r="J2230" t="str">
            <v>81101</v>
          </cell>
          <cell r="K2230" t="str">
            <v>백산정보（주）　　　</v>
          </cell>
        </row>
        <row r="2231">
          <cell r="A2231" t="str">
            <v>9804</v>
          </cell>
          <cell r="B2231" t="str">
            <v>GM</v>
          </cell>
          <cell r="C2231" t="str">
            <v>GJ98</v>
          </cell>
          <cell r="D2231" t="str">
            <v>HCM</v>
          </cell>
          <cell r="E2231" t="str">
            <v>HCM-5870LA-GKS01</v>
          </cell>
          <cell r="F2231" t="str">
            <v>VLMF NORTH DDC DOME</v>
          </cell>
          <cell r="G2231">
            <v>11</v>
          </cell>
          <cell r="H2231">
            <v>0</v>
          </cell>
          <cell r="I2231">
            <v>2860000</v>
          </cell>
          <cell r="J2231" t="str">
            <v>81101</v>
          </cell>
          <cell r="K2231" t="str">
            <v>울산대학교　　　　　</v>
          </cell>
        </row>
        <row r="2232">
          <cell r="A2232" t="str">
            <v>9804</v>
          </cell>
          <cell r="B2232" t="str">
            <v>GM</v>
          </cell>
          <cell r="C2232" t="str">
            <v>GJ98</v>
          </cell>
          <cell r="D2232" t="str">
            <v>HCM</v>
          </cell>
          <cell r="E2232" t="str">
            <v>HCM-5870LA-GKS01</v>
          </cell>
          <cell r="F2232" t="str">
            <v>VLMF NORTH DDC DOME</v>
          </cell>
          <cell r="G2232">
            <v>2</v>
          </cell>
          <cell r="H2232">
            <v>0</v>
          </cell>
          <cell r="I2232">
            <v>574000</v>
          </cell>
          <cell r="J2232" t="str">
            <v>81101</v>
          </cell>
          <cell r="K2232" t="str">
            <v>현대자동차　　　　　</v>
          </cell>
        </row>
        <row r="2233">
          <cell r="A2233" t="str">
            <v>9804</v>
          </cell>
          <cell r="B2233" t="str">
            <v>GM</v>
          </cell>
          <cell r="C2233" t="str">
            <v>GJ98</v>
          </cell>
          <cell r="D2233" t="str">
            <v>HCM</v>
          </cell>
          <cell r="E2233" t="str">
            <v>HCM-5870LA-GKS03</v>
          </cell>
          <cell r="F2233" t="str">
            <v>VLMF NORTH DDC DOME(SALES</v>
          </cell>
          <cell r="G2233">
            <v>1</v>
          </cell>
          <cell r="H2233">
            <v>0</v>
          </cell>
          <cell r="I2233">
            <v>287000</v>
          </cell>
          <cell r="J2233" t="str">
            <v>81101</v>
          </cell>
          <cell r="K2233" t="str">
            <v>문수정보　　　　　　</v>
          </cell>
        </row>
        <row r="2234">
          <cell r="A2234" t="str">
            <v>9804</v>
          </cell>
          <cell r="B2234" t="str">
            <v>GM</v>
          </cell>
          <cell r="C2234" t="str">
            <v>GJ98</v>
          </cell>
          <cell r="D2234" t="str">
            <v>HCM</v>
          </cell>
          <cell r="E2234" t="str">
            <v>HCM-7682TB-GKN01</v>
          </cell>
          <cell r="F2234" t="str">
            <v>TCO NORTH DDC DOM(SKD)</v>
          </cell>
          <cell r="G2234">
            <v>2</v>
          </cell>
          <cell r="H2234">
            <v>0</v>
          </cell>
          <cell r="I2234">
            <v>1320000</v>
          </cell>
          <cell r="J2234" t="str">
            <v>81101</v>
          </cell>
          <cell r="K2234" t="str">
            <v>현대자동차　　　　　</v>
          </cell>
        </row>
        <row r="2235">
          <cell r="A2235" t="str">
            <v>9804</v>
          </cell>
          <cell r="B2235" t="str">
            <v>GM</v>
          </cell>
          <cell r="C2235" t="str">
            <v>GJ98</v>
          </cell>
          <cell r="D2235" t="str">
            <v>HCM</v>
          </cell>
          <cell r="E2235" t="str">
            <v>HCM-7870LA-GKS01</v>
          </cell>
          <cell r="F2235" t="str">
            <v>VLMF NORTH DDC DOME</v>
          </cell>
          <cell r="G2235">
            <v>3</v>
          </cell>
          <cell r="H2235">
            <v>0</v>
          </cell>
          <cell r="I2235">
            <v>1500000</v>
          </cell>
          <cell r="J2235" t="str">
            <v>81101</v>
          </cell>
          <cell r="K2235" t="str">
            <v>현대중공업（주）　　</v>
          </cell>
        </row>
        <row r="2236">
          <cell r="A2236" t="str">
            <v>9804</v>
          </cell>
          <cell r="B2236" t="str">
            <v>GM</v>
          </cell>
          <cell r="C2236" t="str">
            <v>GJ98</v>
          </cell>
          <cell r="D2236" t="str">
            <v>HCM</v>
          </cell>
          <cell r="E2236" t="str">
            <v>HML-2885B0-GNH01</v>
          </cell>
          <cell r="F2236" t="str">
            <v>VLMF NORTH DDC DOM</v>
          </cell>
          <cell r="G2236">
            <v>2</v>
          </cell>
          <cell r="H2236">
            <v>0</v>
          </cell>
          <cell r="I2236">
            <v>3100000</v>
          </cell>
          <cell r="J2236" t="str">
            <v>81101</v>
          </cell>
          <cell r="K2236" t="str">
            <v>현대자동차　　　　　</v>
          </cell>
        </row>
        <row r="2237">
          <cell r="A2237" t="str">
            <v>9804</v>
          </cell>
          <cell r="B2237" t="str">
            <v>GM</v>
          </cell>
          <cell r="C2237" t="str">
            <v>GJ98</v>
          </cell>
          <cell r="D2237" t="str">
            <v>HCM</v>
          </cell>
          <cell r="E2237" t="str">
            <v>HML-2885B0-GNH01</v>
          </cell>
          <cell r="F2237" t="str">
            <v>VLMF NORTH DDC DOM</v>
          </cell>
          <cell r="G2237">
            <v>1</v>
          </cell>
          <cell r="H2237">
            <v>0</v>
          </cell>
          <cell r="I2237">
            <v>1290000</v>
          </cell>
          <cell r="J2237" t="str">
            <v>81101</v>
          </cell>
          <cell r="K2237" t="str">
            <v>현대중공업（주）　　</v>
          </cell>
        </row>
        <row r="2238">
          <cell r="A2238" t="str">
            <v>9804</v>
          </cell>
          <cell r="B2238" t="str">
            <v>GM</v>
          </cell>
          <cell r="C2238" t="str">
            <v>GM03</v>
          </cell>
          <cell r="E2238" t="str">
            <v>GM</v>
          </cell>
          <cell r="G2238">
            <v>0</v>
          </cell>
          <cell r="H2238">
            <v>0</v>
          </cell>
          <cell r="I2238">
            <v>215400</v>
          </cell>
          <cell r="J2238" t="str">
            <v>81190</v>
          </cell>
          <cell r="K2238" t="str">
            <v>티씨전자　　　　　　</v>
          </cell>
        </row>
        <row r="2239">
          <cell r="A2239" t="str">
            <v>9804</v>
          </cell>
          <cell r="B2239" t="str">
            <v>GM</v>
          </cell>
          <cell r="C2239" t="str">
            <v>GM03</v>
          </cell>
          <cell r="E2239" t="str">
            <v>GM</v>
          </cell>
          <cell r="G2239">
            <v>0</v>
          </cell>
          <cell r="H2239">
            <v>0</v>
          </cell>
          <cell r="I2239">
            <v>245111</v>
          </cell>
          <cell r="J2239" t="str">
            <v>81190</v>
          </cell>
          <cell r="K2239" t="str">
            <v>대호전자　　　　　　</v>
          </cell>
        </row>
        <row r="2240">
          <cell r="A2240" t="str">
            <v>9804</v>
          </cell>
          <cell r="B2240" t="str">
            <v>GM</v>
          </cell>
          <cell r="C2240" t="str">
            <v>GM03</v>
          </cell>
          <cell r="E2240" t="str">
            <v>GM</v>
          </cell>
          <cell r="G2240">
            <v>0</v>
          </cell>
          <cell r="H2240">
            <v>0</v>
          </cell>
          <cell r="I2240">
            <v>548092</v>
          </cell>
          <cell r="J2240" t="str">
            <v>81190</v>
          </cell>
          <cell r="K2240" t="str">
            <v>유진산업　　　　　　</v>
          </cell>
        </row>
        <row r="2241">
          <cell r="A2241" t="str">
            <v>9804</v>
          </cell>
          <cell r="B2241" t="str">
            <v>GM</v>
          </cell>
          <cell r="C2241" t="str">
            <v>GM11</v>
          </cell>
          <cell r="D2241" t="str">
            <v>HMO</v>
          </cell>
          <cell r="E2241" t="str">
            <v>HCM-4848LF-AUD82</v>
          </cell>
          <cell r="F2241" t="str">
            <v>VLMF NORTH DDC NCR(OEM)</v>
          </cell>
          <cell r="G2241">
            <v>410</v>
          </cell>
          <cell r="H2241">
            <v>49897</v>
          </cell>
          <cell r="I2241">
            <v>71028379</v>
          </cell>
          <cell r="J2241" t="str">
            <v>81102</v>
          </cell>
          <cell r="K2241" t="str">
            <v>HED/NCR EUROPE</v>
          </cell>
        </row>
        <row r="2242">
          <cell r="A2242" t="str">
            <v>9804</v>
          </cell>
          <cell r="B2242" t="str">
            <v>GM</v>
          </cell>
          <cell r="C2242" t="str">
            <v>GM11</v>
          </cell>
          <cell r="D2242" t="str">
            <v>HMO</v>
          </cell>
          <cell r="E2242" t="str">
            <v>HCM-4848LF-AUD82</v>
          </cell>
          <cell r="F2242" t="str">
            <v>VLMF NORTH DDC NCR(OEM)</v>
          </cell>
          <cell r="G2242">
            <v>840</v>
          </cell>
          <cell r="H2242">
            <v>99094.8</v>
          </cell>
          <cell r="I2242">
            <v>140863258</v>
          </cell>
          <cell r="J2242" t="str">
            <v>81102</v>
          </cell>
          <cell r="K2242" t="str">
            <v>HEA/NCR USA</v>
          </cell>
        </row>
        <row r="2243">
          <cell r="A2243" t="str">
            <v>9804</v>
          </cell>
          <cell r="B2243" t="str">
            <v>GM</v>
          </cell>
          <cell r="C2243" t="str">
            <v>GM11</v>
          </cell>
          <cell r="D2243" t="str">
            <v>HMO</v>
          </cell>
          <cell r="E2243" t="str">
            <v>HCM-4848LF-AUD82</v>
          </cell>
          <cell r="F2243" t="str">
            <v>VLMF NORTH DDC NCR(OEM)</v>
          </cell>
          <cell r="G2243">
            <v>840</v>
          </cell>
          <cell r="H2243">
            <v>99094.8</v>
          </cell>
          <cell r="I2243">
            <v>137969690</v>
          </cell>
          <cell r="J2243" t="str">
            <v>81102</v>
          </cell>
          <cell r="K2243" t="str">
            <v>HEA/NCR USA</v>
          </cell>
        </row>
        <row r="2244">
          <cell r="A2244" t="str">
            <v>9804</v>
          </cell>
          <cell r="B2244" t="str">
            <v>GM</v>
          </cell>
          <cell r="C2244" t="str">
            <v>GM11</v>
          </cell>
          <cell r="D2244" t="str">
            <v>HMO</v>
          </cell>
          <cell r="E2244" t="str">
            <v>HCM-4848LF-AUD82</v>
          </cell>
          <cell r="F2244" t="str">
            <v>VLMF NORTH DDC NCR(OEM)</v>
          </cell>
          <cell r="G2244">
            <v>840</v>
          </cell>
          <cell r="H2244">
            <v>99094.8</v>
          </cell>
          <cell r="I2244">
            <v>134600466</v>
          </cell>
          <cell r="J2244" t="str">
            <v>81102</v>
          </cell>
          <cell r="K2244" t="str">
            <v>HEA/NCR USA</v>
          </cell>
        </row>
        <row r="2245">
          <cell r="A2245" t="str">
            <v>9804</v>
          </cell>
          <cell r="B2245" t="str">
            <v>GM</v>
          </cell>
          <cell r="C2245" t="str">
            <v>GM11</v>
          </cell>
          <cell r="D2245" t="str">
            <v>HMO</v>
          </cell>
          <cell r="E2245" t="str">
            <v>HCM-4848LF-AUD82</v>
          </cell>
          <cell r="F2245" t="str">
            <v>VLMF NORTH DDC NCR(OEM)</v>
          </cell>
          <cell r="G2245">
            <v>1580</v>
          </cell>
          <cell r="H2245">
            <v>186392.6</v>
          </cell>
          <cell r="I2245">
            <v>247548012</v>
          </cell>
          <cell r="J2245" t="str">
            <v>81102</v>
          </cell>
          <cell r="K2245" t="str">
            <v>HEA/NCR USA</v>
          </cell>
        </row>
        <row r="2246">
          <cell r="A2246" t="str">
            <v>9804</v>
          </cell>
          <cell r="B2246" t="str">
            <v>GM</v>
          </cell>
          <cell r="C2246" t="str">
            <v>GM11</v>
          </cell>
          <cell r="D2246" t="str">
            <v>HMO</v>
          </cell>
          <cell r="E2246" t="str">
            <v>HCM-4848LF-AUD82</v>
          </cell>
          <cell r="F2246" t="str">
            <v>VLMF NORTH DDC NCR(OEM)</v>
          </cell>
          <cell r="G2246">
            <v>410</v>
          </cell>
          <cell r="H2246">
            <v>49897</v>
          </cell>
          <cell r="I2246">
            <v>65774225</v>
          </cell>
          <cell r="J2246" t="str">
            <v>81102</v>
          </cell>
          <cell r="K2246" t="str">
            <v>HED/NCR EUROPE</v>
          </cell>
        </row>
        <row r="2247">
          <cell r="A2247" t="str">
            <v>9804</v>
          </cell>
          <cell r="B2247" t="str">
            <v>GM</v>
          </cell>
          <cell r="C2247" t="str">
            <v>GM11</v>
          </cell>
          <cell r="D2247" t="str">
            <v>HMO</v>
          </cell>
          <cell r="E2247" t="str">
            <v>HCM-4848LF-AUD82</v>
          </cell>
          <cell r="F2247" t="str">
            <v>VLMF NORTH DDC NCR(OEM)</v>
          </cell>
          <cell r="G2247">
            <v>410</v>
          </cell>
          <cell r="H2247">
            <v>49897</v>
          </cell>
          <cell r="I2247">
            <v>65774225</v>
          </cell>
          <cell r="J2247" t="str">
            <v>81102</v>
          </cell>
          <cell r="K2247" t="str">
            <v>HED/NCR EUROPE</v>
          </cell>
        </row>
        <row r="2248">
          <cell r="A2248" t="str">
            <v>9804</v>
          </cell>
          <cell r="B2248" t="str">
            <v>GM</v>
          </cell>
          <cell r="C2248" t="str">
            <v>GM11</v>
          </cell>
          <cell r="D2248" t="str">
            <v>HMO</v>
          </cell>
          <cell r="E2248" t="str">
            <v>HCM-4848LF-AUD82</v>
          </cell>
          <cell r="F2248" t="str">
            <v>VLMF NORTH DDC NCR(OEM)</v>
          </cell>
          <cell r="G2248">
            <v>410</v>
          </cell>
          <cell r="H2248">
            <v>49897</v>
          </cell>
          <cell r="I2248">
            <v>65774225</v>
          </cell>
          <cell r="J2248" t="str">
            <v>81102</v>
          </cell>
          <cell r="K2248" t="str">
            <v>HED/NCR EUROPE</v>
          </cell>
        </row>
        <row r="2249">
          <cell r="A2249" t="str">
            <v>9804</v>
          </cell>
          <cell r="B2249" t="str">
            <v>GM</v>
          </cell>
          <cell r="C2249" t="str">
            <v>GM11</v>
          </cell>
          <cell r="D2249" t="str">
            <v>HMO</v>
          </cell>
          <cell r="E2249" t="str">
            <v>HCM-4848LF-AUS84</v>
          </cell>
          <cell r="F2249" t="str">
            <v>VLMF NORTH DDC HEA(G,OEM)</v>
          </cell>
          <cell r="G2249">
            <v>1680</v>
          </cell>
          <cell r="H2249">
            <v>178298.4</v>
          </cell>
          <cell r="I2249">
            <v>240025306</v>
          </cell>
          <cell r="J2249" t="str">
            <v>81102</v>
          </cell>
          <cell r="K2249" t="str">
            <v>（주）율곡상사</v>
          </cell>
        </row>
        <row r="2250">
          <cell r="A2250" t="str">
            <v>9804</v>
          </cell>
          <cell r="B2250" t="str">
            <v>GM</v>
          </cell>
          <cell r="C2250" t="str">
            <v>GM11</v>
          </cell>
          <cell r="D2250" t="str">
            <v>HMO</v>
          </cell>
          <cell r="E2250" t="str">
            <v>HCM-4848LF-AUS84</v>
          </cell>
          <cell r="F2250" t="str">
            <v>VLMF NORTH DDC HEA(G,OEM)</v>
          </cell>
          <cell r="G2250">
            <v>100</v>
          </cell>
          <cell r="H2250">
            <v>12100</v>
          </cell>
          <cell r="I2250">
            <v>16209160</v>
          </cell>
          <cell r="J2250" t="str">
            <v>81102</v>
          </cell>
          <cell r="K2250" t="str">
            <v>HED/NCR EUROPE</v>
          </cell>
        </row>
        <row r="2251">
          <cell r="A2251" t="str">
            <v>9804</v>
          </cell>
          <cell r="B2251" t="str">
            <v>GM</v>
          </cell>
          <cell r="C2251" t="str">
            <v>GM11</v>
          </cell>
          <cell r="D2251" t="str">
            <v>HMO</v>
          </cell>
          <cell r="E2251" t="str">
            <v>HCM-4848LF-AUS84</v>
          </cell>
          <cell r="F2251" t="str">
            <v>VLMF NORTH DDC HEA(G,OEM)</v>
          </cell>
          <cell r="G2251">
            <v>0</v>
          </cell>
          <cell r="H2251">
            <v>0</v>
          </cell>
          <cell r="I2251">
            <v>0</v>
          </cell>
          <cell r="J2251" t="str">
            <v>81102</v>
          </cell>
          <cell r="K2251" t="str">
            <v>HEA</v>
          </cell>
        </row>
        <row r="2252">
          <cell r="A2252" t="str">
            <v>9804</v>
          </cell>
          <cell r="B2252" t="str">
            <v>GM</v>
          </cell>
          <cell r="C2252" t="str">
            <v>GM11</v>
          </cell>
          <cell r="D2252" t="str">
            <v>HMO</v>
          </cell>
          <cell r="E2252" t="str">
            <v>HCM-4848LF-BGD51</v>
          </cell>
          <cell r="F2252" t="str">
            <v>VLMF NORTH DDC HED</v>
          </cell>
          <cell r="G2252">
            <v>27</v>
          </cell>
          <cell r="H2252">
            <v>2886.03</v>
          </cell>
          <cell r="I2252">
            <v>4223127</v>
          </cell>
          <cell r="J2252" t="str">
            <v>81102</v>
          </cell>
          <cell r="K2252" t="str">
            <v>HYUNDAI ELECTRONICS DEUTSCHLAN</v>
          </cell>
        </row>
        <row r="2253">
          <cell r="A2253" t="str">
            <v>9804</v>
          </cell>
          <cell r="B2253" t="str">
            <v>GM</v>
          </cell>
          <cell r="C2253" t="str">
            <v>GM11</v>
          </cell>
          <cell r="D2253" t="str">
            <v>HMO</v>
          </cell>
          <cell r="E2253" t="str">
            <v>HCM-4848LF-BGD81</v>
          </cell>
          <cell r="F2253" t="str">
            <v>VLMF NORTH DDC HED(OEM)</v>
          </cell>
          <cell r="G2253">
            <v>181</v>
          </cell>
          <cell r="H2253">
            <v>19347.09</v>
          </cell>
          <cell r="I2253">
            <v>28310596</v>
          </cell>
          <cell r="J2253" t="str">
            <v>81102</v>
          </cell>
          <cell r="K2253" t="str">
            <v>HYUNDAI ELECTRONICS DEUTSCHLAN</v>
          </cell>
        </row>
        <row r="2254">
          <cell r="A2254" t="str">
            <v>9804</v>
          </cell>
          <cell r="B2254" t="str">
            <v>GM</v>
          </cell>
          <cell r="C2254" t="str">
            <v>GM11</v>
          </cell>
          <cell r="D2254" t="str">
            <v>HMO</v>
          </cell>
          <cell r="E2254" t="str">
            <v>HCM-4848LF-BGD81</v>
          </cell>
          <cell r="F2254" t="str">
            <v>VLMF NORTH DDC HED(OEM)</v>
          </cell>
          <cell r="G2254">
            <v>802</v>
          </cell>
          <cell r="H2254">
            <v>81002</v>
          </cell>
          <cell r="I2254">
            <v>109044892</v>
          </cell>
          <cell r="J2254" t="str">
            <v>81102</v>
          </cell>
          <cell r="K2254" t="str">
            <v>HYUNDAI ELECTRONICS DEUTSCHLAN</v>
          </cell>
        </row>
        <row r="2255">
          <cell r="A2255" t="str">
            <v>9804</v>
          </cell>
          <cell r="B2255" t="str">
            <v>GM</v>
          </cell>
          <cell r="C2255" t="str">
            <v>GM11</v>
          </cell>
          <cell r="D2255" t="str">
            <v>HMO</v>
          </cell>
          <cell r="E2255" t="str">
            <v>HCM-4848LF-BGD81</v>
          </cell>
          <cell r="F2255" t="str">
            <v>VLMF NORTH DDC HED(OEM)</v>
          </cell>
          <cell r="G2255">
            <v>221</v>
          </cell>
          <cell r="H2255">
            <v>23205</v>
          </cell>
          <cell r="I2255">
            <v>30588831</v>
          </cell>
          <cell r="J2255" t="str">
            <v>81102</v>
          </cell>
          <cell r="K2255" t="str">
            <v>HYUNDAI ELECTRONICS DEUTSCHLAN</v>
          </cell>
        </row>
        <row r="2256">
          <cell r="A2256" t="str">
            <v>9804</v>
          </cell>
          <cell r="B2256" t="str">
            <v>GM</v>
          </cell>
          <cell r="C2256" t="str">
            <v>GM11</v>
          </cell>
          <cell r="D2256" t="str">
            <v>HMO</v>
          </cell>
          <cell r="E2256" t="str">
            <v>HCM-4848LF-BGS81</v>
          </cell>
          <cell r="F2256" t="str">
            <v>VLMF NORTH DDC HED(OEM)</v>
          </cell>
          <cell r="G2256">
            <v>802</v>
          </cell>
          <cell r="H2256">
            <v>85725.78</v>
          </cell>
          <cell r="I2256">
            <v>116638496</v>
          </cell>
          <cell r="J2256" t="str">
            <v>81102</v>
          </cell>
          <cell r="K2256" t="str">
            <v>HYUNDAI ELECTRONICS DEUTSCHLAN</v>
          </cell>
        </row>
        <row r="2257">
          <cell r="A2257" t="str">
            <v>9804</v>
          </cell>
          <cell r="B2257" t="str">
            <v>GM</v>
          </cell>
          <cell r="C2257" t="str">
            <v>GM11</v>
          </cell>
          <cell r="D2257" t="str">
            <v>HMO</v>
          </cell>
          <cell r="E2257" t="str">
            <v>HCM-4848LF-BGS82</v>
          </cell>
          <cell r="F2257" t="str">
            <v>VLMF NORTH DDC OPT(OEM)</v>
          </cell>
          <cell r="G2257">
            <v>802</v>
          </cell>
          <cell r="H2257">
            <v>86295.2</v>
          </cell>
          <cell r="I2257">
            <v>116170598</v>
          </cell>
          <cell r="J2257" t="str">
            <v>81102</v>
          </cell>
          <cell r="K2257" t="str">
            <v>HED/OPTIMUS S.A.</v>
          </cell>
        </row>
        <row r="2258">
          <cell r="A2258" t="str">
            <v>9804</v>
          </cell>
          <cell r="B2258" t="str">
            <v>GM</v>
          </cell>
          <cell r="C2258" t="str">
            <v>GM11</v>
          </cell>
          <cell r="D2258" t="str">
            <v>HMO</v>
          </cell>
          <cell r="E2258" t="str">
            <v>HCM-4848LF-BGS84</v>
          </cell>
          <cell r="F2258" t="str">
            <v>VLMF NORTH DDC HEH(OEM)</v>
          </cell>
          <cell r="G2258">
            <v>149</v>
          </cell>
          <cell r="H2258">
            <v>17340.62</v>
          </cell>
          <cell r="I2258">
            <v>24684372</v>
          </cell>
          <cell r="J2258" t="str">
            <v>81102</v>
          </cell>
          <cell r="K2258" t="str">
            <v>C&amp;C SYSTEM   　　　　</v>
          </cell>
        </row>
        <row r="2259">
          <cell r="A2259" t="str">
            <v>9804</v>
          </cell>
          <cell r="B2259" t="str">
            <v>GM</v>
          </cell>
          <cell r="C2259" t="str">
            <v>GM11</v>
          </cell>
          <cell r="D2259" t="str">
            <v>HMO</v>
          </cell>
          <cell r="E2259" t="str">
            <v>HCM-4848LF-BGS84</v>
          </cell>
          <cell r="F2259" t="str">
            <v>VLMF NORTH DDC HEH(OEM)</v>
          </cell>
          <cell r="G2259">
            <v>810</v>
          </cell>
          <cell r="H2259">
            <v>89829</v>
          </cell>
          <cell r="I2259">
            <v>122122525</v>
          </cell>
          <cell r="J2259" t="str">
            <v>81102</v>
          </cell>
          <cell r="K2259" t="str">
            <v>HYUNDAI ELECTRONICS HONG KONG</v>
          </cell>
        </row>
        <row r="2260">
          <cell r="A2260" t="str">
            <v>9804</v>
          </cell>
          <cell r="B2260" t="str">
            <v>GM</v>
          </cell>
          <cell r="C2260" t="str">
            <v>GM11</v>
          </cell>
          <cell r="D2260" t="str">
            <v>HMO</v>
          </cell>
          <cell r="E2260" t="str">
            <v>HCM-4848LF-BGS84</v>
          </cell>
          <cell r="F2260" t="str">
            <v>VLMF NORTH DDC HEH(OEM)</v>
          </cell>
          <cell r="G2260">
            <v>410</v>
          </cell>
          <cell r="H2260">
            <v>45469</v>
          </cell>
          <cell r="I2260">
            <v>61865121</v>
          </cell>
          <cell r="J2260" t="str">
            <v>81102</v>
          </cell>
          <cell r="K2260" t="str">
            <v>HYUNDAI ELECTRONICS HONG KONG</v>
          </cell>
        </row>
        <row r="2261">
          <cell r="A2261" t="str">
            <v>9804</v>
          </cell>
          <cell r="B2261" t="str">
            <v>GM</v>
          </cell>
          <cell r="C2261" t="str">
            <v>GM11</v>
          </cell>
          <cell r="D2261" t="str">
            <v>HMO</v>
          </cell>
          <cell r="E2261" t="str">
            <v>HCM-5854LB-AUL02</v>
          </cell>
          <cell r="F2261" t="str">
            <v>VLMF NORTH DDC UNI</v>
          </cell>
          <cell r="G2261">
            <v>650</v>
          </cell>
          <cell r="H2261">
            <v>89141</v>
          </cell>
          <cell r="I2261">
            <v>121285244</v>
          </cell>
          <cell r="J2261" t="str">
            <v>81102</v>
          </cell>
          <cell r="K2261" t="str">
            <v>HED/UNISYS S.A.</v>
          </cell>
        </row>
        <row r="2262">
          <cell r="A2262" t="str">
            <v>9804</v>
          </cell>
          <cell r="B2262" t="str">
            <v>GM</v>
          </cell>
          <cell r="C2262" t="str">
            <v>GM11</v>
          </cell>
          <cell r="D2262" t="str">
            <v>HMO</v>
          </cell>
          <cell r="E2262" t="str">
            <v>HCM-5854LB-AUL02</v>
          </cell>
          <cell r="F2262" t="str">
            <v>VLMF NORTH DDC UNI</v>
          </cell>
          <cell r="G2262">
            <v>650</v>
          </cell>
          <cell r="H2262">
            <v>87425</v>
          </cell>
          <cell r="I2262">
            <v>118749377</v>
          </cell>
          <cell r="J2262" t="str">
            <v>81102</v>
          </cell>
          <cell r="K2262" t="str">
            <v>HEA(UNISYS CORPORATION)</v>
          </cell>
        </row>
        <row r="2263">
          <cell r="A2263" t="str">
            <v>9804</v>
          </cell>
          <cell r="B2263" t="str">
            <v>GM</v>
          </cell>
          <cell r="C2263" t="str">
            <v>GM11</v>
          </cell>
          <cell r="D2263" t="str">
            <v>HMO</v>
          </cell>
          <cell r="E2263" t="str">
            <v>HCM-5854LB-AUL02</v>
          </cell>
          <cell r="F2263" t="str">
            <v>VLMF NORTH DDC UNI</v>
          </cell>
          <cell r="G2263">
            <v>650</v>
          </cell>
          <cell r="H2263">
            <v>89141</v>
          </cell>
          <cell r="I2263">
            <v>120001614</v>
          </cell>
          <cell r="J2263" t="str">
            <v>81102</v>
          </cell>
          <cell r="K2263" t="str">
            <v>HED/UNISYS S.A.</v>
          </cell>
        </row>
        <row r="2264">
          <cell r="A2264" t="str">
            <v>9804</v>
          </cell>
          <cell r="B2264" t="str">
            <v>GM</v>
          </cell>
          <cell r="C2264" t="str">
            <v>GM11</v>
          </cell>
          <cell r="D2264" t="str">
            <v>HMO</v>
          </cell>
          <cell r="E2264" t="str">
            <v>HCM-5854LB-AUL04</v>
          </cell>
          <cell r="F2264" t="str">
            <v>VLMF NORTH DDC MIC</v>
          </cell>
          <cell r="G2264">
            <v>1300</v>
          </cell>
          <cell r="H2264">
            <v>169000</v>
          </cell>
          <cell r="I2264">
            <v>232307400</v>
          </cell>
          <cell r="J2264" t="str">
            <v>81102</v>
          </cell>
          <cell r="K2264" t="str">
            <v>HEA/MICRON ELECTRONIC</v>
          </cell>
        </row>
        <row r="2265">
          <cell r="A2265" t="str">
            <v>9804</v>
          </cell>
          <cell r="B2265" t="str">
            <v>GM</v>
          </cell>
          <cell r="C2265" t="str">
            <v>GM11</v>
          </cell>
          <cell r="D2265" t="str">
            <v>HMO</v>
          </cell>
          <cell r="E2265" t="str">
            <v>HCM-5854LB-AUL04</v>
          </cell>
          <cell r="F2265" t="str">
            <v>VLMF NORTH DDC MIC</v>
          </cell>
          <cell r="G2265">
            <v>1950</v>
          </cell>
          <cell r="H2265">
            <v>230275.5</v>
          </cell>
          <cell r="I2265">
            <v>310987062</v>
          </cell>
          <cell r="J2265" t="str">
            <v>81102</v>
          </cell>
          <cell r="K2265" t="str">
            <v>HEA/MICRON ELECTRONIC</v>
          </cell>
        </row>
        <row r="2266">
          <cell r="A2266" t="str">
            <v>9804</v>
          </cell>
          <cell r="B2266" t="str">
            <v>GM</v>
          </cell>
          <cell r="C2266" t="str">
            <v>GM11</v>
          </cell>
          <cell r="D2266" t="str">
            <v>HMO</v>
          </cell>
          <cell r="E2266" t="str">
            <v>HCM-5854LB-AUL04</v>
          </cell>
          <cell r="F2266" t="str">
            <v>VLMF NORTH DDC MIC</v>
          </cell>
          <cell r="G2266">
            <v>1300</v>
          </cell>
          <cell r="H2266">
            <v>153517</v>
          </cell>
          <cell r="I2266">
            <v>202366109</v>
          </cell>
          <cell r="J2266" t="str">
            <v>81102</v>
          </cell>
          <cell r="K2266" t="str">
            <v>HEA/MICRON ELECTRONIC</v>
          </cell>
        </row>
        <row r="2267">
          <cell r="A2267" t="str">
            <v>9804</v>
          </cell>
          <cell r="B2267" t="str">
            <v>GM</v>
          </cell>
          <cell r="C2267" t="str">
            <v>GM11</v>
          </cell>
          <cell r="D2267" t="str">
            <v>HMO</v>
          </cell>
          <cell r="E2267" t="str">
            <v>HCM-5854LB-AUL82</v>
          </cell>
          <cell r="F2267" t="str">
            <v>VLMF NORTH DDC HEA(R,OEM)</v>
          </cell>
          <cell r="G2267">
            <v>1300</v>
          </cell>
          <cell r="H2267">
            <v>164736</v>
          </cell>
          <cell r="I2267">
            <v>218785881</v>
          </cell>
          <cell r="J2267" t="str">
            <v>81102</v>
          </cell>
          <cell r="K2267" t="str">
            <v>HEA</v>
          </cell>
        </row>
        <row r="2268">
          <cell r="A2268" t="str">
            <v>9804</v>
          </cell>
          <cell r="B2268" t="str">
            <v>GM</v>
          </cell>
          <cell r="C2268" t="str">
            <v>GM11</v>
          </cell>
          <cell r="D2268" t="str">
            <v>HMO</v>
          </cell>
          <cell r="E2268" t="str">
            <v>HCM-5854LB-BGD32</v>
          </cell>
          <cell r="F2268" t="str">
            <v>VLMF NORTH DDC HED(G)(R-C</v>
          </cell>
          <cell r="G2268">
            <v>643</v>
          </cell>
          <cell r="H2268">
            <v>83821.48</v>
          </cell>
          <cell r="I2268">
            <v>114181620</v>
          </cell>
          <cell r="J2268" t="str">
            <v>81102</v>
          </cell>
          <cell r="K2268" t="str">
            <v>HYUNDAI ELECTRONICS DEUTSCHLAN</v>
          </cell>
        </row>
        <row r="2269">
          <cell r="A2269" t="str">
            <v>9804</v>
          </cell>
          <cell r="B2269" t="str">
            <v>GM</v>
          </cell>
          <cell r="C2269" t="str">
            <v>GM11</v>
          </cell>
          <cell r="D2269" t="str">
            <v>HMO</v>
          </cell>
          <cell r="E2269" t="str">
            <v>HCM-5854LB-BGL02</v>
          </cell>
          <cell r="F2269" t="str">
            <v>VLMF NORTH DDC UNI</v>
          </cell>
          <cell r="G2269">
            <v>650</v>
          </cell>
          <cell r="H2269">
            <v>89141</v>
          </cell>
          <cell r="I2269">
            <v>130440025</v>
          </cell>
          <cell r="J2269" t="str">
            <v>81102</v>
          </cell>
          <cell r="K2269" t="str">
            <v>HED/UNISYS S.A.</v>
          </cell>
        </row>
        <row r="2270">
          <cell r="A2270" t="str">
            <v>9804</v>
          </cell>
          <cell r="B2270" t="str">
            <v>GM</v>
          </cell>
          <cell r="C2270" t="str">
            <v>GM11</v>
          </cell>
          <cell r="D2270" t="str">
            <v>HMO</v>
          </cell>
          <cell r="E2270" t="str">
            <v>HCM-5854LB-BGL02</v>
          </cell>
          <cell r="F2270" t="str">
            <v>VLMF NORTH DDC UNI</v>
          </cell>
          <cell r="G2270">
            <v>650</v>
          </cell>
          <cell r="H2270">
            <v>87425</v>
          </cell>
          <cell r="I2270">
            <v>121721827</v>
          </cell>
          <cell r="J2270" t="str">
            <v>81102</v>
          </cell>
          <cell r="K2270" t="str">
            <v>HEA(UNISYS CORPORATION)</v>
          </cell>
        </row>
        <row r="2271">
          <cell r="A2271" t="str">
            <v>9804</v>
          </cell>
          <cell r="B2271" t="str">
            <v>GM</v>
          </cell>
          <cell r="C2271" t="str">
            <v>GM11</v>
          </cell>
          <cell r="D2271" t="str">
            <v>HMO</v>
          </cell>
          <cell r="E2271" t="str">
            <v>HCM-5854LB-BGL03</v>
          </cell>
          <cell r="F2271" t="str">
            <v>VLMF NORTH DDC OLI(N-PWR)</v>
          </cell>
          <cell r="G2271">
            <v>960</v>
          </cell>
          <cell r="H2271">
            <v>121795.2</v>
          </cell>
          <cell r="I2271">
            <v>165580574</v>
          </cell>
          <cell r="J2271" t="str">
            <v>81102</v>
          </cell>
          <cell r="K2271" t="str">
            <v>ING.C.OLIVERTTI&amp;C.S.P.A.</v>
          </cell>
        </row>
        <row r="2272">
          <cell r="A2272" t="str">
            <v>9804</v>
          </cell>
          <cell r="B2272" t="str">
            <v>GM</v>
          </cell>
          <cell r="C2272" t="str">
            <v>GM11</v>
          </cell>
          <cell r="D2272" t="str">
            <v>HMO</v>
          </cell>
          <cell r="E2272" t="str">
            <v>HCM-5854LB-BGL03</v>
          </cell>
          <cell r="F2272" t="str">
            <v>VLMF NORTH DDC OLI(N-PWR)</v>
          </cell>
          <cell r="G2272">
            <v>960</v>
          </cell>
          <cell r="H2272">
            <v>121795.2</v>
          </cell>
          <cell r="I2272">
            <v>165714549</v>
          </cell>
          <cell r="J2272" t="str">
            <v>81102</v>
          </cell>
          <cell r="K2272" t="str">
            <v>ING.C.OLIVERTTI&amp;C.S.P.A.</v>
          </cell>
        </row>
        <row r="2273">
          <cell r="A2273" t="str">
            <v>9804</v>
          </cell>
          <cell r="B2273" t="str">
            <v>GM</v>
          </cell>
          <cell r="C2273" t="str">
            <v>GM11</v>
          </cell>
          <cell r="D2273" t="str">
            <v>HMO</v>
          </cell>
          <cell r="E2273" t="str">
            <v>HCM-5854LB-BGL03</v>
          </cell>
          <cell r="F2273" t="str">
            <v>VLMF NORTH DDC OLI(N-PWR)</v>
          </cell>
          <cell r="G2273">
            <v>960</v>
          </cell>
          <cell r="H2273">
            <v>121795.2</v>
          </cell>
          <cell r="I2273">
            <v>165714549</v>
          </cell>
          <cell r="J2273" t="str">
            <v>81102</v>
          </cell>
          <cell r="K2273" t="str">
            <v>ING.C.OLIVERTTI&amp;C.S.P.A.</v>
          </cell>
        </row>
        <row r="2274">
          <cell r="A2274" t="str">
            <v>9804</v>
          </cell>
          <cell r="B2274" t="str">
            <v>GM</v>
          </cell>
          <cell r="C2274" t="str">
            <v>GM11</v>
          </cell>
          <cell r="D2274" t="str">
            <v>HMO</v>
          </cell>
          <cell r="E2274" t="str">
            <v>HCM-5854LB-BGL03</v>
          </cell>
          <cell r="F2274" t="str">
            <v>VLMF NORTH DDC OLI(N-PWR)</v>
          </cell>
          <cell r="G2274">
            <v>480</v>
          </cell>
          <cell r="H2274">
            <v>60897.599999999999</v>
          </cell>
          <cell r="I2274">
            <v>82857274</v>
          </cell>
          <cell r="J2274" t="str">
            <v>81102</v>
          </cell>
          <cell r="K2274" t="str">
            <v>ING.C.OLIVERTTI&amp;C.S.P.A.</v>
          </cell>
        </row>
        <row r="2275">
          <cell r="A2275" t="str">
            <v>9804</v>
          </cell>
          <cell r="B2275" t="str">
            <v>GM</v>
          </cell>
          <cell r="C2275" t="str">
            <v>GM11</v>
          </cell>
          <cell r="D2275" t="str">
            <v>HMO</v>
          </cell>
          <cell r="E2275" t="str">
            <v>HCM-5854LB-BGL03</v>
          </cell>
          <cell r="F2275" t="str">
            <v>VLMF NORTH DDC OLI(N-PWR)</v>
          </cell>
          <cell r="G2275">
            <v>480</v>
          </cell>
          <cell r="H2275">
            <v>60897.599999999999</v>
          </cell>
          <cell r="I2275">
            <v>82857274</v>
          </cell>
          <cell r="J2275" t="str">
            <v>81102</v>
          </cell>
          <cell r="K2275" t="str">
            <v>ING.C.OLIVERTTI&amp;C.S.P.A.</v>
          </cell>
        </row>
        <row r="2276">
          <cell r="A2276" t="str">
            <v>9804</v>
          </cell>
          <cell r="B2276" t="str">
            <v>GM</v>
          </cell>
          <cell r="C2276" t="str">
            <v>GM11</v>
          </cell>
          <cell r="D2276" t="str">
            <v>HMO</v>
          </cell>
          <cell r="E2276" t="str">
            <v>HCM-5854LB-BGL03</v>
          </cell>
          <cell r="F2276" t="str">
            <v>VLMF NORTH DDC OLI(N-PWR)</v>
          </cell>
          <cell r="G2276">
            <v>960</v>
          </cell>
          <cell r="H2276">
            <v>121795.2</v>
          </cell>
          <cell r="I2276">
            <v>163960698</v>
          </cell>
          <cell r="J2276" t="str">
            <v>81102</v>
          </cell>
          <cell r="K2276" t="str">
            <v>ING.C.OLIVERTTI&amp;C.S.P.A.</v>
          </cell>
        </row>
        <row r="2277">
          <cell r="A2277" t="str">
            <v>9804</v>
          </cell>
          <cell r="B2277" t="str">
            <v>GM</v>
          </cell>
          <cell r="C2277" t="str">
            <v>GM11</v>
          </cell>
          <cell r="D2277" t="str">
            <v>HMO</v>
          </cell>
          <cell r="E2277" t="str">
            <v>HCM-5854LB-BGL03</v>
          </cell>
          <cell r="F2277" t="str">
            <v>VLMF NORTH DDC OLI(N-PWR)</v>
          </cell>
          <cell r="G2277">
            <v>480</v>
          </cell>
          <cell r="H2277">
            <v>62260.800000000003</v>
          </cell>
          <cell r="I2277">
            <v>83815488</v>
          </cell>
          <cell r="J2277" t="str">
            <v>81102</v>
          </cell>
          <cell r="K2277" t="str">
            <v>ING.C.OLIVERTTI&amp;C.S.P.A.</v>
          </cell>
        </row>
        <row r="2278">
          <cell r="A2278" t="str">
            <v>9804</v>
          </cell>
          <cell r="B2278" t="str">
            <v>GM</v>
          </cell>
          <cell r="C2278" t="str">
            <v>GM11</v>
          </cell>
          <cell r="D2278" t="str">
            <v>HMO</v>
          </cell>
          <cell r="E2278" t="str">
            <v>HCM-5854LB-BGL03</v>
          </cell>
          <cell r="F2278" t="str">
            <v>VLMF NORTH DDC OLI(N-PWR)</v>
          </cell>
          <cell r="G2278">
            <v>480</v>
          </cell>
          <cell r="H2278">
            <v>63777.599999999999</v>
          </cell>
          <cell r="I2278">
            <v>85857405</v>
          </cell>
          <cell r="J2278" t="str">
            <v>81102</v>
          </cell>
          <cell r="K2278" t="str">
            <v>ING.C.OLIVERTTI&amp;C.S.P.A.</v>
          </cell>
        </row>
        <row r="2279">
          <cell r="A2279" t="str">
            <v>9804</v>
          </cell>
          <cell r="B2279" t="str">
            <v>GM</v>
          </cell>
          <cell r="C2279" t="str">
            <v>GM11</v>
          </cell>
          <cell r="D2279" t="str">
            <v>HMO</v>
          </cell>
          <cell r="E2279" t="str">
            <v>HCM-5854LB-BGL81</v>
          </cell>
          <cell r="F2279" t="str">
            <v>VLMF NORTH DDC HED(OEM)</v>
          </cell>
          <cell r="G2279">
            <v>5</v>
          </cell>
          <cell r="H2279">
            <v>651.79999999999995</v>
          </cell>
          <cell r="I2279">
            <v>953778</v>
          </cell>
          <cell r="J2279" t="str">
            <v>81102</v>
          </cell>
          <cell r="K2279" t="str">
            <v>HYUNDAI ELECTRONICS DEUTSCHLAN</v>
          </cell>
        </row>
        <row r="2280">
          <cell r="A2280" t="str">
            <v>9804</v>
          </cell>
          <cell r="B2280" t="str">
            <v>GM</v>
          </cell>
          <cell r="C2280" t="str">
            <v>GM11</v>
          </cell>
          <cell r="D2280" t="str">
            <v>HMO</v>
          </cell>
          <cell r="E2280" t="str">
            <v>HCM-5854LB-BGL83</v>
          </cell>
          <cell r="F2280" t="str">
            <v>VLMF NORTH DDC OLI(OEM)</v>
          </cell>
          <cell r="G2280">
            <v>960</v>
          </cell>
          <cell r="H2280">
            <v>121795.2</v>
          </cell>
          <cell r="I2280">
            <v>165580574</v>
          </cell>
          <cell r="J2280" t="str">
            <v>81102</v>
          </cell>
          <cell r="K2280" t="str">
            <v>ING.C.OLIVERTTI&amp;C.S.P.A.</v>
          </cell>
        </row>
        <row r="2281">
          <cell r="A2281" t="str">
            <v>9804</v>
          </cell>
          <cell r="B2281" t="str">
            <v>GM</v>
          </cell>
          <cell r="C2281" t="str">
            <v>GM11</v>
          </cell>
          <cell r="D2281" t="str">
            <v>HMO</v>
          </cell>
          <cell r="E2281" t="str">
            <v>HCM-5854LB-BGL83</v>
          </cell>
          <cell r="F2281" t="str">
            <v>VLMF NORTH DDC OLI(OEM)</v>
          </cell>
          <cell r="G2281">
            <v>480</v>
          </cell>
          <cell r="H2281">
            <v>60897.599999999999</v>
          </cell>
          <cell r="I2281">
            <v>82790287</v>
          </cell>
          <cell r="J2281" t="str">
            <v>81102</v>
          </cell>
          <cell r="K2281" t="str">
            <v>ING.C.OLIVERTTI&amp;C.S.P.A.</v>
          </cell>
        </row>
        <row r="2282">
          <cell r="A2282" t="str">
            <v>9804</v>
          </cell>
          <cell r="B2282" t="str">
            <v>GM</v>
          </cell>
          <cell r="C2282" t="str">
            <v>GM11</v>
          </cell>
          <cell r="D2282" t="str">
            <v>HMO</v>
          </cell>
          <cell r="E2282" t="str">
            <v>HCM-5854LB-BGL83</v>
          </cell>
          <cell r="F2282" t="str">
            <v>VLMF NORTH DDC OLI(OEM)</v>
          </cell>
          <cell r="G2282">
            <v>480</v>
          </cell>
          <cell r="H2282">
            <v>60897.599999999999</v>
          </cell>
          <cell r="I2282">
            <v>82790287</v>
          </cell>
          <cell r="J2282" t="str">
            <v>81102</v>
          </cell>
          <cell r="K2282" t="str">
            <v>ING.C.OLIVERTTI&amp;C.S.P.A.</v>
          </cell>
        </row>
        <row r="2283">
          <cell r="A2283" t="str">
            <v>9804</v>
          </cell>
          <cell r="B2283" t="str">
            <v>GM</v>
          </cell>
          <cell r="C2283" t="str">
            <v>GM11</v>
          </cell>
          <cell r="D2283" t="str">
            <v>HMO</v>
          </cell>
          <cell r="E2283" t="str">
            <v>HCM-5854LB-BGL83</v>
          </cell>
          <cell r="F2283" t="str">
            <v>VLMF NORTH DDC OLI(OEM)</v>
          </cell>
          <cell r="G2283">
            <v>480</v>
          </cell>
          <cell r="H2283">
            <v>63777.599999999999</v>
          </cell>
          <cell r="I2283">
            <v>86705647</v>
          </cell>
          <cell r="J2283" t="str">
            <v>81102</v>
          </cell>
          <cell r="K2283" t="str">
            <v>ING.C.OLIVERTTI&amp;C.S.P.A.</v>
          </cell>
        </row>
        <row r="2284">
          <cell r="A2284" t="str">
            <v>9804</v>
          </cell>
          <cell r="B2284" t="str">
            <v>GM</v>
          </cell>
          <cell r="C2284" t="str">
            <v>GM11</v>
          </cell>
          <cell r="D2284" t="str">
            <v>HMO</v>
          </cell>
          <cell r="E2284" t="str">
            <v>HCM-5854LB-BGL83</v>
          </cell>
          <cell r="F2284" t="str">
            <v>VLMF NORTH DDC OLI(OEM)</v>
          </cell>
          <cell r="G2284">
            <v>480</v>
          </cell>
          <cell r="H2284">
            <v>63777.599999999999</v>
          </cell>
          <cell r="I2284">
            <v>86705647</v>
          </cell>
          <cell r="J2284" t="str">
            <v>81102</v>
          </cell>
          <cell r="K2284" t="str">
            <v>ING.C.OLIVERTTI&amp;C.S.P.A.</v>
          </cell>
        </row>
        <row r="2285">
          <cell r="A2285" t="str">
            <v>9804</v>
          </cell>
          <cell r="B2285" t="str">
            <v>GM</v>
          </cell>
          <cell r="C2285" t="str">
            <v>GM11</v>
          </cell>
          <cell r="D2285" t="str">
            <v>HMO</v>
          </cell>
          <cell r="E2285" t="str">
            <v>HCM-5854LB-BGL83</v>
          </cell>
          <cell r="F2285" t="str">
            <v>VLMF NORTH DDC OLI(OEM)</v>
          </cell>
          <cell r="G2285">
            <v>960</v>
          </cell>
          <cell r="H2285">
            <v>127555.2</v>
          </cell>
          <cell r="I2285">
            <v>168143264</v>
          </cell>
          <cell r="J2285" t="str">
            <v>81102</v>
          </cell>
          <cell r="K2285" t="str">
            <v>ING.C.OLIVERTTI&amp;C.S.P.A.</v>
          </cell>
        </row>
        <row r="2286">
          <cell r="A2286" t="str">
            <v>9804</v>
          </cell>
          <cell r="B2286" t="str">
            <v>GM</v>
          </cell>
          <cell r="C2286" t="str">
            <v>GM11</v>
          </cell>
          <cell r="D2286" t="str">
            <v>HMO</v>
          </cell>
          <cell r="E2286" t="str">
            <v>HCM-5854LB-BGL83</v>
          </cell>
          <cell r="F2286" t="str">
            <v>VLMF NORTH DDC OLI(OEM)</v>
          </cell>
          <cell r="G2286">
            <v>960</v>
          </cell>
          <cell r="H2286">
            <v>127555.2</v>
          </cell>
          <cell r="I2286">
            <v>168143264</v>
          </cell>
          <cell r="J2286" t="str">
            <v>81102</v>
          </cell>
          <cell r="K2286" t="str">
            <v>ING.C.OLIVERTTI&amp;C.S.P.A.</v>
          </cell>
        </row>
        <row r="2287">
          <cell r="A2287" t="str">
            <v>9804</v>
          </cell>
          <cell r="B2287" t="str">
            <v>GM</v>
          </cell>
          <cell r="C2287" t="str">
            <v>GM11</v>
          </cell>
          <cell r="D2287" t="str">
            <v>HMO</v>
          </cell>
          <cell r="E2287" t="str">
            <v>HCM-5854LB-BGL84</v>
          </cell>
          <cell r="F2287" t="str">
            <v>VLMF NORTH DDC OPU(R,G)</v>
          </cell>
          <cell r="G2287">
            <v>650</v>
          </cell>
          <cell r="H2287">
            <v>83317</v>
          </cell>
          <cell r="I2287">
            <v>121917766</v>
          </cell>
          <cell r="J2287" t="str">
            <v>81102</v>
          </cell>
          <cell r="K2287" t="str">
            <v>OT COMPUTERS</v>
          </cell>
        </row>
        <row r="2288">
          <cell r="A2288" t="str">
            <v>9804</v>
          </cell>
          <cell r="B2288" t="str">
            <v>GM</v>
          </cell>
          <cell r="C2288" t="str">
            <v>GM11</v>
          </cell>
          <cell r="D2288" t="str">
            <v>HMO</v>
          </cell>
          <cell r="E2288" t="str">
            <v>HCM-5854LB-BGL84</v>
          </cell>
          <cell r="F2288" t="str">
            <v>VLMF NORTH DDC OPU(R,G)</v>
          </cell>
          <cell r="G2288">
            <v>650</v>
          </cell>
          <cell r="H2288">
            <v>83317</v>
          </cell>
          <cell r="I2288">
            <v>121917766</v>
          </cell>
          <cell r="J2288" t="str">
            <v>81102</v>
          </cell>
          <cell r="K2288" t="str">
            <v>OT COMPUTERS</v>
          </cell>
        </row>
        <row r="2289">
          <cell r="A2289" t="str">
            <v>9804</v>
          </cell>
          <cell r="B2289" t="str">
            <v>GM</v>
          </cell>
          <cell r="C2289" t="str">
            <v>GM11</v>
          </cell>
          <cell r="D2289" t="str">
            <v>HMO</v>
          </cell>
          <cell r="E2289" t="str">
            <v>HCM-5854LB-BGL84</v>
          </cell>
          <cell r="F2289" t="str">
            <v>VLMF NORTH DDC OPU(R,G)</v>
          </cell>
          <cell r="G2289">
            <v>650</v>
          </cell>
          <cell r="H2289">
            <v>83317</v>
          </cell>
          <cell r="I2289">
            <v>121917766</v>
          </cell>
          <cell r="J2289" t="str">
            <v>81102</v>
          </cell>
          <cell r="K2289" t="str">
            <v>OT COMPUTERS</v>
          </cell>
        </row>
        <row r="2290">
          <cell r="A2290" t="str">
            <v>9804</v>
          </cell>
          <cell r="B2290" t="str">
            <v>GM</v>
          </cell>
          <cell r="C2290" t="str">
            <v>GM11</v>
          </cell>
          <cell r="D2290" t="str">
            <v>HMO</v>
          </cell>
          <cell r="E2290" t="str">
            <v>HCM-5854LB-BGL84</v>
          </cell>
          <cell r="F2290" t="str">
            <v>VLMF NORTH DDC OPU(R,G)</v>
          </cell>
          <cell r="G2290">
            <v>650</v>
          </cell>
          <cell r="H2290">
            <v>83317</v>
          </cell>
          <cell r="I2290">
            <v>121917766</v>
          </cell>
          <cell r="J2290" t="str">
            <v>81102</v>
          </cell>
          <cell r="K2290" t="str">
            <v>OT COMPUTERS</v>
          </cell>
        </row>
        <row r="2291">
          <cell r="A2291" t="str">
            <v>9804</v>
          </cell>
          <cell r="B2291" t="str">
            <v>GM</v>
          </cell>
          <cell r="C2291" t="str">
            <v>GM11</v>
          </cell>
          <cell r="D2291" t="str">
            <v>HMO</v>
          </cell>
          <cell r="E2291" t="str">
            <v>HCM-5854LB-BGL84</v>
          </cell>
          <cell r="F2291" t="str">
            <v>VLMF NORTH DDC OPU(R,G)</v>
          </cell>
          <cell r="G2291">
            <v>650</v>
          </cell>
          <cell r="H2291">
            <v>81646.5</v>
          </cell>
          <cell r="I2291">
            <v>110998416</v>
          </cell>
          <cell r="J2291" t="str">
            <v>81102</v>
          </cell>
          <cell r="K2291" t="str">
            <v>OT COMPUTERS</v>
          </cell>
        </row>
        <row r="2292">
          <cell r="A2292" t="str">
            <v>9804</v>
          </cell>
          <cell r="B2292" t="str">
            <v>GM</v>
          </cell>
          <cell r="C2292" t="str">
            <v>GM11</v>
          </cell>
          <cell r="D2292" t="str">
            <v>HMO</v>
          </cell>
          <cell r="E2292" t="str">
            <v>HCM-5854LB-BGL84</v>
          </cell>
          <cell r="F2292" t="str">
            <v>VLMF NORTH DDC OPU(R,G)</v>
          </cell>
          <cell r="G2292">
            <v>650</v>
          </cell>
          <cell r="H2292">
            <v>75263.5</v>
          </cell>
          <cell r="I2292">
            <v>99212345</v>
          </cell>
          <cell r="J2292" t="str">
            <v>81102</v>
          </cell>
          <cell r="K2292" t="str">
            <v>OT COMPUTERS</v>
          </cell>
        </row>
        <row r="2293">
          <cell r="A2293" t="str">
            <v>9804</v>
          </cell>
          <cell r="B2293" t="str">
            <v>GM</v>
          </cell>
          <cell r="C2293" t="str">
            <v>GM11</v>
          </cell>
          <cell r="D2293" t="str">
            <v>HMO</v>
          </cell>
          <cell r="E2293" t="str">
            <v>HCM-5854LB-BGS02</v>
          </cell>
          <cell r="F2293" t="str">
            <v>VLMF NORTH DDC OPT</v>
          </cell>
          <cell r="G2293">
            <v>643</v>
          </cell>
          <cell r="H2293">
            <v>84278.01</v>
          </cell>
          <cell r="I2293">
            <v>113455057</v>
          </cell>
          <cell r="J2293" t="str">
            <v>81102</v>
          </cell>
          <cell r="K2293" t="str">
            <v>HED/OPTIMUS S.A.</v>
          </cell>
        </row>
        <row r="2294">
          <cell r="A2294" t="str">
            <v>9804</v>
          </cell>
          <cell r="B2294" t="str">
            <v>GM</v>
          </cell>
          <cell r="C2294" t="str">
            <v>GM11</v>
          </cell>
          <cell r="D2294" t="str">
            <v>HMO</v>
          </cell>
          <cell r="E2294" t="str">
            <v>HCM-5854LB-BGS02</v>
          </cell>
          <cell r="F2294" t="str">
            <v>VLMF NORTH DDC OPT</v>
          </cell>
          <cell r="G2294">
            <v>643</v>
          </cell>
          <cell r="H2294">
            <v>78606.75</v>
          </cell>
          <cell r="I2294">
            <v>103619417</v>
          </cell>
          <cell r="J2294" t="str">
            <v>81102</v>
          </cell>
          <cell r="K2294" t="str">
            <v>HED/OPTIMUS S.A.</v>
          </cell>
        </row>
        <row r="2295">
          <cell r="A2295" t="str">
            <v>9804</v>
          </cell>
          <cell r="B2295" t="str">
            <v>GM</v>
          </cell>
          <cell r="C2295" t="str">
            <v>GM11</v>
          </cell>
          <cell r="D2295" t="str">
            <v>HMO</v>
          </cell>
          <cell r="E2295" t="str">
            <v>HCM-5854LB-BGS03</v>
          </cell>
          <cell r="F2295" t="str">
            <v>VLMF NORTH DDC SEL(G)(CAP</v>
          </cell>
          <cell r="G2295">
            <v>643</v>
          </cell>
          <cell r="H2295">
            <v>83590</v>
          </cell>
          <cell r="I2295">
            <v>112528858</v>
          </cell>
          <cell r="J2295" t="str">
            <v>81102</v>
          </cell>
          <cell r="K2295" t="str">
            <v>SELTECH(HOLDINGS) LTD</v>
          </cell>
        </row>
        <row r="2296">
          <cell r="A2296" t="str">
            <v>9804</v>
          </cell>
          <cell r="B2296" t="str">
            <v>GM</v>
          </cell>
          <cell r="C2296" t="str">
            <v>GM11</v>
          </cell>
          <cell r="D2296" t="str">
            <v>HMO</v>
          </cell>
          <cell r="E2296" t="str">
            <v>HCM-5854LB-BGS31</v>
          </cell>
          <cell r="F2296" t="str">
            <v>VLMF NORTH DDC HED(R)</v>
          </cell>
          <cell r="G2296">
            <v>643</v>
          </cell>
          <cell r="H2296">
            <v>83821.48</v>
          </cell>
          <cell r="I2296">
            <v>116469946</v>
          </cell>
          <cell r="J2296" t="str">
            <v>81102</v>
          </cell>
          <cell r="K2296" t="str">
            <v>HYUNDAI ELECTRONICS DEUTSCHLAN</v>
          </cell>
        </row>
        <row r="2297">
          <cell r="A2297" t="str">
            <v>9804</v>
          </cell>
          <cell r="B2297" t="str">
            <v>GM</v>
          </cell>
          <cell r="C2297" t="str">
            <v>GM11</v>
          </cell>
          <cell r="D2297" t="str">
            <v>HMO</v>
          </cell>
          <cell r="E2297" t="str">
            <v>HCM-5854LB-BGS31</v>
          </cell>
          <cell r="F2297" t="str">
            <v>VLMF NORTH DDC HED(R)</v>
          </cell>
          <cell r="G2297">
            <v>149</v>
          </cell>
          <cell r="H2297">
            <v>20086.689999999999</v>
          </cell>
          <cell r="I2297">
            <v>28593403</v>
          </cell>
          <cell r="J2297" t="str">
            <v>81102</v>
          </cell>
          <cell r="K2297" t="str">
            <v>C&amp;C SYSTEM   　　　　</v>
          </cell>
        </row>
        <row r="2298">
          <cell r="A2298" t="str">
            <v>9804</v>
          </cell>
          <cell r="B2298" t="str">
            <v>GM</v>
          </cell>
          <cell r="C2298" t="str">
            <v>GM11</v>
          </cell>
          <cell r="D2298" t="str">
            <v>HMO</v>
          </cell>
          <cell r="E2298" t="str">
            <v>HCM-5854LB-BGS31</v>
          </cell>
          <cell r="F2298" t="str">
            <v>VLMF NORTH DDC HED(R)</v>
          </cell>
          <cell r="G2298">
            <v>297</v>
          </cell>
          <cell r="H2298">
            <v>38016</v>
          </cell>
          <cell r="I2298">
            <v>51724569</v>
          </cell>
          <cell r="J2298" t="str">
            <v>81102</v>
          </cell>
          <cell r="K2298" t="str">
            <v>HYUNDAI ELECTRONICS DEUTSCHLAN</v>
          </cell>
        </row>
        <row r="2299">
          <cell r="A2299" t="str">
            <v>9804</v>
          </cell>
          <cell r="B2299" t="str">
            <v>GM</v>
          </cell>
          <cell r="C2299" t="str">
            <v>GM11</v>
          </cell>
          <cell r="D2299" t="str">
            <v>HMO</v>
          </cell>
          <cell r="E2299" t="str">
            <v>HCM-5854LB-BGS32</v>
          </cell>
          <cell r="F2299" t="str">
            <v>VLMF NORTH DDC OPU(R,G)</v>
          </cell>
          <cell r="G2299">
            <v>1</v>
          </cell>
          <cell r="H2299">
            <v>139</v>
          </cell>
          <cell r="I2299">
            <v>189290</v>
          </cell>
          <cell r="J2299" t="str">
            <v>81102</v>
          </cell>
          <cell r="K2299" t="str">
            <v>HYUNDAI ELECTRONICS HONG KONG</v>
          </cell>
        </row>
        <row r="2300">
          <cell r="A2300" t="str">
            <v>9804</v>
          </cell>
          <cell r="B2300" t="str">
            <v>GM</v>
          </cell>
          <cell r="C2300" t="str">
            <v>GM11</v>
          </cell>
          <cell r="D2300" t="str">
            <v>HMO</v>
          </cell>
          <cell r="E2300" t="str">
            <v>HCM-5854LB-BGS36</v>
          </cell>
          <cell r="F2300" t="str">
            <v>VLMF SOUTH DDC HES(R)</v>
          </cell>
          <cell r="G2300">
            <v>600</v>
          </cell>
          <cell r="H2300">
            <v>74940</v>
          </cell>
          <cell r="I2300">
            <v>99527814</v>
          </cell>
          <cell r="J2300" t="str">
            <v>81102</v>
          </cell>
          <cell r="K2300" t="str">
            <v>HES</v>
          </cell>
        </row>
        <row r="2301">
          <cell r="A2301" t="str">
            <v>9804</v>
          </cell>
          <cell r="B2301" t="str">
            <v>GM</v>
          </cell>
          <cell r="C2301" t="str">
            <v>GM11</v>
          </cell>
          <cell r="D2301" t="str">
            <v>HMO</v>
          </cell>
          <cell r="E2301" t="str">
            <v>HCM-5854LB-BGS36</v>
          </cell>
          <cell r="F2301" t="str">
            <v>VLMF SOUTH DDC HES(R)</v>
          </cell>
          <cell r="G2301">
            <v>600</v>
          </cell>
          <cell r="H2301">
            <v>74940</v>
          </cell>
          <cell r="I2301">
            <v>99527814</v>
          </cell>
          <cell r="J2301" t="str">
            <v>81102</v>
          </cell>
          <cell r="K2301" t="str">
            <v>HES</v>
          </cell>
        </row>
        <row r="2302">
          <cell r="A2302" t="str">
            <v>9804</v>
          </cell>
          <cell r="B2302" t="str">
            <v>GM</v>
          </cell>
          <cell r="C2302" t="str">
            <v>GM11</v>
          </cell>
          <cell r="D2302" t="str">
            <v>HMO</v>
          </cell>
          <cell r="E2302" t="str">
            <v>HCM-5854LB-BGS37</v>
          </cell>
          <cell r="F2302" t="str">
            <v>VLMF NORTH DDC RMK(R,G)</v>
          </cell>
          <cell r="G2302">
            <v>325</v>
          </cell>
          <cell r="H2302">
            <v>38096.5</v>
          </cell>
          <cell r="I2302">
            <v>50595961</v>
          </cell>
          <cell r="J2302" t="str">
            <v>81102</v>
          </cell>
          <cell r="K2302" t="str">
            <v>RIGHTMARK</v>
          </cell>
        </row>
        <row r="2303">
          <cell r="A2303" t="str">
            <v>9804</v>
          </cell>
          <cell r="B2303" t="str">
            <v>GM</v>
          </cell>
          <cell r="C2303" t="str">
            <v>GM11</v>
          </cell>
          <cell r="D2303" t="str">
            <v>HMO</v>
          </cell>
          <cell r="E2303" t="str">
            <v>HCM-5854LB-BGS81</v>
          </cell>
          <cell r="F2303" t="str">
            <v>VLMF NORTH DDC HED(R,OEM)</v>
          </cell>
          <cell r="G2303">
            <v>643</v>
          </cell>
          <cell r="H2303">
            <v>83821.48</v>
          </cell>
          <cell r="I2303">
            <v>112840476</v>
          </cell>
          <cell r="J2303" t="str">
            <v>81102</v>
          </cell>
          <cell r="K2303" t="str">
            <v>HYUNDAI ELECTRONICS DEUTSCHLAN</v>
          </cell>
        </row>
        <row r="2304">
          <cell r="A2304" t="str">
            <v>9804</v>
          </cell>
          <cell r="B2304" t="str">
            <v>GM</v>
          </cell>
          <cell r="C2304" t="str">
            <v>GM11</v>
          </cell>
          <cell r="D2304" t="str">
            <v>HMO</v>
          </cell>
          <cell r="E2304" t="str">
            <v>HCM-5854LB-BGS81</v>
          </cell>
          <cell r="F2304" t="str">
            <v>VLMF NORTH DDC HED(R,OEM)</v>
          </cell>
          <cell r="G2304">
            <v>644</v>
          </cell>
          <cell r="H2304">
            <v>83951.84</v>
          </cell>
          <cell r="I2304">
            <v>113015967</v>
          </cell>
          <cell r="J2304" t="str">
            <v>81102</v>
          </cell>
          <cell r="K2304" t="str">
            <v>HYUNDAI ELECTRONICS DEUTSCHLAN</v>
          </cell>
        </row>
        <row r="2305">
          <cell r="A2305" t="str">
            <v>9804</v>
          </cell>
          <cell r="B2305" t="str">
            <v>GM</v>
          </cell>
          <cell r="C2305" t="str">
            <v>GM11</v>
          </cell>
          <cell r="D2305" t="str">
            <v>HMO</v>
          </cell>
          <cell r="E2305" t="str">
            <v>HCM-5854LB-BGS81</v>
          </cell>
          <cell r="F2305" t="str">
            <v>VLMF NORTH DDC HED(R,OEM)</v>
          </cell>
          <cell r="G2305">
            <v>643</v>
          </cell>
          <cell r="H2305">
            <v>83821.48</v>
          </cell>
          <cell r="I2305">
            <v>112840476</v>
          </cell>
          <cell r="J2305" t="str">
            <v>81102</v>
          </cell>
          <cell r="K2305" t="str">
            <v>HYUNDAI ELECTRONICS DEUTSCHLAN</v>
          </cell>
        </row>
        <row r="2306">
          <cell r="A2306" t="str">
            <v>9804</v>
          </cell>
          <cell r="B2306" t="str">
            <v>GM</v>
          </cell>
          <cell r="C2306" t="str">
            <v>GM11</v>
          </cell>
          <cell r="D2306" t="str">
            <v>HMO</v>
          </cell>
          <cell r="E2306" t="str">
            <v>HCM-5854LB-BGS81</v>
          </cell>
          <cell r="F2306" t="str">
            <v>VLMF NORTH DDC HED(R,OEM)</v>
          </cell>
          <cell r="G2306">
            <v>200</v>
          </cell>
          <cell r="H2306">
            <v>26260</v>
          </cell>
          <cell r="I2306">
            <v>34875906</v>
          </cell>
          <cell r="J2306" t="str">
            <v>81102</v>
          </cell>
          <cell r="K2306" t="str">
            <v>HES</v>
          </cell>
        </row>
        <row r="2307">
          <cell r="A2307" t="str">
            <v>9804</v>
          </cell>
          <cell r="B2307" t="str">
            <v>GM</v>
          </cell>
          <cell r="C2307" t="str">
            <v>GM11</v>
          </cell>
          <cell r="D2307" t="str">
            <v>HMO</v>
          </cell>
          <cell r="E2307" t="str">
            <v>HCM-5854LB-BGS81</v>
          </cell>
          <cell r="F2307" t="str">
            <v>VLMF NORTH DDC HED(R,OEM)</v>
          </cell>
          <cell r="G2307">
            <v>100</v>
          </cell>
          <cell r="H2307">
            <v>12800</v>
          </cell>
          <cell r="I2307">
            <v>16872960</v>
          </cell>
          <cell r="J2307" t="str">
            <v>81102</v>
          </cell>
          <cell r="K2307" t="str">
            <v>HYUNDAI ELECTRONICS DEUTSCHLAN</v>
          </cell>
        </row>
        <row r="2308">
          <cell r="A2308" t="str">
            <v>9804</v>
          </cell>
          <cell r="B2308" t="str">
            <v>GM</v>
          </cell>
          <cell r="C2308" t="str">
            <v>GM11</v>
          </cell>
          <cell r="D2308" t="str">
            <v>HMO</v>
          </cell>
          <cell r="E2308" t="str">
            <v>HCM-5854LB-BGS81</v>
          </cell>
          <cell r="F2308" t="str">
            <v>VLMF NORTH DDC HED(R,OEM)</v>
          </cell>
          <cell r="G2308">
            <v>346</v>
          </cell>
          <cell r="H2308">
            <v>45104.56</v>
          </cell>
          <cell r="I2308">
            <v>59456830</v>
          </cell>
          <cell r="J2308" t="str">
            <v>81102</v>
          </cell>
          <cell r="K2308" t="str">
            <v>HYUNDAI ELECTRONICS DEUTSCHLAN</v>
          </cell>
        </row>
        <row r="2309">
          <cell r="A2309" t="str">
            <v>9804</v>
          </cell>
          <cell r="B2309" t="str">
            <v>GM</v>
          </cell>
          <cell r="C2309" t="str">
            <v>GM11</v>
          </cell>
          <cell r="D2309" t="str">
            <v>HMO</v>
          </cell>
          <cell r="E2309" t="str">
            <v>HCM-5854LB-BGS84</v>
          </cell>
          <cell r="F2309" t="str">
            <v>VLMF NORTH DDC OPU(R,G)</v>
          </cell>
          <cell r="G2309">
            <v>650</v>
          </cell>
          <cell r="H2309">
            <v>82381</v>
          </cell>
          <cell r="I2309">
            <v>120548117</v>
          </cell>
          <cell r="J2309" t="str">
            <v>81102</v>
          </cell>
          <cell r="K2309" t="str">
            <v>OT COMPUTERS</v>
          </cell>
        </row>
        <row r="2310">
          <cell r="A2310" t="str">
            <v>9804</v>
          </cell>
          <cell r="B2310" t="str">
            <v>GM</v>
          </cell>
          <cell r="C2310" t="str">
            <v>GM11</v>
          </cell>
          <cell r="D2310" t="str">
            <v>HMO</v>
          </cell>
          <cell r="E2310" t="str">
            <v>HCM-5854LB-BGS84</v>
          </cell>
          <cell r="F2310" t="str">
            <v>VLMF NORTH DDC OPU(R,G)</v>
          </cell>
          <cell r="G2310">
            <v>650</v>
          </cell>
          <cell r="H2310">
            <v>82244.5</v>
          </cell>
          <cell r="I2310">
            <v>112033457</v>
          </cell>
          <cell r="J2310" t="str">
            <v>81102</v>
          </cell>
          <cell r="K2310" t="str">
            <v>OT COMPUTERS</v>
          </cell>
        </row>
        <row r="2311">
          <cell r="A2311" t="str">
            <v>9804</v>
          </cell>
          <cell r="B2311" t="str">
            <v>GM</v>
          </cell>
          <cell r="C2311" t="str">
            <v>GM11</v>
          </cell>
          <cell r="D2311" t="str">
            <v>HMO</v>
          </cell>
          <cell r="E2311" t="str">
            <v>HCM-5854LB-BGS84</v>
          </cell>
          <cell r="F2311" t="str">
            <v>VLMF NORTH DDC OPU(R,G)</v>
          </cell>
          <cell r="G2311">
            <v>650</v>
          </cell>
          <cell r="H2311">
            <v>82244.5</v>
          </cell>
          <cell r="I2311">
            <v>112033457</v>
          </cell>
          <cell r="J2311" t="str">
            <v>81102</v>
          </cell>
          <cell r="K2311" t="str">
            <v>OT COMPUTERS</v>
          </cell>
        </row>
        <row r="2312">
          <cell r="A2312" t="str">
            <v>9804</v>
          </cell>
          <cell r="B2312" t="str">
            <v>GM</v>
          </cell>
          <cell r="C2312" t="str">
            <v>GM11</v>
          </cell>
          <cell r="D2312" t="str">
            <v>HMO</v>
          </cell>
          <cell r="E2312" t="str">
            <v>HCM-5854LB-BGS84</v>
          </cell>
          <cell r="F2312" t="str">
            <v>VLMF NORTH DDC OPU(R,G)</v>
          </cell>
          <cell r="G2312">
            <v>650</v>
          </cell>
          <cell r="H2312">
            <v>82244.5</v>
          </cell>
          <cell r="I2312">
            <v>111811397</v>
          </cell>
          <cell r="J2312" t="str">
            <v>81102</v>
          </cell>
          <cell r="K2312" t="str">
            <v>OT COMPUTERS</v>
          </cell>
        </row>
        <row r="2313">
          <cell r="A2313" t="str">
            <v>9804</v>
          </cell>
          <cell r="B2313" t="str">
            <v>GM</v>
          </cell>
          <cell r="C2313" t="str">
            <v>GM11</v>
          </cell>
          <cell r="D2313" t="str">
            <v>HMO</v>
          </cell>
          <cell r="E2313" t="str">
            <v>HCM-5854LB-BGS84</v>
          </cell>
          <cell r="F2313" t="str">
            <v>VLMF NORTH DDC OPU(R,G)</v>
          </cell>
          <cell r="G2313">
            <v>650</v>
          </cell>
          <cell r="H2313">
            <v>82244.5</v>
          </cell>
          <cell r="I2313">
            <v>111811397</v>
          </cell>
          <cell r="J2313" t="str">
            <v>81102</v>
          </cell>
          <cell r="K2313" t="str">
            <v>OT COMPUTERS</v>
          </cell>
        </row>
        <row r="2314">
          <cell r="A2314" t="str">
            <v>9804</v>
          </cell>
          <cell r="B2314" t="str">
            <v>GM</v>
          </cell>
          <cell r="C2314" t="str">
            <v>GM11</v>
          </cell>
          <cell r="D2314" t="str">
            <v>HMO</v>
          </cell>
          <cell r="E2314" t="str">
            <v>HCM-5854LB-BGS84</v>
          </cell>
          <cell r="F2314" t="str">
            <v>VLMF NORTH DDC OPU(R,G)</v>
          </cell>
          <cell r="G2314">
            <v>650</v>
          </cell>
          <cell r="H2314">
            <v>82400.5</v>
          </cell>
          <cell r="I2314">
            <v>112114120</v>
          </cell>
          <cell r="J2314" t="str">
            <v>81102</v>
          </cell>
          <cell r="K2314" t="str">
            <v>OT COMPUTERS</v>
          </cell>
        </row>
        <row r="2315">
          <cell r="A2315" t="str">
            <v>9804</v>
          </cell>
          <cell r="B2315" t="str">
            <v>GM</v>
          </cell>
          <cell r="C2315" t="str">
            <v>GM11</v>
          </cell>
          <cell r="D2315" t="str">
            <v>HMO</v>
          </cell>
          <cell r="E2315" t="str">
            <v>HCM-5854LB-BGS84</v>
          </cell>
          <cell r="F2315" t="str">
            <v>VLMF NORTH DDC OPU(R,G)</v>
          </cell>
          <cell r="G2315">
            <v>650</v>
          </cell>
          <cell r="H2315">
            <v>82400.5</v>
          </cell>
          <cell r="I2315">
            <v>112114120</v>
          </cell>
          <cell r="J2315" t="str">
            <v>81102</v>
          </cell>
          <cell r="K2315" t="str">
            <v>OT COMPUTERS</v>
          </cell>
        </row>
        <row r="2316">
          <cell r="A2316" t="str">
            <v>9804</v>
          </cell>
          <cell r="B2316" t="str">
            <v>GM</v>
          </cell>
          <cell r="C2316" t="str">
            <v>GM11</v>
          </cell>
          <cell r="D2316" t="str">
            <v>HMO</v>
          </cell>
          <cell r="E2316" t="str">
            <v>HCM-5854LB-BGS84</v>
          </cell>
          <cell r="F2316" t="str">
            <v>VLMF NORTH DDC OPU(R,G)</v>
          </cell>
          <cell r="G2316">
            <v>650</v>
          </cell>
          <cell r="H2316">
            <v>74717.5</v>
          </cell>
          <cell r="I2316">
            <v>100584698</v>
          </cell>
          <cell r="J2316" t="str">
            <v>81102</v>
          </cell>
          <cell r="K2316" t="str">
            <v>OT COMPUTERS</v>
          </cell>
        </row>
        <row r="2317">
          <cell r="A2317" t="str">
            <v>9804</v>
          </cell>
          <cell r="B2317" t="str">
            <v>GM</v>
          </cell>
          <cell r="C2317" t="str">
            <v>GM11</v>
          </cell>
          <cell r="D2317" t="str">
            <v>HMO</v>
          </cell>
          <cell r="E2317" t="str">
            <v>HCM-5854LB-BGS84</v>
          </cell>
          <cell r="F2317" t="str">
            <v>VLMF NORTH DDC OPU(R,G)</v>
          </cell>
          <cell r="G2317">
            <v>650</v>
          </cell>
          <cell r="H2317">
            <v>74717.5</v>
          </cell>
          <cell r="I2317">
            <v>100584698</v>
          </cell>
          <cell r="J2317" t="str">
            <v>81102</v>
          </cell>
          <cell r="K2317" t="str">
            <v>OT COMPUTERS</v>
          </cell>
        </row>
        <row r="2318">
          <cell r="A2318" t="str">
            <v>9804</v>
          </cell>
          <cell r="B2318" t="str">
            <v>GM</v>
          </cell>
          <cell r="C2318" t="str">
            <v>GM11</v>
          </cell>
          <cell r="D2318" t="str">
            <v>HMO</v>
          </cell>
          <cell r="E2318" t="str">
            <v>HCM-5854LB-BGS84</v>
          </cell>
          <cell r="F2318" t="str">
            <v>VLMF NORTH DDC OPU(R,G)</v>
          </cell>
          <cell r="G2318">
            <v>1300</v>
          </cell>
          <cell r="H2318">
            <v>151593</v>
          </cell>
          <cell r="I2318">
            <v>199829892</v>
          </cell>
          <cell r="J2318" t="str">
            <v>81102</v>
          </cell>
          <cell r="K2318" t="str">
            <v>OT COMPUTERS</v>
          </cell>
        </row>
        <row r="2319">
          <cell r="A2319" t="str">
            <v>9804</v>
          </cell>
          <cell r="B2319" t="str">
            <v>GM</v>
          </cell>
          <cell r="C2319" t="str">
            <v>GM11</v>
          </cell>
          <cell r="D2319" t="str">
            <v>HMO</v>
          </cell>
          <cell r="E2319" t="str">
            <v>HCM-5870LA-AJS01</v>
          </cell>
          <cell r="F2319" t="str">
            <v>VLMF NORTH DDC TPS</v>
          </cell>
          <cell r="G2319">
            <v>396</v>
          </cell>
          <cell r="H2319">
            <v>7454304</v>
          </cell>
          <cell r="I2319">
            <v>78696578</v>
          </cell>
          <cell r="J2319" t="str">
            <v>81102</v>
          </cell>
          <cell r="K2319" t="str">
            <v>HEJ</v>
          </cell>
        </row>
        <row r="2320">
          <cell r="A2320" t="str">
            <v>9804</v>
          </cell>
          <cell r="B2320" t="str">
            <v>GM</v>
          </cell>
          <cell r="C2320" t="str">
            <v>GM11</v>
          </cell>
          <cell r="D2320" t="str">
            <v>HMO</v>
          </cell>
          <cell r="E2320" t="str">
            <v>HCM-5870LA-AJS01</v>
          </cell>
          <cell r="F2320" t="str">
            <v>VLMF NORTH DDC TPS</v>
          </cell>
          <cell r="G2320">
            <v>396</v>
          </cell>
          <cell r="H2320">
            <v>7454304</v>
          </cell>
          <cell r="I2320">
            <v>74985825</v>
          </cell>
          <cell r="J2320" t="str">
            <v>81102</v>
          </cell>
          <cell r="K2320" t="str">
            <v>HEJ</v>
          </cell>
        </row>
        <row r="2321">
          <cell r="A2321" t="str">
            <v>9804</v>
          </cell>
          <cell r="B2321" t="str">
            <v>GM</v>
          </cell>
          <cell r="C2321" t="str">
            <v>GM11</v>
          </cell>
          <cell r="D2321" t="str">
            <v>HMO</v>
          </cell>
          <cell r="E2321" t="str">
            <v>HCM-5870LA-AUS03</v>
          </cell>
          <cell r="F2321" t="str">
            <v>VLMF NORTH DDC NCR(N-PWR)</v>
          </cell>
          <cell r="G2321">
            <v>325</v>
          </cell>
          <cell r="H2321">
            <v>50310</v>
          </cell>
          <cell r="I2321">
            <v>69905745</v>
          </cell>
          <cell r="J2321" t="str">
            <v>81102</v>
          </cell>
          <cell r="K2321" t="str">
            <v>HED/NCR EUROPE</v>
          </cell>
        </row>
        <row r="2322">
          <cell r="A2322" t="str">
            <v>9804</v>
          </cell>
          <cell r="B2322" t="str">
            <v>GM</v>
          </cell>
          <cell r="C2322" t="str">
            <v>GM11</v>
          </cell>
          <cell r="D2322" t="str">
            <v>HMO</v>
          </cell>
          <cell r="E2322" t="str">
            <v>HCM-5870LA-AUS03</v>
          </cell>
          <cell r="F2322" t="str">
            <v>VLMF NORTH DDC NCR(N-PWR)</v>
          </cell>
          <cell r="G2322">
            <v>325</v>
          </cell>
          <cell r="H2322">
            <v>52325</v>
          </cell>
          <cell r="I2322">
            <v>72705587</v>
          </cell>
          <cell r="J2322" t="str">
            <v>81102</v>
          </cell>
          <cell r="K2322" t="str">
            <v>HEA/NCR USA</v>
          </cell>
        </row>
        <row r="2323">
          <cell r="A2323" t="str">
            <v>9804</v>
          </cell>
          <cell r="B2323" t="str">
            <v>GM</v>
          </cell>
          <cell r="C2323" t="str">
            <v>GM11</v>
          </cell>
          <cell r="D2323" t="str">
            <v>HMO</v>
          </cell>
          <cell r="E2323" t="str">
            <v>HCM-5870LA-AUS03</v>
          </cell>
          <cell r="F2323" t="str">
            <v>VLMF NORTH DDC NCR(N-PWR)</v>
          </cell>
          <cell r="G2323">
            <v>600</v>
          </cell>
          <cell r="H2323">
            <v>96600</v>
          </cell>
          <cell r="I2323">
            <v>134496180</v>
          </cell>
          <cell r="J2323" t="str">
            <v>81102</v>
          </cell>
          <cell r="K2323" t="str">
            <v>HEA/NCR USA</v>
          </cell>
        </row>
        <row r="2324">
          <cell r="A2324" t="str">
            <v>9804</v>
          </cell>
          <cell r="B2324" t="str">
            <v>GM</v>
          </cell>
          <cell r="C2324" t="str">
            <v>GM11</v>
          </cell>
          <cell r="D2324" t="str">
            <v>HMO</v>
          </cell>
          <cell r="E2324" t="str">
            <v>HCM-5870LA-AUS03</v>
          </cell>
          <cell r="F2324" t="str">
            <v>VLMF NORTH DDC NCR(N-PWR)</v>
          </cell>
          <cell r="G2324">
            <v>50</v>
          </cell>
          <cell r="H2324">
            <v>8050</v>
          </cell>
          <cell r="I2324">
            <v>11208015</v>
          </cell>
          <cell r="J2324" t="str">
            <v>81102</v>
          </cell>
          <cell r="K2324" t="str">
            <v>HEA/NCR USA</v>
          </cell>
        </row>
        <row r="2325">
          <cell r="A2325" t="str">
            <v>9804</v>
          </cell>
          <cell r="B2325" t="str">
            <v>GM</v>
          </cell>
          <cell r="C2325" t="str">
            <v>GM11</v>
          </cell>
          <cell r="D2325" t="str">
            <v>HMO</v>
          </cell>
          <cell r="E2325" t="str">
            <v>HCM-5870LA-AUS03</v>
          </cell>
          <cell r="F2325" t="str">
            <v>VLMF NORTH DDC NCR(N-PWR)</v>
          </cell>
          <cell r="G2325">
            <v>650</v>
          </cell>
          <cell r="H2325">
            <v>98371</v>
          </cell>
          <cell r="I2325">
            <v>136961943</v>
          </cell>
          <cell r="J2325" t="str">
            <v>81102</v>
          </cell>
          <cell r="K2325" t="str">
            <v>HEA/NCR USA</v>
          </cell>
        </row>
        <row r="2326">
          <cell r="A2326" t="str">
            <v>9804</v>
          </cell>
          <cell r="B2326" t="str">
            <v>GM</v>
          </cell>
          <cell r="C2326" t="str">
            <v>GM11</v>
          </cell>
          <cell r="D2326" t="str">
            <v>HMO</v>
          </cell>
          <cell r="E2326" t="str">
            <v>HCM-5870LA-AUS03</v>
          </cell>
          <cell r="F2326" t="str">
            <v>VLMF NORTH DDC NCR(N-PWR)</v>
          </cell>
          <cell r="G2326">
            <v>650</v>
          </cell>
          <cell r="H2326">
            <v>98371</v>
          </cell>
          <cell r="I2326">
            <v>132850035</v>
          </cell>
          <cell r="J2326" t="str">
            <v>81102</v>
          </cell>
          <cell r="K2326" t="str">
            <v>HEA/NCR USA</v>
          </cell>
        </row>
        <row r="2327">
          <cell r="A2327" t="str">
            <v>9804</v>
          </cell>
          <cell r="B2327" t="str">
            <v>GM</v>
          </cell>
          <cell r="C2327" t="str">
            <v>GM11</v>
          </cell>
          <cell r="D2327" t="str">
            <v>HMO</v>
          </cell>
          <cell r="E2327" t="str">
            <v>HCM-5870LA-AUS03</v>
          </cell>
          <cell r="F2327" t="str">
            <v>VLMF NORTH DDC NCR(N-PWR)</v>
          </cell>
          <cell r="G2327">
            <v>24</v>
          </cell>
          <cell r="H2327">
            <v>3632.16</v>
          </cell>
          <cell r="I2327">
            <v>4823871</v>
          </cell>
          <cell r="J2327" t="str">
            <v>81102</v>
          </cell>
          <cell r="K2327" t="str">
            <v>HEA</v>
          </cell>
        </row>
        <row r="2328">
          <cell r="A2328" t="str">
            <v>9804</v>
          </cell>
          <cell r="B2328" t="str">
            <v>GM</v>
          </cell>
          <cell r="C2328" t="str">
            <v>GM11</v>
          </cell>
          <cell r="D2328" t="str">
            <v>HMO</v>
          </cell>
          <cell r="E2328" t="str">
            <v>HCM-5870LA-AUS03</v>
          </cell>
          <cell r="F2328" t="str">
            <v>VLMF NORTH DDC NCR(N-PWR)</v>
          </cell>
          <cell r="G2328">
            <v>301</v>
          </cell>
          <cell r="H2328">
            <v>46594.8</v>
          </cell>
          <cell r="I2328">
            <v>61421265</v>
          </cell>
          <cell r="J2328" t="str">
            <v>81102</v>
          </cell>
          <cell r="K2328" t="str">
            <v>HED/NCR EUROPE</v>
          </cell>
        </row>
        <row r="2329">
          <cell r="A2329" t="str">
            <v>9804</v>
          </cell>
          <cell r="B2329" t="str">
            <v>GM</v>
          </cell>
          <cell r="C2329" t="str">
            <v>GM11</v>
          </cell>
          <cell r="D2329" t="str">
            <v>HMO</v>
          </cell>
          <cell r="E2329" t="str">
            <v>HCM-5870LA-AUS07</v>
          </cell>
          <cell r="F2329" t="str">
            <v>VLMF NORTH DDC ELO</v>
          </cell>
          <cell r="G2329">
            <v>650</v>
          </cell>
          <cell r="H2329">
            <v>87100</v>
          </cell>
          <cell r="I2329">
            <v>118307930</v>
          </cell>
          <cell r="J2329" t="str">
            <v>81102</v>
          </cell>
          <cell r="K2329" t="str">
            <v>HEA/ELO TOUCHSYSTEMS</v>
          </cell>
        </row>
        <row r="2330">
          <cell r="A2330" t="str">
            <v>9804</v>
          </cell>
          <cell r="B2330" t="str">
            <v>GM</v>
          </cell>
          <cell r="C2330" t="str">
            <v>GM11</v>
          </cell>
          <cell r="D2330" t="str">
            <v>HMO</v>
          </cell>
          <cell r="E2330" t="str">
            <v>HCM-5870LB-AUL02</v>
          </cell>
          <cell r="F2330" t="str">
            <v>VLMF NORTH DDC HEA(5)</v>
          </cell>
          <cell r="G2330">
            <v>61</v>
          </cell>
          <cell r="H2330">
            <v>1052250</v>
          </cell>
          <cell r="I2330">
            <v>11075983</v>
          </cell>
          <cell r="J2330" t="str">
            <v>81102</v>
          </cell>
          <cell r="K2330" t="str">
            <v>HEJ</v>
          </cell>
        </row>
        <row r="2331">
          <cell r="A2331" t="str">
            <v>9804</v>
          </cell>
          <cell r="B2331" t="str">
            <v>GM</v>
          </cell>
          <cell r="C2331" t="str">
            <v>GM11</v>
          </cell>
          <cell r="D2331" t="str">
            <v>HMO</v>
          </cell>
          <cell r="E2331" t="str">
            <v>HCM-5870LB-AUL04</v>
          </cell>
          <cell r="F2331" t="str">
            <v>VLMF NORTH DDC HEA(G)(5)</v>
          </cell>
          <cell r="G2331">
            <v>50</v>
          </cell>
          <cell r="H2331">
            <v>888300</v>
          </cell>
          <cell r="I2331">
            <v>9350245</v>
          </cell>
          <cell r="J2331" t="str">
            <v>81102</v>
          </cell>
          <cell r="K2331" t="str">
            <v>HEJ</v>
          </cell>
        </row>
        <row r="2332">
          <cell r="A2332" t="str">
            <v>9804</v>
          </cell>
          <cell r="B2332" t="str">
            <v>GM</v>
          </cell>
          <cell r="C2332" t="str">
            <v>GM11</v>
          </cell>
          <cell r="D2332" t="str">
            <v>HMO</v>
          </cell>
          <cell r="E2332" t="str">
            <v>HCM-5870LB-AUL04</v>
          </cell>
          <cell r="F2332" t="str">
            <v>VLMF NORTH DDC HEA(G)(5)</v>
          </cell>
          <cell r="G2332">
            <v>100</v>
          </cell>
          <cell r="H2332">
            <v>1716200</v>
          </cell>
          <cell r="I2332">
            <v>17095068</v>
          </cell>
          <cell r="J2332" t="str">
            <v>81102</v>
          </cell>
          <cell r="K2332" t="str">
            <v>HEJ</v>
          </cell>
        </row>
        <row r="2333">
          <cell r="A2333" t="str">
            <v>9804</v>
          </cell>
          <cell r="B2333" t="str">
            <v>GM</v>
          </cell>
          <cell r="C2333" t="str">
            <v>GM11</v>
          </cell>
          <cell r="D2333" t="str">
            <v>HMO</v>
          </cell>
          <cell r="E2333" t="str">
            <v>HCM-5870LB-AUS05</v>
          </cell>
          <cell r="F2333" t="str">
            <v>VLMF NORTH DDC PRO(5)</v>
          </cell>
          <cell r="G2333">
            <v>600</v>
          </cell>
          <cell r="H2333">
            <v>83964</v>
          </cell>
          <cell r="I2333">
            <v>110681344</v>
          </cell>
          <cell r="J2333" t="str">
            <v>81102</v>
          </cell>
          <cell r="K2333" t="str">
            <v>HEA</v>
          </cell>
        </row>
        <row r="2334">
          <cell r="A2334" t="str">
            <v>9804</v>
          </cell>
          <cell r="B2334" t="str">
            <v>GM</v>
          </cell>
          <cell r="C2334" t="str">
            <v>GM11</v>
          </cell>
          <cell r="D2334" t="str">
            <v>HMO</v>
          </cell>
          <cell r="E2334" t="str">
            <v>HCM-5870LB-BGL05</v>
          </cell>
          <cell r="F2334" t="str">
            <v>VLMF NORTH DDC HEH(5)</v>
          </cell>
          <cell r="G2334">
            <v>39</v>
          </cell>
          <cell r="H2334">
            <v>672750</v>
          </cell>
          <cell r="I2334">
            <v>7081366</v>
          </cell>
          <cell r="J2334" t="str">
            <v>81102</v>
          </cell>
          <cell r="K2334" t="str">
            <v>HEJ</v>
          </cell>
        </row>
        <row r="2335">
          <cell r="A2335" t="str">
            <v>9804</v>
          </cell>
          <cell r="B2335" t="str">
            <v>GM</v>
          </cell>
          <cell r="C2335" t="str">
            <v>GM11</v>
          </cell>
          <cell r="D2335" t="str">
            <v>HMO</v>
          </cell>
          <cell r="E2335" t="str">
            <v>HCM-5870LB-BGL05</v>
          </cell>
          <cell r="F2335" t="str">
            <v>VLMF NORTH DDC HEH(5)</v>
          </cell>
          <cell r="G2335">
            <v>458</v>
          </cell>
          <cell r="H2335">
            <v>63478.8</v>
          </cell>
          <cell r="I2335">
            <v>86299428</v>
          </cell>
          <cell r="J2335" t="str">
            <v>81102</v>
          </cell>
          <cell r="K2335" t="str">
            <v>HYUNDAI ELECTRONICS HONG KONG</v>
          </cell>
        </row>
        <row r="2336">
          <cell r="A2336" t="str">
            <v>9804</v>
          </cell>
          <cell r="B2336" t="str">
            <v>GM</v>
          </cell>
          <cell r="C2336" t="str">
            <v>GM11</v>
          </cell>
          <cell r="D2336" t="str">
            <v>HMO</v>
          </cell>
          <cell r="E2336" t="str">
            <v>HCM-5870LB-BGL05</v>
          </cell>
          <cell r="F2336" t="str">
            <v>VLMF NORTH DDC HEH(5)</v>
          </cell>
          <cell r="G2336">
            <v>650</v>
          </cell>
          <cell r="H2336">
            <v>90090</v>
          </cell>
          <cell r="I2336">
            <v>124279155</v>
          </cell>
          <cell r="J2336" t="str">
            <v>81102</v>
          </cell>
          <cell r="K2336" t="str">
            <v>HYUNDAI ELECTRONICS HONG KONG</v>
          </cell>
        </row>
        <row r="2337">
          <cell r="A2337" t="str">
            <v>9804</v>
          </cell>
          <cell r="B2337" t="str">
            <v>GM</v>
          </cell>
          <cell r="C2337" t="str">
            <v>GM11</v>
          </cell>
          <cell r="D2337" t="str">
            <v>HMO</v>
          </cell>
          <cell r="E2337" t="str">
            <v>HCM-5870LB-BGL05</v>
          </cell>
          <cell r="F2337" t="str">
            <v>VLMF NORTH DDC HEH(5)</v>
          </cell>
          <cell r="G2337">
            <v>496</v>
          </cell>
          <cell r="H2337">
            <v>68745.600000000006</v>
          </cell>
          <cell r="I2337">
            <v>90620449</v>
          </cell>
          <cell r="J2337" t="str">
            <v>81102</v>
          </cell>
          <cell r="K2337" t="str">
            <v>HYUNDAI ELECTRONICS HONG KONG</v>
          </cell>
        </row>
        <row r="2338">
          <cell r="A2338" t="str">
            <v>9804</v>
          </cell>
          <cell r="B2338" t="str">
            <v>GM</v>
          </cell>
          <cell r="C2338" t="str">
            <v>GM11</v>
          </cell>
          <cell r="D2338" t="str">
            <v>HMO</v>
          </cell>
          <cell r="E2338" t="str">
            <v>HCM-5870LB-BGS03</v>
          </cell>
          <cell r="F2338" t="str">
            <v>VLMF SOUTH DDC HES(5)</v>
          </cell>
          <cell r="G2338">
            <v>300</v>
          </cell>
          <cell r="H2338">
            <v>41250</v>
          </cell>
          <cell r="I2338">
            <v>54784125</v>
          </cell>
          <cell r="J2338" t="str">
            <v>81102</v>
          </cell>
          <cell r="K2338" t="str">
            <v>HES</v>
          </cell>
        </row>
        <row r="2339">
          <cell r="A2339" t="str">
            <v>9804</v>
          </cell>
          <cell r="B2339" t="str">
            <v>GM</v>
          </cell>
          <cell r="C2339" t="str">
            <v>GM11</v>
          </cell>
          <cell r="D2339" t="str">
            <v>HMO</v>
          </cell>
          <cell r="E2339" t="str">
            <v>HCM-5870LB-BGS03</v>
          </cell>
          <cell r="F2339" t="str">
            <v>VLMF SOUTH DDC HES(5)</v>
          </cell>
          <cell r="G2339">
            <v>300</v>
          </cell>
          <cell r="H2339">
            <v>41250</v>
          </cell>
          <cell r="I2339">
            <v>54784125</v>
          </cell>
          <cell r="J2339" t="str">
            <v>81102</v>
          </cell>
          <cell r="K2339" t="str">
            <v>HES</v>
          </cell>
        </row>
        <row r="2340">
          <cell r="A2340" t="str">
            <v>9804</v>
          </cell>
          <cell r="B2340" t="str">
            <v>GM</v>
          </cell>
          <cell r="C2340" t="str">
            <v>GM11</v>
          </cell>
          <cell r="D2340" t="str">
            <v>HMO</v>
          </cell>
          <cell r="E2340" t="str">
            <v>HCM-5870LB-BGS03</v>
          </cell>
          <cell r="F2340" t="str">
            <v>VLMF SOUTH DDC HES(5)</v>
          </cell>
          <cell r="G2340">
            <v>300</v>
          </cell>
          <cell r="H2340">
            <v>41250</v>
          </cell>
          <cell r="I2340">
            <v>54784125</v>
          </cell>
          <cell r="J2340" t="str">
            <v>81102</v>
          </cell>
          <cell r="K2340" t="str">
            <v>HES</v>
          </cell>
        </row>
        <row r="2341">
          <cell r="A2341" t="str">
            <v>9804</v>
          </cell>
          <cell r="B2341" t="str">
            <v>GM</v>
          </cell>
          <cell r="C2341" t="str">
            <v>GM11</v>
          </cell>
          <cell r="D2341" t="str">
            <v>HMO</v>
          </cell>
          <cell r="E2341" t="str">
            <v>HCM-5870LB-BGS08</v>
          </cell>
          <cell r="F2341" t="str">
            <v>VLMF NORTH DDC HEH</v>
          </cell>
          <cell r="G2341">
            <v>192</v>
          </cell>
          <cell r="H2341">
            <v>26611.200000000001</v>
          </cell>
          <cell r="I2341">
            <v>36177926</v>
          </cell>
          <cell r="J2341" t="str">
            <v>81102</v>
          </cell>
          <cell r="K2341" t="str">
            <v>HYUNDAI ELECTRONICS HONG KONG</v>
          </cell>
        </row>
        <row r="2342">
          <cell r="A2342" t="str">
            <v>9804</v>
          </cell>
          <cell r="B2342" t="str">
            <v>GM</v>
          </cell>
          <cell r="C2342" t="str">
            <v>GM11</v>
          </cell>
          <cell r="D2342" t="str">
            <v>HMO</v>
          </cell>
          <cell r="E2342" t="str">
            <v>HCM-5870LB-BGS10</v>
          </cell>
          <cell r="F2342" t="str">
            <v>VLMF NORTH DDC HEH(5)</v>
          </cell>
          <cell r="G2342">
            <v>1300</v>
          </cell>
          <cell r="H2342">
            <v>180180</v>
          </cell>
          <cell r="I2342">
            <v>245152908</v>
          </cell>
          <cell r="J2342" t="str">
            <v>81102</v>
          </cell>
          <cell r="K2342" t="str">
            <v>HYUNDAI ELECTRONICS HONG KONG</v>
          </cell>
        </row>
        <row r="2343">
          <cell r="A2343" t="str">
            <v>9804</v>
          </cell>
          <cell r="B2343" t="str">
            <v>GM</v>
          </cell>
          <cell r="C2343" t="str">
            <v>GM11</v>
          </cell>
          <cell r="D2343" t="str">
            <v>HMO</v>
          </cell>
          <cell r="E2343" t="str">
            <v>HCM-5870LB-BGS10</v>
          </cell>
          <cell r="F2343" t="str">
            <v>VLMF NORTH DDC HEH(5)</v>
          </cell>
          <cell r="G2343">
            <v>650</v>
          </cell>
          <cell r="H2343">
            <v>90090</v>
          </cell>
          <cell r="I2343">
            <v>122576454</v>
          </cell>
          <cell r="J2343" t="str">
            <v>81102</v>
          </cell>
          <cell r="K2343" t="str">
            <v>HYUNDAI ELECTRONICS HONG KONG</v>
          </cell>
        </row>
        <row r="2344">
          <cell r="A2344" t="str">
            <v>9804</v>
          </cell>
          <cell r="B2344" t="str">
            <v>GM</v>
          </cell>
          <cell r="C2344" t="str">
            <v>GM11</v>
          </cell>
          <cell r="D2344" t="str">
            <v>HMO</v>
          </cell>
          <cell r="E2344" t="str">
            <v>HCM-5870LB-BGS10</v>
          </cell>
          <cell r="F2344" t="str">
            <v>VLMF NORTH DDC HEH(5)</v>
          </cell>
          <cell r="G2344">
            <v>107</v>
          </cell>
          <cell r="H2344">
            <v>14830.2</v>
          </cell>
          <cell r="I2344">
            <v>19549169</v>
          </cell>
          <cell r="J2344" t="str">
            <v>81102</v>
          </cell>
          <cell r="K2344" t="str">
            <v>HYUNDAI ELECTRONICS HONG KONG</v>
          </cell>
        </row>
        <row r="2345">
          <cell r="A2345" t="str">
            <v>9804</v>
          </cell>
          <cell r="B2345" t="str">
            <v>GM</v>
          </cell>
          <cell r="C2345" t="str">
            <v>GM11</v>
          </cell>
          <cell r="D2345" t="str">
            <v>HMO</v>
          </cell>
          <cell r="E2345" t="str">
            <v>HCM-5870LB-BGS81</v>
          </cell>
          <cell r="F2345" t="str">
            <v>VLMF NORTH DDC HED(5,OEM)</v>
          </cell>
          <cell r="G2345">
            <v>148</v>
          </cell>
          <cell r="H2345">
            <v>20509.84</v>
          </cell>
          <cell r="I2345">
            <v>30012048</v>
          </cell>
          <cell r="J2345" t="str">
            <v>81102</v>
          </cell>
          <cell r="K2345" t="str">
            <v>HYUNDAI ELECTRONICS DEUTSCHLAN</v>
          </cell>
        </row>
        <row r="2346">
          <cell r="A2346" t="str">
            <v>9804</v>
          </cell>
          <cell r="B2346" t="str">
            <v>GM</v>
          </cell>
          <cell r="C2346" t="str">
            <v>GM11</v>
          </cell>
          <cell r="D2346" t="str">
            <v>HMO</v>
          </cell>
          <cell r="E2346" t="str">
            <v>HCM-5870LB-BGS83</v>
          </cell>
          <cell r="F2346" t="str">
            <v>VLMF NORTH DDC OPT(5)</v>
          </cell>
          <cell r="G2346">
            <v>643</v>
          </cell>
          <cell r="H2346">
            <v>89319.13</v>
          </cell>
          <cell r="I2346">
            <v>124108931</v>
          </cell>
          <cell r="J2346" t="str">
            <v>81102</v>
          </cell>
          <cell r="K2346" t="str">
            <v>HED/OPTIMUS S.A.</v>
          </cell>
        </row>
        <row r="2347">
          <cell r="A2347" t="str">
            <v>9804</v>
          </cell>
          <cell r="B2347" t="str">
            <v>GM</v>
          </cell>
          <cell r="C2347" t="str">
            <v>GM11</v>
          </cell>
          <cell r="D2347" t="str">
            <v>HMO</v>
          </cell>
          <cell r="E2347" t="str">
            <v>HCM-5870LB-BGS83</v>
          </cell>
          <cell r="F2347" t="str">
            <v>VLMF NORTH DDC OPT(5)</v>
          </cell>
          <cell r="G2347">
            <v>643</v>
          </cell>
          <cell r="H2347">
            <v>89319.13</v>
          </cell>
          <cell r="I2347">
            <v>130700682</v>
          </cell>
          <cell r="J2347" t="str">
            <v>81102</v>
          </cell>
          <cell r="K2347" t="str">
            <v>HED/OPTIMUS S.A.</v>
          </cell>
        </row>
        <row r="2348">
          <cell r="A2348" t="str">
            <v>9804</v>
          </cell>
          <cell r="B2348" t="str">
            <v>GM</v>
          </cell>
          <cell r="C2348" t="str">
            <v>GM11</v>
          </cell>
          <cell r="D2348" t="str">
            <v>HMO</v>
          </cell>
          <cell r="E2348" t="str">
            <v>HCM-5870LB-BGS83</v>
          </cell>
          <cell r="F2348" t="str">
            <v>VLMF NORTH DDC OPT(5)</v>
          </cell>
          <cell r="G2348">
            <v>643</v>
          </cell>
          <cell r="H2348">
            <v>88984.77</v>
          </cell>
          <cell r="I2348">
            <v>121215053</v>
          </cell>
          <cell r="J2348" t="str">
            <v>81102</v>
          </cell>
          <cell r="K2348" t="str">
            <v>HED/OPTIMUS S.A.</v>
          </cell>
        </row>
        <row r="2349">
          <cell r="A2349" t="str">
            <v>9804</v>
          </cell>
          <cell r="B2349" t="str">
            <v>GM</v>
          </cell>
          <cell r="C2349" t="str">
            <v>GM11</v>
          </cell>
          <cell r="D2349" t="str">
            <v>HMO</v>
          </cell>
          <cell r="E2349" t="str">
            <v>HCM-5870LB-BGS83</v>
          </cell>
          <cell r="F2349" t="str">
            <v>VLMF NORTH DDC OPT(5)</v>
          </cell>
          <cell r="G2349">
            <v>643</v>
          </cell>
          <cell r="H2349">
            <v>89319.13</v>
          </cell>
          <cell r="I2349">
            <v>121527608</v>
          </cell>
          <cell r="J2349" t="str">
            <v>81102</v>
          </cell>
          <cell r="K2349" t="str">
            <v>HED/OPTIMUS S.A.</v>
          </cell>
        </row>
        <row r="2350">
          <cell r="A2350" t="str">
            <v>9804</v>
          </cell>
          <cell r="B2350" t="str">
            <v>GM</v>
          </cell>
          <cell r="C2350" t="str">
            <v>GM11</v>
          </cell>
          <cell r="D2350" t="str">
            <v>HMO</v>
          </cell>
          <cell r="E2350" t="str">
            <v>HCM-5870LB-BGS83</v>
          </cell>
          <cell r="F2350" t="str">
            <v>VLMF NORTH DDC OPT(5)</v>
          </cell>
          <cell r="G2350">
            <v>643</v>
          </cell>
          <cell r="H2350">
            <v>89319.13</v>
          </cell>
          <cell r="I2350">
            <v>120241412</v>
          </cell>
          <cell r="J2350" t="str">
            <v>81102</v>
          </cell>
          <cell r="K2350" t="str">
            <v>HED/OPTIMUS S.A.</v>
          </cell>
        </row>
        <row r="2351">
          <cell r="A2351" t="str">
            <v>9804</v>
          </cell>
          <cell r="B2351" t="str">
            <v>GM</v>
          </cell>
          <cell r="C2351" t="str">
            <v>GM11</v>
          </cell>
          <cell r="D2351" t="str">
            <v>HMO</v>
          </cell>
          <cell r="E2351" t="str">
            <v>HCM-5870LB-BGS83</v>
          </cell>
          <cell r="F2351" t="str">
            <v>VLMF NORTH DDC OPT(5)</v>
          </cell>
          <cell r="G2351">
            <v>643</v>
          </cell>
          <cell r="H2351">
            <v>89319.13</v>
          </cell>
          <cell r="I2351">
            <v>120241412</v>
          </cell>
          <cell r="J2351" t="str">
            <v>81102</v>
          </cell>
          <cell r="K2351" t="str">
            <v>HED/OPTIMUS S.A.</v>
          </cell>
        </row>
        <row r="2352">
          <cell r="A2352" t="str">
            <v>9804</v>
          </cell>
          <cell r="B2352" t="str">
            <v>GM</v>
          </cell>
          <cell r="C2352" t="str">
            <v>GM11</v>
          </cell>
          <cell r="D2352" t="str">
            <v>HMO</v>
          </cell>
          <cell r="E2352" t="str">
            <v>HCM-5870LB-BGS83</v>
          </cell>
          <cell r="F2352" t="str">
            <v>VLMF NORTH DDC OPT(5)</v>
          </cell>
          <cell r="G2352">
            <v>643</v>
          </cell>
          <cell r="H2352">
            <v>83647.87</v>
          </cell>
          <cell r="I2352">
            <v>110264622</v>
          </cell>
          <cell r="J2352" t="str">
            <v>81102</v>
          </cell>
          <cell r="K2352" t="str">
            <v>HED/OPTIMUS S.A.</v>
          </cell>
        </row>
        <row r="2353">
          <cell r="A2353" t="str">
            <v>9804</v>
          </cell>
          <cell r="B2353" t="str">
            <v>GM</v>
          </cell>
          <cell r="C2353" t="str">
            <v>GM11</v>
          </cell>
          <cell r="D2353" t="str">
            <v>HMO</v>
          </cell>
          <cell r="E2353" t="str">
            <v>HCM-5870LB-BGS83</v>
          </cell>
          <cell r="F2353" t="str">
            <v>VLMF NORTH DDC OPT(5)</v>
          </cell>
          <cell r="G2353">
            <v>643</v>
          </cell>
          <cell r="H2353">
            <v>83647.87</v>
          </cell>
          <cell r="I2353">
            <v>110264622</v>
          </cell>
          <cell r="J2353" t="str">
            <v>81102</v>
          </cell>
          <cell r="K2353" t="str">
            <v>HED/OPTIMUS S.A.</v>
          </cell>
        </row>
        <row r="2354">
          <cell r="A2354" t="str">
            <v>9804</v>
          </cell>
          <cell r="B2354" t="str">
            <v>GM</v>
          </cell>
          <cell r="C2354" t="str">
            <v>GM11</v>
          </cell>
          <cell r="D2354" t="str">
            <v>HMO</v>
          </cell>
          <cell r="E2354" t="str">
            <v>HCM-5870TA-AUL52</v>
          </cell>
          <cell r="F2354" t="str">
            <v>TCO95 NORTH DDC UNI</v>
          </cell>
          <cell r="G2354">
            <v>1300</v>
          </cell>
          <cell r="H2354">
            <v>196560</v>
          </cell>
          <cell r="I2354">
            <v>267439536</v>
          </cell>
          <cell r="J2354" t="str">
            <v>81102</v>
          </cell>
          <cell r="K2354" t="str">
            <v>HED/UNISYS S.A.</v>
          </cell>
        </row>
        <row r="2355">
          <cell r="A2355" t="str">
            <v>9804</v>
          </cell>
          <cell r="B2355" t="str">
            <v>GM</v>
          </cell>
          <cell r="C2355" t="str">
            <v>GM11</v>
          </cell>
          <cell r="D2355" t="str">
            <v>HMO</v>
          </cell>
          <cell r="E2355" t="str">
            <v>HCM-5870TA-AUL52</v>
          </cell>
          <cell r="F2355" t="str">
            <v>TCO95 NORTH DDC UNI</v>
          </cell>
          <cell r="G2355">
            <v>1300</v>
          </cell>
          <cell r="H2355">
            <v>193050</v>
          </cell>
          <cell r="I2355">
            <v>262219815</v>
          </cell>
          <cell r="J2355" t="str">
            <v>81102</v>
          </cell>
          <cell r="K2355" t="str">
            <v>HEA(UNISYS CORPORATION)</v>
          </cell>
        </row>
        <row r="2356">
          <cell r="A2356" t="str">
            <v>9804</v>
          </cell>
          <cell r="B2356" t="str">
            <v>GM</v>
          </cell>
          <cell r="C2356" t="str">
            <v>GM11</v>
          </cell>
          <cell r="D2356" t="str">
            <v>HMO</v>
          </cell>
          <cell r="E2356" t="str">
            <v>HCM-5870TA-AUL52</v>
          </cell>
          <cell r="F2356" t="str">
            <v>TCO95 NORTH DDC UNI</v>
          </cell>
          <cell r="G2356">
            <v>6</v>
          </cell>
          <cell r="H2356">
            <v>891</v>
          </cell>
          <cell r="I2356">
            <v>1183337</v>
          </cell>
          <cell r="J2356" t="str">
            <v>81102</v>
          </cell>
          <cell r="K2356" t="str">
            <v>HEA(UNISYS CORPORATION)</v>
          </cell>
        </row>
        <row r="2357">
          <cell r="A2357" t="str">
            <v>9804</v>
          </cell>
          <cell r="B2357" t="str">
            <v>GM</v>
          </cell>
          <cell r="C2357" t="str">
            <v>GM11</v>
          </cell>
          <cell r="D2357" t="str">
            <v>HMO</v>
          </cell>
          <cell r="E2357" t="str">
            <v>HCM-5870TA-BGL52</v>
          </cell>
          <cell r="F2357" t="str">
            <v>TCO95 NORTH DDC UNI</v>
          </cell>
          <cell r="G2357">
            <v>650</v>
          </cell>
          <cell r="H2357">
            <v>96525</v>
          </cell>
          <cell r="I2357">
            <v>131109907</v>
          </cell>
          <cell r="J2357" t="str">
            <v>81102</v>
          </cell>
          <cell r="K2357" t="str">
            <v>HEA(UNISYS CORPORATION)</v>
          </cell>
        </row>
        <row r="2358">
          <cell r="A2358" t="str">
            <v>9804</v>
          </cell>
          <cell r="B2358" t="str">
            <v>GM</v>
          </cell>
          <cell r="C2358" t="str">
            <v>GM11</v>
          </cell>
          <cell r="D2358" t="str">
            <v>HMO</v>
          </cell>
          <cell r="E2358" t="str">
            <v>HCM-5870TA-BGL52</v>
          </cell>
          <cell r="F2358" t="str">
            <v>TCO95 NORTH DDC UNI</v>
          </cell>
          <cell r="G2358">
            <v>650</v>
          </cell>
          <cell r="H2358">
            <v>98280</v>
          </cell>
          <cell r="I2358">
            <v>132304536</v>
          </cell>
          <cell r="J2358" t="str">
            <v>81102</v>
          </cell>
          <cell r="K2358" t="str">
            <v>HED/UNISYS S.A.</v>
          </cell>
        </row>
        <row r="2359">
          <cell r="A2359" t="str">
            <v>9804</v>
          </cell>
          <cell r="B2359" t="str">
            <v>GM</v>
          </cell>
          <cell r="C2359" t="str">
            <v>GM11</v>
          </cell>
          <cell r="D2359" t="str">
            <v>HMO</v>
          </cell>
          <cell r="E2359" t="str">
            <v>HCM-5870TA-BGL52</v>
          </cell>
          <cell r="F2359" t="str">
            <v>TCO95 NORTH DDC UNI</v>
          </cell>
          <cell r="G2359">
            <v>644</v>
          </cell>
          <cell r="H2359">
            <v>95634</v>
          </cell>
          <cell r="I2359">
            <v>127011515</v>
          </cell>
          <cell r="J2359" t="str">
            <v>81102</v>
          </cell>
          <cell r="K2359" t="str">
            <v>HEA(UNISYS CORPORATION)</v>
          </cell>
        </row>
        <row r="2360">
          <cell r="A2360" t="str">
            <v>9804</v>
          </cell>
          <cell r="B2360" t="str">
            <v>GM</v>
          </cell>
          <cell r="C2360" t="str">
            <v>GM11</v>
          </cell>
          <cell r="D2360" t="str">
            <v>HMO</v>
          </cell>
          <cell r="E2360" t="str">
            <v>HCM-5870TB-AUL51</v>
          </cell>
          <cell r="F2360" t="str">
            <v>TCO95 NORTH DDC HEA(5)</v>
          </cell>
          <cell r="G2360">
            <v>15</v>
          </cell>
          <cell r="H2360">
            <v>2212.5</v>
          </cell>
          <cell r="I2360">
            <v>3074268</v>
          </cell>
          <cell r="J2360" t="str">
            <v>81102</v>
          </cell>
          <cell r="K2360" t="str">
            <v>HEA</v>
          </cell>
        </row>
        <row r="2361">
          <cell r="A2361" t="str">
            <v>9804</v>
          </cell>
          <cell r="B2361" t="str">
            <v>GM</v>
          </cell>
          <cell r="C2361" t="str">
            <v>GM11</v>
          </cell>
          <cell r="D2361" t="str">
            <v>HMO</v>
          </cell>
          <cell r="E2361" t="str">
            <v>HCM-5870TB-AUL51</v>
          </cell>
          <cell r="F2361" t="str">
            <v>TCO95 NORTH DDC HEA(5)</v>
          </cell>
          <cell r="G2361">
            <v>325</v>
          </cell>
          <cell r="H2361">
            <v>47063.25</v>
          </cell>
          <cell r="I2361">
            <v>63356547</v>
          </cell>
          <cell r="J2361" t="str">
            <v>81102</v>
          </cell>
          <cell r="K2361" t="str">
            <v>HEA</v>
          </cell>
        </row>
        <row r="2362">
          <cell r="A2362" t="str">
            <v>9804</v>
          </cell>
          <cell r="B2362" t="str">
            <v>GM</v>
          </cell>
          <cell r="C2362" t="str">
            <v>GM11</v>
          </cell>
          <cell r="D2362" t="str">
            <v>HMO</v>
          </cell>
          <cell r="E2362" t="str">
            <v>HCM-5870TB-AUS52</v>
          </cell>
          <cell r="F2362" t="str">
            <v>TCO95 NORTH DDC HEA(5)</v>
          </cell>
          <cell r="G2362">
            <v>310</v>
          </cell>
          <cell r="H2362">
            <v>45725</v>
          </cell>
          <cell r="I2362">
            <v>63534887</v>
          </cell>
          <cell r="J2362" t="str">
            <v>81102</v>
          </cell>
          <cell r="K2362" t="str">
            <v>HEA</v>
          </cell>
        </row>
        <row r="2363">
          <cell r="A2363" t="str">
            <v>9804</v>
          </cell>
          <cell r="B2363" t="str">
            <v>GM</v>
          </cell>
          <cell r="C2363" t="str">
            <v>GM11</v>
          </cell>
          <cell r="D2363" t="str">
            <v>HMO</v>
          </cell>
          <cell r="E2363" t="str">
            <v>HCM-5870TB-BGL54</v>
          </cell>
          <cell r="F2363" t="str">
            <v>TCO95 NORTH DDC ACT(5)</v>
          </cell>
          <cell r="G2363">
            <v>1950</v>
          </cell>
          <cell r="H2363">
            <v>252515.25</v>
          </cell>
          <cell r="I2363">
            <v>343294482</v>
          </cell>
          <cell r="J2363" t="str">
            <v>81102</v>
          </cell>
          <cell r="K2363" t="str">
            <v>ACTEBIS</v>
          </cell>
        </row>
        <row r="2364">
          <cell r="A2364" t="str">
            <v>9804</v>
          </cell>
          <cell r="B2364" t="str">
            <v>GM</v>
          </cell>
          <cell r="C2364" t="str">
            <v>GM11</v>
          </cell>
          <cell r="D2364" t="str">
            <v>HMO</v>
          </cell>
          <cell r="E2364" t="str">
            <v>HCM-5870TB-BGL55</v>
          </cell>
          <cell r="F2364" t="str">
            <v>TCO95 NORTH DDC OPT(5)</v>
          </cell>
          <cell r="G2364">
            <v>643</v>
          </cell>
          <cell r="H2364">
            <v>93099.97</v>
          </cell>
          <cell r="I2364">
            <v>122724380</v>
          </cell>
          <cell r="J2364" t="str">
            <v>81102</v>
          </cell>
          <cell r="K2364" t="str">
            <v>HED/OPTIMUS S.A.</v>
          </cell>
        </row>
        <row r="2365">
          <cell r="A2365" t="str">
            <v>9804</v>
          </cell>
          <cell r="B2365" t="str">
            <v>GM</v>
          </cell>
          <cell r="C2365" t="str">
            <v>GM11</v>
          </cell>
          <cell r="D2365" t="str">
            <v>HMO</v>
          </cell>
          <cell r="E2365" t="str">
            <v>HCM-5870TB-BGS02</v>
          </cell>
          <cell r="F2365" t="str">
            <v>TCO92 NORTH DDC HED(5)</v>
          </cell>
          <cell r="G2365">
            <v>643</v>
          </cell>
          <cell r="H2365">
            <v>89473.45</v>
          </cell>
          <cell r="I2365">
            <v>121639155</v>
          </cell>
          <cell r="J2365" t="str">
            <v>81102</v>
          </cell>
          <cell r="K2365" t="str">
            <v>HYUNDAI ELECTRONICS DEUTSCHLAN</v>
          </cell>
        </row>
        <row r="2366">
          <cell r="A2366" t="str">
            <v>9804</v>
          </cell>
          <cell r="B2366" t="str">
            <v>GM</v>
          </cell>
          <cell r="C2366" t="str">
            <v>GM11</v>
          </cell>
          <cell r="D2366" t="str">
            <v>HMO</v>
          </cell>
          <cell r="E2366" t="str">
            <v>HCM-5870TB-BGS03</v>
          </cell>
          <cell r="F2366" t="str">
            <v>TCO92 NORTH DDC CLR</v>
          </cell>
          <cell r="G2366">
            <v>614</v>
          </cell>
          <cell r="H2366">
            <v>85438.1</v>
          </cell>
          <cell r="I2366">
            <v>116247078</v>
          </cell>
          <cell r="J2366" t="str">
            <v>81102</v>
          </cell>
          <cell r="K2366" t="str">
            <v>HYUNDAI ELECTRONICS DEUTSCHLAN</v>
          </cell>
        </row>
        <row r="2367">
          <cell r="A2367" t="str">
            <v>9804</v>
          </cell>
          <cell r="B2367" t="str">
            <v>GM</v>
          </cell>
          <cell r="C2367" t="str">
            <v>GM11</v>
          </cell>
          <cell r="D2367" t="str">
            <v>HMO</v>
          </cell>
          <cell r="E2367" t="str">
            <v>HCM-5870TB-BGS03</v>
          </cell>
          <cell r="F2367" t="str">
            <v>TCO92 NORTH DDC CLR</v>
          </cell>
          <cell r="G2367">
            <v>614</v>
          </cell>
          <cell r="H2367">
            <v>85438.1</v>
          </cell>
          <cell r="I2367">
            <v>116247078</v>
          </cell>
          <cell r="J2367" t="str">
            <v>81102</v>
          </cell>
          <cell r="K2367" t="str">
            <v>HYUNDAI ELECTRONICS DEUTSCHLAN</v>
          </cell>
        </row>
        <row r="2368">
          <cell r="A2368" t="str">
            <v>9804</v>
          </cell>
          <cell r="B2368" t="str">
            <v>GM</v>
          </cell>
          <cell r="C2368" t="str">
            <v>GM11</v>
          </cell>
          <cell r="D2368" t="str">
            <v>HMO</v>
          </cell>
          <cell r="E2368" t="str">
            <v>HCM-5870TB-BGS03</v>
          </cell>
          <cell r="F2368" t="str">
            <v>TCO92 NORTH DDC CLR</v>
          </cell>
          <cell r="G2368">
            <v>614</v>
          </cell>
          <cell r="H2368">
            <v>85438.1</v>
          </cell>
          <cell r="I2368">
            <v>112624503</v>
          </cell>
          <cell r="J2368" t="str">
            <v>81102</v>
          </cell>
          <cell r="K2368" t="str">
            <v>HYUNDAI ELECTRONICS DEUTSCHLAN</v>
          </cell>
        </row>
        <row r="2369">
          <cell r="A2369" t="str">
            <v>9804</v>
          </cell>
          <cell r="B2369" t="str">
            <v>GM</v>
          </cell>
          <cell r="C2369" t="str">
            <v>GM11</v>
          </cell>
          <cell r="D2369" t="str">
            <v>HMO</v>
          </cell>
          <cell r="E2369" t="str">
            <v>HCM-5870TB-BGS05</v>
          </cell>
          <cell r="F2369" t="str">
            <v>TCO92 NORTH DDC PAC(5)</v>
          </cell>
          <cell r="G2369">
            <v>1930</v>
          </cell>
          <cell r="H2369">
            <v>264699.5</v>
          </cell>
          <cell r="I2369">
            <v>360150139</v>
          </cell>
          <cell r="J2369" t="str">
            <v>81102</v>
          </cell>
          <cell r="K2369" t="str">
            <v>HYUNDAI ELECTRONICS DEUTSCHLAN</v>
          </cell>
        </row>
        <row r="2370">
          <cell r="A2370" t="str">
            <v>9804</v>
          </cell>
          <cell r="B2370" t="str">
            <v>GM</v>
          </cell>
          <cell r="C2370" t="str">
            <v>GM11</v>
          </cell>
          <cell r="D2370" t="str">
            <v>HMO</v>
          </cell>
          <cell r="E2370" t="str">
            <v>HCM-5870TB-BGS07</v>
          </cell>
          <cell r="F2370" t="str">
            <v>TCO92 NORTH DDC ACT(5)</v>
          </cell>
          <cell r="G2370">
            <v>650</v>
          </cell>
          <cell r="H2370">
            <v>81965</v>
          </cell>
          <cell r="I2370">
            <v>111652723</v>
          </cell>
          <cell r="J2370" t="str">
            <v>81102</v>
          </cell>
          <cell r="K2370" t="str">
            <v>ACTEBIS</v>
          </cell>
        </row>
        <row r="2371">
          <cell r="A2371" t="str">
            <v>9804</v>
          </cell>
          <cell r="B2371" t="str">
            <v>GM</v>
          </cell>
          <cell r="C2371" t="str">
            <v>GM11</v>
          </cell>
          <cell r="D2371" t="str">
            <v>HMO</v>
          </cell>
          <cell r="E2371" t="str">
            <v>HCM-5870TB-BGS07</v>
          </cell>
          <cell r="F2371" t="str">
            <v>TCO92 NORTH DDC ACT(5)</v>
          </cell>
          <cell r="G2371">
            <v>2600</v>
          </cell>
          <cell r="H2371">
            <v>327860</v>
          </cell>
          <cell r="I2371">
            <v>445725670</v>
          </cell>
          <cell r="J2371" t="str">
            <v>81102</v>
          </cell>
          <cell r="K2371" t="str">
            <v>ACTEBIS</v>
          </cell>
        </row>
        <row r="2372">
          <cell r="A2372" t="str">
            <v>9804</v>
          </cell>
          <cell r="B2372" t="str">
            <v>GM</v>
          </cell>
          <cell r="C2372" t="str">
            <v>GM11</v>
          </cell>
          <cell r="D2372" t="str">
            <v>HMO</v>
          </cell>
          <cell r="E2372" t="str">
            <v>HCM-5870TB-BGS52</v>
          </cell>
          <cell r="F2372" t="str">
            <v>TCO95 NORTH DDC HED(5)</v>
          </cell>
          <cell r="G2372">
            <v>643</v>
          </cell>
          <cell r="H2372">
            <v>91691.8</v>
          </cell>
          <cell r="I2372">
            <v>124755863</v>
          </cell>
          <cell r="J2372" t="str">
            <v>81102</v>
          </cell>
          <cell r="K2372" t="str">
            <v>HYUNDAI ELECTRONICS DEUTSCHLAN</v>
          </cell>
        </row>
        <row r="2373">
          <cell r="A2373" t="str">
            <v>9804</v>
          </cell>
          <cell r="B2373" t="str">
            <v>GM</v>
          </cell>
          <cell r="C2373" t="str">
            <v>GM11</v>
          </cell>
          <cell r="D2373" t="str">
            <v>HMO</v>
          </cell>
          <cell r="E2373" t="str">
            <v>HCM-5870TB-BGS52</v>
          </cell>
          <cell r="F2373" t="str">
            <v>TCO95 NORTH DDC HED(5)</v>
          </cell>
          <cell r="G2373">
            <v>643</v>
          </cell>
          <cell r="H2373">
            <v>87222.95</v>
          </cell>
          <cell r="I2373">
            <v>114977292</v>
          </cell>
          <cell r="J2373" t="str">
            <v>81102</v>
          </cell>
          <cell r="K2373" t="str">
            <v>HYUNDAI ELECTRONICS DEUTSCHLAN</v>
          </cell>
        </row>
        <row r="2374">
          <cell r="A2374" t="str">
            <v>9804</v>
          </cell>
          <cell r="B2374" t="str">
            <v>GM</v>
          </cell>
          <cell r="C2374" t="str">
            <v>GM11</v>
          </cell>
          <cell r="D2374" t="str">
            <v>HMO</v>
          </cell>
          <cell r="E2374" t="str">
            <v>HCM-5870TB-BGS81</v>
          </cell>
          <cell r="F2374" t="str">
            <v>TCO92 NOR. DDC HED(5/OEM)</v>
          </cell>
          <cell r="G2374">
            <v>643</v>
          </cell>
          <cell r="H2374">
            <v>89473.45</v>
          </cell>
          <cell r="I2374">
            <v>124323358</v>
          </cell>
          <cell r="J2374" t="str">
            <v>81102</v>
          </cell>
          <cell r="K2374" t="str">
            <v>HYUNDAI ELECTRONICS DEUTSCHLAN</v>
          </cell>
        </row>
        <row r="2375">
          <cell r="A2375" t="str">
            <v>9804</v>
          </cell>
          <cell r="B2375" t="str">
            <v>GM</v>
          </cell>
          <cell r="C2375" t="str">
            <v>GM11</v>
          </cell>
          <cell r="D2375" t="str">
            <v>HMO</v>
          </cell>
          <cell r="E2375" t="str">
            <v>HCM-5870TB-BGS81</v>
          </cell>
          <cell r="F2375" t="str">
            <v>TCO92 NOR. DDC HED(5/OEM)</v>
          </cell>
          <cell r="G2375">
            <v>643</v>
          </cell>
          <cell r="H2375">
            <v>89473.45</v>
          </cell>
          <cell r="I2375">
            <v>121639155</v>
          </cell>
          <cell r="J2375" t="str">
            <v>81102</v>
          </cell>
          <cell r="K2375" t="str">
            <v>HYUNDAI ELECTRONICS DEUTSCHLAN</v>
          </cell>
        </row>
        <row r="2376">
          <cell r="A2376" t="str">
            <v>9804</v>
          </cell>
          <cell r="B2376" t="str">
            <v>GM</v>
          </cell>
          <cell r="C2376" t="str">
            <v>GM11</v>
          </cell>
          <cell r="D2376" t="str">
            <v>HMO</v>
          </cell>
          <cell r="E2376" t="str">
            <v>HCM-5870TB-BGS81</v>
          </cell>
          <cell r="F2376" t="str">
            <v>TCO92 NOR. DDC HED(5/OEM)</v>
          </cell>
          <cell r="G2376">
            <v>643</v>
          </cell>
          <cell r="H2376">
            <v>89473.45</v>
          </cell>
          <cell r="I2376">
            <v>121639155</v>
          </cell>
          <cell r="J2376" t="str">
            <v>81102</v>
          </cell>
          <cell r="K2376" t="str">
            <v>HYUNDAI ELECTRONICS DEUTSCHLAN</v>
          </cell>
        </row>
        <row r="2377">
          <cell r="A2377" t="str">
            <v>9804</v>
          </cell>
          <cell r="B2377" t="str">
            <v>GM</v>
          </cell>
          <cell r="C2377" t="str">
            <v>GM11</v>
          </cell>
          <cell r="D2377" t="str">
            <v>HMO</v>
          </cell>
          <cell r="E2377" t="str">
            <v>HCM-5870TB-BGS81</v>
          </cell>
          <cell r="F2377" t="str">
            <v>TCO92 NOR. DDC HED(5/OEM)</v>
          </cell>
          <cell r="G2377">
            <v>1287</v>
          </cell>
          <cell r="H2377">
            <v>179086.05</v>
          </cell>
          <cell r="I2377">
            <v>243664479</v>
          </cell>
          <cell r="J2377" t="str">
            <v>81102</v>
          </cell>
          <cell r="K2377" t="str">
            <v>HYUNDAI ELECTRONICS DEUTSCHLAN</v>
          </cell>
        </row>
        <row r="2378">
          <cell r="A2378" t="str">
            <v>9804</v>
          </cell>
          <cell r="B2378" t="str">
            <v>GM</v>
          </cell>
          <cell r="C2378" t="str">
            <v>GM11</v>
          </cell>
          <cell r="D2378" t="str">
            <v>HMO</v>
          </cell>
          <cell r="E2378" t="str">
            <v>HCM-5870TB-BGS81</v>
          </cell>
          <cell r="F2378" t="str">
            <v>TCO92 NOR. DDC HED(5/OEM)</v>
          </cell>
          <cell r="G2378">
            <v>643</v>
          </cell>
          <cell r="H2378">
            <v>89473.45</v>
          </cell>
          <cell r="I2378">
            <v>120449158</v>
          </cell>
          <cell r="J2378" t="str">
            <v>81102</v>
          </cell>
          <cell r="K2378" t="str">
            <v>HYUNDAI ELECTRONICS DEUTSCHLAN</v>
          </cell>
        </row>
        <row r="2379">
          <cell r="A2379" t="str">
            <v>9804</v>
          </cell>
          <cell r="B2379" t="str">
            <v>GM</v>
          </cell>
          <cell r="C2379" t="str">
            <v>GM11</v>
          </cell>
          <cell r="D2379" t="str">
            <v>HMO</v>
          </cell>
          <cell r="E2379" t="str">
            <v>HCM-5870TB-BGS81</v>
          </cell>
          <cell r="F2379" t="str">
            <v>TCO92 NOR. DDC HED(5/OEM)</v>
          </cell>
          <cell r="G2379">
            <v>643</v>
          </cell>
          <cell r="H2379">
            <v>89473.45</v>
          </cell>
          <cell r="I2379">
            <v>117943901</v>
          </cell>
          <cell r="J2379" t="str">
            <v>81102</v>
          </cell>
          <cell r="K2379" t="str">
            <v>HYUNDAI ELECTRONICS DEUTSCHLAN</v>
          </cell>
        </row>
        <row r="2380">
          <cell r="A2380" t="str">
            <v>9804</v>
          </cell>
          <cell r="B2380" t="str">
            <v>GM</v>
          </cell>
          <cell r="C2380" t="str">
            <v>GM11</v>
          </cell>
          <cell r="D2380" t="str">
            <v>HMO</v>
          </cell>
          <cell r="E2380" t="str">
            <v>HCM-5870TB-BGS81</v>
          </cell>
          <cell r="F2380" t="str">
            <v>TCO92 NOR. DDC HED(5/OEM)</v>
          </cell>
          <cell r="G2380">
            <v>643</v>
          </cell>
          <cell r="H2380">
            <v>85519</v>
          </cell>
          <cell r="I2380">
            <v>112731145</v>
          </cell>
          <cell r="J2380" t="str">
            <v>81102</v>
          </cell>
          <cell r="K2380" t="str">
            <v>HYUNDAI ELECTRONICS DEUTSCHLAN</v>
          </cell>
        </row>
        <row r="2381">
          <cell r="A2381" t="str">
            <v>9804</v>
          </cell>
          <cell r="B2381" t="str">
            <v>GM</v>
          </cell>
          <cell r="C2381" t="str">
            <v>GM11</v>
          </cell>
          <cell r="D2381" t="str">
            <v>HMO</v>
          </cell>
          <cell r="E2381" t="str">
            <v>HCM-5870TB-BGS81</v>
          </cell>
          <cell r="F2381" t="str">
            <v>TCO92 NOR. DDC HED(5/OEM)</v>
          </cell>
          <cell r="G2381">
            <v>297</v>
          </cell>
          <cell r="H2381">
            <v>41327.550000000003</v>
          </cell>
          <cell r="I2381">
            <v>54477976</v>
          </cell>
          <cell r="J2381" t="str">
            <v>81102</v>
          </cell>
          <cell r="K2381" t="str">
            <v>HYUNDAI ELECTRONICS DEUTSCHLAN</v>
          </cell>
        </row>
        <row r="2382">
          <cell r="A2382" t="str">
            <v>9804</v>
          </cell>
          <cell r="B2382" t="str">
            <v>GM</v>
          </cell>
          <cell r="C2382" t="str">
            <v>GM11</v>
          </cell>
          <cell r="D2382" t="str">
            <v>HMO</v>
          </cell>
          <cell r="E2382" t="str">
            <v>HCM-7870LA-AJS01</v>
          </cell>
          <cell r="F2382" t="str">
            <v>VLMF NORTH DDC TPS</v>
          </cell>
          <cell r="G2382">
            <v>330</v>
          </cell>
          <cell r="H2382">
            <v>11385000</v>
          </cell>
          <cell r="I2382">
            <v>119838510</v>
          </cell>
          <cell r="J2382" t="str">
            <v>81102</v>
          </cell>
          <cell r="K2382" t="str">
            <v>HEJ</v>
          </cell>
        </row>
        <row r="2383">
          <cell r="A2383" t="str">
            <v>9804</v>
          </cell>
          <cell r="B2383" t="str">
            <v>GM</v>
          </cell>
          <cell r="C2383" t="str">
            <v>GM11</v>
          </cell>
          <cell r="D2383" t="str">
            <v>HMO</v>
          </cell>
          <cell r="E2383" t="str">
            <v>HCM-7870LA-AJS01</v>
          </cell>
          <cell r="F2383" t="str">
            <v>VLMF NORTH DDC TPS</v>
          </cell>
          <cell r="G2383">
            <v>349</v>
          </cell>
          <cell r="H2383">
            <v>10988963</v>
          </cell>
          <cell r="I2383">
            <v>110542374</v>
          </cell>
          <cell r="J2383" t="str">
            <v>81102</v>
          </cell>
          <cell r="K2383" t="str">
            <v>HEJ</v>
          </cell>
        </row>
        <row r="2384">
          <cell r="A2384" t="str">
            <v>9804</v>
          </cell>
          <cell r="B2384" t="str">
            <v>GM</v>
          </cell>
          <cell r="C2384" t="str">
            <v>GM11</v>
          </cell>
          <cell r="D2384" t="str">
            <v>HMO</v>
          </cell>
          <cell r="E2384" t="str">
            <v>HCM-7870LA-AUS03</v>
          </cell>
          <cell r="F2384" t="str">
            <v>VLMF NORTH DDC ELO</v>
          </cell>
          <cell r="G2384">
            <v>352</v>
          </cell>
          <cell r="H2384">
            <v>85536</v>
          </cell>
          <cell r="I2384">
            <v>113600361</v>
          </cell>
          <cell r="J2384" t="str">
            <v>81102</v>
          </cell>
          <cell r="K2384" t="str">
            <v>HEA/ELO TOUCHSYSTEMS</v>
          </cell>
        </row>
        <row r="2385">
          <cell r="A2385" t="str">
            <v>9804</v>
          </cell>
          <cell r="B2385" t="str">
            <v>GM</v>
          </cell>
          <cell r="C2385" t="str">
            <v>GM11</v>
          </cell>
          <cell r="D2385" t="str">
            <v>HMO</v>
          </cell>
          <cell r="E2385" t="str">
            <v>HCM-7870LA-AUS10</v>
          </cell>
          <cell r="F2385" t="str">
            <v>VLMF NORTH DDC HEA(G)(5)</v>
          </cell>
          <cell r="G2385">
            <v>176</v>
          </cell>
          <cell r="H2385">
            <v>37273.279999999999</v>
          </cell>
          <cell r="I2385">
            <v>49502643</v>
          </cell>
          <cell r="J2385" t="str">
            <v>81102</v>
          </cell>
          <cell r="K2385" t="str">
            <v>RIGHTMARK</v>
          </cell>
        </row>
        <row r="2386">
          <cell r="A2386" t="str">
            <v>9804</v>
          </cell>
          <cell r="B2386" t="str">
            <v>GM</v>
          </cell>
          <cell r="C2386" t="str">
            <v>GM11</v>
          </cell>
          <cell r="D2386" t="str">
            <v>HMO</v>
          </cell>
          <cell r="E2386" t="str">
            <v>HCM-7870LA-AUS12</v>
          </cell>
          <cell r="F2386" t="str">
            <v>VLMF NORTH DDC HUG(5)</v>
          </cell>
          <cell r="G2386">
            <v>1</v>
          </cell>
          <cell r="H2386">
            <v>241</v>
          </cell>
          <cell r="I2386">
            <v>328193</v>
          </cell>
          <cell r="J2386" t="str">
            <v>81102</v>
          </cell>
          <cell r="K2386" t="str">
            <v>HYUNDAI ELECTRONICS HONG KONG</v>
          </cell>
        </row>
        <row r="2387">
          <cell r="A2387" t="str">
            <v>9804</v>
          </cell>
          <cell r="B2387" t="str">
            <v>GM</v>
          </cell>
          <cell r="C2387" t="str">
            <v>GM11</v>
          </cell>
          <cell r="D2387" t="str">
            <v>HMO</v>
          </cell>
          <cell r="E2387" t="str">
            <v>HCM-7870LA-AUS12</v>
          </cell>
          <cell r="F2387" t="str">
            <v>VLMF NORTH DDC HUG(5)</v>
          </cell>
          <cell r="G2387">
            <v>16</v>
          </cell>
          <cell r="H2387">
            <v>3986.56</v>
          </cell>
          <cell r="I2387">
            <v>5674868</v>
          </cell>
          <cell r="J2387" t="str">
            <v>81102</v>
          </cell>
          <cell r="K2387" t="str">
            <v>C&amp;C SYSTEM   　　　　</v>
          </cell>
        </row>
        <row r="2388">
          <cell r="A2388" t="str">
            <v>9804</v>
          </cell>
          <cell r="B2388" t="str">
            <v>GM</v>
          </cell>
          <cell r="C2388" t="str">
            <v>GM11</v>
          </cell>
          <cell r="D2388" t="str">
            <v>HMO</v>
          </cell>
          <cell r="E2388" t="str">
            <v>HCM-7870LA-AUS12</v>
          </cell>
          <cell r="F2388" t="str">
            <v>VLMF NORTH DDC HUG(5)</v>
          </cell>
          <cell r="G2388">
            <v>100</v>
          </cell>
          <cell r="H2388">
            <v>2875000</v>
          </cell>
          <cell r="I2388">
            <v>30262250</v>
          </cell>
          <cell r="J2388" t="str">
            <v>81102</v>
          </cell>
          <cell r="K2388" t="str">
            <v>HEJ</v>
          </cell>
        </row>
        <row r="2389">
          <cell r="A2389" t="str">
            <v>9804</v>
          </cell>
          <cell r="B2389" t="str">
            <v>GM</v>
          </cell>
          <cell r="C2389" t="str">
            <v>GM11</v>
          </cell>
          <cell r="D2389" t="str">
            <v>HMO</v>
          </cell>
          <cell r="E2389" t="str">
            <v>HCM-7870LA-AUS12</v>
          </cell>
          <cell r="F2389" t="str">
            <v>VLMF NORTH DDC HUG(5)</v>
          </cell>
          <cell r="G2389">
            <v>176</v>
          </cell>
          <cell r="H2389">
            <v>40128</v>
          </cell>
          <cell r="I2389">
            <v>55356576</v>
          </cell>
          <cell r="J2389" t="str">
            <v>81102</v>
          </cell>
          <cell r="K2389" t="str">
            <v>HYUNDAI ELECTRONICS HONG KONG</v>
          </cell>
        </row>
        <row r="2390">
          <cell r="A2390" t="str">
            <v>9804</v>
          </cell>
          <cell r="B2390" t="str">
            <v>GM</v>
          </cell>
          <cell r="C2390" t="str">
            <v>GM11</v>
          </cell>
          <cell r="D2390" t="str">
            <v>HMO</v>
          </cell>
          <cell r="E2390" t="str">
            <v>HCM-7870LA-AUS12</v>
          </cell>
          <cell r="F2390" t="str">
            <v>VLMF NORTH DDC HUG(5)</v>
          </cell>
          <cell r="G2390">
            <v>158</v>
          </cell>
          <cell r="H2390">
            <v>35341.440000000002</v>
          </cell>
          <cell r="I2390">
            <v>48085563</v>
          </cell>
          <cell r="J2390" t="str">
            <v>81102</v>
          </cell>
          <cell r="K2390" t="str">
            <v>HYUNDAI ELECTRONICS DEUTSCHLAN</v>
          </cell>
        </row>
        <row r="2391">
          <cell r="A2391" t="str">
            <v>9804</v>
          </cell>
          <cell r="B2391" t="str">
            <v>GM</v>
          </cell>
          <cell r="C2391" t="str">
            <v>GM11</v>
          </cell>
          <cell r="D2391" t="str">
            <v>HMO</v>
          </cell>
          <cell r="E2391" t="str">
            <v>HCM-7870LA-AUS12</v>
          </cell>
          <cell r="F2391" t="str">
            <v>VLMF NORTH DDC HUG(5)</v>
          </cell>
          <cell r="G2391">
            <v>348</v>
          </cell>
          <cell r="H2391">
            <v>79350.960000000006</v>
          </cell>
          <cell r="I2391">
            <v>107964916</v>
          </cell>
          <cell r="J2391" t="str">
            <v>81102</v>
          </cell>
          <cell r="K2391" t="str">
            <v>HYUNDAI ELECTRONICS DEUTSCHLAN</v>
          </cell>
        </row>
        <row r="2392">
          <cell r="A2392" t="str">
            <v>9804</v>
          </cell>
          <cell r="B2392" t="str">
            <v>GM</v>
          </cell>
          <cell r="C2392" t="str">
            <v>GM11</v>
          </cell>
          <cell r="D2392" t="str">
            <v>HMO</v>
          </cell>
          <cell r="E2392" t="str">
            <v>HCM-7870LA-AUS12</v>
          </cell>
          <cell r="F2392" t="str">
            <v>VLMF NORTH DDC HUG(5)</v>
          </cell>
          <cell r="G2392">
            <v>0</v>
          </cell>
          <cell r="H2392">
            <v>0</v>
          </cell>
          <cell r="I2392">
            <v>0</v>
          </cell>
          <cell r="J2392" t="str">
            <v>81102</v>
          </cell>
          <cell r="K2392" t="str">
            <v>HEJ</v>
          </cell>
        </row>
        <row r="2393">
          <cell r="A2393" t="str">
            <v>9804</v>
          </cell>
          <cell r="B2393" t="str">
            <v>GM</v>
          </cell>
          <cell r="C2393" t="str">
            <v>GM11</v>
          </cell>
          <cell r="D2393" t="str">
            <v>HMO</v>
          </cell>
          <cell r="E2393" t="str">
            <v>HCM-7870LA-AUS12</v>
          </cell>
          <cell r="F2393" t="str">
            <v>VLMF NORTH DDC HUG(5)</v>
          </cell>
          <cell r="G2393">
            <v>348</v>
          </cell>
          <cell r="H2393">
            <v>79350.960000000006</v>
          </cell>
          <cell r="I2393">
            <v>106822262</v>
          </cell>
          <cell r="J2393" t="str">
            <v>81102</v>
          </cell>
          <cell r="K2393" t="str">
            <v>HYUNDAI ELECTRONICS DEUTSCHLAN</v>
          </cell>
        </row>
        <row r="2394">
          <cell r="A2394" t="str">
            <v>9804</v>
          </cell>
          <cell r="B2394" t="str">
            <v>GM</v>
          </cell>
          <cell r="C2394" t="str">
            <v>GM11</v>
          </cell>
          <cell r="D2394" t="str">
            <v>HMO</v>
          </cell>
          <cell r="E2394" t="str">
            <v>HCM-7870LA-AUS13</v>
          </cell>
          <cell r="F2394" t="str">
            <v>VLMF NORTH DDC PRO(5)</v>
          </cell>
          <cell r="G2394">
            <v>180</v>
          </cell>
          <cell r="H2394">
            <v>42148.800000000003</v>
          </cell>
          <cell r="I2394">
            <v>55560548</v>
          </cell>
          <cell r="J2394" t="str">
            <v>81102</v>
          </cell>
          <cell r="K2394" t="str">
            <v>HEA</v>
          </cell>
        </row>
        <row r="2395">
          <cell r="A2395" t="str">
            <v>9804</v>
          </cell>
          <cell r="B2395" t="str">
            <v>GM</v>
          </cell>
          <cell r="C2395" t="str">
            <v>GM11</v>
          </cell>
          <cell r="D2395" t="str">
            <v>HMO</v>
          </cell>
          <cell r="E2395" t="str">
            <v>HCM-7870LA-BGS16</v>
          </cell>
          <cell r="F2395" t="str">
            <v>VLMF NORTH DDC ZIT(5)</v>
          </cell>
          <cell r="G2395">
            <v>174</v>
          </cell>
          <cell r="H2395">
            <v>39675.480000000003</v>
          </cell>
          <cell r="I2395">
            <v>58057129</v>
          </cell>
          <cell r="J2395" t="str">
            <v>81102</v>
          </cell>
          <cell r="K2395" t="str">
            <v>HYUNDAI ELECTRONICS DEUTSCHLAN</v>
          </cell>
        </row>
        <row r="2396">
          <cell r="A2396" t="str">
            <v>9804</v>
          </cell>
          <cell r="B2396" t="str">
            <v>GM</v>
          </cell>
          <cell r="C2396" t="str">
            <v>GM11</v>
          </cell>
          <cell r="D2396" t="str">
            <v>HMO</v>
          </cell>
          <cell r="E2396" t="str">
            <v>HCM-7870LA-BGS17</v>
          </cell>
          <cell r="F2396" t="str">
            <v>VLMF NORTH DDC OPT(5)</v>
          </cell>
          <cell r="G2396">
            <v>346</v>
          </cell>
          <cell r="H2396">
            <v>81216.58</v>
          </cell>
          <cell r="I2396">
            <v>110633225</v>
          </cell>
          <cell r="J2396" t="str">
            <v>81102</v>
          </cell>
          <cell r="K2396" t="str">
            <v>HED/OPTIMUS S.A.</v>
          </cell>
        </row>
        <row r="2397">
          <cell r="A2397" t="str">
            <v>9804</v>
          </cell>
          <cell r="B2397" t="str">
            <v>GM</v>
          </cell>
          <cell r="C2397" t="str">
            <v>GM11</v>
          </cell>
          <cell r="D2397" t="str">
            <v>HMO</v>
          </cell>
          <cell r="E2397" t="str">
            <v>HCM-7870TA-BGS14</v>
          </cell>
          <cell r="F2397" t="str">
            <v>TCO92 NORTH DDC OPU(5,G)</v>
          </cell>
          <cell r="G2397">
            <v>352</v>
          </cell>
          <cell r="H2397">
            <v>80850.880000000005</v>
          </cell>
          <cell r="I2397">
            <v>118309092</v>
          </cell>
          <cell r="J2397" t="str">
            <v>81102</v>
          </cell>
          <cell r="K2397" t="str">
            <v>OT COMPUTERS</v>
          </cell>
        </row>
        <row r="2398">
          <cell r="A2398" t="str">
            <v>9804</v>
          </cell>
          <cell r="B2398" t="str">
            <v>GM</v>
          </cell>
          <cell r="C2398" t="str">
            <v>GM11</v>
          </cell>
          <cell r="D2398" t="str">
            <v>HMO</v>
          </cell>
          <cell r="E2398" t="str">
            <v>HCM-7870TA-BGS14</v>
          </cell>
          <cell r="F2398" t="str">
            <v>TCO92 NORTH DDC OPU(5,G)</v>
          </cell>
          <cell r="G2398">
            <v>352</v>
          </cell>
          <cell r="H2398">
            <v>80850.880000000005</v>
          </cell>
          <cell r="I2398">
            <v>118309092</v>
          </cell>
          <cell r="J2398" t="str">
            <v>81102</v>
          </cell>
          <cell r="K2398" t="str">
            <v>OT COMPUTERS</v>
          </cell>
        </row>
        <row r="2399">
          <cell r="A2399" t="str">
            <v>9804</v>
          </cell>
          <cell r="B2399" t="str">
            <v>GM</v>
          </cell>
          <cell r="C2399" t="str">
            <v>GM11</v>
          </cell>
          <cell r="D2399" t="str">
            <v>HMO</v>
          </cell>
          <cell r="E2399" t="str">
            <v>HCM-7870TA-BGS14</v>
          </cell>
          <cell r="F2399" t="str">
            <v>TCO92 NORTH DDC OPU(5,G)</v>
          </cell>
          <cell r="G2399">
            <v>352</v>
          </cell>
          <cell r="H2399">
            <v>79942.720000000001</v>
          </cell>
          <cell r="I2399">
            <v>116980182</v>
          </cell>
          <cell r="J2399" t="str">
            <v>81102</v>
          </cell>
          <cell r="K2399" t="str">
            <v>OT COMPUTERS</v>
          </cell>
        </row>
        <row r="2400">
          <cell r="A2400" t="str">
            <v>9804</v>
          </cell>
          <cell r="B2400" t="str">
            <v>GM</v>
          </cell>
          <cell r="C2400" t="str">
            <v>GM11</v>
          </cell>
          <cell r="D2400" t="str">
            <v>HMO</v>
          </cell>
          <cell r="E2400" t="str">
            <v>HCM-7870TA-BGS14</v>
          </cell>
          <cell r="F2400" t="str">
            <v>TCO92 NORTH DDC OPU(5,G)</v>
          </cell>
          <cell r="G2400">
            <v>352</v>
          </cell>
          <cell r="H2400">
            <v>79942.720000000001</v>
          </cell>
          <cell r="I2400">
            <v>116980182</v>
          </cell>
          <cell r="J2400" t="str">
            <v>81102</v>
          </cell>
          <cell r="K2400" t="str">
            <v>OT COMPUTERS</v>
          </cell>
        </row>
        <row r="2401">
          <cell r="A2401" t="str">
            <v>9804</v>
          </cell>
          <cell r="B2401" t="str">
            <v>GM</v>
          </cell>
          <cell r="C2401" t="str">
            <v>GM11</v>
          </cell>
          <cell r="D2401" t="str">
            <v>HMO</v>
          </cell>
          <cell r="E2401" t="str">
            <v>HCM-7870TA-BGS14</v>
          </cell>
          <cell r="F2401" t="str">
            <v>TCO92 NORTH DDC OPU(5,G)</v>
          </cell>
          <cell r="G2401">
            <v>352</v>
          </cell>
          <cell r="H2401">
            <v>80520</v>
          </cell>
          <cell r="I2401">
            <v>109684344</v>
          </cell>
          <cell r="J2401" t="str">
            <v>81102</v>
          </cell>
          <cell r="K2401" t="str">
            <v>OT COMPUTERS</v>
          </cell>
        </row>
        <row r="2402">
          <cell r="A2402" t="str">
            <v>9804</v>
          </cell>
          <cell r="B2402" t="str">
            <v>GM</v>
          </cell>
          <cell r="C2402" t="str">
            <v>GM11</v>
          </cell>
          <cell r="D2402" t="str">
            <v>HMO</v>
          </cell>
          <cell r="E2402" t="str">
            <v>HCM-7870TA-BGS14</v>
          </cell>
          <cell r="F2402" t="str">
            <v>TCO92 NORTH DDC OPU(5,G)</v>
          </cell>
          <cell r="G2402">
            <v>352</v>
          </cell>
          <cell r="H2402">
            <v>80520</v>
          </cell>
          <cell r="I2402">
            <v>109466940</v>
          </cell>
          <cell r="J2402" t="str">
            <v>81102</v>
          </cell>
          <cell r="K2402" t="str">
            <v>OT COMPUTERS</v>
          </cell>
        </row>
        <row r="2403">
          <cell r="A2403" t="str">
            <v>9804</v>
          </cell>
          <cell r="B2403" t="str">
            <v>GM</v>
          </cell>
          <cell r="C2403" t="str">
            <v>GM11</v>
          </cell>
          <cell r="D2403" t="str">
            <v>HMO</v>
          </cell>
          <cell r="E2403" t="str">
            <v>HCM-7870TA-BGS14</v>
          </cell>
          <cell r="F2403" t="str">
            <v>TCO92 NORTH DDC OPU(5,G)</v>
          </cell>
          <cell r="G2403">
            <v>352</v>
          </cell>
          <cell r="H2403">
            <v>80520</v>
          </cell>
          <cell r="I2403">
            <v>109555512</v>
          </cell>
          <cell r="J2403" t="str">
            <v>81102</v>
          </cell>
          <cell r="K2403" t="str">
            <v>OT COMPUTERS</v>
          </cell>
        </row>
        <row r="2404">
          <cell r="A2404" t="str">
            <v>9804</v>
          </cell>
          <cell r="B2404" t="str">
            <v>GM</v>
          </cell>
          <cell r="C2404" t="str">
            <v>GM11</v>
          </cell>
          <cell r="D2404" t="str">
            <v>HMO</v>
          </cell>
          <cell r="E2404" t="str">
            <v>HCM-7870TA-BGS14</v>
          </cell>
          <cell r="F2404" t="str">
            <v>TCO92 NORTH DDC OPU(5,G)</v>
          </cell>
          <cell r="G2404">
            <v>352</v>
          </cell>
          <cell r="H2404">
            <v>80520</v>
          </cell>
          <cell r="I2404">
            <v>109555512</v>
          </cell>
          <cell r="J2404" t="str">
            <v>81102</v>
          </cell>
          <cell r="K2404" t="str">
            <v>OT COMPUTERS</v>
          </cell>
        </row>
        <row r="2405">
          <cell r="A2405" t="str">
            <v>9804</v>
          </cell>
          <cell r="B2405" t="str">
            <v>GM</v>
          </cell>
          <cell r="C2405" t="str">
            <v>GM11</v>
          </cell>
          <cell r="D2405" t="str">
            <v>HMO</v>
          </cell>
          <cell r="E2405" t="str">
            <v>HCM-7870TA-BGS14</v>
          </cell>
          <cell r="F2405" t="str">
            <v>TCO92 NORTH DDC OPU(5,G)</v>
          </cell>
          <cell r="G2405">
            <v>352</v>
          </cell>
          <cell r="H2405">
            <v>80520</v>
          </cell>
          <cell r="I2405">
            <v>109555512</v>
          </cell>
          <cell r="J2405" t="str">
            <v>81102</v>
          </cell>
          <cell r="K2405" t="str">
            <v>OT COMPUTERS</v>
          </cell>
        </row>
        <row r="2406">
          <cell r="A2406" t="str">
            <v>9804</v>
          </cell>
          <cell r="B2406" t="str">
            <v>GM</v>
          </cell>
          <cell r="C2406" t="str">
            <v>GM11</v>
          </cell>
          <cell r="D2406" t="str">
            <v>HMO</v>
          </cell>
          <cell r="E2406" t="str">
            <v>HCM-7870TA-BGS14</v>
          </cell>
          <cell r="F2406" t="str">
            <v>TCO92 NORTH DDC OPU(5,G)</v>
          </cell>
          <cell r="G2406">
            <v>352</v>
          </cell>
          <cell r="H2406">
            <v>80520</v>
          </cell>
          <cell r="I2406">
            <v>109555512</v>
          </cell>
          <cell r="J2406" t="str">
            <v>81102</v>
          </cell>
          <cell r="K2406" t="str">
            <v>OT COMPUTERS</v>
          </cell>
        </row>
        <row r="2407">
          <cell r="A2407" t="str">
            <v>9804</v>
          </cell>
          <cell r="B2407" t="str">
            <v>GM</v>
          </cell>
          <cell r="C2407" t="str">
            <v>GM11</v>
          </cell>
          <cell r="D2407" t="str">
            <v>HMO</v>
          </cell>
          <cell r="E2407" t="str">
            <v>HCM-7870TA-BGS14</v>
          </cell>
          <cell r="F2407" t="str">
            <v>TCO92 NORTH DDC OPU(5,G)</v>
          </cell>
          <cell r="G2407">
            <v>352</v>
          </cell>
          <cell r="H2407">
            <v>80520</v>
          </cell>
          <cell r="I2407">
            <v>109555512</v>
          </cell>
          <cell r="J2407" t="str">
            <v>81102</v>
          </cell>
          <cell r="K2407" t="str">
            <v>OT COMPUTERS</v>
          </cell>
        </row>
        <row r="2408">
          <cell r="A2408" t="str">
            <v>9804</v>
          </cell>
          <cell r="B2408" t="str">
            <v>GM</v>
          </cell>
          <cell r="C2408" t="str">
            <v>GM11</v>
          </cell>
          <cell r="D2408" t="str">
            <v>HMO</v>
          </cell>
          <cell r="E2408" t="str">
            <v>HCM-7870TA-BGS14</v>
          </cell>
          <cell r="F2408" t="str">
            <v>TCO92 NORTH DDC OPU(5,G)</v>
          </cell>
          <cell r="G2408">
            <v>352</v>
          </cell>
          <cell r="H2408">
            <v>80520</v>
          </cell>
          <cell r="I2408">
            <v>109555512</v>
          </cell>
          <cell r="J2408" t="str">
            <v>81102</v>
          </cell>
          <cell r="K2408" t="str">
            <v>OT COMPUTERS</v>
          </cell>
        </row>
        <row r="2409">
          <cell r="A2409" t="str">
            <v>9804</v>
          </cell>
          <cell r="B2409" t="str">
            <v>GM</v>
          </cell>
          <cell r="C2409" t="str">
            <v>GM11</v>
          </cell>
          <cell r="D2409" t="str">
            <v>HMO</v>
          </cell>
          <cell r="E2409" t="str">
            <v>HCM-7870TA-BGS14</v>
          </cell>
          <cell r="F2409" t="str">
            <v>TCO92 NORTH DDC OPU(5,G)</v>
          </cell>
          <cell r="G2409">
            <v>352</v>
          </cell>
          <cell r="H2409">
            <v>73638.399999999994</v>
          </cell>
          <cell r="I2409">
            <v>99132014</v>
          </cell>
          <cell r="J2409" t="str">
            <v>81102</v>
          </cell>
          <cell r="K2409" t="str">
            <v>OT COMPUTERS</v>
          </cell>
        </row>
        <row r="2410">
          <cell r="A2410" t="str">
            <v>9804</v>
          </cell>
          <cell r="B2410" t="str">
            <v>GM</v>
          </cell>
          <cell r="C2410" t="str">
            <v>GM11</v>
          </cell>
          <cell r="D2410" t="str">
            <v>HMO</v>
          </cell>
          <cell r="E2410" t="str">
            <v>HCM-7870TA-BGS14</v>
          </cell>
          <cell r="F2410" t="str">
            <v>TCO92 NORTH DDC OPU(5,G)</v>
          </cell>
          <cell r="G2410">
            <v>352</v>
          </cell>
          <cell r="H2410">
            <v>73638.399999999994</v>
          </cell>
          <cell r="I2410">
            <v>99132014</v>
          </cell>
          <cell r="J2410" t="str">
            <v>81102</v>
          </cell>
          <cell r="K2410" t="str">
            <v>OT COMPUTERS</v>
          </cell>
        </row>
        <row r="2411">
          <cell r="A2411" t="str">
            <v>9804</v>
          </cell>
          <cell r="B2411" t="str">
            <v>GM</v>
          </cell>
          <cell r="C2411" t="str">
            <v>GM11</v>
          </cell>
          <cell r="D2411" t="str">
            <v>HMO</v>
          </cell>
          <cell r="E2411" t="str">
            <v>HCM-7870TA-BGS14</v>
          </cell>
          <cell r="F2411" t="str">
            <v>TCO92 NORTH DDC OPU(5,G)</v>
          </cell>
          <cell r="G2411">
            <v>352</v>
          </cell>
          <cell r="H2411">
            <v>73638.399999999994</v>
          </cell>
          <cell r="I2411">
            <v>99132014</v>
          </cell>
          <cell r="J2411" t="str">
            <v>81102</v>
          </cell>
          <cell r="K2411" t="str">
            <v>OT COMPUTERS</v>
          </cell>
        </row>
        <row r="2412">
          <cell r="A2412" t="str">
            <v>9804</v>
          </cell>
          <cell r="B2412" t="str">
            <v>GM</v>
          </cell>
          <cell r="C2412" t="str">
            <v>GM11</v>
          </cell>
          <cell r="D2412" t="str">
            <v>HMO</v>
          </cell>
          <cell r="E2412" t="str">
            <v>HCM-7870TA-BGS14</v>
          </cell>
          <cell r="F2412" t="str">
            <v>TCO92 NORTH DDC OPU(5,G)</v>
          </cell>
          <cell r="G2412">
            <v>352</v>
          </cell>
          <cell r="H2412">
            <v>73638.399999999994</v>
          </cell>
          <cell r="I2412">
            <v>99132014</v>
          </cell>
          <cell r="J2412" t="str">
            <v>81102</v>
          </cell>
          <cell r="K2412" t="str">
            <v>OT COMPUTERS</v>
          </cell>
        </row>
        <row r="2413">
          <cell r="A2413" t="str">
            <v>9804</v>
          </cell>
          <cell r="B2413" t="str">
            <v>GM</v>
          </cell>
          <cell r="C2413" t="str">
            <v>GM11</v>
          </cell>
          <cell r="D2413" t="str">
            <v>HMO</v>
          </cell>
          <cell r="E2413" t="str">
            <v>HCM-7870TA-BGS14</v>
          </cell>
          <cell r="F2413" t="str">
            <v>TCO92 NORTH DDC OPU(5,G)</v>
          </cell>
          <cell r="G2413">
            <v>352</v>
          </cell>
          <cell r="H2413">
            <v>73106.880000000005</v>
          </cell>
          <cell r="I2413">
            <v>98416481</v>
          </cell>
          <cell r="J2413" t="str">
            <v>81102</v>
          </cell>
          <cell r="K2413" t="str">
            <v>OT COMPUTERS</v>
          </cell>
        </row>
        <row r="2414">
          <cell r="A2414" t="str">
            <v>9804</v>
          </cell>
          <cell r="B2414" t="str">
            <v>GM</v>
          </cell>
          <cell r="C2414" t="str">
            <v>GM11</v>
          </cell>
          <cell r="D2414" t="str">
            <v>HMO</v>
          </cell>
          <cell r="E2414" t="str">
            <v>HCM-7870TA-BGS14</v>
          </cell>
          <cell r="F2414" t="str">
            <v>TCO92 NORTH DDC OPU(5,G)</v>
          </cell>
          <cell r="G2414">
            <v>352</v>
          </cell>
          <cell r="H2414">
            <v>73106.880000000005</v>
          </cell>
          <cell r="I2414">
            <v>98416481</v>
          </cell>
          <cell r="J2414" t="str">
            <v>81102</v>
          </cell>
          <cell r="K2414" t="str">
            <v>OT COMPUTERS</v>
          </cell>
        </row>
        <row r="2415">
          <cell r="A2415" t="str">
            <v>9804</v>
          </cell>
          <cell r="B2415" t="str">
            <v>GM</v>
          </cell>
          <cell r="C2415" t="str">
            <v>GM11</v>
          </cell>
          <cell r="D2415" t="str">
            <v>HMO</v>
          </cell>
          <cell r="E2415" t="str">
            <v>HCM-7870TA-BGS14</v>
          </cell>
          <cell r="F2415" t="str">
            <v>TCO92 NORTH DDC OPU(5,G)</v>
          </cell>
          <cell r="G2415">
            <v>352</v>
          </cell>
          <cell r="H2415">
            <v>73106.880000000005</v>
          </cell>
          <cell r="I2415">
            <v>98416481</v>
          </cell>
          <cell r="J2415" t="str">
            <v>81102</v>
          </cell>
          <cell r="K2415" t="str">
            <v>OT COMPUTERS</v>
          </cell>
        </row>
        <row r="2416">
          <cell r="A2416" t="str">
            <v>9804</v>
          </cell>
          <cell r="B2416" t="str">
            <v>GM</v>
          </cell>
          <cell r="C2416" t="str">
            <v>GM11</v>
          </cell>
          <cell r="D2416" t="str">
            <v>HMO</v>
          </cell>
          <cell r="E2416" t="str">
            <v>HCM-7870TA-BGS14</v>
          </cell>
          <cell r="F2416" t="str">
            <v>TCO92 NORTH DDC OPU(5,G)</v>
          </cell>
          <cell r="G2416">
            <v>1408</v>
          </cell>
          <cell r="H2416">
            <v>294553.59999999998</v>
          </cell>
          <cell r="I2416">
            <v>388280555</v>
          </cell>
          <cell r="J2416" t="str">
            <v>81102</v>
          </cell>
          <cell r="K2416" t="str">
            <v>OT COMPUTERS</v>
          </cell>
        </row>
        <row r="2417">
          <cell r="A2417" t="str">
            <v>9804</v>
          </cell>
          <cell r="B2417" t="str">
            <v>GM</v>
          </cell>
          <cell r="C2417" t="str">
            <v>GM11</v>
          </cell>
          <cell r="D2417" t="str">
            <v>HMO</v>
          </cell>
          <cell r="E2417" t="str">
            <v>HCM-7870TA-BGS15</v>
          </cell>
          <cell r="F2417" t="str">
            <v>TCO92 NORTH DDC ACT(5)</v>
          </cell>
          <cell r="G2417">
            <v>352</v>
          </cell>
          <cell r="H2417">
            <v>75116.800000000003</v>
          </cell>
          <cell r="I2417">
            <v>102203918</v>
          </cell>
          <cell r="J2417" t="str">
            <v>81102</v>
          </cell>
          <cell r="K2417" t="str">
            <v>ACTEBIS</v>
          </cell>
        </row>
        <row r="2418">
          <cell r="A2418" t="str">
            <v>9804</v>
          </cell>
          <cell r="B2418" t="str">
            <v>GM</v>
          </cell>
          <cell r="C2418" t="str">
            <v>GM11</v>
          </cell>
          <cell r="D2418" t="str">
            <v>HMO</v>
          </cell>
          <cell r="E2418" t="str">
            <v>HCM-7870TA-BGS54</v>
          </cell>
          <cell r="F2418" t="str">
            <v>TCO95 NORTH DDC TCI(5)</v>
          </cell>
          <cell r="G2418">
            <v>352</v>
          </cell>
          <cell r="H2418">
            <v>83994.240000000005</v>
          </cell>
          <cell r="I2418">
            <v>116709996</v>
          </cell>
          <cell r="J2418" t="str">
            <v>81102</v>
          </cell>
          <cell r="K2418" t="str">
            <v>TULIP COMPUTERS INTERNATIONAL</v>
          </cell>
        </row>
        <row r="2419">
          <cell r="A2419" t="str">
            <v>9804</v>
          </cell>
          <cell r="B2419" t="str">
            <v>GM</v>
          </cell>
          <cell r="C2419" t="str">
            <v>GM11</v>
          </cell>
          <cell r="D2419" t="str">
            <v>HMO</v>
          </cell>
          <cell r="E2419" t="str">
            <v>HCM-7870TA-BGS54</v>
          </cell>
          <cell r="F2419" t="str">
            <v>TCO95 NORTH DDC TCI(5)</v>
          </cell>
          <cell r="G2419">
            <v>352</v>
          </cell>
          <cell r="H2419">
            <v>81171.199999999997</v>
          </cell>
          <cell r="I2419">
            <v>110571408</v>
          </cell>
          <cell r="J2419" t="str">
            <v>81102</v>
          </cell>
          <cell r="K2419" t="str">
            <v>TULIP COMPUTERS INTERNATIONAL</v>
          </cell>
        </row>
        <row r="2420">
          <cell r="A2420" t="str">
            <v>9804</v>
          </cell>
          <cell r="B2420" t="str">
            <v>GM</v>
          </cell>
          <cell r="C2420" t="str">
            <v>GM11</v>
          </cell>
          <cell r="D2420" t="str">
            <v>HMO</v>
          </cell>
          <cell r="E2420" t="str">
            <v>HCM-7870TA-BGS54</v>
          </cell>
          <cell r="F2420" t="str">
            <v>TCO95 NORTH DDC TCI(5)</v>
          </cell>
          <cell r="G2420">
            <v>352</v>
          </cell>
          <cell r="H2420">
            <v>81171.199999999997</v>
          </cell>
          <cell r="I2420">
            <v>110441534</v>
          </cell>
          <cell r="J2420" t="str">
            <v>81102</v>
          </cell>
          <cell r="K2420" t="str">
            <v>TULIP COMPUTERS INTERNATIONAL</v>
          </cell>
        </row>
        <row r="2421">
          <cell r="A2421" t="str">
            <v>9804</v>
          </cell>
          <cell r="B2421" t="str">
            <v>GM</v>
          </cell>
          <cell r="C2421" t="str">
            <v>GM11</v>
          </cell>
          <cell r="D2421" t="str">
            <v>HMO</v>
          </cell>
          <cell r="E2421" t="str">
            <v>HCM-7870TA-BGS56</v>
          </cell>
          <cell r="F2421" t="str">
            <v>TCO95 NORTH DDC ACT(5)</v>
          </cell>
          <cell r="G2421">
            <v>1408</v>
          </cell>
          <cell r="H2421">
            <v>307296</v>
          </cell>
          <cell r="I2421">
            <v>418598611</v>
          </cell>
          <cell r="J2421" t="str">
            <v>81102</v>
          </cell>
          <cell r="K2421" t="str">
            <v>ACTEBIS</v>
          </cell>
        </row>
        <row r="2422">
          <cell r="A2422" t="str">
            <v>9804</v>
          </cell>
          <cell r="B2422" t="str">
            <v>GM</v>
          </cell>
          <cell r="C2422" t="str">
            <v>GM11</v>
          </cell>
          <cell r="D2422" t="str">
            <v>HMO</v>
          </cell>
          <cell r="E2422" t="str">
            <v>HCM-7870TA-BGS57</v>
          </cell>
          <cell r="F2422" t="str">
            <v>TCO95 NORTH DDC HED(5)</v>
          </cell>
          <cell r="G2422">
            <v>174</v>
          </cell>
          <cell r="H2422">
            <v>40557.660000000003</v>
          </cell>
          <cell r="I2422">
            <v>55138138</v>
          </cell>
          <cell r="J2422" t="str">
            <v>81102</v>
          </cell>
          <cell r="K2422" t="str">
            <v>HYUNDAI ELECTRONICS DEUTSCHLAN</v>
          </cell>
        </row>
        <row r="2423">
          <cell r="A2423" t="str">
            <v>9804</v>
          </cell>
          <cell r="B2423" t="str">
            <v>GM</v>
          </cell>
          <cell r="C2423" t="str">
            <v>GM11</v>
          </cell>
          <cell r="D2423" t="str">
            <v>HMO</v>
          </cell>
          <cell r="E2423" t="str">
            <v>HCM-7870TA-BGS57</v>
          </cell>
          <cell r="F2423" t="str">
            <v>TCO95 NORTH DDC HED(5)</v>
          </cell>
          <cell r="G2423">
            <v>174</v>
          </cell>
          <cell r="H2423">
            <v>40557.660000000003</v>
          </cell>
          <cell r="I2423">
            <v>55138138</v>
          </cell>
          <cell r="J2423" t="str">
            <v>81102</v>
          </cell>
          <cell r="K2423" t="str">
            <v>HYUNDAI ELECTRONICS DEUTSCHLAN</v>
          </cell>
        </row>
        <row r="2424">
          <cell r="A2424" t="str">
            <v>9804</v>
          </cell>
          <cell r="B2424" t="str">
            <v>GM</v>
          </cell>
          <cell r="C2424" t="str">
            <v>GM11</v>
          </cell>
          <cell r="D2424" t="str">
            <v>HMO</v>
          </cell>
          <cell r="E2424" t="str">
            <v>HCM-7870TA-BGS57</v>
          </cell>
          <cell r="F2424" t="str">
            <v>TCO95 NORTH DDC HED(5)</v>
          </cell>
          <cell r="G2424">
            <v>348</v>
          </cell>
          <cell r="H2424">
            <v>81115.320000000007</v>
          </cell>
          <cell r="I2424">
            <v>109197443</v>
          </cell>
          <cell r="J2424" t="str">
            <v>81102</v>
          </cell>
          <cell r="K2424" t="str">
            <v>HYUNDAI ELECTRONICS DEUTSCHLAN</v>
          </cell>
        </row>
        <row r="2425">
          <cell r="A2425" t="str">
            <v>9804</v>
          </cell>
          <cell r="B2425" t="str">
            <v>GM</v>
          </cell>
          <cell r="C2425" t="str">
            <v>GM11</v>
          </cell>
          <cell r="D2425" t="str">
            <v>HMO</v>
          </cell>
          <cell r="E2425" t="str">
            <v>HCM-7870TA-BGS57</v>
          </cell>
          <cell r="F2425" t="str">
            <v>TCO95 NORTH DDC HED(5)</v>
          </cell>
          <cell r="G2425">
            <v>348</v>
          </cell>
          <cell r="H2425">
            <v>81115.320000000007</v>
          </cell>
          <cell r="I2425">
            <v>109197443</v>
          </cell>
          <cell r="J2425" t="str">
            <v>81102</v>
          </cell>
          <cell r="K2425" t="str">
            <v>HYUNDAI ELECTRONICS DEUTSCHLAN</v>
          </cell>
        </row>
        <row r="2426">
          <cell r="A2426" t="str">
            <v>9804</v>
          </cell>
          <cell r="B2426" t="str">
            <v>GM</v>
          </cell>
          <cell r="C2426" t="str">
            <v>GM11</v>
          </cell>
          <cell r="D2426" t="str">
            <v>HMO</v>
          </cell>
          <cell r="E2426" t="str">
            <v>HCM-7870TA-BGS57</v>
          </cell>
          <cell r="F2426" t="str">
            <v>TCO95 NORTH DDC HED(5)</v>
          </cell>
          <cell r="G2426">
            <v>348</v>
          </cell>
          <cell r="H2426">
            <v>76062.36</v>
          </cell>
          <cell r="I2426">
            <v>100265402</v>
          </cell>
          <cell r="J2426" t="str">
            <v>81102</v>
          </cell>
          <cell r="K2426" t="str">
            <v>HYUNDAI ELECTRONICS DEUTSCHLAN</v>
          </cell>
        </row>
        <row r="2427">
          <cell r="A2427" t="str">
            <v>9804</v>
          </cell>
          <cell r="B2427" t="str">
            <v>GM</v>
          </cell>
          <cell r="C2427" t="str">
            <v>GM11</v>
          </cell>
          <cell r="D2427" t="str">
            <v>HMO</v>
          </cell>
          <cell r="E2427" t="str">
            <v>HCM-7870TA-BGS57</v>
          </cell>
          <cell r="F2427" t="str">
            <v>TCO95 NORTH DDC HED(5)</v>
          </cell>
          <cell r="G2427">
            <v>697</v>
          </cell>
          <cell r="H2427">
            <v>162463.73000000001</v>
          </cell>
          <cell r="I2427">
            <v>214159688</v>
          </cell>
          <cell r="J2427" t="str">
            <v>81102</v>
          </cell>
          <cell r="K2427" t="str">
            <v>HYUNDAI ELECTRONICS DEUTSCHLAN</v>
          </cell>
        </row>
        <row r="2428">
          <cell r="A2428" t="str">
            <v>9804</v>
          </cell>
          <cell r="B2428" t="str">
            <v>GM</v>
          </cell>
          <cell r="C2428" t="str">
            <v>GM11</v>
          </cell>
          <cell r="D2428" t="str">
            <v>HMO</v>
          </cell>
          <cell r="E2428" t="str">
            <v>HML-2885B0-ANH01</v>
          </cell>
          <cell r="F2428" t="str">
            <v>VLMF NORTH DDC HEA</v>
          </cell>
          <cell r="G2428">
            <v>72</v>
          </cell>
          <cell r="H2428">
            <v>52747.199999999997</v>
          </cell>
          <cell r="I2428">
            <v>73439926</v>
          </cell>
          <cell r="J2428" t="str">
            <v>81102</v>
          </cell>
          <cell r="K2428" t="str">
            <v>HEA</v>
          </cell>
        </row>
        <row r="2429">
          <cell r="A2429" t="str">
            <v>9804</v>
          </cell>
          <cell r="B2429" t="str">
            <v>GM</v>
          </cell>
          <cell r="C2429" t="str">
            <v>GM11</v>
          </cell>
          <cell r="D2429" t="str">
            <v>HMO</v>
          </cell>
          <cell r="E2429" t="str">
            <v>HML-2885B0-ANH01</v>
          </cell>
          <cell r="F2429" t="str">
            <v>VLMF NORTH DDC HEA</v>
          </cell>
          <cell r="G2429">
            <v>80</v>
          </cell>
          <cell r="H2429">
            <v>58608</v>
          </cell>
          <cell r="I2429">
            <v>77837284</v>
          </cell>
          <cell r="J2429" t="str">
            <v>81102</v>
          </cell>
          <cell r="K2429" t="str">
            <v>HEA</v>
          </cell>
        </row>
        <row r="2430">
          <cell r="A2430" t="str">
            <v>9804</v>
          </cell>
          <cell r="B2430" t="str">
            <v>GM</v>
          </cell>
          <cell r="C2430" t="str">
            <v>GM11</v>
          </cell>
          <cell r="D2430" t="str">
            <v>HMO</v>
          </cell>
          <cell r="E2430" t="str">
            <v>HML-2885B0-ANH01</v>
          </cell>
          <cell r="F2430" t="str">
            <v>VLMF NORTH DDC HEA</v>
          </cell>
          <cell r="G2430">
            <v>6</v>
          </cell>
          <cell r="H2430">
            <v>4395.6000000000004</v>
          </cell>
          <cell r="I2430">
            <v>5837796</v>
          </cell>
          <cell r="J2430" t="str">
            <v>81102</v>
          </cell>
          <cell r="K2430" t="str">
            <v>HEA</v>
          </cell>
        </row>
        <row r="2431">
          <cell r="A2431" t="str">
            <v>9804</v>
          </cell>
          <cell r="B2431" t="str">
            <v>GM</v>
          </cell>
          <cell r="C2431" t="str">
            <v>GM11</v>
          </cell>
          <cell r="D2431" t="str">
            <v>HMO</v>
          </cell>
          <cell r="E2431" t="str">
            <v>HML-2885B0-BNH01</v>
          </cell>
          <cell r="F2431" t="str">
            <v>VLMF NORTH DDC HED</v>
          </cell>
          <cell r="G2431">
            <v>49</v>
          </cell>
          <cell r="H2431">
            <v>36643.18</v>
          </cell>
          <cell r="I2431">
            <v>53619965</v>
          </cell>
          <cell r="J2431" t="str">
            <v>81102</v>
          </cell>
          <cell r="K2431" t="str">
            <v>HYUNDAI ELECTRONICS DEUTSCHLAN</v>
          </cell>
        </row>
        <row r="2432">
          <cell r="A2432" t="str">
            <v>9804</v>
          </cell>
          <cell r="B2432" t="str">
            <v>GM</v>
          </cell>
          <cell r="C2432" t="str">
            <v>GM11</v>
          </cell>
          <cell r="D2432" t="str">
            <v>HMO</v>
          </cell>
          <cell r="E2432" t="str">
            <v>HML-2885B0-BNH03</v>
          </cell>
          <cell r="F2432" t="str">
            <v>VLMF NORTH DDC HEH</v>
          </cell>
          <cell r="G2432">
            <v>5</v>
          </cell>
          <cell r="H2432">
            <v>3745</v>
          </cell>
          <cell r="I2432">
            <v>5095447</v>
          </cell>
          <cell r="J2432" t="str">
            <v>81102</v>
          </cell>
          <cell r="K2432" t="str">
            <v>HYUNDAI ELECTRONICS HONG KONG</v>
          </cell>
        </row>
        <row r="2433">
          <cell r="A2433" t="str">
            <v>9804</v>
          </cell>
          <cell r="B2433" t="str">
            <v>GM</v>
          </cell>
          <cell r="C2433" t="str">
            <v>GM11</v>
          </cell>
          <cell r="D2433" t="str">
            <v>HMO</v>
          </cell>
          <cell r="E2433" t="str">
            <v>HML-2885B0-BNH03</v>
          </cell>
          <cell r="F2433" t="str">
            <v>VLMF NORTH DDC HEH</v>
          </cell>
          <cell r="G2433">
            <v>5</v>
          </cell>
          <cell r="H2433">
            <v>3700</v>
          </cell>
          <cell r="I2433">
            <v>4877340</v>
          </cell>
          <cell r="J2433" t="str">
            <v>81102</v>
          </cell>
          <cell r="K2433" t="str">
            <v>HYUNDAI ELECTRONICS DEUTSCHLAN</v>
          </cell>
        </row>
        <row r="2434">
          <cell r="A2434" t="str">
            <v>9804</v>
          </cell>
          <cell r="B2434" t="str">
            <v>GM</v>
          </cell>
          <cell r="C2434" t="str">
            <v>GM11</v>
          </cell>
          <cell r="D2434" t="str">
            <v>HMO</v>
          </cell>
          <cell r="E2434" t="str">
            <v>HML-5854BM-BNL04</v>
          </cell>
          <cell r="F2434" t="str">
            <v>VLMF NORTH M/M PBE(W/O)</v>
          </cell>
          <cell r="G2434">
            <v>2880</v>
          </cell>
          <cell r="H2434">
            <v>359568</v>
          </cell>
          <cell r="I2434">
            <v>484050441</v>
          </cell>
          <cell r="J2434" t="str">
            <v>81102</v>
          </cell>
          <cell r="K2434" t="str">
            <v>HED(PACKARD BELL EUROPE)</v>
          </cell>
        </row>
        <row r="2435">
          <cell r="A2435" t="str">
            <v>9804</v>
          </cell>
          <cell r="B2435" t="str">
            <v>GM</v>
          </cell>
          <cell r="C2435" t="str">
            <v>GM11</v>
          </cell>
          <cell r="D2435" t="str">
            <v>HMO</v>
          </cell>
          <cell r="E2435" t="str">
            <v>HML-5854BM-BNL04</v>
          </cell>
          <cell r="F2435" t="str">
            <v>VLMF NORTH M/M PBE(W/O)</v>
          </cell>
          <cell r="G2435">
            <v>2880</v>
          </cell>
          <cell r="H2435">
            <v>368208</v>
          </cell>
          <cell r="I2435">
            <v>485371785</v>
          </cell>
          <cell r="J2435" t="str">
            <v>81102</v>
          </cell>
          <cell r="K2435" t="str">
            <v>HED(PACKARD BELL EUROPE)</v>
          </cell>
        </row>
        <row r="2436">
          <cell r="A2436" t="str">
            <v>9804</v>
          </cell>
          <cell r="B2436" t="str">
            <v>GM</v>
          </cell>
          <cell r="C2436" t="str">
            <v>GM11</v>
          </cell>
          <cell r="D2436" t="str">
            <v>HMO</v>
          </cell>
          <cell r="E2436" t="str">
            <v>HML-5854BM-BNL81</v>
          </cell>
          <cell r="F2436" t="str">
            <v>VLMF NORTH M/M PBE(W/O)(R</v>
          </cell>
          <cell r="G2436">
            <v>480</v>
          </cell>
          <cell r="H2436">
            <v>64176</v>
          </cell>
          <cell r="I2436">
            <v>93908740</v>
          </cell>
          <cell r="J2436" t="str">
            <v>81102</v>
          </cell>
          <cell r="K2436" t="str">
            <v>HED(PACKARD BELL EUROPE)</v>
          </cell>
        </row>
        <row r="2437">
          <cell r="A2437" t="str">
            <v>9804</v>
          </cell>
          <cell r="B2437" t="str">
            <v>GM</v>
          </cell>
          <cell r="C2437" t="str">
            <v>GM11</v>
          </cell>
          <cell r="D2437" t="str">
            <v>HMO</v>
          </cell>
          <cell r="E2437" t="str">
            <v>HML-5854BM-BNL81</v>
          </cell>
          <cell r="F2437" t="str">
            <v>VLMF NORTH M/M PBE(W/O)(R</v>
          </cell>
          <cell r="G2437">
            <v>1440</v>
          </cell>
          <cell r="H2437">
            <v>179784</v>
          </cell>
          <cell r="I2437">
            <v>242025220</v>
          </cell>
          <cell r="J2437" t="str">
            <v>81102</v>
          </cell>
          <cell r="K2437" t="str">
            <v>HED(PACKARD BELL EUROPE)</v>
          </cell>
        </row>
        <row r="2438">
          <cell r="A2438" t="str">
            <v>9804</v>
          </cell>
          <cell r="B2438" t="str">
            <v>GM</v>
          </cell>
          <cell r="C2438" t="str">
            <v>GM11</v>
          </cell>
          <cell r="D2438" t="str">
            <v>HMO</v>
          </cell>
          <cell r="E2438" t="str">
            <v>HML-7770A0-ANM04</v>
          </cell>
          <cell r="F2438" t="str">
            <v>VLMF NORTH DDC HUG</v>
          </cell>
          <cell r="G2438">
            <v>704</v>
          </cell>
          <cell r="H2438">
            <v>157696</v>
          </cell>
          <cell r="I2438">
            <v>214198476</v>
          </cell>
          <cell r="J2438" t="str">
            <v>81102</v>
          </cell>
          <cell r="K2438" t="str">
            <v>HEA/ACUTE TECHNOLOGIES INC.</v>
          </cell>
        </row>
        <row r="2439">
          <cell r="A2439" t="str">
            <v>9804</v>
          </cell>
          <cell r="B2439" t="str">
            <v>GM</v>
          </cell>
          <cell r="C2439" t="str">
            <v>GM11</v>
          </cell>
          <cell r="D2439" t="str">
            <v>HMO</v>
          </cell>
          <cell r="E2439" t="str">
            <v>HML-7770A0-ANM04</v>
          </cell>
          <cell r="F2439" t="str">
            <v>VLMF NORTH DDC HUG</v>
          </cell>
          <cell r="G2439">
            <v>352</v>
          </cell>
          <cell r="H2439">
            <v>78848</v>
          </cell>
          <cell r="I2439">
            <v>104718028</v>
          </cell>
          <cell r="J2439" t="str">
            <v>81102</v>
          </cell>
          <cell r="K2439" t="str">
            <v>HEA/ACUTE TECHNOLOGIES INC.</v>
          </cell>
        </row>
        <row r="2440">
          <cell r="A2440" t="str">
            <v>9804</v>
          </cell>
          <cell r="B2440" t="str">
            <v>GM</v>
          </cell>
          <cell r="C2440" t="str">
            <v>GM11</v>
          </cell>
          <cell r="D2440" t="str">
            <v>HMO</v>
          </cell>
          <cell r="E2440" t="str">
            <v>HML-7770A0-ANM04</v>
          </cell>
          <cell r="F2440" t="str">
            <v>VLMF NORTH DDC HUG</v>
          </cell>
          <cell r="G2440">
            <v>352</v>
          </cell>
          <cell r="H2440">
            <v>78848</v>
          </cell>
          <cell r="I2440">
            <v>104718028</v>
          </cell>
          <cell r="J2440" t="str">
            <v>81102</v>
          </cell>
          <cell r="K2440" t="str">
            <v>HEA/NCR USA</v>
          </cell>
        </row>
        <row r="2441">
          <cell r="A2441" t="str">
            <v>9804</v>
          </cell>
          <cell r="B2441" t="str">
            <v>GM</v>
          </cell>
          <cell r="C2441" t="str">
            <v>GM11</v>
          </cell>
          <cell r="D2441" t="str">
            <v>HMO</v>
          </cell>
          <cell r="E2441" t="str">
            <v>HML-7770A0-ANM04</v>
          </cell>
          <cell r="F2441" t="str">
            <v>VLMF NORTH DDC HUG</v>
          </cell>
          <cell r="G2441">
            <v>352</v>
          </cell>
          <cell r="H2441">
            <v>78848</v>
          </cell>
          <cell r="I2441">
            <v>104718028</v>
          </cell>
          <cell r="J2441" t="str">
            <v>81102</v>
          </cell>
          <cell r="K2441" t="str">
            <v>HEA/ACUTE TECHNOLOGIES INC.</v>
          </cell>
        </row>
        <row r="2442">
          <cell r="A2442" t="str">
            <v>9804</v>
          </cell>
          <cell r="B2442" t="str">
            <v>GM</v>
          </cell>
          <cell r="C2442" t="str">
            <v>GM11</v>
          </cell>
          <cell r="D2442" t="str">
            <v>HMO</v>
          </cell>
          <cell r="E2442" t="str">
            <v>HML-7770A0-ANM10</v>
          </cell>
          <cell r="F2442" t="str">
            <v>VLMF NORTH DDC HUG(5)</v>
          </cell>
          <cell r="G2442">
            <v>1056</v>
          </cell>
          <cell r="H2442">
            <v>236544</v>
          </cell>
          <cell r="I2442">
            <v>314154086</v>
          </cell>
          <cell r="J2442" t="str">
            <v>81102</v>
          </cell>
          <cell r="K2442" t="str">
            <v>HEA/ACUTE TECHNOLOGIES INC.</v>
          </cell>
        </row>
        <row r="2443">
          <cell r="A2443" t="str">
            <v>9804</v>
          </cell>
          <cell r="B2443" t="str">
            <v>GM</v>
          </cell>
          <cell r="C2443" t="str">
            <v>GM11</v>
          </cell>
          <cell r="D2443" t="str">
            <v>HMO</v>
          </cell>
          <cell r="E2443" t="str">
            <v>HML-7770A0-BNM09</v>
          </cell>
          <cell r="F2443" t="str">
            <v>VLMF NORTH DDC FUJ(5)</v>
          </cell>
          <cell r="G2443">
            <v>160</v>
          </cell>
          <cell r="H2443">
            <v>45120</v>
          </cell>
          <cell r="I2443">
            <v>59477184</v>
          </cell>
          <cell r="J2443" t="str">
            <v>81102</v>
          </cell>
          <cell r="K2443" t="str">
            <v>HES(ICL)</v>
          </cell>
        </row>
        <row r="2444">
          <cell r="A2444" t="str">
            <v>9804</v>
          </cell>
          <cell r="B2444" t="str">
            <v>GM</v>
          </cell>
          <cell r="C2444" t="str">
            <v>GM11</v>
          </cell>
          <cell r="D2444" t="str">
            <v>HMO</v>
          </cell>
          <cell r="E2444" t="str">
            <v>HML-7770RD-FNM01</v>
          </cell>
          <cell r="F2444" t="str">
            <v>VLMF NORTH DDC HEH</v>
          </cell>
          <cell r="G2444">
            <v>128</v>
          </cell>
          <cell r="H2444">
            <v>31936</v>
          </cell>
          <cell r="I2444">
            <v>43452121</v>
          </cell>
          <cell r="J2444" t="str">
            <v>81102</v>
          </cell>
          <cell r="K2444" t="str">
            <v>HYUNDAI ELECTRONICS HONG KONG</v>
          </cell>
        </row>
        <row r="2445">
          <cell r="A2445" t="str">
            <v>9804</v>
          </cell>
          <cell r="B2445" t="str">
            <v>GM</v>
          </cell>
          <cell r="C2445" t="str">
            <v>GM11</v>
          </cell>
          <cell r="D2445" t="str">
            <v>HMO</v>
          </cell>
          <cell r="E2445" t="str">
            <v>HML-7770RD-FNM01</v>
          </cell>
          <cell r="F2445" t="str">
            <v>VLMF NORTH DDC HEH</v>
          </cell>
          <cell r="G2445">
            <v>48</v>
          </cell>
          <cell r="H2445">
            <v>12067.2</v>
          </cell>
          <cell r="I2445">
            <v>16026448</v>
          </cell>
          <cell r="J2445" t="str">
            <v>81102</v>
          </cell>
          <cell r="K2445" t="str">
            <v>HES</v>
          </cell>
        </row>
        <row r="2446">
          <cell r="A2446" t="str">
            <v>9804</v>
          </cell>
          <cell r="B2446" t="str">
            <v>GM</v>
          </cell>
          <cell r="C2446" t="str">
            <v>GM11</v>
          </cell>
          <cell r="D2446" t="str">
            <v>HMO</v>
          </cell>
          <cell r="E2446" t="str">
            <v>HML-7770RD-FNM01</v>
          </cell>
          <cell r="F2446" t="str">
            <v>VLMF NORTH DDC HEH</v>
          </cell>
          <cell r="G2446">
            <v>176</v>
          </cell>
          <cell r="H2446">
            <v>43912</v>
          </cell>
          <cell r="I2446">
            <v>57884798</v>
          </cell>
          <cell r="J2446" t="str">
            <v>81102</v>
          </cell>
          <cell r="K2446" t="str">
            <v>HYUNDAI ELECTRONICS HONG KONG</v>
          </cell>
        </row>
        <row r="2447">
          <cell r="A2447" t="str">
            <v>9804</v>
          </cell>
          <cell r="B2447" t="str">
            <v>GM</v>
          </cell>
          <cell r="C2447" t="str">
            <v>GM11</v>
          </cell>
          <cell r="D2447" t="str">
            <v>HMO</v>
          </cell>
          <cell r="E2447" t="str">
            <v>HML-7770RD-FSM01</v>
          </cell>
          <cell r="F2447" t="str">
            <v>VLMF SOUTH DDC HES</v>
          </cell>
          <cell r="G2447">
            <v>170</v>
          </cell>
          <cell r="H2447">
            <v>42075</v>
          </cell>
          <cell r="I2447">
            <v>58042462</v>
          </cell>
          <cell r="J2447" t="str">
            <v>81102</v>
          </cell>
          <cell r="K2447" t="str">
            <v>HES</v>
          </cell>
        </row>
        <row r="2448">
          <cell r="A2448" t="str">
            <v>9804</v>
          </cell>
          <cell r="B2448" t="str">
            <v>GM</v>
          </cell>
          <cell r="C2448" t="str">
            <v>GM11</v>
          </cell>
          <cell r="D2448" t="str">
            <v>HMO</v>
          </cell>
          <cell r="E2448" t="str">
            <v>HML-7770RD-FSM01</v>
          </cell>
          <cell r="F2448" t="str">
            <v>VLMF SOUTH DDC HES</v>
          </cell>
          <cell r="G2448">
            <v>170</v>
          </cell>
          <cell r="H2448">
            <v>42075</v>
          </cell>
          <cell r="I2448">
            <v>57247245</v>
          </cell>
          <cell r="J2448" t="str">
            <v>81102</v>
          </cell>
          <cell r="K2448" t="str">
            <v>HES</v>
          </cell>
        </row>
        <row r="2449">
          <cell r="A2449" t="str">
            <v>9804</v>
          </cell>
          <cell r="B2449" t="str">
            <v>GM</v>
          </cell>
          <cell r="C2449" t="str">
            <v>GM11</v>
          </cell>
          <cell r="D2449" t="str">
            <v>HMO</v>
          </cell>
          <cell r="E2449" t="str">
            <v>HML-7770RD-FSM01</v>
          </cell>
          <cell r="F2449" t="str">
            <v>VLMF SOUTH DDC HES</v>
          </cell>
          <cell r="G2449">
            <v>170</v>
          </cell>
          <cell r="H2449">
            <v>42075</v>
          </cell>
          <cell r="I2449">
            <v>57247245</v>
          </cell>
          <cell r="J2449" t="str">
            <v>81102</v>
          </cell>
          <cell r="K2449" t="str">
            <v>HES</v>
          </cell>
        </row>
        <row r="2450">
          <cell r="A2450" t="str">
            <v>9804</v>
          </cell>
          <cell r="B2450" t="str">
            <v>GM</v>
          </cell>
          <cell r="C2450" t="str">
            <v>GM11</v>
          </cell>
          <cell r="D2450" t="str">
            <v>HMO</v>
          </cell>
          <cell r="E2450" t="str">
            <v>HML-7770RD-FSM01</v>
          </cell>
          <cell r="F2450" t="str">
            <v>VLMF SOUTH DDC HES</v>
          </cell>
          <cell r="G2450">
            <v>170</v>
          </cell>
          <cell r="H2450">
            <v>42075</v>
          </cell>
          <cell r="I2450">
            <v>57247245</v>
          </cell>
          <cell r="J2450" t="str">
            <v>81102</v>
          </cell>
          <cell r="K2450" t="str">
            <v>HES</v>
          </cell>
        </row>
        <row r="2451">
          <cell r="A2451" t="str">
            <v>9804</v>
          </cell>
          <cell r="B2451" t="str">
            <v>GM</v>
          </cell>
          <cell r="C2451" t="str">
            <v>GM11</v>
          </cell>
          <cell r="D2451" t="str">
            <v>HMO</v>
          </cell>
          <cell r="E2451" t="str">
            <v>HML-7770RD-FSM01</v>
          </cell>
          <cell r="F2451" t="str">
            <v>VLMF SOUTH DDC HES</v>
          </cell>
          <cell r="G2451">
            <v>170</v>
          </cell>
          <cell r="H2451">
            <v>42075</v>
          </cell>
          <cell r="I2451">
            <v>56641365</v>
          </cell>
          <cell r="J2451" t="str">
            <v>81102</v>
          </cell>
          <cell r="K2451" t="str">
            <v>HES</v>
          </cell>
        </row>
        <row r="2452">
          <cell r="A2452" t="str">
            <v>9804</v>
          </cell>
          <cell r="B2452" t="str">
            <v>GM</v>
          </cell>
          <cell r="C2452" t="str">
            <v>GM11</v>
          </cell>
          <cell r="D2452" t="str">
            <v>HMO</v>
          </cell>
          <cell r="E2452" t="str">
            <v>HML-7770RD-FSM01</v>
          </cell>
          <cell r="F2452" t="str">
            <v>VLMF SOUTH DDC HES</v>
          </cell>
          <cell r="G2452">
            <v>170</v>
          </cell>
          <cell r="H2452">
            <v>42075</v>
          </cell>
          <cell r="I2452">
            <v>55879807</v>
          </cell>
          <cell r="J2452" t="str">
            <v>81102</v>
          </cell>
          <cell r="K2452" t="str">
            <v>HES</v>
          </cell>
        </row>
        <row r="2453">
          <cell r="A2453" t="str">
            <v>9804</v>
          </cell>
          <cell r="B2453" t="str">
            <v>GM</v>
          </cell>
          <cell r="C2453" t="str">
            <v>GM11</v>
          </cell>
          <cell r="D2453" t="str">
            <v>HMO</v>
          </cell>
          <cell r="E2453" t="str">
            <v>HML-7770RD-FSM01</v>
          </cell>
          <cell r="F2453" t="str">
            <v>VLMF SOUTH DDC HES</v>
          </cell>
          <cell r="G2453">
            <v>170</v>
          </cell>
          <cell r="H2453">
            <v>42075</v>
          </cell>
          <cell r="I2453">
            <v>55879807</v>
          </cell>
          <cell r="J2453" t="str">
            <v>81102</v>
          </cell>
          <cell r="K2453" t="str">
            <v>HES</v>
          </cell>
        </row>
        <row r="2454">
          <cell r="A2454" t="str">
            <v>9804</v>
          </cell>
          <cell r="B2454" t="str">
            <v>GM</v>
          </cell>
          <cell r="C2454" t="str">
            <v>GM11</v>
          </cell>
          <cell r="D2454" t="str">
            <v>HMO</v>
          </cell>
          <cell r="E2454" t="str">
            <v>HMO-S/P</v>
          </cell>
          <cell r="F2454" t="str">
            <v>HMO SPARE PART</v>
          </cell>
          <cell r="G2454">
            <v>1</v>
          </cell>
          <cell r="H2454">
            <v>900.56</v>
          </cell>
          <cell r="I2454">
            <v>1280146</v>
          </cell>
          <cell r="J2454" t="str">
            <v>81199</v>
          </cell>
          <cell r="K2454" t="str">
            <v>HES</v>
          </cell>
        </row>
        <row r="2455">
          <cell r="A2455" t="str">
            <v>9804</v>
          </cell>
          <cell r="B2455" t="str">
            <v>GM</v>
          </cell>
          <cell r="C2455" t="str">
            <v>GM11</v>
          </cell>
          <cell r="D2455" t="str">
            <v>HMO</v>
          </cell>
          <cell r="E2455" t="str">
            <v>HMO-S/P</v>
          </cell>
          <cell r="F2455" t="str">
            <v>HMO SPARE PART</v>
          </cell>
          <cell r="G2455">
            <v>30</v>
          </cell>
          <cell r="H2455">
            <v>4590</v>
          </cell>
          <cell r="I2455">
            <v>6363576</v>
          </cell>
          <cell r="J2455" t="str">
            <v>81199</v>
          </cell>
          <cell r="K2455" t="str">
            <v>ING.C.OLIVERTTI&amp;C.S.P.A.</v>
          </cell>
        </row>
        <row r="2456">
          <cell r="A2456" t="str">
            <v>9804</v>
          </cell>
          <cell r="B2456" t="str">
            <v>GM</v>
          </cell>
          <cell r="C2456" t="str">
            <v>GM11</v>
          </cell>
          <cell r="D2456" t="str">
            <v>HMO</v>
          </cell>
          <cell r="E2456" t="str">
            <v>HMO-S/P</v>
          </cell>
          <cell r="F2456" t="str">
            <v>HMO SPARE PART</v>
          </cell>
          <cell r="G2456">
            <v>2000</v>
          </cell>
          <cell r="H2456">
            <v>3200</v>
          </cell>
          <cell r="I2456">
            <v>4398720</v>
          </cell>
          <cell r="J2456" t="str">
            <v>81199</v>
          </cell>
          <cell r="K2456" t="str">
            <v>ING.C.OLIVERTTI&amp;C.S.P.A.</v>
          </cell>
        </row>
        <row r="2457">
          <cell r="A2457" t="str">
            <v>9804</v>
          </cell>
          <cell r="B2457" t="str">
            <v>GM</v>
          </cell>
          <cell r="C2457" t="str">
            <v>GM11</v>
          </cell>
          <cell r="D2457" t="str">
            <v>HMO</v>
          </cell>
          <cell r="E2457" t="str">
            <v>HMO-S/P</v>
          </cell>
          <cell r="F2457" t="str">
            <v>HMO SPARE PART</v>
          </cell>
          <cell r="G2457">
            <v>1000</v>
          </cell>
          <cell r="H2457">
            <v>1600</v>
          </cell>
          <cell r="I2457">
            <v>2176960</v>
          </cell>
          <cell r="J2457" t="str">
            <v>81199</v>
          </cell>
          <cell r="K2457" t="str">
            <v>ING.C.OLIVERTTI&amp;C.S.P.A.</v>
          </cell>
        </row>
        <row r="2458">
          <cell r="A2458" t="str">
            <v>9804</v>
          </cell>
          <cell r="B2458" t="str">
            <v>GM</v>
          </cell>
          <cell r="C2458" t="str">
            <v>GM11</v>
          </cell>
          <cell r="D2458" t="str">
            <v>HMO</v>
          </cell>
          <cell r="E2458" t="str">
            <v>HMT-5870BM-BNL53</v>
          </cell>
          <cell r="F2458" t="str">
            <v>TCO95 NOR. M/M PBE(5,W/O)</v>
          </cell>
          <cell r="G2458">
            <v>480</v>
          </cell>
          <cell r="H2458">
            <v>69744</v>
          </cell>
          <cell r="I2458">
            <v>102056395</v>
          </cell>
          <cell r="J2458" t="str">
            <v>81102</v>
          </cell>
          <cell r="K2458" t="str">
            <v>HED(PACKARD BELL EUROPE)</v>
          </cell>
        </row>
        <row r="2459">
          <cell r="A2459" t="str">
            <v>9804</v>
          </cell>
          <cell r="B2459" t="str">
            <v>GM</v>
          </cell>
          <cell r="C2459" t="str">
            <v>GM11</v>
          </cell>
          <cell r="D2459" t="str">
            <v>HMO</v>
          </cell>
          <cell r="E2459" t="str">
            <v>HMT-5870BM-BNL53</v>
          </cell>
          <cell r="F2459" t="str">
            <v>TCO95 NOR. M/M PBE(5,W/O)</v>
          </cell>
          <cell r="G2459">
            <v>480</v>
          </cell>
          <cell r="H2459">
            <v>69744</v>
          </cell>
          <cell r="I2459">
            <v>102056395</v>
          </cell>
          <cell r="J2459" t="str">
            <v>81102</v>
          </cell>
          <cell r="K2459" t="str">
            <v>HED(PACKARD BELL EUROPE)</v>
          </cell>
        </row>
        <row r="2460">
          <cell r="A2460" t="str">
            <v>9804</v>
          </cell>
          <cell r="B2460" t="str">
            <v>GM</v>
          </cell>
          <cell r="C2460" t="str">
            <v>GM11</v>
          </cell>
          <cell r="D2460" t="str">
            <v>HMO</v>
          </cell>
          <cell r="E2460" t="str">
            <v>HMT-5870BM-BNL53</v>
          </cell>
          <cell r="F2460" t="str">
            <v>TCO95 NOR. M/M PBE(5,W/O)</v>
          </cell>
          <cell r="G2460">
            <v>1440</v>
          </cell>
          <cell r="H2460">
            <v>195120</v>
          </cell>
          <cell r="I2460">
            <v>262670544</v>
          </cell>
          <cell r="J2460" t="str">
            <v>81102</v>
          </cell>
          <cell r="K2460" t="str">
            <v>HED(PACKARD BELL EUROPE)</v>
          </cell>
        </row>
        <row r="2461">
          <cell r="A2461" t="str">
            <v>9804</v>
          </cell>
          <cell r="B2461" t="str">
            <v>GM</v>
          </cell>
          <cell r="C2461" t="str">
            <v>GM11</v>
          </cell>
          <cell r="D2461" t="str">
            <v>HMO</v>
          </cell>
          <cell r="E2461" t="str">
            <v>HMT-5870BM-BNL53</v>
          </cell>
          <cell r="F2461" t="str">
            <v>TCO95 NOR. M/M PBE(5,W/O)</v>
          </cell>
          <cell r="G2461">
            <v>1440</v>
          </cell>
          <cell r="H2461">
            <v>199440</v>
          </cell>
          <cell r="I2461">
            <v>262901808</v>
          </cell>
          <cell r="J2461" t="str">
            <v>81102</v>
          </cell>
          <cell r="K2461" t="str">
            <v>HED(PACKARD BELL EUROPE)</v>
          </cell>
        </row>
        <row r="2462">
          <cell r="A2462" t="str">
            <v>9804</v>
          </cell>
          <cell r="B2462" t="str">
            <v>GM</v>
          </cell>
          <cell r="C2462" t="str">
            <v>GM11</v>
          </cell>
          <cell r="D2462" t="str">
            <v>HMO</v>
          </cell>
          <cell r="E2462" t="str">
            <v>HMT-7695B0-ANH01</v>
          </cell>
          <cell r="F2462" t="str">
            <v>TCO95 NORTH DDC HEA</v>
          </cell>
          <cell r="G2462">
            <v>280</v>
          </cell>
          <cell r="H2462">
            <v>93408</v>
          </cell>
          <cell r="I2462">
            <v>129790416</v>
          </cell>
          <cell r="J2462" t="str">
            <v>81102</v>
          </cell>
          <cell r="K2462" t="str">
            <v>HEA</v>
          </cell>
        </row>
        <row r="2463">
          <cell r="A2463" t="str">
            <v>9804</v>
          </cell>
          <cell r="B2463" t="str">
            <v>GM</v>
          </cell>
          <cell r="C2463" t="str">
            <v>GM11</v>
          </cell>
          <cell r="D2463" t="str">
            <v>HMO</v>
          </cell>
          <cell r="E2463" t="str">
            <v>HMT-7695B0-ANH01</v>
          </cell>
          <cell r="F2463" t="str">
            <v>TCO95 NORTH DDC HEA</v>
          </cell>
          <cell r="G2463">
            <v>72</v>
          </cell>
          <cell r="H2463">
            <v>24019.200000000001</v>
          </cell>
          <cell r="I2463">
            <v>33374678</v>
          </cell>
          <cell r="J2463" t="str">
            <v>81102</v>
          </cell>
          <cell r="K2463" t="str">
            <v>HEA</v>
          </cell>
        </row>
        <row r="2464">
          <cell r="A2464" t="str">
            <v>9804</v>
          </cell>
          <cell r="B2464" t="str">
            <v>GM</v>
          </cell>
          <cell r="C2464" t="str">
            <v>GM11</v>
          </cell>
          <cell r="D2464" t="str">
            <v>HMO</v>
          </cell>
          <cell r="E2464" t="str">
            <v>HMT-7695B0-ANH01</v>
          </cell>
          <cell r="F2464" t="str">
            <v>TCO95 NORTH DDC HEA</v>
          </cell>
          <cell r="G2464">
            <v>85</v>
          </cell>
          <cell r="H2464">
            <v>27601.200000000001</v>
          </cell>
          <cell r="I2464">
            <v>36657153</v>
          </cell>
          <cell r="J2464" t="str">
            <v>81102</v>
          </cell>
          <cell r="K2464" t="str">
            <v>HEA</v>
          </cell>
        </row>
        <row r="2465">
          <cell r="A2465" t="str">
            <v>9804</v>
          </cell>
          <cell r="B2465" t="str">
            <v>GM</v>
          </cell>
          <cell r="C2465" t="str">
            <v>GM11</v>
          </cell>
          <cell r="D2465" t="str">
            <v>HMO</v>
          </cell>
          <cell r="E2465" t="str">
            <v>HMT-7695B0-BNH01</v>
          </cell>
          <cell r="F2465" t="str">
            <v>TCO95 NORTH DDC HED</v>
          </cell>
          <cell r="G2465">
            <v>169</v>
          </cell>
          <cell r="H2465">
            <v>56192.5</v>
          </cell>
          <cell r="I2465">
            <v>76393703</v>
          </cell>
          <cell r="J2465" t="str">
            <v>81102</v>
          </cell>
          <cell r="K2465" t="str">
            <v>HYUNDAI ELECTRONICS DEUTSCHLAN</v>
          </cell>
        </row>
        <row r="2466">
          <cell r="A2466" t="str">
            <v>9804</v>
          </cell>
          <cell r="B2466" t="str">
            <v>GM</v>
          </cell>
          <cell r="C2466" t="str">
            <v>GM11</v>
          </cell>
          <cell r="D2466" t="str">
            <v>HMO</v>
          </cell>
          <cell r="E2466" t="str">
            <v>HMT-7695B0-BNH01</v>
          </cell>
          <cell r="F2466" t="str">
            <v>TCO95 NORTH DDC HED</v>
          </cell>
          <cell r="G2466">
            <v>5</v>
          </cell>
          <cell r="H2466">
            <v>1640</v>
          </cell>
          <cell r="I2466">
            <v>2161848</v>
          </cell>
          <cell r="J2466" t="str">
            <v>81102</v>
          </cell>
          <cell r="K2466" t="str">
            <v>HYUNDAI ELECTRONICS DEUTSCHLAN</v>
          </cell>
        </row>
        <row r="2467">
          <cell r="A2467" t="str">
            <v>9804</v>
          </cell>
          <cell r="B2467" t="str">
            <v>GM</v>
          </cell>
          <cell r="C2467" t="str">
            <v>GM11</v>
          </cell>
          <cell r="D2467" t="str">
            <v>HMO</v>
          </cell>
          <cell r="E2467" t="str">
            <v>HMT-7695B0-BNH02</v>
          </cell>
          <cell r="F2467" t="str">
            <v>TCO95 NORTH DDC PBE(W/O)</v>
          </cell>
          <cell r="G2467">
            <v>352</v>
          </cell>
          <cell r="H2467">
            <v>127318.39999999999</v>
          </cell>
          <cell r="I2467">
            <v>186305014</v>
          </cell>
          <cell r="J2467" t="str">
            <v>81102</v>
          </cell>
          <cell r="K2467" t="str">
            <v>HED(PACKARD BELL EUROPE)</v>
          </cell>
        </row>
        <row r="2468">
          <cell r="A2468" t="str">
            <v>9804</v>
          </cell>
          <cell r="B2468" t="str">
            <v>GM</v>
          </cell>
          <cell r="C2468" t="str">
            <v>GM11</v>
          </cell>
          <cell r="D2468" t="str">
            <v>HMO</v>
          </cell>
          <cell r="E2468" t="str">
            <v>HMT-7695B0-BNH02</v>
          </cell>
          <cell r="F2468" t="str">
            <v>TCO95 NORTH DDC PBE(W/O)</v>
          </cell>
          <cell r="G2468">
            <v>352</v>
          </cell>
          <cell r="H2468">
            <v>127318.39999999999</v>
          </cell>
          <cell r="I2468">
            <v>175011872</v>
          </cell>
          <cell r="J2468" t="str">
            <v>81102</v>
          </cell>
          <cell r="K2468" t="str">
            <v>HED(PACKARD BELL EUROPE)</v>
          </cell>
        </row>
        <row r="2469">
          <cell r="A2469" t="str">
            <v>9804</v>
          </cell>
          <cell r="B2469" t="str">
            <v>GM</v>
          </cell>
          <cell r="C2469" t="str">
            <v>GM11</v>
          </cell>
          <cell r="D2469" t="str">
            <v>HMO</v>
          </cell>
          <cell r="E2469" t="str">
            <v>HMT-7695B0-BNH02</v>
          </cell>
          <cell r="F2469" t="str">
            <v>TCO95 NORTH DDC PBE(W/O)</v>
          </cell>
          <cell r="G2469">
            <v>352</v>
          </cell>
          <cell r="H2469">
            <v>115702.39999999999</v>
          </cell>
          <cell r="I2469">
            <v>155758570</v>
          </cell>
          <cell r="J2469" t="str">
            <v>81102</v>
          </cell>
          <cell r="K2469" t="str">
            <v>HED(PACKARD BELL EUROPE)</v>
          </cell>
        </row>
        <row r="2470">
          <cell r="A2470" t="str">
            <v>9804</v>
          </cell>
          <cell r="B2470" t="str">
            <v>GM</v>
          </cell>
          <cell r="C2470" t="str">
            <v>GM11</v>
          </cell>
          <cell r="D2470" t="str">
            <v>HMO</v>
          </cell>
          <cell r="E2470" t="str">
            <v>HMT-7695B0-BNH09</v>
          </cell>
          <cell r="F2470" t="str">
            <v>TCO95 NORTH DDC ITV(G)</v>
          </cell>
          <cell r="G2470">
            <v>174</v>
          </cell>
          <cell r="H2470">
            <v>57420</v>
          </cell>
          <cell r="I2470">
            <v>79785090</v>
          </cell>
          <cell r="J2470" t="str">
            <v>81102</v>
          </cell>
          <cell r="K2470" t="str">
            <v>서울무역상사　　　　</v>
          </cell>
        </row>
        <row r="2471">
          <cell r="A2471" t="str">
            <v>9804</v>
          </cell>
          <cell r="B2471" t="str">
            <v>GM</v>
          </cell>
          <cell r="C2471" t="str">
            <v>GM11</v>
          </cell>
          <cell r="D2471" t="str">
            <v>HMO</v>
          </cell>
          <cell r="E2471" t="str">
            <v>HMT-7770A0-BNM12</v>
          </cell>
          <cell r="F2471" t="str">
            <v>TCO92 NORTH DDC ACT(5)</v>
          </cell>
          <cell r="G2471">
            <v>1056</v>
          </cell>
          <cell r="H2471">
            <v>225350.39999999999</v>
          </cell>
          <cell r="I2471">
            <v>320786294</v>
          </cell>
          <cell r="J2471" t="str">
            <v>81102</v>
          </cell>
          <cell r="K2471" t="str">
            <v>ACTEBIS</v>
          </cell>
        </row>
        <row r="2472">
          <cell r="A2472" t="str">
            <v>9804</v>
          </cell>
          <cell r="B2472" t="str">
            <v>GM</v>
          </cell>
          <cell r="C2472" t="str">
            <v>GM11</v>
          </cell>
          <cell r="D2472" t="str">
            <v>HMO</v>
          </cell>
          <cell r="E2472" t="str">
            <v>HMT-7770A0-BNM12</v>
          </cell>
          <cell r="F2472" t="str">
            <v>TCO92 NORTH DDC ACT(5)</v>
          </cell>
          <cell r="G2472">
            <v>1760</v>
          </cell>
          <cell r="H2472">
            <v>375584</v>
          </cell>
          <cell r="I2472">
            <v>534643824</v>
          </cell>
          <cell r="J2472" t="str">
            <v>81102</v>
          </cell>
          <cell r="K2472" t="str">
            <v>ACTEBIS</v>
          </cell>
        </row>
        <row r="2473">
          <cell r="A2473" t="str">
            <v>9804</v>
          </cell>
          <cell r="B2473" t="str">
            <v>GM</v>
          </cell>
          <cell r="C2473" t="str">
            <v>GM11</v>
          </cell>
          <cell r="D2473" t="str">
            <v>HMO</v>
          </cell>
          <cell r="E2473" t="str">
            <v>HMT-7770RD-BNM03</v>
          </cell>
          <cell r="F2473" t="str">
            <v>TCO92 NORTH DDC CLR</v>
          </cell>
          <cell r="G2473">
            <v>158</v>
          </cell>
          <cell r="H2473">
            <v>39876.04</v>
          </cell>
          <cell r="I2473">
            <v>53681125</v>
          </cell>
          <cell r="J2473" t="str">
            <v>81102</v>
          </cell>
          <cell r="K2473" t="str">
            <v>HYUNDAI ELECTRONICS DEUTSCHLAN</v>
          </cell>
        </row>
        <row r="2474">
          <cell r="A2474" t="str">
            <v>9804</v>
          </cell>
          <cell r="B2474" t="str">
            <v>GM</v>
          </cell>
          <cell r="C2474" t="str">
            <v>GM11</v>
          </cell>
          <cell r="D2474" t="str">
            <v>HMO</v>
          </cell>
          <cell r="E2474" t="str">
            <v>HMT-7770RD-BNM03</v>
          </cell>
          <cell r="F2474" t="str">
            <v>TCO92 NORTH DDC CLR</v>
          </cell>
          <cell r="G2474">
            <v>158</v>
          </cell>
          <cell r="H2474">
            <v>39876.04</v>
          </cell>
          <cell r="I2474">
            <v>53681125</v>
          </cell>
          <cell r="J2474" t="str">
            <v>81102</v>
          </cell>
          <cell r="K2474" t="str">
            <v>HYUNDAI ELECTRONICS DEUTSCHLAN</v>
          </cell>
        </row>
        <row r="2475">
          <cell r="A2475" t="str">
            <v>9804</v>
          </cell>
          <cell r="B2475" t="str">
            <v>GM</v>
          </cell>
          <cell r="C2475" t="str">
            <v>GM11</v>
          </cell>
          <cell r="D2475" t="str">
            <v>HMO</v>
          </cell>
          <cell r="E2475" t="str">
            <v>HMT-7770RD-BNM51</v>
          </cell>
          <cell r="F2475" t="str">
            <v>TCO95 NORTH DDC HED</v>
          </cell>
          <cell r="G2475">
            <v>348</v>
          </cell>
          <cell r="H2475">
            <v>90267.72</v>
          </cell>
          <cell r="I2475">
            <v>125426996</v>
          </cell>
          <cell r="J2475" t="str">
            <v>81102</v>
          </cell>
          <cell r="K2475" t="str">
            <v>HYUNDAI ELECTRONICS DEUTSCHLAN</v>
          </cell>
        </row>
        <row r="2476">
          <cell r="A2476" t="str">
            <v>9804</v>
          </cell>
          <cell r="B2476" t="str">
            <v>GM</v>
          </cell>
          <cell r="C2476" t="str">
            <v>GM11</v>
          </cell>
          <cell r="D2476" t="str">
            <v>HMO</v>
          </cell>
          <cell r="E2476" t="str">
            <v>HMT-7770RD-BNM51</v>
          </cell>
          <cell r="F2476" t="str">
            <v>TCO95 NORTH DDC HED</v>
          </cell>
          <cell r="G2476">
            <v>348</v>
          </cell>
          <cell r="H2476">
            <v>90267.72</v>
          </cell>
          <cell r="I2476">
            <v>121518404</v>
          </cell>
          <cell r="J2476" t="str">
            <v>81102</v>
          </cell>
          <cell r="K2476" t="str">
            <v>HYUNDAI ELECTRONICS DEUTSCHLAN</v>
          </cell>
        </row>
        <row r="2477">
          <cell r="A2477" t="str">
            <v>9804</v>
          </cell>
          <cell r="B2477" t="str">
            <v>GM</v>
          </cell>
          <cell r="C2477" t="str">
            <v>GM11</v>
          </cell>
          <cell r="D2477" t="str">
            <v>HMO</v>
          </cell>
          <cell r="E2477" t="str">
            <v>HMT-7770RD-BNM51</v>
          </cell>
          <cell r="F2477" t="str">
            <v>TCO95 NORTH DDC HED</v>
          </cell>
          <cell r="G2477">
            <v>349</v>
          </cell>
          <cell r="H2477">
            <v>90527.11</v>
          </cell>
          <cell r="I2477">
            <v>121867595</v>
          </cell>
          <cell r="J2477" t="str">
            <v>81102</v>
          </cell>
          <cell r="K2477" t="str">
            <v>HYUNDAI ELECTRONICS DEUTSCHLAN</v>
          </cell>
        </row>
        <row r="2478">
          <cell r="A2478" t="str">
            <v>9804</v>
          </cell>
          <cell r="B2478" t="str">
            <v>GM</v>
          </cell>
          <cell r="C2478" t="str">
            <v>GM11</v>
          </cell>
          <cell r="D2478" t="str">
            <v>HMO</v>
          </cell>
          <cell r="E2478" t="str">
            <v>HMT-7870AM-BNS52</v>
          </cell>
          <cell r="F2478" t="str">
            <v>TCO95 NOR. M/M PBE(5,W/O)</v>
          </cell>
          <cell r="G2478">
            <v>704</v>
          </cell>
          <cell r="H2478">
            <v>179055.35999999999</v>
          </cell>
          <cell r="I2478">
            <v>262011708</v>
          </cell>
          <cell r="J2478" t="str">
            <v>81102</v>
          </cell>
          <cell r="K2478" t="str">
            <v>HED(PACKARD BELL EUROPE)</v>
          </cell>
        </row>
        <row r="2479">
          <cell r="A2479" t="str">
            <v>9804</v>
          </cell>
          <cell r="B2479" t="str">
            <v>GM</v>
          </cell>
          <cell r="C2479" t="str">
            <v>GM11</v>
          </cell>
          <cell r="D2479" t="str">
            <v>HMO</v>
          </cell>
          <cell r="E2479" t="str">
            <v>HMT-7870AM-BNS52</v>
          </cell>
          <cell r="F2479" t="str">
            <v>TCO95 NOR. M/M PBE(5,W/O)</v>
          </cell>
          <cell r="G2479">
            <v>352</v>
          </cell>
          <cell r="H2479">
            <v>89724.800000000003</v>
          </cell>
          <cell r="I2479">
            <v>131294299</v>
          </cell>
          <cell r="J2479" t="str">
            <v>81102</v>
          </cell>
          <cell r="K2479" t="str">
            <v>HED(PACKARD BELL EUROPE)</v>
          </cell>
        </row>
        <row r="2480">
          <cell r="A2480" t="str">
            <v>9804</v>
          </cell>
          <cell r="B2480" t="str">
            <v>GM</v>
          </cell>
          <cell r="C2480" t="str">
            <v>GM11</v>
          </cell>
          <cell r="D2480" t="str">
            <v>HMO</v>
          </cell>
          <cell r="E2480" t="str">
            <v>HMT-7870AM-BNS52</v>
          </cell>
          <cell r="F2480" t="str">
            <v>TCO95 NOR. M/M PBE(5,W/O)</v>
          </cell>
          <cell r="G2480">
            <v>1408</v>
          </cell>
          <cell r="H2480">
            <v>319080.96000000002</v>
          </cell>
          <cell r="I2480">
            <v>429546788</v>
          </cell>
          <cell r="J2480" t="str">
            <v>81102</v>
          </cell>
          <cell r="K2480" t="str">
            <v>HED(PACKARD BELL EUROPE)</v>
          </cell>
        </row>
        <row r="2481">
          <cell r="A2481" t="str">
            <v>9804</v>
          </cell>
          <cell r="B2481" t="str">
            <v>GM</v>
          </cell>
          <cell r="C2481" t="str">
            <v>GM11</v>
          </cell>
          <cell r="D2481" t="str">
            <v>HMO</v>
          </cell>
          <cell r="E2481" t="str">
            <v>HMT-7870AM-BNS52</v>
          </cell>
          <cell r="F2481" t="str">
            <v>TCO95 NOR. M/M PBE(5,W/O)</v>
          </cell>
          <cell r="G2481">
            <v>1056</v>
          </cell>
          <cell r="H2481">
            <v>244675.20000000001</v>
          </cell>
          <cell r="I2481">
            <v>322530848</v>
          </cell>
          <cell r="J2481" t="str">
            <v>81102</v>
          </cell>
          <cell r="K2481" t="str">
            <v>HED(PACKARD BELL EUROPE)</v>
          </cell>
        </row>
        <row r="2482">
          <cell r="A2482" t="str">
            <v>9804</v>
          </cell>
          <cell r="B2482" t="str">
            <v>GM</v>
          </cell>
          <cell r="C2482" t="str">
            <v>GM11</v>
          </cell>
          <cell r="D2482" t="str">
            <v>HMO</v>
          </cell>
          <cell r="E2482" t="str">
            <v>OCM-4838EC-0E002</v>
          </cell>
          <cell r="F2482" t="str">
            <v>B/D ASSY/O,HL-4838EC ICL</v>
          </cell>
          <cell r="G2482">
            <v>0</v>
          </cell>
          <cell r="H2482">
            <v>0</v>
          </cell>
          <cell r="I2482">
            <v>0</v>
          </cell>
          <cell r="J2482" t="str">
            <v>81102</v>
          </cell>
          <cell r="K2482" t="str">
            <v>HEA</v>
          </cell>
        </row>
        <row r="2483">
          <cell r="A2483" t="str">
            <v>9804</v>
          </cell>
          <cell r="B2483" t="str">
            <v>GM</v>
          </cell>
          <cell r="C2483" t="str">
            <v>GM11</v>
          </cell>
          <cell r="D2483" t="str">
            <v>HMO</v>
          </cell>
          <cell r="E2483" t="str">
            <v>OCM-4838NE-0E001</v>
          </cell>
          <cell r="F2483" t="str">
            <v>PCBA+PACK'G,HN-4838E HEE</v>
          </cell>
          <cell r="G2483">
            <v>0</v>
          </cell>
          <cell r="H2483">
            <v>0</v>
          </cell>
          <cell r="I2483">
            <v>0</v>
          </cell>
          <cell r="J2483" t="str">
            <v>81102</v>
          </cell>
          <cell r="K2483" t="str">
            <v>HEA</v>
          </cell>
        </row>
        <row r="2484">
          <cell r="A2484" t="str">
            <v>9804</v>
          </cell>
          <cell r="B2484" t="str">
            <v>GM</v>
          </cell>
          <cell r="C2484" t="str">
            <v>GM11</v>
          </cell>
          <cell r="D2484" t="str">
            <v>HMO</v>
          </cell>
          <cell r="E2484" t="str">
            <v>OCM-4838NE-0E001</v>
          </cell>
          <cell r="F2484" t="str">
            <v>PCBA+PACK'G,HN-4838E HEE</v>
          </cell>
          <cell r="G2484">
            <v>0</v>
          </cell>
          <cell r="H2484">
            <v>0</v>
          </cell>
          <cell r="I2484">
            <v>0</v>
          </cell>
          <cell r="J2484" t="str">
            <v>81102</v>
          </cell>
          <cell r="K2484" t="str">
            <v>HEA</v>
          </cell>
        </row>
        <row r="2485">
          <cell r="A2485" t="str">
            <v>9804</v>
          </cell>
          <cell r="B2485" t="str">
            <v>GM</v>
          </cell>
          <cell r="C2485" t="str">
            <v>GM11</v>
          </cell>
          <cell r="D2485" t="str">
            <v>HMO</v>
          </cell>
          <cell r="E2485" t="str">
            <v>OCM-4838NE-0E002</v>
          </cell>
          <cell r="F2485" t="str">
            <v>PCBA+PACK'G,HN-4838E(O-CR</v>
          </cell>
          <cell r="G2485">
            <v>0</v>
          </cell>
          <cell r="H2485">
            <v>0</v>
          </cell>
          <cell r="I2485">
            <v>0</v>
          </cell>
          <cell r="J2485" t="str">
            <v>81102</v>
          </cell>
          <cell r="K2485" t="str">
            <v>HEA</v>
          </cell>
        </row>
        <row r="2486">
          <cell r="A2486" t="str">
            <v>9804</v>
          </cell>
          <cell r="B2486" t="str">
            <v>GM</v>
          </cell>
          <cell r="C2486" t="str">
            <v>GM11</v>
          </cell>
          <cell r="D2486" t="str">
            <v>HMO</v>
          </cell>
          <cell r="E2486" t="str">
            <v>OCM-4838NE-0E002</v>
          </cell>
          <cell r="F2486" t="str">
            <v>PCBA+PACK'G,HN-4838E(O-CR</v>
          </cell>
          <cell r="G2486">
            <v>0</v>
          </cell>
          <cell r="H2486">
            <v>0</v>
          </cell>
          <cell r="I2486">
            <v>0</v>
          </cell>
          <cell r="J2486" t="str">
            <v>81102</v>
          </cell>
          <cell r="K2486" t="str">
            <v>HEA</v>
          </cell>
        </row>
        <row r="2487">
          <cell r="A2487" t="str">
            <v>9804</v>
          </cell>
          <cell r="B2487" t="str">
            <v>GM</v>
          </cell>
          <cell r="C2487" t="str">
            <v>GM11</v>
          </cell>
          <cell r="D2487" t="str">
            <v>HMO</v>
          </cell>
          <cell r="E2487" t="str">
            <v>OCM-4848L0-0E001</v>
          </cell>
          <cell r="F2487" t="str">
            <v>PCBA+PACK'G,HL-4848 EXP</v>
          </cell>
          <cell r="G2487">
            <v>0</v>
          </cell>
          <cell r="H2487">
            <v>0</v>
          </cell>
          <cell r="I2487">
            <v>0</v>
          </cell>
          <cell r="J2487" t="str">
            <v>81102</v>
          </cell>
          <cell r="K2487" t="str">
            <v>HEA</v>
          </cell>
        </row>
        <row r="2488">
          <cell r="A2488" t="str">
            <v>9804</v>
          </cell>
          <cell r="B2488" t="str">
            <v>GM</v>
          </cell>
          <cell r="C2488" t="str">
            <v>GM11</v>
          </cell>
          <cell r="D2488" t="str">
            <v>HMO</v>
          </cell>
          <cell r="E2488" t="str">
            <v>OCM-4848L0-0E001</v>
          </cell>
          <cell r="F2488" t="str">
            <v>PCBA+PACK'G,HL-4848 EXP</v>
          </cell>
          <cell r="G2488">
            <v>0</v>
          </cell>
          <cell r="H2488">
            <v>0</v>
          </cell>
          <cell r="I2488">
            <v>0</v>
          </cell>
          <cell r="J2488" t="str">
            <v>81102</v>
          </cell>
          <cell r="K2488" t="str">
            <v>HEA</v>
          </cell>
        </row>
        <row r="2489">
          <cell r="A2489" t="str">
            <v>9804</v>
          </cell>
          <cell r="B2489" t="str">
            <v>GM</v>
          </cell>
          <cell r="C2489" t="str">
            <v>GM11</v>
          </cell>
          <cell r="D2489" t="str">
            <v>HMO</v>
          </cell>
          <cell r="E2489" t="str">
            <v>OCM-4848LF-0E001</v>
          </cell>
          <cell r="F2489" t="str">
            <v>PCBA+PACK'G,HL-4848F EXP</v>
          </cell>
          <cell r="G2489">
            <v>0</v>
          </cell>
          <cell r="H2489">
            <v>0</v>
          </cell>
          <cell r="I2489">
            <v>0</v>
          </cell>
          <cell r="J2489" t="str">
            <v>81102</v>
          </cell>
          <cell r="K2489" t="str">
            <v>HEA</v>
          </cell>
        </row>
        <row r="2490">
          <cell r="A2490" t="str">
            <v>9804</v>
          </cell>
          <cell r="B2490" t="str">
            <v>GM</v>
          </cell>
          <cell r="C2490" t="str">
            <v>GM11</v>
          </cell>
          <cell r="D2490" t="str">
            <v>HMO</v>
          </cell>
          <cell r="E2490" t="str">
            <v>OCM-4848NF-0E001</v>
          </cell>
          <cell r="F2490" t="str">
            <v>MAIN ASSY,HN-4848F EXP</v>
          </cell>
          <cell r="G2490">
            <v>0</v>
          </cell>
          <cell r="H2490">
            <v>0</v>
          </cell>
          <cell r="I2490">
            <v>0</v>
          </cell>
          <cell r="J2490" t="str">
            <v>81102</v>
          </cell>
          <cell r="K2490" t="str">
            <v>HEA</v>
          </cell>
        </row>
        <row r="2491">
          <cell r="A2491" t="str">
            <v>9804</v>
          </cell>
          <cell r="B2491" t="str">
            <v>GM</v>
          </cell>
          <cell r="C2491" t="str">
            <v>GM11</v>
          </cell>
          <cell r="D2491" t="str">
            <v>HMO</v>
          </cell>
          <cell r="E2491" t="str">
            <v>OCM-4848NF-0E001</v>
          </cell>
          <cell r="F2491" t="str">
            <v>MAIN ASSY,HN-4848F EXP</v>
          </cell>
          <cell r="G2491">
            <v>0</v>
          </cell>
          <cell r="H2491">
            <v>0</v>
          </cell>
          <cell r="I2491">
            <v>0</v>
          </cell>
          <cell r="J2491" t="str">
            <v>81102</v>
          </cell>
          <cell r="K2491" t="str">
            <v>HEA</v>
          </cell>
        </row>
        <row r="2492">
          <cell r="A2492" t="str">
            <v>9804</v>
          </cell>
          <cell r="B2492" t="str">
            <v>GM</v>
          </cell>
          <cell r="C2492" t="str">
            <v>GM11</v>
          </cell>
          <cell r="D2492" t="str">
            <v>HMO</v>
          </cell>
          <cell r="E2492" t="str">
            <v>OCM-4848NN-0E005</v>
          </cell>
          <cell r="F2492" t="str">
            <v>PCBA+PACK'G,N4848 HEA</v>
          </cell>
          <cell r="G2492">
            <v>0</v>
          </cell>
          <cell r="H2492">
            <v>0</v>
          </cell>
          <cell r="I2492">
            <v>0</v>
          </cell>
          <cell r="J2492" t="str">
            <v>81102</v>
          </cell>
          <cell r="K2492" t="str">
            <v>HEA</v>
          </cell>
        </row>
        <row r="2493">
          <cell r="A2493" t="str">
            <v>9804</v>
          </cell>
          <cell r="B2493" t="str">
            <v>GM</v>
          </cell>
          <cell r="C2493" t="str">
            <v>GM11</v>
          </cell>
          <cell r="D2493" t="str">
            <v>HMO</v>
          </cell>
          <cell r="E2493" t="str">
            <v>OCM-4848NN-0E005</v>
          </cell>
          <cell r="F2493" t="str">
            <v>PCBA+PACK'G,N4848 HEA</v>
          </cell>
          <cell r="G2493">
            <v>0</v>
          </cell>
          <cell r="H2493">
            <v>0</v>
          </cell>
          <cell r="I2493">
            <v>0</v>
          </cell>
          <cell r="J2493" t="str">
            <v>81102</v>
          </cell>
          <cell r="K2493" t="str">
            <v>HEA</v>
          </cell>
        </row>
        <row r="2494">
          <cell r="A2494" t="str">
            <v>9804</v>
          </cell>
          <cell r="B2494" t="str">
            <v>GM</v>
          </cell>
          <cell r="C2494" t="str">
            <v>GM11</v>
          </cell>
          <cell r="D2494" t="str">
            <v>HMO</v>
          </cell>
          <cell r="E2494" t="str">
            <v>OCM-5848LM-0E001</v>
          </cell>
          <cell r="F2494" t="str">
            <v>PCBA+PACKING,5848M HEE</v>
          </cell>
          <cell r="G2494">
            <v>0</v>
          </cell>
          <cell r="H2494">
            <v>0</v>
          </cell>
          <cell r="I2494">
            <v>0</v>
          </cell>
          <cell r="J2494" t="str">
            <v>81102</v>
          </cell>
          <cell r="K2494" t="str">
            <v>HEA</v>
          </cell>
        </row>
        <row r="2495">
          <cell r="A2495" t="str">
            <v>9804</v>
          </cell>
          <cell r="B2495" t="str">
            <v>GM</v>
          </cell>
          <cell r="C2495" t="str">
            <v>GM11</v>
          </cell>
          <cell r="D2495" t="str">
            <v>HMO</v>
          </cell>
          <cell r="E2495" t="str">
            <v>OCM-5854BM-0E001</v>
          </cell>
          <cell r="F2495" t="str">
            <v>B/D ASSY/LG,L5854BM PBE</v>
          </cell>
          <cell r="G2495">
            <v>0</v>
          </cell>
          <cell r="H2495">
            <v>0</v>
          </cell>
          <cell r="I2495">
            <v>0</v>
          </cell>
          <cell r="J2495" t="str">
            <v>81102</v>
          </cell>
          <cell r="K2495" t="str">
            <v>HED(PACKARD BELL EUROPE)</v>
          </cell>
        </row>
        <row r="2496">
          <cell r="A2496" t="str">
            <v>9804</v>
          </cell>
          <cell r="B2496" t="str">
            <v>GM</v>
          </cell>
          <cell r="C2496" t="str">
            <v>GM11</v>
          </cell>
          <cell r="D2496" t="str">
            <v>HMO</v>
          </cell>
          <cell r="E2496" t="str">
            <v>OCM-5864LE-0E007</v>
          </cell>
          <cell r="F2496" t="str">
            <v>PCBA+PACKING,5864EC HED</v>
          </cell>
          <cell r="G2496">
            <v>0</v>
          </cell>
          <cell r="H2496">
            <v>0</v>
          </cell>
          <cell r="I2496">
            <v>0</v>
          </cell>
          <cell r="J2496" t="str">
            <v>81102</v>
          </cell>
          <cell r="K2496" t="str">
            <v>HEA</v>
          </cell>
        </row>
        <row r="2497">
          <cell r="A2497" t="str">
            <v>9804</v>
          </cell>
          <cell r="B2497" t="str">
            <v>GM</v>
          </cell>
          <cell r="C2497" t="str">
            <v>GM11</v>
          </cell>
          <cell r="D2497" t="str">
            <v>HMO</v>
          </cell>
          <cell r="E2497" t="str">
            <v>OCM-5864LE-0E007</v>
          </cell>
          <cell r="F2497" t="str">
            <v>PCBA+PACKING,5864EC HED</v>
          </cell>
          <cell r="G2497">
            <v>0</v>
          </cell>
          <cell r="H2497">
            <v>0</v>
          </cell>
          <cell r="I2497">
            <v>0</v>
          </cell>
          <cell r="J2497" t="str">
            <v>81102</v>
          </cell>
          <cell r="K2497" t="str">
            <v>HEA</v>
          </cell>
        </row>
        <row r="2498">
          <cell r="A2498" t="str">
            <v>9804</v>
          </cell>
          <cell r="B2498" t="str">
            <v>GM</v>
          </cell>
          <cell r="C2498" t="str">
            <v>GM11</v>
          </cell>
          <cell r="D2498" t="str">
            <v>HMO</v>
          </cell>
          <cell r="E2498" t="str">
            <v>OCM-5864LE-0E010</v>
          </cell>
          <cell r="F2498" t="str">
            <v>PCB ASS'Y,HL-5864E OLI</v>
          </cell>
          <cell r="G2498">
            <v>0</v>
          </cell>
          <cell r="H2498">
            <v>0</v>
          </cell>
          <cell r="I2498">
            <v>0</v>
          </cell>
          <cell r="J2498" t="str">
            <v>81102</v>
          </cell>
          <cell r="K2498" t="str">
            <v>HEA</v>
          </cell>
        </row>
        <row r="2499">
          <cell r="A2499" t="str">
            <v>9804</v>
          </cell>
          <cell r="B2499" t="str">
            <v>GM</v>
          </cell>
          <cell r="C2499" t="str">
            <v>GM11</v>
          </cell>
          <cell r="D2499" t="str">
            <v>HMO</v>
          </cell>
          <cell r="E2499" t="str">
            <v>OCM-5864LE-0E010</v>
          </cell>
          <cell r="F2499" t="str">
            <v>PCB ASS'Y,HL-5864E OLI</v>
          </cell>
          <cell r="G2499">
            <v>0</v>
          </cell>
          <cell r="H2499">
            <v>0</v>
          </cell>
          <cell r="I2499">
            <v>0</v>
          </cell>
          <cell r="J2499" t="str">
            <v>81102</v>
          </cell>
          <cell r="K2499" t="str">
            <v>HEA</v>
          </cell>
        </row>
        <row r="2500">
          <cell r="A2500" t="str">
            <v>9804</v>
          </cell>
          <cell r="B2500" t="str">
            <v>GM</v>
          </cell>
          <cell r="C2500" t="str">
            <v>GM11</v>
          </cell>
          <cell r="D2500" t="str">
            <v>HMO</v>
          </cell>
          <cell r="E2500" t="str">
            <v>OCM-5864TF-0E001</v>
          </cell>
          <cell r="F2500" t="str">
            <v>PCBA+PACKING,HT5864F HED</v>
          </cell>
          <cell r="G2500">
            <v>0</v>
          </cell>
          <cell r="H2500">
            <v>0</v>
          </cell>
          <cell r="I2500">
            <v>0</v>
          </cell>
          <cell r="J2500" t="str">
            <v>81102</v>
          </cell>
          <cell r="K2500" t="str">
            <v>HEA</v>
          </cell>
        </row>
        <row r="2501">
          <cell r="A2501" t="str">
            <v>9804</v>
          </cell>
          <cell r="B2501" t="str">
            <v>GM</v>
          </cell>
          <cell r="C2501" t="str">
            <v>GM11</v>
          </cell>
          <cell r="D2501" t="str">
            <v>HMO</v>
          </cell>
          <cell r="E2501" t="str">
            <v>OCM-5864TF-0E001</v>
          </cell>
          <cell r="F2501" t="str">
            <v>PCBA+PACKING,HT5864F HED</v>
          </cell>
          <cell r="G2501">
            <v>0</v>
          </cell>
          <cell r="H2501">
            <v>0</v>
          </cell>
          <cell r="I2501">
            <v>0</v>
          </cell>
          <cell r="J2501" t="str">
            <v>81102</v>
          </cell>
          <cell r="K2501" t="str">
            <v>HEA</v>
          </cell>
        </row>
        <row r="2502">
          <cell r="A2502" t="str">
            <v>9804</v>
          </cell>
          <cell r="B2502" t="str">
            <v>GM</v>
          </cell>
          <cell r="C2502" t="str">
            <v>GM11</v>
          </cell>
          <cell r="D2502" t="str">
            <v>HMO</v>
          </cell>
          <cell r="E2502" t="str">
            <v>OCM-5870BM-0E001</v>
          </cell>
          <cell r="F2502" t="str">
            <v>B/D ASSY/LG,L5870BM PBE</v>
          </cell>
          <cell r="G2502">
            <v>0</v>
          </cell>
          <cell r="H2502">
            <v>0</v>
          </cell>
          <cell r="I2502">
            <v>0</v>
          </cell>
          <cell r="J2502" t="str">
            <v>81102</v>
          </cell>
          <cell r="K2502" t="str">
            <v>HED(PACKARD BELL EUROPE)</v>
          </cell>
        </row>
        <row r="2503">
          <cell r="A2503" t="str">
            <v>9804</v>
          </cell>
          <cell r="B2503" t="str">
            <v>GM</v>
          </cell>
          <cell r="C2503" t="str">
            <v>GM11</v>
          </cell>
          <cell r="D2503" t="str">
            <v>HMO</v>
          </cell>
          <cell r="E2503" t="str">
            <v>OCM-7695B0-0E001</v>
          </cell>
          <cell r="F2503" t="str">
            <v>B/D ASSY/H,T7695B PBE</v>
          </cell>
          <cell r="G2503">
            <v>0</v>
          </cell>
          <cell r="H2503">
            <v>0</v>
          </cell>
          <cell r="I2503">
            <v>0</v>
          </cell>
          <cell r="J2503" t="str">
            <v>81102</v>
          </cell>
          <cell r="K2503" t="str">
            <v>HED(PACKARD BELL EUROPE)</v>
          </cell>
        </row>
        <row r="2504">
          <cell r="A2504" t="str">
            <v>9804</v>
          </cell>
          <cell r="B2504" t="str">
            <v>GM</v>
          </cell>
          <cell r="C2504" t="str">
            <v>GM11</v>
          </cell>
          <cell r="D2504" t="str">
            <v>HMO</v>
          </cell>
          <cell r="E2504" t="str">
            <v>OCM-7864L0-0E008</v>
          </cell>
          <cell r="F2504" t="str">
            <v>PCBA+PACK'G,HL-7864V EXP</v>
          </cell>
          <cell r="G2504">
            <v>0</v>
          </cell>
          <cell r="H2504">
            <v>0</v>
          </cell>
          <cell r="I2504">
            <v>0</v>
          </cell>
          <cell r="J2504" t="str">
            <v>81102</v>
          </cell>
          <cell r="K2504" t="str">
            <v>HEA</v>
          </cell>
        </row>
        <row r="2505">
          <cell r="A2505" t="str">
            <v>9804</v>
          </cell>
          <cell r="B2505" t="str">
            <v>GM</v>
          </cell>
          <cell r="C2505" t="str">
            <v>GM11</v>
          </cell>
          <cell r="D2505" t="str">
            <v>HMO</v>
          </cell>
          <cell r="E2505" t="str">
            <v>OCM-7864L0-0E008</v>
          </cell>
          <cell r="F2505" t="str">
            <v>PCBA+PACK'G,HL-7864V EXP</v>
          </cell>
          <cell r="G2505">
            <v>0</v>
          </cell>
          <cell r="H2505">
            <v>0</v>
          </cell>
          <cell r="I2505">
            <v>0</v>
          </cell>
          <cell r="J2505" t="str">
            <v>81102</v>
          </cell>
          <cell r="K2505" t="str">
            <v>HEA</v>
          </cell>
        </row>
        <row r="2506">
          <cell r="A2506" t="str">
            <v>9804</v>
          </cell>
          <cell r="B2506" t="str">
            <v>GM</v>
          </cell>
          <cell r="C2506" t="str">
            <v>GM11</v>
          </cell>
          <cell r="D2506" t="str">
            <v>HMO</v>
          </cell>
          <cell r="E2506" t="str">
            <v>OCM-7870AM-0E001</v>
          </cell>
          <cell r="F2506" t="str">
            <v>B/D ASSY/M,T7870AM PBE</v>
          </cell>
          <cell r="G2506">
            <v>0</v>
          </cell>
          <cell r="H2506">
            <v>0</v>
          </cell>
          <cell r="I2506">
            <v>0</v>
          </cell>
          <cell r="J2506" t="str">
            <v>81102</v>
          </cell>
          <cell r="K2506" t="str">
            <v>HED(PACKARD BELL EUROPE)</v>
          </cell>
        </row>
        <row r="2507">
          <cell r="A2507" t="str">
            <v>9804</v>
          </cell>
          <cell r="B2507" t="str">
            <v>GM</v>
          </cell>
          <cell r="C2507" t="str">
            <v>GM11</v>
          </cell>
          <cell r="D2507" t="str">
            <v>HMO</v>
          </cell>
          <cell r="E2507" t="str">
            <v>OCM-7870LA-0E011</v>
          </cell>
          <cell r="F2507" t="str">
            <v>B/D ASSY/S,L7870A TPS</v>
          </cell>
          <cell r="G2507">
            <v>10</v>
          </cell>
          <cell r="H2507">
            <v>80640</v>
          </cell>
          <cell r="I2507">
            <v>848816</v>
          </cell>
          <cell r="J2507" t="str">
            <v>81102</v>
          </cell>
          <cell r="K2507" t="str">
            <v>HEJ</v>
          </cell>
        </row>
        <row r="2508">
          <cell r="A2508" t="str">
            <v>9804</v>
          </cell>
          <cell r="B2508" t="str">
            <v>HB</v>
          </cell>
          <cell r="C2508" t="str">
            <v>HB83</v>
          </cell>
          <cell r="E2508" t="str">
            <v>HB</v>
          </cell>
          <cell r="G2508">
            <v>1</v>
          </cell>
          <cell r="H2508">
            <v>0</v>
          </cell>
          <cell r="I2508">
            <v>42850228</v>
          </cell>
          <cell r="J2508" t="str">
            <v>81190</v>
          </cell>
          <cell r="K2508" t="str">
            <v>대상음료（주）　　　</v>
          </cell>
        </row>
        <row r="2509">
          <cell r="A2509" t="str">
            <v>9804</v>
          </cell>
          <cell r="B2509" t="str">
            <v>HB</v>
          </cell>
          <cell r="C2509" t="str">
            <v>HB83</v>
          </cell>
          <cell r="E2509" t="str">
            <v>HB</v>
          </cell>
          <cell r="G2509">
            <v>0</v>
          </cell>
          <cell r="H2509">
            <v>0</v>
          </cell>
          <cell r="I2509">
            <v>13259464</v>
          </cell>
          <cell r="J2509" t="str">
            <v>81190</v>
          </cell>
          <cell r="K2509" t="str">
            <v>현대엘리베이터　　　</v>
          </cell>
        </row>
        <row r="2510">
          <cell r="A2510" t="str">
            <v>9804</v>
          </cell>
          <cell r="B2510" t="str">
            <v>HB</v>
          </cell>
          <cell r="C2510" t="str">
            <v>HB83</v>
          </cell>
          <cell r="E2510" t="str">
            <v>HB</v>
          </cell>
          <cell r="G2510">
            <v>0</v>
          </cell>
          <cell r="H2510">
            <v>0</v>
          </cell>
          <cell r="I2510">
            <v>14456778</v>
          </cell>
          <cell r="J2510" t="str">
            <v>81190</v>
          </cell>
          <cell r="K2510" t="str">
            <v>현대전자사원아파트관</v>
          </cell>
        </row>
        <row r="2511">
          <cell r="A2511" t="str">
            <v>9804</v>
          </cell>
          <cell r="B2511" t="str">
            <v>HB</v>
          </cell>
          <cell r="C2511" t="str">
            <v>HB83</v>
          </cell>
          <cell r="E2511" t="str">
            <v>HB</v>
          </cell>
          <cell r="G2511">
            <v>0</v>
          </cell>
          <cell r="H2511">
            <v>0</v>
          </cell>
          <cell r="I2511">
            <v>24196619</v>
          </cell>
          <cell r="J2511" t="str">
            <v>81190</v>
          </cell>
          <cell r="K2511" t="str">
            <v>현대전자아파트관리　</v>
          </cell>
        </row>
        <row r="2512">
          <cell r="A2512" t="str">
            <v>9804</v>
          </cell>
          <cell r="B2512" t="str">
            <v>JL</v>
          </cell>
          <cell r="C2512" t="str">
            <v>JL34</v>
          </cell>
          <cell r="D2512" t="str">
            <v>LCD</v>
          </cell>
          <cell r="E2512" t="str">
            <v>001011410</v>
          </cell>
          <cell r="F2512" t="str">
            <v>AKR-4121-A</v>
          </cell>
          <cell r="G2512">
            <v>2383</v>
          </cell>
          <cell r="H2512">
            <v>3582.62</v>
          </cell>
          <cell r="I2512">
            <v>5149663</v>
          </cell>
          <cell r="J2512" t="str">
            <v>81106</v>
          </cell>
          <cell r="K2512" t="str">
            <v>대우전자　　　　　　</v>
          </cell>
        </row>
        <row r="2513">
          <cell r="A2513" t="str">
            <v>9804</v>
          </cell>
          <cell r="B2513" t="str">
            <v>JL</v>
          </cell>
          <cell r="C2513" t="str">
            <v>JL34</v>
          </cell>
          <cell r="D2513" t="str">
            <v>LCD</v>
          </cell>
          <cell r="E2513" t="str">
            <v>001011578</v>
          </cell>
          <cell r="F2513" t="str">
            <v>AKF-4005W</v>
          </cell>
          <cell r="G2513">
            <v>2000</v>
          </cell>
          <cell r="H2513">
            <v>2813.41</v>
          </cell>
          <cell r="I2513">
            <v>4044000</v>
          </cell>
          <cell r="J2513" t="str">
            <v>81106</v>
          </cell>
          <cell r="K2513" t="str">
            <v>대우전자　　　　　　</v>
          </cell>
        </row>
        <row r="2514">
          <cell r="A2514" t="str">
            <v>9804</v>
          </cell>
          <cell r="B2514" t="str">
            <v>JL</v>
          </cell>
          <cell r="C2514" t="str">
            <v>JL34</v>
          </cell>
          <cell r="D2514" t="str">
            <v>LCD</v>
          </cell>
          <cell r="E2514" t="str">
            <v>001011591</v>
          </cell>
          <cell r="F2514" t="str">
            <v>FT-0809</v>
          </cell>
          <cell r="G2514">
            <v>654</v>
          </cell>
          <cell r="H2514">
            <v>876.36</v>
          </cell>
          <cell r="I2514">
            <v>1173971</v>
          </cell>
          <cell r="J2514" t="str">
            <v>81102</v>
          </cell>
          <cell r="K2514" t="str">
            <v>HES</v>
          </cell>
        </row>
        <row r="2515">
          <cell r="A2515" t="str">
            <v>9804</v>
          </cell>
          <cell r="B2515" t="str">
            <v>JL</v>
          </cell>
          <cell r="C2515" t="str">
            <v>JL34</v>
          </cell>
          <cell r="D2515" t="str">
            <v>LCD</v>
          </cell>
          <cell r="E2515" t="str">
            <v>001011591</v>
          </cell>
          <cell r="F2515" t="str">
            <v>FT-0809</v>
          </cell>
          <cell r="G2515">
            <v>4320</v>
          </cell>
          <cell r="H2515">
            <v>5788.8</v>
          </cell>
          <cell r="I2515">
            <v>7754676</v>
          </cell>
          <cell r="J2515" t="str">
            <v>81102</v>
          </cell>
          <cell r="K2515" t="str">
            <v>HES</v>
          </cell>
        </row>
        <row r="2516">
          <cell r="A2516" t="str">
            <v>9804</v>
          </cell>
          <cell r="B2516" t="str">
            <v>JL</v>
          </cell>
          <cell r="C2516" t="str">
            <v>JL34</v>
          </cell>
          <cell r="D2516" t="str">
            <v>LCD</v>
          </cell>
          <cell r="E2516" t="str">
            <v>001011591</v>
          </cell>
          <cell r="F2516" t="str">
            <v>FT-0809</v>
          </cell>
          <cell r="G2516">
            <v>4029</v>
          </cell>
          <cell r="H2516">
            <v>5398.86</v>
          </cell>
          <cell r="I2516">
            <v>7232312</v>
          </cell>
          <cell r="J2516" t="str">
            <v>81102</v>
          </cell>
          <cell r="K2516" t="str">
            <v>HES</v>
          </cell>
        </row>
        <row r="2517">
          <cell r="A2517" t="str">
            <v>9804</v>
          </cell>
          <cell r="B2517" t="str">
            <v>JL</v>
          </cell>
          <cell r="C2517" t="str">
            <v>JL34</v>
          </cell>
          <cell r="D2517" t="str">
            <v>LCD</v>
          </cell>
          <cell r="E2517" t="str">
            <v>001011599</v>
          </cell>
          <cell r="F2517" t="str">
            <v>AKF-8835</v>
          </cell>
          <cell r="G2517">
            <v>123</v>
          </cell>
          <cell r="H2517">
            <v>142.97999999999999</v>
          </cell>
          <cell r="I2517">
            <v>236160</v>
          </cell>
          <cell r="J2517" t="str">
            <v>81106</v>
          </cell>
          <cell r="K2517" t="str">
            <v>대우전자　　　　　　</v>
          </cell>
        </row>
        <row r="2518">
          <cell r="A2518" t="str">
            <v>9804</v>
          </cell>
          <cell r="B2518" t="str">
            <v>JL</v>
          </cell>
          <cell r="C2518" t="str">
            <v>JL34</v>
          </cell>
          <cell r="D2518" t="str">
            <v>LCD</v>
          </cell>
          <cell r="E2518" t="str">
            <v>001011599</v>
          </cell>
          <cell r="F2518" t="str">
            <v>AKF-8835</v>
          </cell>
          <cell r="G2518">
            <v>3620</v>
          </cell>
          <cell r="H2518">
            <v>5442.34</v>
          </cell>
          <cell r="I2518">
            <v>7822820</v>
          </cell>
          <cell r="J2518" t="str">
            <v>81106</v>
          </cell>
          <cell r="K2518" t="str">
            <v>대우전자　　　　　　</v>
          </cell>
        </row>
        <row r="2519">
          <cell r="A2519" t="str">
            <v>9804</v>
          </cell>
          <cell r="B2519" t="str">
            <v>JL</v>
          </cell>
          <cell r="C2519" t="str">
            <v>JL34</v>
          </cell>
          <cell r="D2519" t="str">
            <v>LCD</v>
          </cell>
          <cell r="E2519" t="str">
            <v>001011616</v>
          </cell>
          <cell r="F2519" t="str">
            <v>AKD-0135R</v>
          </cell>
          <cell r="G2519">
            <v>3000</v>
          </cell>
          <cell r="H2519">
            <v>5221.93</v>
          </cell>
          <cell r="I2519">
            <v>7506000</v>
          </cell>
          <cell r="J2519" t="str">
            <v>81106</v>
          </cell>
          <cell r="K2519" t="str">
            <v>대우전자　　　　　　</v>
          </cell>
        </row>
        <row r="2520">
          <cell r="A2520" t="str">
            <v>9804</v>
          </cell>
          <cell r="B2520" t="str">
            <v>JL</v>
          </cell>
          <cell r="C2520" t="str">
            <v>JL34</v>
          </cell>
          <cell r="D2520" t="str">
            <v>LCD</v>
          </cell>
          <cell r="E2520" t="str">
            <v>001011640</v>
          </cell>
          <cell r="F2520" t="str">
            <v>FT-0419TD</v>
          </cell>
          <cell r="G2520">
            <v>2000</v>
          </cell>
          <cell r="H2520">
            <v>2740</v>
          </cell>
          <cell r="I2520">
            <v>3725030</v>
          </cell>
          <cell r="J2520" t="str">
            <v>81102</v>
          </cell>
          <cell r="K2520" t="str">
            <v>HES</v>
          </cell>
        </row>
        <row r="2521">
          <cell r="A2521" t="str">
            <v>9804</v>
          </cell>
          <cell r="B2521" t="str">
            <v>JL</v>
          </cell>
          <cell r="C2521" t="str">
            <v>JL34</v>
          </cell>
          <cell r="D2521" t="str">
            <v>LCD</v>
          </cell>
          <cell r="E2521" t="str">
            <v>001011640</v>
          </cell>
          <cell r="F2521" t="str">
            <v>FT-0419TD</v>
          </cell>
          <cell r="G2521">
            <v>1000</v>
          </cell>
          <cell r="H2521">
            <v>1370</v>
          </cell>
          <cell r="I2521">
            <v>1862515</v>
          </cell>
          <cell r="J2521" t="str">
            <v>81102</v>
          </cell>
          <cell r="K2521" t="str">
            <v>HES</v>
          </cell>
        </row>
        <row r="2522">
          <cell r="A2522" t="str">
            <v>9804</v>
          </cell>
          <cell r="B2522" t="str">
            <v>JL</v>
          </cell>
          <cell r="C2522" t="str">
            <v>JL34</v>
          </cell>
          <cell r="D2522" t="str">
            <v>LCD</v>
          </cell>
          <cell r="E2522" t="str">
            <v>001011640</v>
          </cell>
          <cell r="F2522" t="str">
            <v>FT-0419TD</v>
          </cell>
          <cell r="G2522">
            <v>1000</v>
          </cell>
          <cell r="H2522">
            <v>1370</v>
          </cell>
          <cell r="I2522">
            <v>1835252</v>
          </cell>
          <cell r="J2522" t="str">
            <v>81102</v>
          </cell>
          <cell r="K2522" t="str">
            <v>HES</v>
          </cell>
        </row>
        <row r="2523">
          <cell r="A2523" t="str">
            <v>9804</v>
          </cell>
          <cell r="B2523" t="str">
            <v>JL</v>
          </cell>
          <cell r="C2523" t="str">
            <v>JL34</v>
          </cell>
          <cell r="D2523" t="str">
            <v>LCD</v>
          </cell>
          <cell r="E2523" t="str">
            <v>001011657</v>
          </cell>
          <cell r="F2523" t="str">
            <v>KW-1031</v>
          </cell>
          <cell r="G2523">
            <v>600</v>
          </cell>
          <cell r="H2523">
            <v>2112</v>
          </cell>
          <cell r="I2523">
            <v>2784038</v>
          </cell>
          <cell r="J2523" t="str">
            <v>81102</v>
          </cell>
          <cell r="K2523" t="str">
            <v>KONG WAH</v>
          </cell>
        </row>
        <row r="2524">
          <cell r="A2524" t="str">
            <v>9804</v>
          </cell>
          <cell r="B2524" t="str">
            <v>JL</v>
          </cell>
          <cell r="C2524" t="str">
            <v>JL34</v>
          </cell>
          <cell r="D2524" t="str">
            <v>LCD</v>
          </cell>
          <cell r="E2524" t="str">
            <v>001011694</v>
          </cell>
          <cell r="F2524" t="str">
            <v>DWC107TA</v>
          </cell>
          <cell r="G2524">
            <v>4180</v>
          </cell>
          <cell r="H2524">
            <v>7866.22</v>
          </cell>
          <cell r="I2524">
            <v>11306900</v>
          </cell>
          <cell r="J2524" t="str">
            <v>81106</v>
          </cell>
          <cell r="K2524" t="str">
            <v>대우전자　　　　　　</v>
          </cell>
        </row>
        <row r="2525">
          <cell r="A2525" t="str">
            <v>9804</v>
          </cell>
          <cell r="B2525" t="str">
            <v>JL</v>
          </cell>
          <cell r="C2525" t="str">
            <v>JL34</v>
          </cell>
          <cell r="D2525" t="str">
            <v>LCD</v>
          </cell>
          <cell r="E2525" t="str">
            <v>001011695</v>
          </cell>
          <cell r="F2525" t="str">
            <v>GM-3631</v>
          </cell>
          <cell r="G2525">
            <v>400</v>
          </cell>
          <cell r="H2525">
            <v>1200</v>
          </cell>
          <cell r="I2525">
            <v>1737240</v>
          </cell>
          <cell r="J2525" t="str">
            <v>81102</v>
          </cell>
          <cell r="K2525" t="str">
            <v>HES</v>
          </cell>
        </row>
        <row r="2526">
          <cell r="A2526" t="str">
            <v>9804</v>
          </cell>
          <cell r="B2526" t="str">
            <v>JL</v>
          </cell>
          <cell r="C2526" t="str">
            <v>JL34</v>
          </cell>
          <cell r="D2526" t="str">
            <v>LCD</v>
          </cell>
          <cell r="E2526" t="str">
            <v>001031012</v>
          </cell>
          <cell r="F2526" t="str">
            <v>RB-001</v>
          </cell>
          <cell r="G2526">
            <v>4665</v>
          </cell>
          <cell r="H2526">
            <v>7230.75</v>
          </cell>
          <cell r="I2526">
            <v>9838158</v>
          </cell>
          <cell r="J2526" t="str">
            <v>81102</v>
          </cell>
          <cell r="K2526" t="str">
            <v>HED</v>
          </cell>
        </row>
        <row r="2527">
          <cell r="A2527" t="str">
            <v>9804</v>
          </cell>
          <cell r="B2527" t="str">
            <v>JL</v>
          </cell>
          <cell r="C2527" t="str">
            <v>JL34</v>
          </cell>
          <cell r="D2527" t="str">
            <v>LCD</v>
          </cell>
          <cell r="E2527" t="str">
            <v>001031013</v>
          </cell>
          <cell r="F2527" t="str">
            <v>RB-002</v>
          </cell>
          <cell r="G2527">
            <v>2908</v>
          </cell>
          <cell r="H2527">
            <v>4507.3999999999996</v>
          </cell>
          <cell r="I2527">
            <v>6132768</v>
          </cell>
          <cell r="J2527" t="str">
            <v>81102</v>
          </cell>
          <cell r="K2527" t="str">
            <v>HED</v>
          </cell>
        </row>
        <row r="2528">
          <cell r="A2528" t="str">
            <v>9804</v>
          </cell>
          <cell r="B2528" t="str">
            <v>JL</v>
          </cell>
          <cell r="C2528" t="str">
            <v>JL34</v>
          </cell>
          <cell r="D2528" t="str">
            <v>LCD</v>
          </cell>
          <cell r="E2528" t="str">
            <v>001031057</v>
          </cell>
          <cell r="F2528" t="str">
            <v>SIM-002</v>
          </cell>
          <cell r="G2528">
            <v>1700</v>
          </cell>
          <cell r="H2528">
            <v>6001</v>
          </cell>
          <cell r="I2528">
            <v>8158359</v>
          </cell>
          <cell r="J2528" t="str">
            <v>81102</v>
          </cell>
          <cell r="K2528" t="str">
            <v>HED</v>
          </cell>
        </row>
        <row r="2529">
          <cell r="A2529" t="str">
            <v>9804</v>
          </cell>
          <cell r="B2529" t="str">
            <v>JL</v>
          </cell>
          <cell r="C2529" t="str">
            <v>JL34</v>
          </cell>
          <cell r="D2529" t="str">
            <v>LCD</v>
          </cell>
          <cell r="E2529" t="str">
            <v>001031057</v>
          </cell>
          <cell r="F2529" t="str">
            <v>SIM-002</v>
          </cell>
          <cell r="G2529">
            <v>1100</v>
          </cell>
          <cell r="H2529">
            <v>3883</v>
          </cell>
          <cell r="I2529">
            <v>5118570</v>
          </cell>
          <cell r="J2529" t="str">
            <v>81102</v>
          </cell>
          <cell r="K2529" t="str">
            <v>HED</v>
          </cell>
        </row>
        <row r="2530">
          <cell r="A2530" t="str">
            <v>9804</v>
          </cell>
          <cell r="B2530" t="str">
            <v>JL</v>
          </cell>
          <cell r="C2530" t="str">
            <v>JL34</v>
          </cell>
          <cell r="D2530" t="str">
            <v>LCD</v>
          </cell>
          <cell r="E2530" t="str">
            <v>001031074</v>
          </cell>
          <cell r="F2530" t="str">
            <v>TW-001</v>
          </cell>
          <cell r="G2530">
            <v>2100</v>
          </cell>
          <cell r="H2530">
            <v>6510</v>
          </cell>
          <cell r="I2530">
            <v>8645931</v>
          </cell>
          <cell r="J2530" t="str">
            <v>81102</v>
          </cell>
          <cell r="K2530" t="str">
            <v>HED</v>
          </cell>
        </row>
        <row r="2531">
          <cell r="A2531" t="str">
            <v>9804</v>
          </cell>
          <cell r="B2531" t="str">
            <v>JL</v>
          </cell>
          <cell r="C2531" t="str">
            <v>JL34</v>
          </cell>
          <cell r="D2531" t="str">
            <v>LCD</v>
          </cell>
          <cell r="E2531" t="str">
            <v>001031074</v>
          </cell>
          <cell r="F2531" t="str">
            <v>TW-001</v>
          </cell>
          <cell r="G2531">
            <v>7900</v>
          </cell>
          <cell r="H2531">
            <v>24490</v>
          </cell>
          <cell r="I2531">
            <v>32806804</v>
          </cell>
          <cell r="J2531" t="str">
            <v>81102</v>
          </cell>
          <cell r="K2531" t="str">
            <v>HED</v>
          </cell>
        </row>
        <row r="2532">
          <cell r="A2532" t="str">
            <v>9804</v>
          </cell>
          <cell r="B2532" t="str">
            <v>JL</v>
          </cell>
          <cell r="C2532" t="str">
            <v>JL34</v>
          </cell>
          <cell r="D2532" t="str">
            <v>LCD</v>
          </cell>
          <cell r="E2532" t="str">
            <v>001031077</v>
          </cell>
          <cell r="F2532" t="str">
            <v>VAUFOD-46144E</v>
          </cell>
          <cell r="G2532">
            <v>38</v>
          </cell>
          <cell r="H2532">
            <v>68.400000000000006</v>
          </cell>
          <cell r="I2532">
            <v>94829</v>
          </cell>
          <cell r="J2532" t="str">
            <v>81102</v>
          </cell>
          <cell r="K2532" t="str">
            <v>VDO INSTRUMENTS AUSTRALIA PRO.</v>
          </cell>
        </row>
        <row r="2533">
          <cell r="A2533" t="str">
            <v>9804</v>
          </cell>
          <cell r="B2533" t="str">
            <v>JL</v>
          </cell>
          <cell r="C2533" t="str">
            <v>JL34</v>
          </cell>
          <cell r="D2533" t="str">
            <v>LCD</v>
          </cell>
          <cell r="E2533" t="str">
            <v>001031077</v>
          </cell>
          <cell r="F2533" t="str">
            <v>VAUFOD-46144E</v>
          </cell>
          <cell r="G2533">
            <v>2400</v>
          </cell>
          <cell r="H2533">
            <v>4320</v>
          </cell>
          <cell r="I2533">
            <v>5989248</v>
          </cell>
          <cell r="J2533" t="str">
            <v>81102</v>
          </cell>
          <cell r="K2533" t="str">
            <v>VDO INSTRUMENTS AUSTRALIA PRO.</v>
          </cell>
        </row>
        <row r="2534">
          <cell r="A2534" t="str">
            <v>9804</v>
          </cell>
          <cell r="B2534" t="str">
            <v>JL</v>
          </cell>
          <cell r="C2534" t="str">
            <v>JL34</v>
          </cell>
          <cell r="D2534" t="str">
            <v>LCD</v>
          </cell>
          <cell r="E2534" t="str">
            <v>001031077</v>
          </cell>
          <cell r="F2534" t="str">
            <v>VAUFOD-46144E</v>
          </cell>
          <cell r="G2534">
            <v>2400</v>
          </cell>
          <cell r="H2534">
            <v>4320</v>
          </cell>
          <cell r="I2534">
            <v>5694624</v>
          </cell>
          <cell r="J2534" t="str">
            <v>81102</v>
          </cell>
          <cell r="K2534" t="str">
            <v>VDO INSTRUMENTS AUSTRALIA PRO.</v>
          </cell>
        </row>
        <row r="2535">
          <cell r="A2535" t="str">
            <v>9804</v>
          </cell>
          <cell r="B2535" t="str">
            <v>JL</v>
          </cell>
          <cell r="C2535" t="str">
            <v>JL34</v>
          </cell>
          <cell r="D2535" t="str">
            <v>LCD</v>
          </cell>
          <cell r="E2535" t="str">
            <v>001031078</v>
          </cell>
          <cell r="F2535" t="str">
            <v>VAUFOD-46145E</v>
          </cell>
          <cell r="G2535">
            <v>314</v>
          </cell>
          <cell r="H2535">
            <v>565.20000000000005</v>
          </cell>
          <cell r="I2535">
            <v>745046</v>
          </cell>
          <cell r="J2535" t="str">
            <v>81102</v>
          </cell>
          <cell r="K2535" t="str">
            <v>VDO INSTRUMENTS AUSTRALIA PRO.</v>
          </cell>
        </row>
        <row r="2536">
          <cell r="A2536" t="str">
            <v>9804</v>
          </cell>
          <cell r="B2536" t="str">
            <v>JL</v>
          </cell>
          <cell r="C2536" t="str">
            <v>JL34</v>
          </cell>
          <cell r="D2536" t="str">
            <v>LCD</v>
          </cell>
          <cell r="E2536" t="str">
            <v>001031079</v>
          </cell>
          <cell r="F2536" t="str">
            <v>VW-254-T</v>
          </cell>
          <cell r="G2536">
            <v>7000</v>
          </cell>
          <cell r="H2536">
            <v>12950</v>
          </cell>
          <cell r="I2536">
            <v>18747715</v>
          </cell>
          <cell r="J2536" t="str">
            <v>81102</v>
          </cell>
          <cell r="K2536" t="str">
            <v>HES</v>
          </cell>
        </row>
        <row r="2537">
          <cell r="A2537" t="str">
            <v>9804</v>
          </cell>
          <cell r="B2537" t="str">
            <v>JL</v>
          </cell>
          <cell r="C2537" t="str">
            <v>JL34</v>
          </cell>
          <cell r="D2537" t="str">
            <v>LCD</v>
          </cell>
          <cell r="E2537" t="str">
            <v>001031079</v>
          </cell>
          <cell r="F2537" t="str">
            <v>VW-254-T</v>
          </cell>
          <cell r="G2537">
            <v>11900</v>
          </cell>
          <cell r="H2537">
            <v>22015</v>
          </cell>
          <cell r="I2537">
            <v>29238121</v>
          </cell>
          <cell r="J2537" t="str">
            <v>81102</v>
          </cell>
          <cell r="K2537" t="str">
            <v>HES</v>
          </cell>
        </row>
        <row r="2538">
          <cell r="A2538" t="str">
            <v>9804</v>
          </cell>
          <cell r="B2538" t="str">
            <v>JL</v>
          </cell>
          <cell r="C2538" t="str">
            <v>JL34</v>
          </cell>
          <cell r="D2538" t="str">
            <v>LCD</v>
          </cell>
          <cell r="E2538" t="str">
            <v>001031080</v>
          </cell>
          <cell r="F2538" t="str">
            <v>VAUBZ-46630E</v>
          </cell>
          <cell r="G2538">
            <v>20000</v>
          </cell>
          <cell r="H2538">
            <v>22000</v>
          </cell>
          <cell r="I2538">
            <v>29471200</v>
          </cell>
          <cell r="J2538" t="str">
            <v>81102</v>
          </cell>
          <cell r="K2538" t="str">
            <v>HED</v>
          </cell>
        </row>
        <row r="2539">
          <cell r="A2539" t="str">
            <v>9804</v>
          </cell>
          <cell r="B2539" t="str">
            <v>JL</v>
          </cell>
          <cell r="C2539" t="str">
            <v>JL34</v>
          </cell>
          <cell r="D2539" t="str">
            <v>LCD</v>
          </cell>
          <cell r="E2539" t="str">
            <v>001031081</v>
          </cell>
          <cell r="F2539" t="str">
            <v>VAUFOD-46143E</v>
          </cell>
          <cell r="G2539">
            <v>10000</v>
          </cell>
          <cell r="H2539">
            <v>16800</v>
          </cell>
          <cell r="I2539">
            <v>22145760</v>
          </cell>
          <cell r="J2539" t="str">
            <v>81102</v>
          </cell>
          <cell r="K2539" t="str">
            <v>VDO INSTRUMENTS AUSTRALIA PRO.</v>
          </cell>
        </row>
        <row r="2540">
          <cell r="A2540" t="str">
            <v>9804</v>
          </cell>
          <cell r="B2540" t="str">
            <v>JL</v>
          </cell>
          <cell r="C2540" t="str">
            <v>JL34</v>
          </cell>
          <cell r="D2540" t="str">
            <v>LCD</v>
          </cell>
          <cell r="E2540" t="str">
            <v>001031094</v>
          </cell>
          <cell r="F2540" t="str">
            <v>DP-0093ER</v>
          </cell>
          <cell r="G2540">
            <v>26880</v>
          </cell>
          <cell r="H2540">
            <v>24729.599999999999</v>
          </cell>
          <cell r="I2540">
            <v>33647093</v>
          </cell>
          <cell r="J2540" t="str">
            <v>81102</v>
          </cell>
          <cell r="K2540" t="str">
            <v>HED</v>
          </cell>
        </row>
        <row r="2541">
          <cell r="A2541" t="str">
            <v>9804</v>
          </cell>
          <cell r="B2541" t="str">
            <v>JL</v>
          </cell>
          <cell r="C2541" t="str">
            <v>JL34</v>
          </cell>
          <cell r="D2541" t="str">
            <v>LCD</v>
          </cell>
          <cell r="E2541" t="str">
            <v>001031094</v>
          </cell>
          <cell r="F2541" t="str">
            <v>DP-0093ER</v>
          </cell>
          <cell r="G2541">
            <v>26880</v>
          </cell>
          <cell r="H2541">
            <v>24729.599999999999</v>
          </cell>
          <cell r="I2541">
            <v>33127772</v>
          </cell>
          <cell r="J2541" t="str">
            <v>81102</v>
          </cell>
          <cell r="K2541" t="str">
            <v>HED</v>
          </cell>
        </row>
        <row r="2542">
          <cell r="A2542" t="str">
            <v>9804</v>
          </cell>
          <cell r="B2542" t="str">
            <v>JL</v>
          </cell>
          <cell r="C2542" t="str">
            <v>JL34</v>
          </cell>
          <cell r="D2542" t="str">
            <v>LCD</v>
          </cell>
          <cell r="E2542" t="str">
            <v>001031096</v>
          </cell>
          <cell r="F2542" t="str">
            <v>MOTO-040</v>
          </cell>
          <cell r="G2542">
            <v>4500</v>
          </cell>
          <cell r="H2542">
            <v>4815</v>
          </cell>
          <cell r="I2542">
            <v>6551289</v>
          </cell>
          <cell r="J2542" t="str">
            <v>81102</v>
          </cell>
          <cell r="K2542" t="str">
            <v>HED</v>
          </cell>
        </row>
        <row r="2543">
          <cell r="A2543" t="str">
            <v>9804</v>
          </cell>
          <cell r="B2543" t="str">
            <v>JL</v>
          </cell>
          <cell r="C2543" t="str">
            <v>JL34</v>
          </cell>
          <cell r="D2543" t="str">
            <v>LCD</v>
          </cell>
          <cell r="E2543" t="str">
            <v>001031097</v>
          </cell>
          <cell r="F2543" t="str">
            <v>MOTO-041</v>
          </cell>
          <cell r="G2543">
            <v>15000</v>
          </cell>
          <cell r="H2543">
            <v>15450</v>
          </cell>
          <cell r="I2543">
            <v>21021270</v>
          </cell>
          <cell r="J2543" t="str">
            <v>81102</v>
          </cell>
          <cell r="K2543" t="str">
            <v>HED</v>
          </cell>
        </row>
        <row r="2544">
          <cell r="A2544" t="str">
            <v>9804</v>
          </cell>
          <cell r="B2544" t="str">
            <v>JL</v>
          </cell>
          <cell r="C2544" t="str">
            <v>JL34</v>
          </cell>
          <cell r="D2544" t="str">
            <v>LCD</v>
          </cell>
          <cell r="E2544" t="str">
            <v>001031097</v>
          </cell>
          <cell r="F2544" t="str">
            <v>MOTO-041</v>
          </cell>
          <cell r="G2544">
            <v>2580</v>
          </cell>
          <cell r="H2544">
            <v>2657.4</v>
          </cell>
          <cell r="I2544">
            <v>3529292</v>
          </cell>
          <cell r="J2544" t="str">
            <v>81102</v>
          </cell>
          <cell r="K2544" t="str">
            <v>HED</v>
          </cell>
        </row>
        <row r="2545">
          <cell r="A2545" t="str">
            <v>9804</v>
          </cell>
          <cell r="B2545" t="str">
            <v>JL</v>
          </cell>
          <cell r="C2545" t="str">
            <v>JL34</v>
          </cell>
          <cell r="D2545" t="str">
            <v>LCD</v>
          </cell>
          <cell r="E2545" t="str">
            <v>001031124</v>
          </cell>
          <cell r="F2545" t="str">
            <v>VAUBZ-45967E</v>
          </cell>
          <cell r="G2545">
            <v>2000</v>
          </cell>
          <cell r="H2545">
            <v>3840</v>
          </cell>
          <cell r="I2545">
            <v>5144064</v>
          </cell>
          <cell r="J2545" t="str">
            <v>81102</v>
          </cell>
          <cell r="K2545" t="str">
            <v>HED</v>
          </cell>
        </row>
        <row r="2546">
          <cell r="A2546" t="str">
            <v>9804</v>
          </cell>
          <cell r="B2546" t="str">
            <v>JL</v>
          </cell>
          <cell r="C2546" t="str">
            <v>JL34</v>
          </cell>
          <cell r="D2546" t="str">
            <v>LCD</v>
          </cell>
          <cell r="E2546" t="str">
            <v>001031129</v>
          </cell>
          <cell r="F2546" t="str">
            <v>VDO-589A0</v>
          </cell>
          <cell r="G2546">
            <v>13800</v>
          </cell>
          <cell r="H2546">
            <v>14766</v>
          </cell>
          <cell r="I2546">
            <v>19877989</v>
          </cell>
          <cell r="J2546" t="str">
            <v>81102</v>
          </cell>
          <cell r="K2546" t="str">
            <v>HED</v>
          </cell>
        </row>
        <row r="2547">
          <cell r="A2547" t="str">
            <v>9804</v>
          </cell>
          <cell r="B2547" t="str">
            <v>JL</v>
          </cell>
          <cell r="C2547" t="str">
            <v>JL34</v>
          </cell>
          <cell r="D2547" t="str">
            <v>LCD</v>
          </cell>
          <cell r="E2547" t="str">
            <v>001031133</v>
          </cell>
          <cell r="F2547" t="str">
            <v>VW-011G</v>
          </cell>
          <cell r="G2547">
            <v>6480</v>
          </cell>
          <cell r="H2547">
            <v>4600.8</v>
          </cell>
          <cell r="I2547">
            <v>6254787</v>
          </cell>
          <cell r="J2547" t="str">
            <v>81102</v>
          </cell>
          <cell r="K2547" t="str">
            <v>HEA</v>
          </cell>
        </row>
        <row r="2548">
          <cell r="A2548" t="str">
            <v>9804</v>
          </cell>
          <cell r="B2548" t="str">
            <v>JL</v>
          </cell>
          <cell r="C2548" t="str">
            <v>JL34</v>
          </cell>
          <cell r="D2548" t="str">
            <v>LCD</v>
          </cell>
          <cell r="E2548" t="str">
            <v>001031133</v>
          </cell>
          <cell r="F2548" t="str">
            <v>VW-011G</v>
          </cell>
          <cell r="G2548">
            <v>4860</v>
          </cell>
          <cell r="H2548">
            <v>3450.6</v>
          </cell>
          <cell r="I2548">
            <v>4743194</v>
          </cell>
          <cell r="J2548" t="str">
            <v>81102</v>
          </cell>
          <cell r="K2548" t="str">
            <v>HEA</v>
          </cell>
        </row>
        <row r="2549">
          <cell r="A2549" t="str">
            <v>9804</v>
          </cell>
          <cell r="B2549" t="str">
            <v>JL</v>
          </cell>
          <cell r="C2549" t="str">
            <v>JL34</v>
          </cell>
          <cell r="D2549" t="str">
            <v>LCD</v>
          </cell>
          <cell r="E2549" t="str">
            <v>001031133</v>
          </cell>
          <cell r="F2549" t="str">
            <v>VW-011G</v>
          </cell>
          <cell r="G2549">
            <v>17920</v>
          </cell>
          <cell r="H2549">
            <v>12544</v>
          </cell>
          <cell r="I2549">
            <v>17067366</v>
          </cell>
          <cell r="J2549" t="str">
            <v>81102</v>
          </cell>
          <cell r="K2549" t="str">
            <v>HED</v>
          </cell>
        </row>
        <row r="2550">
          <cell r="A2550" t="str">
            <v>9804</v>
          </cell>
          <cell r="B2550" t="str">
            <v>JL</v>
          </cell>
          <cell r="C2550" t="str">
            <v>JL34</v>
          </cell>
          <cell r="D2550" t="str">
            <v>LCD</v>
          </cell>
          <cell r="E2550" t="str">
            <v>001031133</v>
          </cell>
          <cell r="F2550" t="str">
            <v>VW-011G</v>
          </cell>
          <cell r="G2550">
            <v>8100</v>
          </cell>
          <cell r="H2550">
            <v>5751</v>
          </cell>
          <cell r="I2550">
            <v>7741996</v>
          </cell>
          <cell r="J2550" t="str">
            <v>81102</v>
          </cell>
          <cell r="K2550" t="str">
            <v>HEA</v>
          </cell>
        </row>
        <row r="2551">
          <cell r="A2551" t="str">
            <v>9804</v>
          </cell>
          <cell r="B2551" t="str">
            <v>JL</v>
          </cell>
          <cell r="C2551" t="str">
            <v>JL34</v>
          </cell>
          <cell r="D2551" t="str">
            <v>LCD</v>
          </cell>
          <cell r="E2551" t="str">
            <v>001031134</v>
          </cell>
          <cell r="F2551" t="str">
            <v>VW-012G</v>
          </cell>
          <cell r="G2551">
            <v>10147</v>
          </cell>
          <cell r="H2551">
            <v>7204.37</v>
          </cell>
          <cell r="I2551">
            <v>10241011</v>
          </cell>
          <cell r="J2551" t="str">
            <v>81102</v>
          </cell>
          <cell r="K2551" t="str">
            <v>HEA</v>
          </cell>
        </row>
        <row r="2552">
          <cell r="A2552" t="str">
            <v>9804</v>
          </cell>
          <cell r="B2552" t="str">
            <v>JL</v>
          </cell>
          <cell r="C2552" t="str">
            <v>JL34</v>
          </cell>
          <cell r="D2552" t="str">
            <v>LCD</v>
          </cell>
          <cell r="E2552" t="str">
            <v>001031134</v>
          </cell>
          <cell r="F2552" t="str">
            <v>VW-012G</v>
          </cell>
          <cell r="G2552">
            <v>4800</v>
          </cell>
          <cell r="H2552">
            <v>3408</v>
          </cell>
          <cell r="I2552">
            <v>4633176</v>
          </cell>
          <cell r="J2552" t="str">
            <v>81102</v>
          </cell>
          <cell r="K2552" t="str">
            <v>HEA</v>
          </cell>
        </row>
        <row r="2553">
          <cell r="A2553" t="str">
            <v>9804</v>
          </cell>
          <cell r="B2553" t="str">
            <v>JL</v>
          </cell>
          <cell r="C2553" t="str">
            <v>JL34</v>
          </cell>
          <cell r="D2553" t="str">
            <v>LCD</v>
          </cell>
          <cell r="E2553" t="str">
            <v>001031134</v>
          </cell>
          <cell r="F2553" t="str">
            <v>VW-012G</v>
          </cell>
          <cell r="G2553">
            <v>6520</v>
          </cell>
          <cell r="H2553">
            <v>4629.2</v>
          </cell>
          <cell r="I2553">
            <v>6293397</v>
          </cell>
          <cell r="J2553" t="str">
            <v>81102</v>
          </cell>
          <cell r="K2553" t="str">
            <v>HEA</v>
          </cell>
        </row>
        <row r="2554">
          <cell r="A2554" t="str">
            <v>9804</v>
          </cell>
          <cell r="B2554" t="str">
            <v>JL</v>
          </cell>
          <cell r="C2554" t="str">
            <v>JL34</v>
          </cell>
          <cell r="D2554" t="str">
            <v>LCD</v>
          </cell>
          <cell r="E2554" t="str">
            <v>001031134</v>
          </cell>
          <cell r="F2554" t="str">
            <v>VW-012G</v>
          </cell>
          <cell r="G2554">
            <v>3240</v>
          </cell>
          <cell r="H2554">
            <v>2300.4</v>
          </cell>
          <cell r="I2554">
            <v>3162129</v>
          </cell>
          <cell r="J2554" t="str">
            <v>81102</v>
          </cell>
          <cell r="K2554" t="str">
            <v>HEA</v>
          </cell>
        </row>
        <row r="2555">
          <cell r="A2555" t="str">
            <v>9804</v>
          </cell>
          <cell r="B2555" t="str">
            <v>JL</v>
          </cell>
          <cell r="C2555" t="str">
            <v>JL34</v>
          </cell>
          <cell r="D2555" t="str">
            <v>LCD</v>
          </cell>
          <cell r="E2555" t="str">
            <v>001031134</v>
          </cell>
          <cell r="F2555" t="str">
            <v>VW-012G</v>
          </cell>
          <cell r="G2555">
            <v>61440</v>
          </cell>
          <cell r="H2555">
            <v>43008</v>
          </cell>
          <cell r="I2555">
            <v>58516684</v>
          </cell>
          <cell r="J2555" t="str">
            <v>81102</v>
          </cell>
          <cell r="K2555" t="str">
            <v>HED</v>
          </cell>
        </row>
        <row r="2556">
          <cell r="A2556" t="str">
            <v>9804</v>
          </cell>
          <cell r="B2556" t="str">
            <v>JL</v>
          </cell>
          <cell r="C2556" t="str">
            <v>JL34</v>
          </cell>
          <cell r="D2556" t="str">
            <v>LCD</v>
          </cell>
          <cell r="E2556" t="str">
            <v>001031134</v>
          </cell>
          <cell r="F2556" t="str">
            <v>VW-012G</v>
          </cell>
          <cell r="G2556">
            <v>8920</v>
          </cell>
          <cell r="H2556">
            <v>6333.2</v>
          </cell>
          <cell r="I2556">
            <v>8525753</v>
          </cell>
          <cell r="J2556" t="str">
            <v>81102</v>
          </cell>
          <cell r="K2556" t="str">
            <v>HEA</v>
          </cell>
        </row>
        <row r="2557">
          <cell r="A2557" t="str">
            <v>9804</v>
          </cell>
          <cell r="B2557" t="str">
            <v>JL</v>
          </cell>
          <cell r="C2557" t="str">
            <v>JL34</v>
          </cell>
          <cell r="D2557" t="str">
            <v>LCD</v>
          </cell>
          <cell r="E2557" t="str">
            <v>001031134</v>
          </cell>
          <cell r="F2557" t="str">
            <v>VW-012G</v>
          </cell>
          <cell r="G2557">
            <v>3000</v>
          </cell>
          <cell r="H2557">
            <v>2160</v>
          </cell>
          <cell r="I2557">
            <v>2893536</v>
          </cell>
          <cell r="J2557" t="str">
            <v>81102</v>
          </cell>
          <cell r="K2557" t="str">
            <v>HED</v>
          </cell>
        </row>
        <row r="2558">
          <cell r="A2558" t="str">
            <v>9804</v>
          </cell>
          <cell r="B2558" t="str">
            <v>JL</v>
          </cell>
          <cell r="C2558" t="str">
            <v>JL34</v>
          </cell>
          <cell r="D2558" t="str">
            <v>LCD</v>
          </cell>
          <cell r="E2558" t="str">
            <v>001031135</v>
          </cell>
          <cell r="F2558" t="str">
            <v>VW-013G</v>
          </cell>
          <cell r="G2558">
            <v>1000</v>
          </cell>
          <cell r="H2558">
            <v>750</v>
          </cell>
          <cell r="I2558">
            <v>1019625</v>
          </cell>
          <cell r="J2558" t="str">
            <v>81102</v>
          </cell>
          <cell r="K2558" t="str">
            <v>HEA</v>
          </cell>
        </row>
        <row r="2559">
          <cell r="A2559" t="str">
            <v>9804</v>
          </cell>
          <cell r="B2559" t="str">
            <v>JL</v>
          </cell>
          <cell r="C2559" t="str">
            <v>JL34</v>
          </cell>
          <cell r="D2559" t="str">
            <v>LCD</v>
          </cell>
          <cell r="E2559" t="str">
            <v>001031135</v>
          </cell>
          <cell r="F2559" t="str">
            <v>VW-013G</v>
          </cell>
          <cell r="G2559">
            <v>3200</v>
          </cell>
          <cell r="H2559">
            <v>2400</v>
          </cell>
          <cell r="I2559">
            <v>3265440</v>
          </cell>
          <cell r="J2559" t="str">
            <v>81102</v>
          </cell>
          <cell r="K2559" t="str">
            <v>HED</v>
          </cell>
        </row>
        <row r="2560">
          <cell r="A2560" t="str">
            <v>9804</v>
          </cell>
          <cell r="B2560" t="str">
            <v>JL</v>
          </cell>
          <cell r="C2560" t="str">
            <v>JL34</v>
          </cell>
          <cell r="D2560" t="str">
            <v>LCD</v>
          </cell>
          <cell r="E2560" t="str">
            <v>001031135</v>
          </cell>
          <cell r="F2560" t="str">
            <v>VW-013G</v>
          </cell>
          <cell r="G2560">
            <v>1000</v>
          </cell>
          <cell r="H2560">
            <v>750</v>
          </cell>
          <cell r="I2560">
            <v>1009650</v>
          </cell>
          <cell r="J2560" t="str">
            <v>81102</v>
          </cell>
          <cell r="K2560" t="str">
            <v>HEA</v>
          </cell>
        </row>
        <row r="2561">
          <cell r="A2561" t="str">
            <v>9804</v>
          </cell>
          <cell r="B2561" t="str">
            <v>JL</v>
          </cell>
          <cell r="C2561" t="str">
            <v>JL34</v>
          </cell>
          <cell r="D2561" t="str">
            <v>LCD</v>
          </cell>
          <cell r="E2561" t="str">
            <v>001031162</v>
          </cell>
          <cell r="F2561" t="str">
            <v>MOTO-059</v>
          </cell>
          <cell r="G2561">
            <v>15000</v>
          </cell>
          <cell r="H2561">
            <v>26850</v>
          </cell>
          <cell r="I2561">
            <v>36532110</v>
          </cell>
          <cell r="J2561" t="str">
            <v>81102</v>
          </cell>
          <cell r="K2561" t="str">
            <v>HED</v>
          </cell>
        </row>
        <row r="2562">
          <cell r="A2562" t="str">
            <v>9804</v>
          </cell>
          <cell r="B2562" t="str">
            <v>JL</v>
          </cell>
          <cell r="C2562" t="str">
            <v>JL34</v>
          </cell>
          <cell r="D2562" t="str">
            <v>LCD</v>
          </cell>
          <cell r="E2562" t="str">
            <v>001031162</v>
          </cell>
          <cell r="F2562" t="str">
            <v>MOTO-059</v>
          </cell>
          <cell r="G2562">
            <v>2500</v>
          </cell>
          <cell r="H2562">
            <v>4475</v>
          </cell>
          <cell r="I2562">
            <v>5943247</v>
          </cell>
          <cell r="J2562" t="str">
            <v>81102</v>
          </cell>
          <cell r="K2562" t="str">
            <v>HED</v>
          </cell>
        </row>
        <row r="2563">
          <cell r="A2563" t="str">
            <v>9804</v>
          </cell>
          <cell r="B2563" t="str">
            <v>JL</v>
          </cell>
          <cell r="C2563" t="str">
            <v>JL34</v>
          </cell>
          <cell r="D2563" t="str">
            <v>LCD</v>
          </cell>
          <cell r="E2563" t="str">
            <v>001031162</v>
          </cell>
          <cell r="F2563" t="str">
            <v>MOTO-059</v>
          </cell>
          <cell r="G2563">
            <v>3500</v>
          </cell>
          <cell r="H2563">
            <v>6265</v>
          </cell>
          <cell r="I2563">
            <v>8258523</v>
          </cell>
          <cell r="J2563" t="str">
            <v>81102</v>
          </cell>
          <cell r="K2563" t="str">
            <v>HED</v>
          </cell>
        </row>
        <row r="2564">
          <cell r="A2564" t="str">
            <v>9804</v>
          </cell>
          <cell r="B2564" t="str">
            <v>JL</v>
          </cell>
          <cell r="C2564" t="str">
            <v>JL34</v>
          </cell>
          <cell r="D2564" t="str">
            <v>LCD</v>
          </cell>
          <cell r="E2564" t="str">
            <v>001031167</v>
          </cell>
          <cell r="F2564" t="str">
            <v>MOTO-051</v>
          </cell>
          <cell r="G2564">
            <v>700</v>
          </cell>
          <cell r="H2564">
            <v>735</v>
          </cell>
          <cell r="I2564">
            <v>1000041</v>
          </cell>
          <cell r="J2564" t="str">
            <v>81102</v>
          </cell>
          <cell r="K2564" t="str">
            <v>HED</v>
          </cell>
        </row>
        <row r="2565">
          <cell r="A2565" t="str">
            <v>9804</v>
          </cell>
          <cell r="B2565" t="str">
            <v>JL</v>
          </cell>
          <cell r="C2565" t="str">
            <v>JL34</v>
          </cell>
          <cell r="D2565" t="str">
            <v>LCD</v>
          </cell>
          <cell r="E2565" t="str">
            <v>001031184</v>
          </cell>
          <cell r="F2565" t="str">
            <v>VDO-0312</v>
          </cell>
          <cell r="G2565">
            <v>10200</v>
          </cell>
          <cell r="H2565">
            <v>12546</v>
          </cell>
          <cell r="I2565">
            <v>16806621</v>
          </cell>
          <cell r="J2565" t="str">
            <v>81102</v>
          </cell>
          <cell r="K2565" t="str">
            <v>HED</v>
          </cell>
        </row>
        <row r="2566">
          <cell r="A2566" t="str">
            <v>9804</v>
          </cell>
          <cell r="B2566" t="str">
            <v>JL</v>
          </cell>
          <cell r="C2566" t="str">
            <v>JL34</v>
          </cell>
          <cell r="D2566" t="str">
            <v>LCD</v>
          </cell>
          <cell r="E2566" t="str">
            <v>001031200</v>
          </cell>
          <cell r="F2566" t="str">
            <v>BZ-0163P</v>
          </cell>
          <cell r="G2566">
            <v>1440</v>
          </cell>
          <cell r="H2566">
            <v>1382.4</v>
          </cell>
          <cell r="I2566">
            <v>1879372</v>
          </cell>
          <cell r="J2566" t="str">
            <v>81102</v>
          </cell>
          <cell r="K2566" t="str">
            <v>HEA</v>
          </cell>
        </row>
        <row r="2567">
          <cell r="A2567" t="str">
            <v>9804</v>
          </cell>
          <cell r="B2567" t="str">
            <v>JL</v>
          </cell>
          <cell r="C2567" t="str">
            <v>JL34</v>
          </cell>
          <cell r="D2567" t="str">
            <v>LCD</v>
          </cell>
          <cell r="E2567" t="str">
            <v>001031200</v>
          </cell>
          <cell r="F2567" t="str">
            <v>BZ-0163P</v>
          </cell>
          <cell r="G2567">
            <v>1440</v>
          </cell>
          <cell r="H2567">
            <v>1382.4</v>
          </cell>
          <cell r="I2567">
            <v>1900247</v>
          </cell>
          <cell r="J2567" t="str">
            <v>81102</v>
          </cell>
          <cell r="K2567" t="str">
            <v>HEA</v>
          </cell>
        </row>
        <row r="2568">
          <cell r="A2568" t="str">
            <v>9804</v>
          </cell>
          <cell r="B2568" t="str">
            <v>JL</v>
          </cell>
          <cell r="C2568" t="str">
            <v>JL34</v>
          </cell>
          <cell r="D2568" t="str">
            <v>LCD</v>
          </cell>
          <cell r="E2568" t="str">
            <v>001031200</v>
          </cell>
          <cell r="F2568" t="str">
            <v>BZ-0163P</v>
          </cell>
          <cell r="G2568">
            <v>2880</v>
          </cell>
          <cell r="H2568">
            <v>2764.8</v>
          </cell>
          <cell r="I2568">
            <v>3721973</v>
          </cell>
          <cell r="J2568" t="str">
            <v>81102</v>
          </cell>
          <cell r="K2568" t="str">
            <v>HEA</v>
          </cell>
        </row>
        <row r="2569">
          <cell r="A2569" t="str">
            <v>9804</v>
          </cell>
          <cell r="B2569" t="str">
            <v>JL</v>
          </cell>
          <cell r="C2569" t="str">
            <v>JL34</v>
          </cell>
          <cell r="D2569" t="str">
            <v>LCD</v>
          </cell>
          <cell r="E2569" t="str">
            <v>001031201</v>
          </cell>
          <cell r="F2569" t="str">
            <v>BZ-0164P</v>
          </cell>
          <cell r="G2569">
            <v>1720</v>
          </cell>
          <cell r="H2569">
            <v>1651.2</v>
          </cell>
          <cell r="I2569">
            <v>2244806</v>
          </cell>
          <cell r="J2569" t="str">
            <v>81102</v>
          </cell>
          <cell r="K2569" t="str">
            <v>HEA</v>
          </cell>
        </row>
        <row r="2570">
          <cell r="A2570" t="str">
            <v>9804</v>
          </cell>
          <cell r="B2570" t="str">
            <v>JL</v>
          </cell>
          <cell r="C2570" t="str">
            <v>JL34</v>
          </cell>
          <cell r="D2570" t="str">
            <v>LCD</v>
          </cell>
          <cell r="E2570" t="str">
            <v>001031201</v>
          </cell>
          <cell r="F2570" t="str">
            <v>BZ-0164P</v>
          </cell>
          <cell r="G2570">
            <v>1220</v>
          </cell>
          <cell r="H2570">
            <v>1171.2</v>
          </cell>
          <cell r="I2570">
            <v>1609931</v>
          </cell>
          <cell r="J2570" t="str">
            <v>81102</v>
          </cell>
          <cell r="K2570" t="str">
            <v>HEA</v>
          </cell>
        </row>
        <row r="2571">
          <cell r="A2571" t="str">
            <v>9804</v>
          </cell>
          <cell r="B2571" t="str">
            <v>JL</v>
          </cell>
          <cell r="C2571" t="str">
            <v>JL34</v>
          </cell>
          <cell r="D2571" t="str">
            <v>LCD</v>
          </cell>
          <cell r="E2571" t="str">
            <v>001031201</v>
          </cell>
          <cell r="F2571" t="str">
            <v>BZ-0164P</v>
          </cell>
          <cell r="G2571">
            <v>3940</v>
          </cell>
          <cell r="H2571">
            <v>3782.4</v>
          </cell>
          <cell r="I2571">
            <v>5091866</v>
          </cell>
          <cell r="J2571" t="str">
            <v>81102</v>
          </cell>
          <cell r="K2571" t="str">
            <v>HEA</v>
          </cell>
        </row>
        <row r="2572">
          <cell r="A2572" t="str">
            <v>9804</v>
          </cell>
          <cell r="B2572" t="str">
            <v>JL</v>
          </cell>
          <cell r="C2572" t="str">
            <v>JL34</v>
          </cell>
          <cell r="D2572" t="str">
            <v>LCD</v>
          </cell>
          <cell r="E2572" t="str">
            <v>001031202</v>
          </cell>
          <cell r="F2572" t="str">
            <v>BZ-0165P</v>
          </cell>
          <cell r="G2572">
            <v>212</v>
          </cell>
          <cell r="H2572">
            <v>209.88</v>
          </cell>
          <cell r="I2572">
            <v>285331</v>
          </cell>
          <cell r="J2572" t="str">
            <v>81102</v>
          </cell>
          <cell r="K2572" t="str">
            <v>HEA</v>
          </cell>
        </row>
        <row r="2573">
          <cell r="A2573" t="str">
            <v>9804</v>
          </cell>
          <cell r="B2573" t="str">
            <v>JL</v>
          </cell>
          <cell r="C2573" t="str">
            <v>JL34</v>
          </cell>
          <cell r="D2573" t="str">
            <v>LCD</v>
          </cell>
          <cell r="E2573" t="str">
            <v>001031202</v>
          </cell>
          <cell r="F2573" t="str">
            <v>BZ-0165P</v>
          </cell>
          <cell r="G2573">
            <v>2000</v>
          </cell>
          <cell r="H2573">
            <v>1980</v>
          </cell>
          <cell r="I2573">
            <v>2691810</v>
          </cell>
          <cell r="J2573" t="str">
            <v>81102</v>
          </cell>
          <cell r="K2573" t="str">
            <v>HEA</v>
          </cell>
        </row>
        <row r="2574">
          <cell r="A2574" t="str">
            <v>9804</v>
          </cell>
          <cell r="B2574" t="str">
            <v>JL</v>
          </cell>
          <cell r="C2574" t="str">
            <v>JL34</v>
          </cell>
          <cell r="D2574" t="str">
            <v>LCD</v>
          </cell>
          <cell r="E2574" t="str">
            <v>001031202</v>
          </cell>
          <cell r="F2574" t="str">
            <v>BZ-0165P</v>
          </cell>
          <cell r="G2574">
            <v>1110</v>
          </cell>
          <cell r="H2574">
            <v>1098.9000000000001</v>
          </cell>
          <cell r="I2574">
            <v>1510547</v>
          </cell>
          <cell r="J2574" t="str">
            <v>81102</v>
          </cell>
          <cell r="K2574" t="str">
            <v>HEA</v>
          </cell>
        </row>
        <row r="2575">
          <cell r="A2575" t="str">
            <v>9804</v>
          </cell>
          <cell r="B2575" t="str">
            <v>JL</v>
          </cell>
          <cell r="C2575" t="str">
            <v>JL34</v>
          </cell>
          <cell r="D2575" t="str">
            <v>LCD</v>
          </cell>
          <cell r="E2575" t="str">
            <v>001031202</v>
          </cell>
          <cell r="F2575" t="str">
            <v>BZ-0165P</v>
          </cell>
          <cell r="G2575">
            <v>4890</v>
          </cell>
          <cell r="H2575">
            <v>4841.1000000000004</v>
          </cell>
          <cell r="I2575">
            <v>6517088</v>
          </cell>
          <cell r="J2575" t="str">
            <v>81102</v>
          </cell>
          <cell r="K2575" t="str">
            <v>HEA</v>
          </cell>
        </row>
        <row r="2576">
          <cell r="A2576" t="str">
            <v>9804</v>
          </cell>
          <cell r="B2576" t="str">
            <v>JL</v>
          </cell>
          <cell r="C2576" t="str">
            <v>JL34</v>
          </cell>
          <cell r="D2576" t="str">
            <v>LCD</v>
          </cell>
          <cell r="E2576" t="str">
            <v>001031215</v>
          </cell>
          <cell r="F2576" t="str">
            <v>VDO-0313</v>
          </cell>
          <cell r="G2576">
            <v>3900</v>
          </cell>
          <cell r="H2576">
            <v>4797</v>
          </cell>
          <cell r="I2576">
            <v>6426061</v>
          </cell>
          <cell r="J2576" t="str">
            <v>81102</v>
          </cell>
          <cell r="K2576" t="str">
            <v>HED</v>
          </cell>
        </row>
        <row r="2577">
          <cell r="A2577" t="str">
            <v>9804</v>
          </cell>
          <cell r="B2577" t="str">
            <v>JL</v>
          </cell>
          <cell r="C2577" t="str">
            <v>JL34</v>
          </cell>
          <cell r="D2577" t="str">
            <v>LCD</v>
          </cell>
          <cell r="E2577" t="str">
            <v>001031216</v>
          </cell>
          <cell r="F2577" t="str">
            <v>VDO-0310L</v>
          </cell>
          <cell r="G2577">
            <v>52000</v>
          </cell>
          <cell r="H2577">
            <v>58760</v>
          </cell>
          <cell r="I2577">
            <v>78714896</v>
          </cell>
          <cell r="J2577" t="str">
            <v>81102</v>
          </cell>
          <cell r="K2577" t="str">
            <v>HED</v>
          </cell>
        </row>
        <row r="2578">
          <cell r="A2578" t="str">
            <v>9804</v>
          </cell>
          <cell r="B2578" t="str">
            <v>JL</v>
          </cell>
          <cell r="C2578" t="str">
            <v>JL34</v>
          </cell>
          <cell r="D2578" t="str">
            <v>LCD</v>
          </cell>
          <cell r="E2578" t="str">
            <v>001031227</v>
          </cell>
          <cell r="F2578" t="str">
            <v>VW-0330</v>
          </cell>
          <cell r="G2578">
            <v>5000</v>
          </cell>
          <cell r="H2578">
            <v>5700</v>
          </cell>
          <cell r="I2578">
            <v>7749150</v>
          </cell>
          <cell r="J2578" t="str">
            <v>81102</v>
          </cell>
          <cell r="K2578" t="str">
            <v>HED</v>
          </cell>
        </row>
        <row r="2579">
          <cell r="A2579" t="str">
            <v>9804</v>
          </cell>
          <cell r="B2579" t="str">
            <v>JL</v>
          </cell>
          <cell r="C2579" t="str">
            <v>JL34</v>
          </cell>
          <cell r="D2579" t="str">
            <v>LCD</v>
          </cell>
          <cell r="E2579" t="str">
            <v>001031227</v>
          </cell>
          <cell r="F2579" t="str">
            <v>VW-0330</v>
          </cell>
          <cell r="G2579">
            <v>3500</v>
          </cell>
          <cell r="H2579">
            <v>3990</v>
          </cell>
          <cell r="I2579">
            <v>5428794</v>
          </cell>
          <cell r="J2579" t="str">
            <v>81102</v>
          </cell>
          <cell r="K2579" t="str">
            <v>HED</v>
          </cell>
        </row>
        <row r="2580">
          <cell r="A2580" t="str">
            <v>9804</v>
          </cell>
          <cell r="B2580" t="str">
            <v>JL</v>
          </cell>
          <cell r="C2580" t="str">
            <v>JL34</v>
          </cell>
          <cell r="D2580" t="str">
            <v>LCD</v>
          </cell>
          <cell r="E2580" t="str">
            <v>001031227</v>
          </cell>
          <cell r="F2580" t="str">
            <v>VW-0330</v>
          </cell>
          <cell r="G2580">
            <v>11500</v>
          </cell>
          <cell r="H2580">
            <v>13110</v>
          </cell>
          <cell r="I2580">
            <v>17562156</v>
          </cell>
          <cell r="J2580" t="str">
            <v>81102</v>
          </cell>
          <cell r="K2580" t="str">
            <v>HED</v>
          </cell>
        </row>
        <row r="2581">
          <cell r="A2581" t="str">
            <v>9804</v>
          </cell>
          <cell r="B2581" t="str">
            <v>JL</v>
          </cell>
          <cell r="C2581" t="str">
            <v>JL34</v>
          </cell>
          <cell r="D2581" t="str">
            <v>LCD</v>
          </cell>
          <cell r="E2581" t="str">
            <v>001031227</v>
          </cell>
          <cell r="F2581" t="str">
            <v>VW-0330</v>
          </cell>
          <cell r="G2581">
            <v>8000</v>
          </cell>
          <cell r="H2581">
            <v>9120</v>
          </cell>
          <cell r="I2581">
            <v>12217152</v>
          </cell>
          <cell r="J2581" t="str">
            <v>81102</v>
          </cell>
          <cell r="K2581" t="str">
            <v>HED</v>
          </cell>
        </row>
        <row r="2582">
          <cell r="A2582" t="str">
            <v>9804</v>
          </cell>
          <cell r="B2582" t="str">
            <v>JL</v>
          </cell>
          <cell r="C2582" t="str">
            <v>JL34</v>
          </cell>
          <cell r="D2582" t="str">
            <v>LCD</v>
          </cell>
          <cell r="E2582" t="str">
            <v>001031228</v>
          </cell>
          <cell r="F2582" t="str">
            <v>VW-0329</v>
          </cell>
          <cell r="G2582">
            <v>30000</v>
          </cell>
          <cell r="H2582">
            <v>34200</v>
          </cell>
          <cell r="I2582">
            <v>45814320</v>
          </cell>
          <cell r="J2582" t="str">
            <v>81102</v>
          </cell>
          <cell r="K2582" t="str">
            <v>HED</v>
          </cell>
        </row>
        <row r="2583">
          <cell r="A2583" t="str">
            <v>9804</v>
          </cell>
          <cell r="B2583" t="str">
            <v>JL</v>
          </cell>
          <cell r="C2583" t="str">
            <v>JL34</v>
          </cell>
          <cell r="D2583" t="str">
            <v>LCD</v>
          </cell>
          <cell r="E2583" t="str">
            <v>001031229</v>
          </cell>
          <cell r="F2583" t="str">
            <v>VW-0335</v>
          </cell>
          <cell r="G2583">
            <v>2500</v>
          </cell>
          <cell r="H2583">
            <v>2575</v>
          </cell>
          <cell r="I2583">
            <v>3503545</v>
          </cell>
          <cell r="J2583" t="str">
            <v>81102</v>
          </cell>
          <cell r="K2583" t="str">
            <v>HED</v>
          </cell>
        </row>
        <row r="2584">
          <cell r="A2584" t="str">
            <v>9804</v>
          </cell>
          <cell r="B2584" t="str">
            <v>JL</v>
          </cell>
          <cell r="C2584" t="str">
            <v>JL34</v>
          </cell>
          <cell r="D2584" t="str">
            <v>LCD</v>
          </cell>
          <cell r="E2584" t="str">
            <v>001031230</v>
          </cell>
          <cell r="F2584" t="str">
            <v>PR-010PRG-A</v>
          </cell>
          <cell r="G2584">
            <v>108</v>
          </cell>
          <cell r="H2584">
            <v>376.92</v>
          </cell>
          <cell r="I2584">
            <v>522561</v>
          </cell>
          <cell r="J2584" t="str">
            <v>81102</v>
          </cell>
          <cell r="K2584" t="str">
            <v>HED</v>
          </cell>
        </row>
        <row r="2585">
          <cell r="A2585" t="str">
            <v>9804</v>
          </cell>
          <cell r="B2585" t="str">
            <v>JL</v>
          </cell>
          <cell r="C2585" t="str">
            <v>JL34</v>
          </cell>
          <cell r="D2585" t="str">
            <v>LCD</v>
          </cell>
          <cell r="E2585" t="str">
            <v>001031234</v>
          </cell>
          <cell r="F2585" t="str">
            <v>VW-0331</v>
          </cell>
          <cell r="G2585">
            <v>1600</v>
          </cell>
          <cell r="H2585">
            <v>1824</v>
          </cell>
          <cell r="I2585">
            <v>2481734</v>
          </cell>
          <cell r="J2585" t="str">
            <v>81102</v>
          </cell>
          <cell r="K2585" t="str">
            <v>HED</v>
          </cell>
        </row>
        <row r="2586">
          <cell r="A2586" t="str">
            <v>9804</v>
          </cell>
          <cell r="B2586" t="str">
            <v>JL</v>
          </cell>
          <cell r="C2586" t="str">
            <v>JL34</v>
          </cell>
          <cell r="D2586" t="str">
            <v>LCD</v>
          </cell>
          <cell r="E2586" t="str">
            <v>001031234</v>
          </cell>
          <cell r="F2586" t="str">
            <v>VW-0331</v>
          </cell>
          <cell r="G2586">
            <v>2200</v>
          </cell>
          <cell r="H2586">
            <v>2508</v>
          </cell>
          <cell r="I2586">
            <v>3359716</v>
          </cell>
          <cell r="J2586" t="str">
            <v>81102</v>
          </cell>
          <cell r="K2586" t="str">
            <v>HED</v>
          </cell>
        </row>
        <row r="2587">
          <cell r="A2587" t="str">
            <v>9804</v>
          </cell>
          <cell r="B2587" t="str">
            <v>JL</v>
          </cell>
          <cell r="C2587" t="str">
            <v>JL34</v>
          </cell>
          <cell r="D2587" t="str">
            <v>LCD</v>
          </cell>
          <cell r="E2587" t="str">
            <v>001031236</v>
          </cell>
          <cell r="F2587" t="str">
            <v>VW-0333</v>
          </cell>
          <cell r="G2587">
            <v>11000</v>
          </cell>
          <cell r="H2587">
            <v>12540</v>
          </cell>
          <cell r="I2587">
            <v>17061924</v>
          </cell>
          <cell r="J2587" t="str">
            <v>81102</v>
          </cell>
          <cell r="K2587" t="str">
            <v>HED</v>
          </cell>
        </row>
        <row r="2588">
          <cell r="A2588" t="str">
            <v>9804</v>
          </cell>
          <cell r="B2588" t="str">
            <v>JL</v>
          </cell>
          <cell r="C2588" t="str">
            <v>JL34</v>
          </cell>
          <cell r="D2588" t="str">
            <v>LCD</v>
          </cell>
          <cell r="E2588" t="str">
            <v>001031238</v>
          </cell>
          <cell r="F2588" t="str">
            <v>VDO-0340</v>
          </cell>
          <cell r="G2588">
            <v>30000</v>
          </cell>
          <cell r="H2588">
            <v>23400</v>
          </cell>
          <cell r="I2588">
            <v>31501080</v>
          </cell>
          <cell r="J2588" t="str">
            <v>81102</v>
          </cell>
          <cell r="K2588" t="str">
            <v>HEA</v>
          </cell>
        </row>
        <row r="2589">
          <cell r="A2589" t="str">
            <v>9804</v>
          </cell>
          <cell r="B2589" t="str">
            <v>JL</v>
          </cell>
          <cell r="C2589" t="str">
            <v>JL34</v>
          </cell>
          <cell r="D2589" t="str">
            <v>LCD</v>
          </cell>
          <cell r="E2589" t="str">
            <v>001031241</v>
          </cell>
          <cell r="F2589" t="str">
            <v>TOYO-0343</v>
          </cell>
          <cell r="G2589">
            <v>13440</v>
          </cell>
          <cell r="H2589">
            <v>12768</v>
          </cell>
          <cell r="I2589">
            <v>17188281</v>
          </cell>
          <cell r="J2589" t="str">
            <v>81102</v>
          </cell>
          <cell r="K2589" t="str">
            <v>HED</v>
          </cell>
        </row>
        <row r="2590">
          <cell r="A2590" t="str">
            <v>9804</v>
          </cell>
          <cell r="B2590" t="str">
            <v>JL</v>
          </cell>
          <cell r="C2590" t="str">
            <v>JL34</v>
          </cell>
          <cell r="D2590" t="str">
            <v>LCD</v>
          </cell>
          <cell r="E2590" t="str">
            <v>001031242</v>
          </cell>
          <cell r="F2590" t="str">
            <v>TOYO-0344</v>
          </cell>
          <cell r="G2590">
            <v>13440</v>
          </cell>
          <cell r="H2590">
            <v>12768</v>
          </cell>
          <cell r="I2590">
            <v>17188281</v>
          </cell>
          <cell r="J2590" t="str">
            <v>81102</v>
          </cell>
          <cell r="K2590" t="str">
            <v>HED</v>
          </cell>
        </row>
        <row r="2591">
          <cell r="A2591" t="str">
            <v>9804</v>
          </cell>
          <cell r="B2591" t="str">
            <v>JL</v>
          </cell>
          <cell r="C2591" t="str">
            <v>JL34</v>
          </cell>
          <cell r="D2591" t="str">
            <v>LCD</v>
          </cell>
          <cell r="E2591" t="str">
            <v>001031257</v>
          </cell>
          <cell r="F2591" t="str">
            <v>VDO-649A0</v>
          </cell>
          <cell r="G2591">
            <v>9900</v>
          </cell>
          <cell r="H2591">
            <v>11880</v>
          </cell>
          <cell r="I2591">
            <v>16470432</v>
          </cell>
          <cell r="J2591" t="str">
            <v>81102</v>
          </cell>
          <cell r="K2591" t="str">
            <v>HED</v>
          </cell>
        </row>
        <row r="2592">
          <cell r="A2592" t="str">
            <v>9804</v>
          </cell>
          <cell r="B2592" t="str">
            <v>JL</v>
          </cell>
          <cell r="C2592" t="str">
            <v>JL34</v>
          </cell>
          <cell r="D2592" t="str">
            <v>LCD</v>
          </cell>
          <cell r="E2592" t="str">
            <v>001031257</v>
          </cell>
          <cell r="F2592" t="str">
            <v>VDO-649A0</v>
          </cell>
          <cell r="G2592">
            <v>150</v>
          </cell>
          <cell r="H2592">
            <v>180</v>
          </cell>
          <cell r="I2592">
            <v>247428</v>
          </cell>
          <cell r="J2592" t="str">
            <v>81102</v>
          </cell>
          <cell r="K2592" t="str">
            <v>HEA</v>
          </cell>
        </row>
        <row r="2593">
          <cell r="A2593" t="str">
            <v>9804</v>
          </cell>
          <cell r="B2593" t="str">
            <v>JL</v>
          </cell>
          <cell r="C2593" t="str">
            <v>JL34</v>
          </cell>
          <cell r="D2593" t="str">
            <v>LCD</v>
          </cell>
          <cell r="E2593" t="str">
            <v>001031257</v>
          </cell>
          <cell r="F2593" t="str">
            <v>VDO-649A0</v>
          </cell>
          <cell r="G2593">
            <v>20100</v>
          </cell>
          <cell r="H2593">
            <v>24120</v>
          </cell>
          <cell r="I2593">
            <v>32470344</v>
          </cell>
          <cell r="J2593" t="str">
            <v>81102</v>
          </cell>
          <cell r="K2593" t="str">
            <v>HED</v>
          </cell>
        </row>
        <row r="2594">
          <cell r="A2594" t="str">
            <v>9804</v>
          </cell>
          <cell r="B2594" t="str">
            <v>JL</v>
          </cell>
          <cell r="C2594" t="str">
            <v>JL34</v>
          </cell>
          <cell r="D2594" t="str">
            <v>LCD</v>
          </cell>
          <cell r="E2594" t="str">
            <v>001031286</v>
          </cell>
          <cell r="F2594" t="str">
            <v>VDO-646A0</v>
          </cell>
          <cell r="G2594">
            <v>6000</v>
          </cell>
          <cell r="H2594">
            <v>6540</v>
          </cell>
          <cell r="I2594">
            <v>8804148</v>
          </cell>
          <cell r="J2594" t="str">
            <v>81102</v>
          </cell>
          <cell r="K2594" t="str">
            <v>HED</v>
          </cell>
        </row>
        <row r="2595">
          <cell r="A2595" t="str">
            <v>9804</v>
          </cell>
          <cell r="B2595" t="str">
            <v>JL</v>
          </cell>
          <cell r="C2595" t="str">
            <v>JL34</v>
          </cell>
          <cell r="D2595" t="str">
            <v>LCD</v>
          </cell>
          <cell r="E2595" t="str">
            <v>001031287</v>
          </cell>
          <cell r="F2595" t="str">
            <v>VDO-648A0</v>
          </cell>
          <cell r="G2595">
            <v>21000</v>
          </cell>
          <cell r="H2595">
            <v>25200</v>
          </cell>
          <cell r="I2595">
            <v>34937280</v>
          </cell>
          <cell r="J2595" t="str">
            <v>81102</v>
          </cell>
          <cell r="K2595" t="str">
            <v>HED</v>
          </cell>
        </row>
        <row r="2596">
          <cell r="A2596" t="str">
            <v>9804</v>
          </cell>
          <cell r="B2596" t="str">
            <v>JL</v>
          </cell>
          <cell r="C2596" t="str">
            <v>JL34</v>
          </cell>
          <cell r="D2596" t="str">
            <v>LCD</v>
          </cell>
          <cell r="E2596" t="str">
            <v>001031287</v>
          </cell>
          <cell r="F2596" t="str">
            <v>VDO-648A0</v>
          </cell>
          <cell r="G2596">
            <v>300</v>
          </cell>
          <cell r="H2596">
            <v>360</v>
          </cell>
          <cell r="I2596">
            <v>494856</v>
          </cell>
          <cell r="J2596" t="str">
            <v>81102</v>
          </cell>
          <cell r="K2596" t="str">
            <v>HEA</v>
          </cell>
        </row>
        <row r="2597">
          <cell r="A2597" t="str">
            <v>9804</v>
          </cell>
          <cell r="B2597" t="str">
            <v>JL</v>
          </cell>
          <cell r="C2597" t="str">
            <v>JL34</v>
          </cell>
          <cell r="D2597" t="str">
            <v>LCD</v>
          </cell>
          <cell r="E2597" t="str">
            <v>001031287</v>
          </cell>
          <cell r="F2597" t="str">
            <v>VDO-648A0</v>
          </cell>
          <cell r="G2597">
            <v>4000</v>
          </cell>
          <cell r="H2597">
            <v>4800</v>
          </cell>
          <cell r="I2597">
            <v>6530880</v>
          </cell>
          <cell r="J2597" t="str">
            <v>81102</v>
          </cell>
          <cell r="K2597" t="str">
            <v>HED</v>
          </cell>
        </row>
        <row r="2598">
          <cell r="A2598" t="str">
            <v>9804</v>
          </cell>
          <cell r="B2598" t="str">
            <v>JL</v>
          </cell>
          <cell r="C2598" t="str">
            <v>JL34</v>
          </cell>
          <cell r="D2598" t="str">
            <v>LCD</v>
          </cell>
          <cell r="E2598" t="str">
            <v>001031287</v>
          </cell>
          <cell r="F2598" t="str">
            <v>VDO-648A0</v>
          </cell>
          <cell r="G2598">
            <v>39000</v>
          </cell>
          <cell r="H2598">
            <v>46800</v>
          </cell>
          <cell r="I2598">
            <v>63002160</v>
          </cell>
          <cell r="J2598" t="str">
            <v>81102</v>
          </cell>
          <cell r="K2598" t="str">
            <v>HED</v>
          </cell>
        </row>
        <row r="2599">
          <cell r="A2599" t="str">
            <v>9804</v>
          </cell>
          <cell r="B2599" t="str">
            <v>JL</v>
          </cell>
          <cell r="C2599" t="str">
            <v>JL34</v>
          </cell>
          <cell r="D2599" t="str">
            <v>LCD</v>
          </cell>
          <cell r="E2599" t="str">
            <v>001031288</v>
          </cell>
          <cell r="F2599" t="str">
            <v>VDO-651A0</v>
          </cell>
          <cell r="G2599">
            <v>8023</v>
          </cell>
          <cell r="H2599">
            <v>9627.6</v>
          </cell>
          <cell r="I2599">
            <v>13685633</v>
          </cell>
          <cell r="J2599" t="str">
            <v>81102</v>
          </cell>
          <cell r="K2599" t="str">
            <v>HED</v>
          </cell>
        </row>
        <row r="2600">
          <cell r="A2600" t="str">
            <v>9804</v>
          </cell>
          <cell r="B2600" t="str">
            <v>JL</v>
          </cell>
          <cell r="C2600" t="str">
            <v>JL34</v>
          </cell>
          <cell r="D2600" t="str">
            <v>LCD</v>
          </cell>
          <cell r="E2600" t="str">
            <v>001031288</v>
          </cell>
          <cell r="F2600" t="str">
            <v>VDO-651A0</v>
          </cell>
          <cell r="G2600">
            <v>100</v>
          </cell>
          <cell r="H2600">
            <v>120</v>
          </cell>
          <cell r="I2600">
            <v>164952</v>
          </cell>
          <cell r="J2600" t="str">
            <v>81102</v>
          </cell>
          <cell r="K2600" t="str">
            <v>HEA</v>
          </cell>
        </row>
        <row r="2601">
          <cell r="A2601" t="str">
            <v>9804</v>
          </cell>
          <cell r="B2601" t="str">
            <v>JL</v>
          </cell>
          <cell r="C2601" t="str">
            <v>JL34</v>
          </cell>
          <cell r="D2601" t="str">
            <v>LCD</v>
          </cell>
          <cell r="E2601" t="str">
            <v>001031288</v>
          </cell>
          <cell r="F2601" t="str">
            <v>VDO-651A0</v>
          </cell>
          <cell r="G2601">
            <v>2177</v>
          </cell>
          <cell r="H2601">
            <v>2612.4</v>
          </cell>
          <cell r="I2601">
            <v>3554431</v>
          </cell>
          <cell r="J2601" t="str">
            <v>81102</v>
          </cell>
          <cell r="K2601" t="str">
            <v>HED</v>
          </cell>
        </row>
        <row r="2602">
          <cell r="A2602" t="str">
            <v>9804</v>
          </cell>
          <cell r="B2602" t="str">
            <v>JL</v>
          </cell>
          <cell r="C2602" t="str">
            <v>JL34</v>
          </cell>
          <cell r="D2602" t="str">
            <v>LCD</v>
          </cell>
          <cell r="E2602" t="str">
            <v>001031288</v>
          </cell>
          <cell r="F2602" t="str">
            <v>VDO-651A0</v>
          </cell>
          <cell r="G2602">
            <v>16500</v>
          </cell>
          <cell r="H2602">
            <v>19800</v>
          </cell>
          <cell r="I2602">
            <v>26654760</v>
          </cell>
          <cell r="J2602" t="str">
            <v>81102</v>
          </cell>
          <cell r="K2602" t="str">
            <v>HED</v>
          </cell>
        </row>
        <row r="2603">
          <cell r="A2603" t="str">
            <v>9804</v>
          </cell>
          <cell r="B2603" t="str">
            <v>JL</v>
          </cell>
          <cell r="C2603" t="str">
            <v>JL34</v>
          </cell>
          <cell r="D2603" t="str">
            <v>LCD</v>
          </cell>
          <cell r="E2603" t="str">
            <v>001031289</v>
          </cell>
          <cell r="F2603" t="str">
            <v>VDO-653A0</v>
          </cell>
          <cell r="G2603">
            <v>4167</v>
          </cell>
          <cell r="H2603">
            <v>4542.03</v>
          </cell>
          <cell r="I2603">
            <v>6456495</v>
          </cell>
          <cell r="J2603" t="str">
            <v>81102</v>
          </cell>
          <cell r="K2603" t="str">
            <v>HED</v>
          </cell>
        </row>
        <row r="2604">
          <cell r="A2604" t="str">
            <v>9804</v>
          </cell>
          <cell r="B2604" t="str">
            <v>JL</v>
          </cell>
          <cell r="C2604" t="str">
            <v>JL34</v>
          </cell>
          <cell r="D2604" t="str">
            <v>LCD</v>
          </cell>
          <cell r="E2604" t="str">
            <v>001031289</v>
          </cell>
          <cell r="F2604" t="str">
            <v>VDO-653A0</v>
          </cell>
          <cell r="G2604">
            <v>3800</v>
          </cell>
          <cell r="H2604">
            <v>4142</v>
          </cell>
          <cell r="I2604">
            <v>5575960</v>
          </cell>
          <cell r="J2604" t="str">
            <v>81102</v>
          </cell>
          <cell r="K2604" t="str">
            <v>HED</v>
          </cell>
        </row>
        <row r="2605">
          <cell r="A2605" t="str">
            <v>9804</v>
          </cell>
          <cell r="B2605" t="str">
            <v>JL</v>
          </cell>
          <cell r="C2605" t="str">
            <v>JL34</v>
          </cell>
          <cell r="D2605" t="str">
            <v>LCD</v>
          </cell>
          <cell r="E2605" t="str">
            <v>001031289</v>
          </cell>
          <cell r="F2605" t="str">
            <v>VDO-653A0</v>
          </cell>
          <cell r="G2605">
            <v>250</v>
          </cell>
          <cell r="H2605">
            <v>272.5</v>
          </cell>
          <cell r="I2605">
            <v>366839</v>
          </cell>
          <cell r="J2605" t="str">
            <v>81102</v>
          </cell>
          <cell r="K2605" t="str">
            <v>HEA</v>
          </cell>
        </row>
        <row r="2606">
          <cell r="A2606" t="str">
            <v>9804</v>
          </cell>
          <cell r="B2606" t="str">
            <v>JL</v>
          </cell>
          <cell r="C2606" t="str">
            <v>JL34</v>
          </cell>
          <cell r="D2606" t="str">
            <v>LCD</v>
          </cell>
          <cell r="E2606" t="str">
            <v>001031292</v>
          </cell>
          <cell r="F2606" t="str">
            <v>BZ-601</v>
          </cell>
          <cell r="G2606">
            <v>1000</v>
          </cell>
          <cell r="H2606">
            <v>1000</v>
          </cell>
          <cell r="I2606">
            <v>1346200</v>
          </cell>
          <cell r="J2606" t="str">
            <v>81102</v>
          </cell>
          <cell r="K2606" t="str">
            <v>HED</v>
          </cell>
        </row>
        <row r="2607">
          <cell r="A2607" t="str">
            <v>9804</v>
          </cell>
          <cell r="B2607" t="str">
            <v>JL</v>
          </cell>
          <cell r="C2607" t="str">
            <v>JL34</v>
          </cell>
          <cell r="D2607" t="str">
            <v>LCD</v>
          </cell>
          <cell r="E2607" t="str">
            <v>001031299</v>
          </cell>
          <cell r="F2607" t="str">
            <v>BZ-602</v>
          </cell>
          <cell r="G2607">
            <v>2900</v>
          </cell>
          <cell r="H2607">
            <v>7018</v>
          </cell>
          <cell r="I2607">
            <v>9447631</v>
          </cell>
          <cell r="J2607" t="str">
            <v>81102</v>
          </cell>
          <cell r="K2607" t="str">
            <v>HED</v>
          </cell>
        </row>
        <row r="2608">
          <cell r="A2608" t="str">
            <v>9804</v>
          </cell>
          <cell r="B2608" t="str">
            <v>JL</v>
          </cell>
          <cell r="C2608" t="str">
            <v>JL34</v>
          </cell>
          <cell r="D2608" t="str">
            <v>LCD</v>
          </cell>
          <cell r="E2608" t="str">
            <v>001031300</v>
          </cell>
          <cell r="F2608" t="str">
            <v>BZ-603</v>
          </cell>
          <cell r="G2608">
            <v>2400</v>
          </cell>
          <cell r="H2608">
            <v>5808</v>
          </cell>
          <cell r="I2608">
            <v>7818729</v>
          </cell>
          <cell r="J2608" t="str">
            <v>81102</v>
          </cell>
          <cell r="K2608" t="str">
            <v>HED</v>
          </cell>
        </row>
        <row r="2609">
          <cell r="A2609" t="str">
            <v>9804</v>
          </cell>
          <cell r="B2609" t="str">
            <v>JL</v>
          </cell>
          <cell r="C2609" t="str">
            <v>JL34</v>
          </cell>
          <cell r="D2609" t="str">
            <v>LCD</v>
          </cell>
          <cell r="E2609" t="str">
            <v>001031303</v>
          </cell>
          <cell r="F2609" t="str">
            <v>BZ-606</v>
          </cell>
          <cell r="G2609">
            <v>1100</v>
          </cell>
          <cell r="H2609">
            <v>1606</v>
          </cell>
          <cell r="I2609">
            <v>2161997</v>
          </cell>
          <cell r="J2609" t="str">
            <v>81102</v>
          </cell>
          <cell r="K2609" t="str">
            <v>HED</v>
          </cell>
        </row>
        <row r="2610">
          <cell r="A2610" t="str">
            <v>9804</v>
          </cell>
          <cell r="B2610" t="str">
            <v>JL</v>
          </cell>
          <cell r="C2610" t="str">
            <v>JL34</v>
          </cell>
          <cell r="D2610" t="str">
            <v>LCD</v>
          </cell>
          <cell r="E2610" t="str">
            <v>001031304</v>
          </cell>
          <cell r="F2610" t="str">
            <v>BZ-607</v>
          </cell>
          <cell r="G2610">
            <v>2000</v>
          </cell>
          <cell r="H2610">
            <v>2920</v>
          </cell>
          <cell r="I2610">
            <v>3930904</v>
          </cell>
          <cell r="J2610" t="str">
            <v>81102</v>
          </cell>
          <cell r="K2610" t="str">
            <v>HED</v>
          </cell>
        </row>
        <row r="2611">
          <cell r="A2611" t="str">
            <v>9804</v>
          </cell>
          <cell r="B2611" t="str">
            <v>JL</v>
          </cell>
          <cell r="C2611" t="str">
            <v>JL34</v>
          </cell>
          <cell r="D2611" t="str">
            <v>LCD</v>
          </cell>
          <cell r="E2611" t="str">
            <v>001031312</v>
          </cell>
          <cell r="F2611" t="str">
            <v>VDO-613D0</v>
          </cell>
          <cell r="G2611">
            <v>200</v>
          </cell>
          <cell r="H2611">
            <v>796</v>
          </cell>
          <cell r="I2611">
            <v>1066321</v>
          </cell>
          <cell r="J2611" t="str">
            <v>81102</v>
          </cell>
          <cell r="K2611" t="str">
            <v>HED</v>
          </cell>
        </row>
        <row r="2612">
          <cell r="A2612" t="str">
            <v>9804</v>
          </cell>
          <cell r="B2612" t="str">
            <v>JL</v>
          </cell>
          <cell r="C2612" t="str">
            <v>JL34</v>
          </cell>
          <cell r="D2612" t="str">
            <v>LCD</v>
          </cell>
          <cell r="E2612" t="str">
            <v>001031315</v>
          </cell>
          <cell r="F2612" t="str">
            <v>VDO-513B0</v>
          </cell>
          <cell r="G2612">
            <v>1600</v>
          </cell>
          <cell r="H2612">
            <v>5584</v>
          </cell>
          <cell r="I2612">
            <v>7741657</v>
          </cell>
          <cell r="J2612" t="str">
            <v>81102</v>
          </cell>
          <cell r="K2612" t="str">
            <v>HED</v>
          </cell>
        </row>
        <row r="2613">
          <cell r="A2613" t="str">
            <v>9804</v>
          </cell>
          <cell r="B2613" t="str">
            <v>JL</v>
          </cell>
          <cell r="C2613" t="str">
            <v>JL34</v>
          </cell>
          <cell r="D2613" t="str">
            <v>LCD</v>
          </cell>
          <cell r="E2613" t="str">
            <v>001031315</v>
          </cell>
          <cell r="F2613" t="str">
            <v>VDO-513B0</v>
          </cell>
          <cell r="G2613">
            <v>699</v>
          </cell>
          <cell r="H2613">
            <v>2439.5100000000002</v>
          </cell>
          <cell r="I2613">
            <v>3239913</v>
          </cell>
          <cell r="J2613" t="str">
            <v>81102</v>
          </cell>
          <cell r="K2613" t="str">
            <v>HED</v>
          </cell>
        </row>
        <row r="2614">
          <cell r="A2614" t="str">
            <v>9804</v>
          </cell>
          <cell r="B2614" t="str">
            <v>JL</v>
          </cell>
          <cell r="C2614" t="str">
            <v>JL34</v>
          </cell>
          <cell r="D2614" t="str">
            <v>LCD</v>
          </cell>
          <cell r="E2614" t="str">
            <v>001031315</v>
          </cell>
          <cell r="F2614" t="str">
            <v>VDO-513B0</v>
          </cell>
          <cell r="G2614">
            <v>981</v>
          </cell>
          <cell r="H2614">
            <v>3423.69</v>
          </cell>
          <cell r="I2614">
            <v>4513108</v>
          </cell>
          <cell r="J2614" t="str">
            <v>81102</v>
          </cell>
          <cell r="K2614" t="str">
            <v>HED</v>
          </cell>
        </row>
        <row r="2615">
          <cell r="A2615" t="str">
            <v>9804</v>
          </cell>
          <cell r="B2615" t="str">
            <v>JL</v>
          </cell>
          <cell r="C2615" t="str">
            <v>JL34</v>
          </cell>
          <cell r="D2615" t="str">
            <v>LCD</v>
          </cell>
          <cell r="E2615" t="str">
            <v>001031315</v>
          </cell>
          <cell r="F2615" t="str">
            <v>VDO-513B0</v>
          </cell>
          <cell r="G2615">
            <v>313</v>
          </cell>
          <cell r="H2615">
            <v>1092.3699999999999</v>
          </cell>
          <cell r="I2615">
            <v>1463338</v>
          </cell>
          <cell r="J2615" t="str">
            <v>81102</v>
          </cell>
          <cell r="K2615" t="str">
            <v>HED</v>
          </cell>
        </row>
        <row r="2616">
          <cell r="A2616" t="str">
            <v>9804</v>
          </cell>
          <cell r="B2616" t="str">
            <v>JL</v>
          </cell>
          <cell r="C2616" t="str">
            <v>JL34</v>
          </cell>
          <cell r="D2616" t="str">
            <v>LCD</v>
          </cell>
          <cell r="E2616" t="str">
            <v>001031346</v>
          </cell>
          <cell r="F2616" t="str">
            <v>VDO-650A0</v>
          </cell>
          <cell r="G2616">
            <v>1300</v>
          </cell>
          <cell r="H2616">
            <v>1560</v>
          </cell>
          <cell r="I2616">
            <v>2162784</v>
          </cell>
          <cell r="J2616" t="str">
            <v>81102</v>
          </cell>
          <cell r="K2616" t="str">
            <v>HED</v>
          </cell>
        </row>
        <row r="2617">
          <cell r="A2617" t="str">
            <v>9804</v>
          </cell>
          <cell r="B2617" t="str">
            <v>JL</v>
          </cell>
          <cell r="C2617" t="str">
            <v>JL34</v>
          </cell>
          <cell r="D2617" t="str">
            <v>LCD</v>
          </cell>
          <cell r="E2617" t="str">
            <v>001031346</v>
          </cell>
          <cell r="F2617" t="str">
            <v>VDO-650A0</v>
          </cell>
          <cell r="G2617">
            <v>2300</v>
          </cell>
          <cell r="H2617">
            <v>2760</v>
          </cell>
          <cell r="I2617">
            <v>3755256</v>
          </cell>
          <cell r="J2617" t="str">
            <v>81102</v>
          </cell>
          <cell r="K2617" t="str">
            <v>HED</v>
          </cell>
        </row>
        <row r="2618">
          <cell r="A2618" t="str">
            <v>9804</v>
          </cell>
          <cell r="B2618" t="str">
            <v>JL</v>
          </cell>
          <cell r="C2618" t="str">
            <v>JL34</v>
          </cell>
          <cell r="D2618" t="str">
            <v>LCD</v>
          </cell>
          <cell r="E2618" t="str">
            <v>001031347</v>
          </cell>
          <cell r="F2618" t="str">
            <v>VDO-647A0</v>
          </cell>
          <cell r="G2618">
            <v>100</v>
          </cell>
          <cell r="H2618">
            <v>120</v>
          </cell>
          <cell r="I2618">
            <v>164952</v>
          </cell>
          <cell r="J2618" t="str">
            <v>81102</v>
          </cell>
          <cell r="K2618" t="str">
            <v>HEA</v>
          </cell>
        </row>
        <row r="2619">
          <cell r="A2619" t="str">
            <v>9804</v>
          </cell>
          <cell r="B2619" t="str">
            <v>JL</v>
          </cell>
          <cell r="C2619" t="str">
            <v>JL34</v>
          </cell>
          <cell r="D2619" t="str">
            <v>LCD</v>
          </cell>
          <cell r="E2619" t="str">
            <v>001031347</v>
          </cell>
          <cell r="F2619" t="str">
            <v>VDO-647A0</v>
          </cell>
          <cell r="G2619">
            <v>4500</v>
          </cell>
          <cell r="H2619">
            <v>5400</v>
          </cell>
          <cell r="I2619">
            <v>7347240</v>
          </cell>
          <cell r="J2619" t="str">
            <v>81102</v>
          </cell>
          <cell r="K2619" t="str">
            <v>HED</v>
          </cell>
        </row>
        <row r="2620">
          <cell r="A2620" t="str">
            <v>9804</v>
          </cell>
          <cell r="B2620" t="str">
            <v>JL</v>
          </cell>
          <cell r="C2620" t="str">
            <v>JL34</v>
          </cell>
          <cell r="D2620" t="str">
            <v>LCD</v>
          </cell>
          <cell r="E2620" t="str">
            <v>001071114</v>
          </cell>
          <cell r="F2620" t="str">
            <v>JB-454</v>
          </cell>
          <cell r="G2620">
            <v>2837</v>
          </cell>
          <cell r="H2620">
            <v>0</v>
          </cell>
          <cell r="I2620">
            <v>3957615</v>
          </cell>
          <cell r="J2620" t="str">
            <v>81101</v>
          </cell>
          <cell r="K2620" t="str">
            <v>한창시스템　　　　　</v>
          </cell>
        </row>
        <row r="2621">
          <cell r="A2621" t="str">
            <v>9804</v>
          </cell>
          <cell r="B2621" t="str">
            <v>JL</v>
          </cell>
          <cell r="C2621" t="str">
            <v>JL34</v>
          </cell>
          <cell r="D2621" t="str">
            <v>LCD</v>
          </cell>
          <cell r="E2621" t="str">
            <v>001071155</v>
          </cell>
          <cell r="F2621" t="str">
            <v>SWE901TA-A</v>
          </cell>
          <cell r="G2621">
            <v>3000</v>
          </cell>
          <cell r="H2621">
            <v>0</v>
          </cell>
          <cell r="I2621">
            <v>5670000</v>
          </cell>
          <cell r="J2621" t="str">
            <v>81101</v>
          </cell>
          <cell r="K2621" t="str">
            <v>서우테크　　　　　　</v>
          </cell>
        </row>
        <row r="2622">
          <cell r="A2622" t="str">
            <v>9804</v>
          </cell>
          <cell r="B2622" t="str">
            <v>JL</v>
          </cell>
          <cell r="C2622" t="str">
            <v>JL34</v>
          </cell>
          <cell r="D2622" t="str">
            <v>LCD</v>
          </cell>
          <cell r="E2622" t="str">
            <v>001071158</v>
          </cell>
          <cell r="F2622" t="str">
            <v>MAN401TA</v>
          </cell>
          <cell r="G2622">
            <v>2943</v>
          </cell>
          <cell r="H2622">
            <v>0</v>
          </cell>
          <cell r="I2622">
            <v>8946720</v>
          </cell>
          <cell r="J2622" t="str">
            <v>81101</v>
          </cell>
          <cell r="K2622" t="str">
            <v>만도기계　　　　　　</v>
          </cell>
        </row>
        <row r="2623">
          <cell r="A2623" t="str">
            <v>9804</v>
          </cell>
          <cell r="B2623" t="str">
            <v>JL</v>
          </cell>
          <cell r="C2623" t="str">
            <v>JL34</v>
          </cell>
          <cell r="D2623" t="str">
            <v>LCD</v>
          </cell>
          <cell r="E2623" t="str">
            <v>001101086</v>
          </cell>
          <cell r="F2623" t="str">
            <v>EL-512N</v>
          </cell>
          <cell r="G2623">
            <v>4276</v>
          </cell>
          <cell r="H2623">
            <v>0</v>
          </cell>
          <cell r="I2623">
            <v>4695048</v>
          </cell>
          <cell r="J2623" t="str">
            <v>81101</v>
          </cell>
          <cell r="K2623" t="str">
            <v>한국샤프　　　　　　</v>
          </cell>
        </row>
        <row r="2624">
          <cell r="A2624" t="str">
            <v>9804</v>
          </cell>
          <cell r="B2624" t="str">
            <v>JL</v>
          </cell>
          <cell r="C2624" t="str">
            <v>JL34</v>
          </cell>
          <cell r="D2624" t="str">
            <v>LCD</v>
          </cell>
          <cell r="E2624" t="str">
            <v>001131050</v>
          </cell>
          <cell r="F2624" t="str">
            <v>TM-1021</v>
          </cell>
          <cell r="G2624">
            <v>2000</v>
          </cell>
          <cell r="H2624">
            <v>2260</v>
          </cell>
          <cell r="I2624">
            <v>3054842</v>
          </cell>
          <cell r="J2624" t="str">
            <v>81102</v>
          </cell>
          <cell r="K2624" t="str">
            <v>HES</v>
          </cell>
        </row>
        <row r="2625">
          <cell r="A2625" t="str">
            <v>9804</v>
          </cell>
          <cell r="B2625" t="str">
            <v>JL</v>
          </cell>
          <cell r="C2625" t="str">
            <v>JL34</v>
          </cell>
          <cell r="D2625" t="str">
            <v>LCD</v>
          </cell>
          <cell r="E2625" t="str">
            <v>001131050</v>
          </cell>
          <cell r="F2625" t="str">
            <v>TM-1021</v>
          </cell>
          <cell r="G2625">
            <v>2000</v>
          </cell>
          <cell r="H2625">
            <v>2260</v>
          </cell>
          <cell r="I2625">
            <v>3054842</v>
          </cell>
          <cell r="J2625" t="str">
            <v>81102</v>
          </cell>
          <cell r="K2625" t="str">
            <v>HES</v>
          </cell>
        </row>
        <row r="2626">
          <cell r="A2626" t="str">
            <v>9804</v>
          </cell>
          <cell r="B2626" t="str">
            <v>JL</v>
          </cell>
          <cell r="C2626" t="str">
            <v>JL34</v>
          </cell>
          <cell r="D2626" t="str">
            <v>LCD</v>
          </cell>
          <cell r="E2626" t="str">
            <v>001131110</v>
          </cell>
          <cell r="F2626" t="str">
            <v>P-16102R</v>
          </cell>
          <cell r="G2626">
            <v>7872</v>
          </cell>
          <cell r="H2626">
            <v>5667.84</v>
          </cell>
          <cell r="I2626">
            <v>7471346</v>
          </cell>
          <cell r="J2626" t="str">
            <v>81102</v>
          </cell>
          <cell r="K2626" t="str">
            <v>HEH</v>
          </cell>
        </row>
        <row r="2627">
          <cell r="A2627" t="str">
            <v>9804</v>
          </cell>
          <cell r="B2627" t="str">
            <v>JL</v>
          </cell>
          <cell r="C2627" t="str">
            <v>JL34</v>
          </cell>
          <cell r="D2627" t="str">
            <v>LCD</v>
          </cell>
          <cell r="E2627" t="str">
            <v>001131118</v>
          </cell>
          <cell r="F2627" t="str">
            <v>P-24201M</v>
          </cell>
          <cell r="G2627">
            <v>4200</v>
          </cell>
          <cell r="H2627">
            <v>8190</v>
          </cell>
          <cell r="I2627">
            <v>11026688</v>
          </cell>
          <cell r="J2627" t="str">
            <v>81106</v>
          </cell>
          <cell r="K2627" t="str">
            <v>코엘무역상사　　　　</v>
          </cell>
        </row>
        <row r="2628">
          <cell r="A2628" t="str">
            <v>9804</v>
          </cell>
          <cell r="B2628" t="str">
            <v>JL</v>
          </cell>
          <cell r="C2628" t="str">
            <v>JL34</v>
          </cell>
          <cell r="D2628" t="str">
            <v>LCD</v>
          </cell>
          <cell r="E2628" t="str">
            <v>001131120</v>
          </cell>
          <cell r="F2628" t="str">
            <v>P-16203R</v>
          </cell>
          <cell r="G2628">
            <v>2013</v>
          </cell>
          <cell r="H2628">
            <v>4790.9399999999996</v>
          </cell>
          <cell r="I2628">
            <v>6513282</v>
          </cell>
          <cell r="J2628" t="str">
            <v>81102</v>
          </cell>
          <cell r="K2628" t="str">
            <v>HEH</v>
          </cell>
        </row>
        <row r="2629">
          <cell r="A2629" t="str">
            <v>9804</v>
          </cell>
          <cell r="B2629" t="str">
            <v>JL</v>
          </cell>
          <cell r="C2629" t="str">
            <v>JL34</v>
          </cell>
          <cell r="D2629" t="str">
            <v>LCD</v>
          </cell>
          <cell r="E2629" t="str">
            <v>001191072</v>
          </cell>
          <cell r="F2629" t="str">
            <v>EP-A01</v>
          </cell>
          <cell r="G2629">
            <v>9578</v>
          </cell>
          <cell r="H2629">
            <v>9673.7800000000007</v>
          </cell>
          <cell r="I2629">
            <v>13139895</v>
          </cell>
          <cell r="J2629" t="str">
            <v>81102</v>
          </cell>
          <cell r="K2629" t="str">
            <v>HEA</v>
          </cell>
        </row>
        <row r="2630">
          <cell r="A2630" t="str">
            <v>9804</v>
          </cell>
          <cell r="B2630" t="str">
            <v>JL</v>
          </cell>
          <cell r="C2630" t="str">
            <v>JL34</v>
          </cell>
          <cell r="D2630" t="str">
            <v>LCD</v>
          </cell>
          <cell r="E2630" t="str">
            <v>001191072</v>
          </cell>
          <cell r="F2630" t="str">
            <v>EP-A01</v>
          </cell>
          <cell r="G2630">
            <v>3916</v>
          </cell>
          <cell r="H2630">
            <v>3955.16</v>
          </cell>
          <cell r="I2630">
            <v>5372293</v>
          </cell>
          <cell r="J2630" t="str">
            <v>81102</v>
          </cell>
          <cell r="K2630" t="str">
            <v>HEA</v>
          </cell>
        </row>
        <row r="2631">
          <cell r="A2631" t="str">
            <v>9804</v>
          </cell>
          <cell r="B2631" t="str">
            <v>JL</v>
          </cell>
          <cell r="C2631" t="str">
            <v>JL34</v>
          </cell>
          <cell r="D2631" t="str">
            <v>LCD</v>
          </cell>
          <cell r="E2631" t="str">
            <v>001191232</v>
          </cell>
          <cell r="F2631" t="str">
            <v>VT-6009</v>
          </cell>
          <cell r="G2631">
            <v>10000</v>
          </cell>
          <cell r="H2631">
            <v>9360</v>
          </cell>
          <cell r="I2631">
            <v>12976704</v>
          </cell>
          <cell r="J2631" t="str">
            <v>81102</v>
          </cell>
          <cell r="K2631" t="str">
            <v>VTECH</v>
          </cell>
        </row>
        <row r="2632">
          <cell r="A2632" t="str">
            <v>9804</v>
          </cell>
          <cell r="B2632" t="str">
            <v>JL</v>
          </cell>
          <cell r="C2632" t="str">
            <v>JL34</v>
          </cell>
          <cell r="D2632" t="str">
            <v>LCD</v>
          </cell>
          <cell r="E2632" t="str">
            <v>001191232</v>
          </cell>
          <cell r="F2632" t="str">
            <v>VT-6009</v>
          </cell>
          <cell r="G2632">
            <v>5000</v>
          </cell>
          <cell r="H2632">
            <v>4680</v>
          </cell>
          <cell r="I2632">
            <v>6488352</v>
          </cell>
          <cell r="J2632" t="str">
            <v>81102</v>
          </cell>
          <cell r="K2632" t="str">
            <v>VTECH</v>
          </cell>
        </row>
        <row r="2633">
          <cell r="A2633" t="str">
            <v>9804</v>
          </cell>
          <cell r="B2633" t="str">
            <v>JL</v>
          </cell>
          <cell r="C2633" t="str">
            <v>JL34</v>
          </cell>
          <cell r="D2633" t="str">
            <v>LCD</v>
          </cell>
          <cell r="E2633" t="str">
            <v>001191243</v>
          </cell>
          <cell r="F2633" t="str">
            <v>EP-A02</v>
          </cell>
          <cell r="G2633">
            <v>7861</v>
          </cell>
          <cell r="H2633">
            <v>9433.2000000000007</v>
          </cell>
          <cell r="I2633">
            <v>12528232</v>
          </cell>
          <cell r="J2633" t="str">
            <v>81102</v>
          </cell>
          <cell r="K2633" t="str">
            <v>UNIVERSAL</v>
          </cell>
        </row>
        <row r="2634">
          <cell r="A2634" t="str">
            <v>9804</v>
          </cell>
          <cell r="B2634" t="str">
            <v>JL</v>
          </cell>
          <cell r="C2634" t="str">
            <v>JL34</v>
          </cell>
          <cell r="D2634" t="str">
            <v>LCD</v>
          </cell>
          <cell r="E2634" t="str">
            <v>001191254</v>
          </cell>
          <cell r="F2634" t="str">
            <v>MD-005P</v>
          </cell>
          <cell r="G2634">
            <v>4779</v>
          </cell>
          <cell r="H2634">
            <v>0</v>
          </cell>
          <cell r="I2634">
            <v>8411040</v>
          </cell>
          <cell r="J2634" t="str">
            <v>81101</v>
          </cell>
          <cell r="K2634" t="str">
            <v>만도기계　　　　　　</v>
          </cell>
        </row>
        <row r="2635">
          <cell r="A2635" t="str">
            <v>9804</v>
          </cell>
          <cell r="B2635" t="str">
            <v>JL</v>
          </cell>
          <cell r="C2635" t="str">
            <v>JL34</v>
          </cell>
          <cell r="D2635" t="str">
            <v>LCD</v>
          </cell>
          <cell r="E2635" t="str">
            <v>001191260</v>
          </cell>
          <cell r="F2635" t="str">
            <v>EP-A01G</v>
          </cell>
          <cell r="G2635">
            <v>11160</v>
          </cell>
          <cell r="H2635">
            <v>11383.2</v>
          </cell>
          <cell r="I2635">
            <v>15566525</v>
          </cell>
          <cell r="J2635" t="str">
            <v>81102</v>
          </cell>
          <cell r="K2635" t="str">
            <v>HEA</v>
          </cell>
        </row>
        <row r="2636">
          <cell r="A2636" t="str">
            <v>9804</v>
          </cell>
          <cell r="B2636" t="str">
            <v>JL</v>
          </cell>
          <cell r="C2636" t="str">
            <v>JL34</v>
          </cell>
          <cell r="D2636" t="str">
            <v>LCD</v>
          </cell>
          <cell r="E2636" t="str">
            <v>001191269</v>
          </cell>
          <cell r="F2636" t="str">
            <v>SH-333(N)-A</v>
          </cell>
          <cell r="G2636">
            <v>9795</v>
          </cell>
          <cell r="H2636">
            <v>18822.71</v>
          </cell>
          <cell r="I2636">
            <v>28209600</v>
          </cell>
          <cell r="J2636" t="str">
            <v>81106</v>
          </cell>
          <cell r="K2636" t="str">
            <v>새한정기　　　　　　</v>
          </cell>
        </row>
        <row r="2637">
          <cell r="A2637" t="str">
            <v>9804</v>
          </cell>
          <cell r="B2637" t="str">
            <v>JL</v>
          </cell>
          <cell r="C2637" t="str">
            <v>JL34</v>
          </cell>
          <cell r="D2637" t="str">
            <v>LCD</v>
          </cell>
          <cell r="E2637" t="str">
            <v>001191285</v>
          </cell>
          <cell r="F2637" t="str">
            <v>MIL-501TA</v>
          </cell>
          <cell r="G2637">
            <v>1189</v>
          </cell>
          <cell r="H2637">
            <v>7229.12</v>
          </cell>
          <cell r="I2637">
            <v>9731841</v>
          </cell>
          <cell r="J2637" t="str">
            <v>81102</v>
          </cell>
          <cell r="K2637" t="str">
            <v>HEA</v>
          </cell>
        </row>
        <row r="2638">
          <cell r="A2638" t="str">
            <v>9804</v>
          </cell>
          <cell r="B2638" t="str">
            <v>JL</v>
          </cell>
          <cell r="C2638" t="str">
            <v>JL34</v>
          </cell>
          <cell r="D2638" t="str">
            <v>LCD</v>
          </cell>
          <cell r="E2638" t="str">
            <v>001191285</v>
          </cell>
          <cell r="F2638" t="str">
            <v>MIL-501TA</v>
          </cell>
          <cell r="G2638">
            <v>1000</v>
          </cell>
          <cell r="H2638">
            <v>6080</v>
          </cell>
          <cell r="I2638">
            <v>8074848</v>
          </cell>
          <cell r="J2638" t="str">
            <v>81102</v>
          </cell>
          <cell r="K2638" t="str">
            <v>HEA</v>
          </cell>
        </row>
        <row r="2639">
          <cell r="A2639" t="str">
            <v>9804</v>
          </cell>
          <cell r="B2639" t="str">
            <v>JL</v>
          </cell>
          <cell r="C2639" t="str">
            <v>JL34</v>
          </cell>
          <cell r="D2639" t="str">
            <v>LCD</v>
          </cell>
          <cell r="E2639" t="str">
            <v>001191285</v>
          </cell>
          <cell r="F2639" t="str">
            <v>MIL-501TA</v>
          </cell>
          <cell r="G2639">
            <v>811</v>
          </cell>
          <cell r="H2639">
            <v>4930.88</v>
          </cell>
          <cell r="I2639">
            <v>6548701</v>
          </cell>
          <cell r="J2639" t="str">
            <v>81102</v>
          </cell>
          <cell r="K2639" t="str">
            <v>HEA</v>
          </cell>
        </row>
        <row r="2640">
          <cell r="A2640" t="str">
            <v>9804</v>
          </cell>
          <cell r="B2640" t="str">
            <v>JL</v>
          </cell>
          <cell r="C2640" t="str">
            <v>JL34</v>
          </cell>
          <cell r="D2640" t="str">
            <v>LCD</v>
          </cell>
          <cell r="E2640" t="str">
            <v>001191286</v>
          </cell>
          <cell r="F2640" t="str">
            <v>MIL-502TA</v>
          </cell>
          <cell r="G2640">
            <v>4320</v>
          </cell>
          <cell r="H2640">
            <v>6912</v>
          </cell>
          <cell r="I2640">
            <v>9452160</v>
          </cell>
          <cell r="J2640" t="str">
            <v>81102</v>
          </cell>
          <cell r="K2640" t="str">
            <v>HEA</v>
          </cell>
        </row>
        <row r="2641">
          <cell r="A2641" t="str">
            <v>9804</v>
          </cell>
          <cell r="B2641" t="str">
            <v>JL</v>
          </cell>
          <cell r="C2641" t="str">
            <v>JL34</v>
          </cell>
          <cell r="D2641" t="str">
            <v>LCD</v>
          </cell>
          <cell r="E2641" t="str">
            <v>001191287</v>
          </cell>
          <cell r="F2641" t="str">
            <v>MIL-503TA</v>
          </cell>
          <cell r="G2641">
            <v>475</v>
          </cell>
          <cell r="H2641">
            <v>1771.75</v>
          </cell>
          <cell r="I2641">
            <v>2353061</v>
          </cell>
          <cell r="J2641" t="str">
            <v>81102</v>
          </cell>
          <cell r="K2641" t="str">
            <v>HEA</v>
          </cell>
        </row>
        <row r="2642">
          <cell r="A2642" t="str">
            <v>9804</v>
          </cell>
          <cell r="B2642" t="str">
            <v>JL</v>
          </cell>
          <cell r="C2642" t="str">
            <v>JL34</v>
          </cell>
          <cell r="D2642" t="str">
            <v>LCD</v>
          </cell>
          <cell r="E2642" t="str">
            <v>001191288</v>
          </cell>
          <cell r="F2642" t="str">
            <v>MIL-504TA</v>
          </cell>
          <cell r="G2642">
            <v>1067</v>
          </cell>
          <cell r="H2642">
            <v>14372.49</v>
          </cell>
          <cell r="I2642">
            <v>19539400</v>
          </cell>
          <cell r="J2642" t="str">
            <v>81102</v>
          </cell>
          <cell r="K2642" t="str">
            <v>HEA</v>
          </cell>
        </row>
        <row r="2643">
          <cell r="A2643" t="str">
            <v>9804</v>
          </cell>
          <cell r="B2643" t="str">
            <v>JL</v>
          </cell>
          <cell r="C2643" t="str">
            <v>JL34</v>
          </cell>
          <cell r="D2643" t="str">
            <v>LCD</v>
          </cell>
          <cell r="E2643" t="str">
            <v>001191288</v>
          </cell>
          <cell r="F2643" t="str">
            <v>MIL-504TA</v>
          </cell>
          <cell r="G2643">
            <v>454</v>
          </cell>
          <cell r="H2643">
            <v>6115.38</v>
          </cell>
          <cell r="I2643">
            <v>8121836</v>
          </cell>
          <cell r="J2643" t="str">
            <v>81102</v>
          </cell>
          <cell r="K2643" t="str">
            <v>HEA</v>
          </cell>
        </row>
        <row r="2644">
          <cell r="A2644" t="str">
            <v>9804</v>
          </cell>
          <cell r="B2644" t="str">
            <v>JL</v>
          </cell>
          <cell r="C2644" t="str">
            <v>JL34</v>
          </cell>
          <cell r="D2644" t="str">
            <v>LCD</v>
          </cell>
          <cell r="E2644" t="str">
            <v>002131012</v>
          </cell>
          <cell r="F2644" t="str">
            <v>P-16102SRG</v>
          </cell>
          <cell r="G2644">
            <v>1914</v>
          </cell>
          <cell r="H2644">
            <v>2449.92</v>
          </cell>
          <cell r="I2644">
            <v>3229484</v>
          </cell>
          <cell r="J2644" t="str">
            <v>81102</v>
          </cell>
          <cell r="K2644" t="str">
            <v>HEH</v>
          </cell>
        </row>
        <row r="2645">
          <cell r="A2645" t="str">
            <v>9804</v>
          </cell>
          <cell r="B2645" t="str">
            <v>JL</v>
          </cell>
          <cell r="C2645" t="str">
            <v>JL34</v>
          </cell>
          <cell r="D2645" t="str">
            <v>LCD</v>
          </cell>
          <cell r="E2645" t="str">
            <v>002131115</v>
          </cell>
          <cell r="F2645" t="str">
            <v>P-16201STY</v>
          </cell>
          <cell r="G2645">
            <v>2057</v>
          </cell>
          <cell r="H2645">
            <v>2941.51</v>
          </cell>
          <cell r="I2645">
            <v>3998982</v>
          </cell>
          <cell r="J2645" t="str">
            <v>81102</v>
          </cell>
          <cell r="K2645" t="str">
            <v>HEH</v>
          </cell>
        </row>
        <row r="2646">
          <cell r="A2646" t="str">
            <v>9804</v>
          </cell>
          <cell r="B2646" t="str">
            <v>JL</v>
          </cell>
          <cell r="C2646" t="str">
            <v>JL34</v>
          </cell>
          <cell r="D2646" t="str">
            <v>LCD</v>
          </cell>
          <cell r="E2646" t="str">
            <v>002131173</v>
          </cell>
          <cell r="F2646" t="str">
            <v>PA-4400HY</v>
          </cell>
          <cell r="G2646">
            <v>1112</v>
          </cell>
          <cell r="H2646">
            <v>0</v>
          </cell>
          <cell r="I2646">
            <v>1946000</v>
          </cell>
          <cell r="J2646" t="str">
            <v>81101</v>
          </cell>
          <cell r="K2646" t="str">
            <v>한국샤프　　　　　　</v>
          </cell>
        </row>
        <row r="2647">
          <cell r="A2647" t="str">
            <v>9804</v>
          </cell>
          <cell r="B2647" t="str">
            <v>JL</v>
          </cell>
          <cell r="C2647" t="str">
            <v>JL34</v>
          </cell>
          <cell r="D2647" t="str">
            <v>LCD</v>
          </cell>
          <cell r="E2647" t="str">
            <v>002131176</v>
          </cell>
          <cell r="F2647" t="str">
            <v>P-20201SRG</v>
          </cell>
          <cell r="G2647">
            <v>4000</v>
          </cell>
          <cell r="H2647">
            <v>8400</v>
          </cell>
          <cell r="I2647">
            <v>11072880</v>
          </cell>
          <cell r="J2647" t="str">
            <v>81102</v>
          </cell>
          <cell r="K2647" t="str">
            <v>HEH</v>
          </cell>
        </row>
        <row r="2648">
          <cell r="A2648" t="str">
            <v>9804</v>
          </cell>
          <cell r="B2648" t="str">
            <v>JL</v>
          </cell>
          <cell r="C2648" t="str">
            <v>JL34</v>
          </cell>
          <cell r="D2648" t="str">
            <v>LCD</v>
          </cell>
          <cell r="E2648" t="str">
            <v>002131227</v>
          </cell>
          <cell r="F2648" t="str">
            <v>PA-5000HF</v>
          </cell>
          <cell r="G2648">
            <v>1000</v>
          </cell>
          <cell r="H2648">
            <v>0</v>
          </cell>
          <cell r="I2648">
            <v>2867000</v>
          </cell>
          <cell r="J2648" t="str">
            <v>81101</v>
          </cell>
          <cell r="K2648" t="str">
            <v>한국샤프　　　　　　</v>
          </cell>
        </row>
        <row r="2649">
          <cell r="A2649" t="str">
            <v>9804</v>
          </cell>
          <cell r="B2649" t="str">
            <v>JL</v>
          </cell>
          <cell r="C2649" t="str">
            <v>JL34</v>
          </cell>
          <cell r="D2649" t="str">
            <v>LCD</v>
          </cell>
          <cell r="E2649" t="str">
            <v>002131326</v>
          </cell>
          <cell r="F2649" t="str">
            <v>PA-4700HF</v>
          </cell>
          <cell r="G2649">
            <v>6531</v>
          </cell>
          <cell r="H2649">
            <v>0</v>
          </cell>
          <cell r="I2649">
            <v>15537249</v>
          </cell>
          <cell r="J2649" t="str">
            <v>81101</v>
          </cell>
          <cell r="K2649" t="str">
            <v>한국샤프　　　　　　</v>
          </cell>
        </row>
        <row r="2650">
          <cell r="A2650" t="str">
            <v>9804</v>
          </cell>
          <cell r="B2650" t="str">
            <v>JL</v>
          </cell>
          <cell r="C2650" t="str">
            <v>JL34</v>
          </cell>
          <cell r="D2650" t="str">
            <v>LCD</v>
          </cell>
          <cell r="E2650" t="str">
            <v>002131334</v>
          </cell>
          <cell r="F2650" t="str">
            <v>P-16202SMY</v>
          </cell>
          <cell r="G2650">
            <v>4000</v>
          </cell>
          <cell r="H2650">
            <v>5120</v>
          </cell>
          <cell r="I2650">
            <v>6749184</v>
          </cell>
          <cell r="J2650" t="str">
            <v>81102</v>
          </cell>
          <cell r="K2650" t="str">
            <v>HEH</v>
          </cell>
        </row>
        <row r="2651">
          <cell r="A2651" t="str">
            <v>9804</v>
          </cell>
          <cell r="B2651" t="str">
            <v>JL</v>
          </cell>
          <cell r="C2651" t="str">
            <v>JL34</v>
          </cell>
          <cell r="D2651" t="str">
            <v>LCD</v>
          </cell>
          <cell r="E2651" t="str">
            <v>002131415</v>
          </cell>
          <cell r="F2651" t="str">
            <v>SKC602FA</v>
          </cell>
          <cell r="G2651">
            <v>8830</v>
          </cell>
          <cell r="H2651">
            <v>0</v>
          </cell>
          <cell r="I2651">
            <v>25835232</v>
          </cell>
          <cell r="J2651" t="str">
            <v>81101</v>
          </cell>
          <cell r="K2651" t="str">
            <v>한국샤프　　　　　　</v>
          </cell>
        </row>
        <row r="2652">
          <cell r="A2652" t="str">
            <v>9804</v>
          </cell>
          <cell r="B2652" t="str">
            <v>JL</v>
          </cell>
          <cell r="C2652" t="str">
            <v>JL34</v>
          </cell>
          <cell r="D2652" t="str">
            <v>LCD</v>
          </cell>
          <cell r="E2652" t="str">
            <v>002131436</v>
          </cell>
          <cell r="F2652" t="str">
            <v>SKC604FA</v>
          </cell>
          <cell r="G2652">
            <v>1676</v>
          </cell>
          <cell r="H2652">
            <v>0</v>
          </cell>
          <cell r="I2652">
            <v>6033600</v>
          </cell>
          <cell r="J2652" t="str">
            <v>81101</v>
          </cell>
          <cell r="K2652" t="str">
            <v>한국샤프　　　　　　</v>
          </cell>
        </row>
        <row r="2653">
          <cell r="A2653" t="str">
            <v>9804</v>
          </cell>
          <cell r="B2653" t="str">
            <v>JL</v>
          </cell>
          <cell r="C2653" t="str">
            <v>JL34</v>
          </cell>
          <cell r="D2653" t="str">
            <v>LCD</v>
          </cell>
          <cell r="E2653" t="str">
            <v>002131472</v>
          </cell>
          <cell r="F2653" t="str">
            <v>SKC610FA</v>
          </cell>
          <cell r="G2653">
            <v>22377</v>
          </cell>
          <cell r="H2653">
            <v>0</v>
          </cell>
          <cell r="I2653">
            <v>45022524</v>
          </cell>
          <cell r="J2653" t="str">
            <v>81101</v>
          </cell>
          <cell r="K2653" t="str">
            <v>한국샤프　　　　　　</v>
          </cell>
        </row>
        <row r="2654">
          <cell r="A2654" t="str">
            <v>9804</v>
          </cell>
          <cell r="B2654" t="str">
            <v>JL</v>
          </cell>
          <cell r="C2654" t="str">
            <v>JL34</v>
          </cell>
          <cell r="D2654" t="str">
            <v>LCD</v>
          </cell>
          <cell r="E2654" t="str">
            <v>011131003</v>
          </cell>
          <cell r="F2654" t="str">
            <v>HC 16201</v>
          </cell>
          <cell r="G2654">
            <v>510</v>
          </cell>
          <cell r="H2654">
            <v>0</v>
          </cell>
          <cell r="I2654">
            <v>2703000</v>
          </cell>
          <cell r="J2654" t="str">
            <v>81101</v>
          </cell>
          <cell r="K2654" t="str">
            <v>배영전자　　　　　　</v>
          </cell>
        </row>
        <row r="2655">
          <cell r="A2655" t="str">
            <v>9804</v>
          </cell>
          <cell r="B2655" t="str">
            <v>JL</v>
          </cell>
          <cell r="C2655" t="str">
            <v>JL34</v>
          </cell>
          <cell r="D2655" t="str">
            <v>LCD</v>
          </cell>
          <cell r="E2655" t="str">
            <v>011131003</v>
          </cell>
          <cell r="F2655" t="str">
            <v>HC 16201</v>
          </cell>
          <cell r="G2655">
            <v>2500</v>
          </cell>
          <cell r="H2655">
            <v>10900</v>
          </cell>
          <cell r="I2655">
            <v>14368380</v>
          </cell>
          <cell r="J2655" t="str">
            <v>81102</v>
          </cell>
          <cell r="K2655" t="str">
            <v>HEA</v>
          </cell>
        </row>
        <row r="2656">
          <cell r="A2656" t="str">
            <v>9804</v>
          </cell>
          <cell r="B2656" t="str">
            <v>JL</v>
          </cell>
          <cell r="C2656" t="str">
            <v>JL34</v>
          </cell>
          <cell r="D2656" t="str">
            <v>LCD</v>
          </cell>
          <cell r="E2656" t="str">
            <v>011131003</v>
          </cell>
          <cell r="F2656" t="str">
            <v>HC 16201</v>
          </cell>
          <cell r="G2656">
            <v>4000</v>
          </cell>
          <cell r="H2656">
            <v>20640</v>
          </cell>
          <cell r="I2656">
            <v>27207648</v>
          </cell>
          <cell r="J2656" t="str">
            <v>81102</v>
          </cell>
          <cell r="K2656" t="str">
            <v>HED</v>
          </cell>
        </row>
        <row r="2657">
          <cell r="A2657" t="str">
            <v>9804</v>
          </cell>
          <cell r="B2657" t="str">
            <v>JL</v>
          </cell>
          <cell r="C2657" t="str">
            <v>JL34</v>
          </cell>
          <cell r="D2657" t="str">
            <v>LCD</v>
          </cell>
          <cell r="E2657" t="str">
            <v>011131004</v>
          </cell>
          <cell r="F2657" t="str">
            <v>HC 16102</v>
          </cell>
          <cell r="G2657">
            <v>200</v>
          </cell>
          <cell r="H2657">
            <v>886</v>
          </cell>
          <cell r="I2657">
            <v>1296483</v>
          </cell>
          <cell r="J2657" t="str">
            <v>81102</v>
          </cell>
          <cell r="K2657" t="str">
            <v>HEA</v>
          </cell>
        </row>
        <row r="2658">
          <cell r="A2658" t="str">
            <v>9804</v>
          </cell>
          <cell r="B2658" t="str">
            <v>JL</v>
          </cell>
          <cell r="C2658" t="str">
            <v>JL34</v>
          </cell>
          <cell r="D2658" t="str">
            <v>LCD</v>
          </cell>
          <cell r="E2658" t="str">
            <v>011131038</v>
          </cell>
          <cell r="F2658" t="str">
            <v>HC 16203P</v>
          </cell>
          <cell r="G2658">
            <v>400</v>
          </cell>
          <cell r="H2658">
            <v>0</v>
          </cell>
          <cell r="I2658">
            <v>2600000</v>
          </cell>
          <cell r="J2658" t="str">
            <v>81101</v>
          </cell>
          <cell r="K2658" t="str">
            <v>배영전자　　　　　　</v>
          </cell>
        </row>
        <row r="2659">
          <cell r="A2659" t="str">
            <v>9804</v>
          </cell>
          <cell r="B2659" t="str">
            <v>JL</v>
          </cell>
          <cell r="C2659" t="str">
            <v>JL34</v>
          </cell>
          <cell r="D2659" t="str">
            <v>LCD</v>
          </cell>
          <cell r="E2659" t="str">
            <v>011131078</v>
          </cell>
          <cell r="F2659" t="str">
            <v>HC 16102-JC-02</v>
          </cell>
          <cell r="G2659">
            <v>5405</v>
          </cell>
          <cell r="H2659">
            <v>17728.400000000001</v>
          </cell>
          <cell r="I2659">
            <v>24101759</v>
          </cell>
          <cell r="J2659" t="str">
            <v>81102</v>
          </cell>
          <cell r="K2659" t="str">
            <v>HEA</v>
          </cell>
        </row>
        <row r="2660">
          <cell r="A2660" t="str">
            <v>9804</v>
          </cell>
          <cell r="B2660" t="str">
            <v>JL</v>
          </cell>
          <cell r="C2660" t="str">
            <v>JL34</v>
          </cell>
          <cell r="D2660" t="str">
            <v>LCD</v>
          </cell>
          <cell r="E2660" t="str">
            <v>011131078</v>
          </cell>
          <cell r="F2660" t="str">
            <v>HC 16102-JC-02</v>
          </cell>
          <cell r="G2660">
            <v>4539</v>
          </cell>
          <cell r="H2660">
            <v>14887.92</v>
          </cell>
          <cell r="I2660">
            <v>20124001</v>
          </cell>
          <cell r="J2660" t="str">
            <v>81102</v>
          </cell>
          <cell r="K2660" t="str">
            <v>HEA</v>
          </cell>
        </row>
        <row r="2661">
          <cell r="A2661" t="str">
            <v>9804</v>
          </cell>
          <cell r="B2661" t="str">
            <v>JL</v>
          </cell>
          <cell r="C2661" t="str">
            <v>JL34</v>
          </cell>
          <cell r="D2661" t="str">
            <v>LCD</v>
          </cell>
          <cell r="E2661" t="str">
            <v>011131108</v>
          </cell>
          <cell r="F2661" t="str">
            <v>HC 16214PU-EBC-02</v>
          </cell>
          <cell r="G2661">
            <v>153</v>
          </cell>
          <cell r="H2661">
            <v>1689.12</v>
          </cell>
          <cell r="I2661">
            <v>2296358</v>
          </cell>
          <cell r="J2661" t="str">
            <v>81102</v>
          </cell>
          <cell r="K2661" t="str">
            <v>HEA</v>
          </cell>
        </row>
        <row r="2662">
          <cell r="A2662" t="str">
            <v>9804</v>
          </cell>
          <cell r="B2662" t="str">
            <v>JL</v>
          </cell>
          <cell r="C2662" t="str">
            <v>JL34</v>
          </cell>
          <cell r="D2662" t="str">
            <v>LCD</v>
          </cell>
          <cell r="E2662" t="str">
            <v>011131108</v>
          </cell>
          <cell r="F2662" t="str">
            <v>HC 16214PU-EBC-02</v>
          </cell>
          <cell r="G2662">
            <v>47</v>
          </cell>
          <cell r="H2662">
            <v>518.88</v>
          </cell>
          <cell r="I2662">
            <v>683987</v>
          </cell>
          <cell r="J2662" t="str">
            <v>81102</v>
          </cell>
          <cell r="K2662" t="str">
            <v>HEA</v>
          </cell>
        </row>
        <row r="2663">
          <cell r="A2663" t="str">
            <v>9804</v>
          </cell>
          <cell r="B2663" t="str">
            <v>JL</v>
          </cell>
          <cell r="C2663" t="str">
            <v>JL34</v>
          </cell>
          <cell r="D2663" t="str">
            <v>LCD</v>
          </cell>
          <cell r="E2663" t="str">
            <v>011131108</v>
          </cell>
          <cell r="F2663" t="str">
            <v>HC 16214PU-EBC-02</v>
          </cell>
          <cell r="G2663">
            <v>200</v>
          </cell>
          <cell r="H2663">
            <v>2208</v>
          </cell>
          <cell r="I2663">
            <v>2910585</v>
          </cell>
          <cell r="J2663" t="str">
            <v>81102</v>
          </cell>
          <cell r="K2663" t="str">
            <v>HEA</v>
          </cell>
        </row>
        <row r="2664">
          <cell r="A2664" t="str">
            <v>9804</v>
          </cell>
          <cell r="B2664" t="str">
            <v>JL</v>
          </cell>
          <cell r="C2664" t="str">
            <v>JL34</v>
          </cell>
          <cell r="D2664" t="str">
            <v>LCD</v>
          </cell>
          <cell r="E2664" t="str">
            <v>011131127</v>
          </cell>
          <cell r="F2664" t="str">
            <v>HC 24201-Z-03</v>
          </cell>
          <cell r="G2664">
            <v>450</v>
          </cell>
          <cell r="H2664">
            <v>2853</v>
          </cell>
          <cell r="I2664">
            <v>3840708</v>
          </cell>
          <cell r="J2664" t="str">
            <v>81102</v>
          </cell>
          <cell r="K2664" t="str">
            <v>HED</v>
          </cell>
        </row>
        <row r="2665">
          <cell r="A2665" t="str">
            <v>9804</v>
          </cell>
          <cell r="B2665" t="str">
            <v>JL</v>
          </cell>
          <cell r="C2665" t="str">
            <v>JL34</v>
          </cell>
          <cell r="D2665" t="str">
            <v>LCD</v>
          </cell>
          <cell r="E2665" t="str">
            <v>011131135</v>
          </cell>
          <cell r="F2665" t="str">
            <v>HG 40601-EWZF-01</v>
          </cell>
          <cell r="G2665">
            <v>500</v>
          </cell>
          <cell r="H2665">
            <v>18655</v>
          </cell>
          <cell r="I2665">
            <v>25113361</v>
          </cell>
          <cell r="J2665" t="str">
            <v>81102</v>
          </cell>
          <cell r="K2665" t="str">
            <v>HED</v>
          </cell>
        </row>
        <row r="2666">
          <cell r="A2666" t="str">
            <v>9804</v>
          </cell>
          <cell r="B2666" t="str">
            <v>JL</v>
          </cell>
          <cell r="C2666" t="str">
            <v>JL34</v>
          </cell>
          <cell r="D2666" t="str">
            <v>LCD</v>
          </cell>
          <cell r="E2666" t="str">
            <v>011131136</v>
          </cell>
          <cell r="F2666" t="str">
            <v>HC 16401PU-LY</v>
          </cell>
          <cell r="G2666">
            <v>412</v>
          </cell>
          <cell r="H2666">
            <v>6188.24</v>
          </cell>
          <cell r="I2666">
            <v>8405486</v>
          </cell>
          <cell r="J2666" t="str">
            <v>81102</v>
          </cell>
          <cell r="K2666" t="str">
            <v>HEA</v>
          </cell>
        </row>
        <row r="2667">
          <cell r="A2667" t="str">
            <v>9804</v>
          </cell>
          <cell r="B2667" t="str">
            <v>JL</v>
          </cell>
          <cell r="C2667" t="str">
            <v>JL34</v>
          </cell>
          <cell r="D2667" t="str">
            <v>LCD</v>
          </cell>
          <cell r="E2667" t="str">
            <v>011131145</v>
          </cell>
          <cell r="F2667" t="str">
            <v>HC 16202P-F-05</v>
          </cell>
          <cell r="G2667">
            <v>5000</v>
          </cell>
          <cell r="H2667">
            <v>29500</v>
          </cell>
          <cell r="I2667">
            <v>40535950</v>
          </cell>
          <cell r="J2667" t="str">
            <v>81102</v>
          </cell>
          <cell r="K2667" t="str">
            <v>HEA</v>
          </cell>
        </row>
        <row r="2668">
          <cell r="A2668" t="str">
            <v>9804</v>
          </cell>
          <cell r="B2668" t="str">
            <v>JL</v>
          </cell>
          <cell r="C2668" t="str">
            <v>JL34</v>
          </cell>
          <cell r="D2668" t="str">
            <v>LCD</v>
          </cell>
          <cell r="E2668" t="str">
            <v>011131145</v>
          </cell>
          <cell r="F2668" t="str">
            <v>HC 16202P-F-05</v>
          </cell>
          <cell r="G2668">
            <v>2000</v>
          </cell>
          <cell r="H2668">
            <v>11800</v>
          </cell>
          <cell r="I2668">
            <v>15885160</v>
          </cell>
          <cell r="J2668" t="str">
            <v>81102</v>
          </cell>
          <cell r="K2668" t="str">
            <v>HEA</v>
          </cell>
        </row>
        <row r="2669">
          <cell r="A2669" t="str">
            <v>9804</v>
          </cell>
          <cell r="B2669" t="str">
            <v>JL</v>
          </cell>
          <cell r="C2669" t="str">
            <v>JL34</v>
          </cell>
          <cell r="D2669" t="str">
            <v>LCD</v>
          </cell>
          <cell r="E2669" t="str">
            <v>011131173</v>
          </cell>
          <cell r="F2669" t="str">
            <v>HC 24103</v>
          </cell>
          <cell r="G2669">
            <v>200</v>
          </cell>
          <cell r="H2669">
            <v>1892</v>
          </cell>
          <cell r="I2669">
            <v>2534523</v>
          </cell>
          <cell r="J2669" t="str">
            <v>81102</v>
          </cell>
          <cell r="K2669" t="str">
            <v>HEA</v>
          </cell>
        </row>
        <row r="2670">
          <cell r="A2670" t="str">
            <v>9804</v>
          </cell>
          <cell r="B2670" t="str">
            <v>JL</v>
          </cell>
          <cell r="C2670" t="str">
            <v>JL34</v>
          </cell>
          <cell r="D2670" t="str">
            <v>LCD</v>
          </cell>
          <cell r="E2670" t="str">
            <v>011131179</v>
          </cell>
          <cell r="F2670" t="str">
            <v>HC 20401-05</v>
          </cell>
          <cell r="G2670">
            <v>867</v>
          </cell>
          <cell r="H2670">
            <v>9424.2900000000009</v>
          </cell>
          <cell r="I2670">
            <v>12423099</v>
          </cell>
          <cell r="J2670" t="str">
            <v>81102</v>
          </cell>
          <cell r="K2670" t="str">
            <v>HEA</v>
          </cell>
        </row>
        <row r="2671">
          <cell r="A2671" t="str">
            <v>9804</v>
          </cell>
          <cell r="B2671" t="str">
            <v>JL</v>
          </cell>
          <cell r="C2671" t="str">
            <v>JL34</v>
          </cell>
          <cell r="D2671" t="str">
            <v>LCD</v>
          </cell>
          <cell r="E2671" t="str">
            <v>011131182</v>
          </cell>
          <cell r="F2671" t="str">
            <v>HC 16101-01</v>
          </cell>
          <cell r="G2671">
            <v>400</v>
          </cell>
          <cell r="H2671">
            <v>2452</v>
          </cell>
          <cell r="I2671">
            <v>3330551</v>
          </cell>
          <cell r="J2671" t="str">
            <v>81102</v>
          </cell>
          <cell r="K2671" t="str">
            <v>HEA</v>
          </cell>
        </row>
        <row r="2672">
          <cell r="A2672" t="str">
            <v>9804</v>
          </cell>
          <cell r="B2672" t="str">
            <v>JL</v>
          </cell>
          <cell r="C2672" t="str">
            <v>JL34</v>
          </cell>
          <cell r="D2672" t="str">
            <v>LCD</v>
          </cell>
          <cell r="E2672" t="str">
            <v>011131186</v>
          </cell>
          <cell r="F2672" t="str">
            <v>HC 08103-F</v>
          </cell>
          <cell r="G2672">
            <v>144</v>
          </cell>
          <cell r="H2672">
            <v>2296.8000000000002</v>
          </cell>
          <cell r="I2672">
            <v>3091952</v>
          </cell>
          <cell r="J2672" t="str">
            <v>81102</v>
          </cell>
          <cell r="K2672" t="str">
            <v>HEA</v>
          </cell>
        </row>
        <row r="2673">
          <cell r="A2673" t="str">
            <v>9804</v>
          </cell>
          <cell r="B2673" t="str">
            <v>JL</v>
          </cell>
          <cell r="C2673" t="str">
            <v>JL34</v>
          </cell>
          <cell r="D2673" t="str">
            <v>LCD</v>
          </cell>
          <cell r="E2673" t="str">
            <v>011131186</v>
          </cell>
          <cell r="F2673" t="str">
            <v>HC 08103-F</v>
          </cell>
          <cell r="G2673">
            <v>27</v>
          </cell>
          <cell r="H2673">
            <v>356.4</v>
          </cell>
          <cell r="I2673">
            <v>469806</v>
          </cell>
          <cell r="J2673" t="str">
            <v>81102</v>
          </cell>
          <cell r="K2673" t="str">
            <v>HEA</v>
          </cell>
        </row>
        <row r="2674">
          <cell r="A2674" t="str">
            <v>9804</v>
          </cell>
          <cell r="B2674" t="str">
            <v>JL</v>
          </cell>
          <cell r="C2674" t="str">
            <v>JL34</v>
          </cell>
          <cell r="D2674" t="str">
            <v>LCD</v>
          </cell>
          <cell r="E2674" t="str">
            <v>011131186</v>
          </cell>
          <cell r="F2674" t="str">
            <v>HC 08103-F</v>
          </cell>
          <cell r="G2674">
            <v>828</v>
          </cell>
          <cell r="H2674">
            <v>10929.6</v>
          </cell>
          <cell r="I2674">
            <v>14641292</v>
          </cell>
          <cell r="J2674" t="str">
            <v>81102</v>
          </cell>
          <cell r="K2674" t="str">
            <v>HEA</v>
          </cell>
        </row>
        <row r="2675">
          <cell r="A2675" t="str">
            <v>9804</v>
          </cell>
          <cell r="B2675" t="str">
            <v>JL</v>
          </cell>
          <cell r="C2675" t="str">
            <v>JL34</v>
          </cell>
          <cell r="D2675" t="str">
            <v>LCD</v>
          </cell>
          <cell r="E2675" t="str">
            <v>011131187</v>
          </cell>
          <cell r="F2675" t="str">
            <v>HC 20201-Z-01</v>
          </cell>
          <cell r="G2675">
            <v>75</v>
          </cell>
          <cell r="H2675">
            <v>410.25</v>
          </cell>
          <cell r="I2675">
            <v>568770</v>
          </cell>
          <cell r="J2675" t="str">
            <v>81102</v>
          </cell>
          <cell r="K2675" t="str">
            <v>HEA</v>
          </cell>
        </row>
        <row r="2676">
          <cell r="A2676" t="str">
            <v>9804</v>
          </cell>
          <cell r="B2676" t="str">
            <v>JL</v>
          </cell>
          <cell r="C2676" t="str">
            <v>JL34</v>
          </cell>
          <cell r="D2676" t="str">
            <v>LCD</v>
          </cell>
          <cell r="E2676" t="str">
            <v>011131188</v>
          </cell>
          <cell r="F2676" t="str">
            <v>HC 40206</v>
          </cell>
          <cell r="G2676">
            <v>1500</v>
          </cell>
          <cell r="H2676">
            <v>14250</v>
          </cell>
          <cell r="I2676">
            <v>18784350</v>
          </cell>
          <cell r="J2676" t="str">
            <v>81102</v>
          </cell>
          <cell r="K2676" t="str">
            <v>HEA</v>
          </cell>
        </row>
        <row r="2677">
          <cell r="A2677" t="str">
            <v>9804</v>
          </cell>
          <cell r="B2677" t="str">
            <v>JL</v>
          </cell>
          <cell r="C2677" t="str">
            <v>JL34</v>
          </cell>
          <cell r="D2677" t="str">
            <v>LCD</v>
          </cell>
          <cell r="E2677" t="str">
            <v>012131008</v>
          </cell>
          <cell r="F2677" t="str">
            <v>HC 16201NY-LY</v>
          </cell>
          <cell r="G2677">
            <v>200</v>
          </cell>
          <cell r="H2677">
            <v>0</v>
          </cell>
          <cell r="I2677">
            <v>2368000</v>
          </cell>
          <cell r="J2677" t="str">
            <v>81101</v>
          </cell>
          <cell r="K2677" t="str">
            <v>서우테크　　　　　　</v>
          </cell>
        </row>
        <row r="2678">
          <cell r="A2678" t="str">
            <v>9804</v>
          </cell>
          <cell r="B2678" t="str">
            <v>JL</v>
          </cell>
          <cell r="C2678" t="str">
            <v>JL34</v>
          </cell>
          <cell r="D2678" t="str">
            <v>LCD</v>
          </cell>
          <cell r="E2678" t="str">
            <v>012131008</v>
          </cell>
          <cell r="F2678" t="str">
            <v>HC 16201NY-LY</v>
          </cell>
          <cell r="G2678">
            <v>200</v>
          </cell>
          <cell r="H2678">
            <v>2290</v>
          </cell>
          <cell r="I2678">
            <v>3110507</v>
          </cell>
          <cell r="J2678" t="str">
            <v>81102</v>
          </cell>
          <cell r="K2678" t="str">
            <v>HED</v>
          </cell>
        </row>
        <row r="2679">
          <cell r="A2679" t="str">
            <v>9804</v>
          </cell>
          <cell r="B2679" t="str">
            <v>JL</v>
          </cell>
          <cell r="C2679" t="str">
            <v>JL34</v>
          </cell>
          <cell r="D2679" t="str">
            <v>LCD</v>
          </cell>
          <cell r="E2679" t="str">
            <v>012131008</v>
          </cell>
          <cell r="F2679" t="str">
            <v>HC 16201NY-LY</v>
          </cell>
          <cell r="G2679">
            <v>500</v>
          </cell>
          <cell r="H2679">
            <v>5170</v>
          </cell>
          <cell r="I2679">
            <v>6982085</v>
          </cell>
          <cell r="J2679" t="str">
            <v>81102</v>
          </cell>
          <cell r="K2679" t="str">
            <v>HES</v>
          </cell>
        </row>
        <row r="2680">
          <cell r="A2680" t="str">
            <v>9804</v>
          </cell>
          <cell r="B2680" t="str">
            <v>JL</v>
          </cell>
          <cell r="C2680" t="str">
            <v>JL34</v>
          </cell>
          <cell r="D2680" t="str">
            <v>LCD</v>
          </cell>
          <cell r="E2680" t="str">
            <v>012131008</v>
          </cell>
          <cell r="F2680" t="str">
            <v>HC 16201NY-LY</v>
          </cell>
          <cell r="G2680">
            <v>200</v>
          </cell>
          <cell r="H2680">
            <v>2194</v>
          </cell>
          <cell r="I2680">
            <v>2892130</v>
          </cell>
          <cell r="J2680" t="str">
            <v>81102</v>
          </cell>
          <cell r="K2680" t="str">
            <v>HED</v>
          </cell>
        </row>
        <row r="2681">
          <cell r="A2681" t="str">
            <v>9804</v>
          </cell>
          <cell r="B2681" t="str">
            <v>JL</v>
          </cell>
          <cell r="C2681" t="str">
            <v>JL34</v>
          </cell>
          <cell r="D2681" t="str">
            <v>LCD</v>
          </cell>
          <cell r="E2681" t="str">
            <v>012131014</v>
          </cell>
          <cell r="F2681" t="str">
            <v>HC 16203NY-LY</v>
          </cell>
          <cell r="G2681">
            <v>510</v>
          </cell>
          <cell r="H2681">
            <v>0</v>
          </cell>
          <cell r="I2681">
            <v>6507600</v>
          </cell>
          <cell r="J2681" t="str">
            <v>81101</v>
          </cell>
          <cell r="K2681" t="str">
            <v>배영전자　　　　　　</v>
          </cell>
        </row>
        <row r="2682">
          <cell r="A2682" t="str">
            <v>9804</v>
          </cell>
          <cell r="B2682" t="str">
            <v>JL</v>
          </cell>
          <cell r="C2682" t="str">
            <v>JL34</v>
          </cell>
          <cell r="D2682" t="str">
            <v>LCD</v>
          </cell>
          <cell r="E2682" t="str">
            <v>012131017</v>
          </cell>
          <cell r="F2682" t="str">
            <v>HC 20401NY</v>
          </cell>
          <cell r="G2682">
            <v>600</v>
          </cell>
          <cell r="H2682">
            <v>6882</v>
          </cell>
          <cell r="I2682">
            <v>9411135</v>
          </cell>
          <cell r="J2682" t="str">
            <v>81102</v>
          </cell>
          <cell r="K2682" t="str">
            <v>HED</v>
          </cell>
        </row>
        <row r="2683">
          <cell r="A2683" t="str">
            <v>9804</v>
          </cell>
          <cell r="B2683" t="str">
            <v>JL</v>
          </cell>
          <cell r="C2683" t="str">
            <v>JL34</v>
          </cell>
          <cell r="D2683" t="str">
            <v>LCD</v>
          </cell>
          <cell r="E2683" t="str">
            <v>012131019</v>
          </cell>
          <cell r="F2683" t="str">
            <v>HC 20401NY-LY</v>
          </cell>
          <cell r="G2683">
            <v>517</v>
          </cell>
          <cell r="H2683">
            <v>0</v>
          </cell>
          <cell r="I2683">
            <v>9212940</v>
          </cell>
          <cell r="J2683" t="str">
            <v>81101</v>
          </cell>
          <cell r="K2683" t="str">
            <v>배영전자　　　　　　</v>
          </cell>
        </row>
        <row r="2684">
          <cell r="A2684" t="str">
            <v>9804</v>
          </cell>
          <cell r="B2684" t="str">
            <v>JL</v>
          </cell>
          <cell r="C2684" t="str">
            <v>JL34</v>
          </cell>
          <cell r="D2684" t="str">
            <v>LCD</v>
          </cell>
          <cell r="E2684" t="str">
            <v>012131019</v>
          </cell>
          <cell r="F2684" t="str">
            <v>HC 20401NY-LY</v>
          </cell>
          <cell r="G2684">
            <v>1306</v>
          </cell>
          <cell r="H2684">
            <v>17631</v>
          </cell>
          <cell r="I2684">
            <v>25799442</v>
          </cell>
          <cell r="J2684" t="str">
            <v>81102</v>
          </cell>
          <cell r="K2684" t="str">
            <v>HEA</v>
          </cell>
        </row>
        <row r="2685">
          <cell r="A2685" t="str">
            <v>9804</v>
          </cell>
          <cell r="B2685" t="str">
            <v>JL</v>
          </cell>
          <cell r="C2685" t="str">
            <v>JL34</v>
          </cell>
          <cell r="D2685" t="str">
            <v>LCD</v>
          </cell>
          <cell r="E2685" t="str">
            <v>012131019</v>
          </cell>
          <cell r="F2685" t="str">
            <v>HC 20401NY-LY</v>
          </cell>
          <cell r="G2685">
            <v>1000</v>
          </cell>
          <cell r="H2685">
            <v>13900</v>
          </cell>
          <cell r="I2685">
            <v>19008250</v>
          </cell>
          <cell r="J2685" t="str">
            <v>81102</v>
          </cell>
          <cell r="K2685" t="str">
            <v>HED</v>
          </cell>
        </row>
        <row r="2686">
          <cell r="A2686" t="str">
            <v>9804</v>
          </cell>
          <cell r="B2686" t="str">
            <v>JL</v>
          </cell>
          <cell r="C2686" t="str">
            <v>JL34</v>
          </cell>
          <cell r="D2686" t="str">
            <v>LCD</v>
          </cell>
          <cell r="E2686" t="str">
            <v>012131019</v>
          </cell>
          <cell r="F2686" t="str">
            <v>HC 20401NY-LY</v>
          </cell>
          <cell r="G2686">
            <v>1000</v>
          </cell>
          <cell r="H2686">
            <v>13990</v>
          </cell>
          <cell r="I2686">
            <v>19002617</v>
          </cell>
          <cell r="J2686" t="str">
            <v>81102</v>
          </cell>
          <cell r="K2686" t="str">
            <v>HED</v>
          </cell>
        </row>
        <row r="2687">
          <cell r="A2687" t="str">
            <v>9804</v>
          </cell>
          <cell r="B2687" t="str">
            <v>JL</v>
          </cell>
          <cell r="C2687" t="str">
            <v>JL34</v>
          </cell>
          <cell r="D2687" t="str">
            <v>LCD</v>
          </cell>
          <cell r="E2687" t="str">
            <v>012131019</v>
          </cell>
          <cell r="F2687" t="str">
            <v>HC 20401NY-LY</v>
          </cell>
          <cell r="G2687">
            <v>2000</v>
          </cell>
          <cell r="H2687">
            <v>30780</v>
          </cell>
          <cell r="I2687">
            <v>41808474</v>
          </cell>
          <cell r="J2687" t="str">
            <v>81102</v>
          </cell>
          <cell r="K2687" t="str">
            <v>HED</v>
          </cell>
        </row>
        <row r="2688">
          <cell r="A2688" t="str">
            <v>9804</v>
          </cell>
          <cell r="B2688" t="str">
            <v>JL</v>
          </cell>
          <cell r="C2688" t="str">
            <v>JL34</v>
          </cell>
          <cell r="D2688" t="str">
            <v>LCD</v>
          </cell>
          <cell r="E2688" t="str">
            <v>012131019</v>
          </cell>
          <cell r="F2688" t="str">
            <v>HC 20401NY-LY</v>
          </cell>
          <cell r="G2688">
            <v>500</v>
          </cell>
          <cell r="H2688">
            <v>8630</v>
          </cell>
          <cell r="I2688">
            <v>11722129</v>
          </cell>
          <cell r="J2688" t="str">
            <v>81102</v>
          </cell>
          <cell r="K2688" t="str">
            <v>HED</v>
          </cell>
        </row>
        <row r="2689">
          <cell r="A2689" t="str">
            <v>9804</v>
          </cell>
          <cell r="B2689" t="str">
            <v>JL</v>
          </cell>
          <cell r="C2689" t="str">
            <v>JL34</v>
          </cell>
          <cell r="D2689" t="str">
            <v>LCD</v>
          </cell>
          <cell r="E2689" t="str">
            <v>012131019</v>
          </cell>
          <cell r="F2689" t="str">
            <v>HC 20401NY-LY</v>
          </cell>
          <cell r="G2689">
            <v>200</v>
          </cell>
          <cell r="H2689">
            <v>2930</v>
          </cell>
          <cell r="I2689">
            <v>3944366</v>
          </cell>
          <cell r="J2689" t="str">
            <v>81102</v>
          </cell>
          <cell r="K2689" t="str">
            <v>HEA</v>
          </cell>
        </row>
        <row r="2690">
          <cell r="A2690" t="str">
            <v>9804</v>
          </cell>
          <cell r="B2690" t="str">
            <v>JL</v>
          </cell>
          <cell r="C2690" t="str">
            <v>JL34</v>
          </cell>
          <cell r="D2690" t="str">
            <v>LCD</v>
          </cell>
          <cell r="E2690" t="str">
            <v>012131023</v>
          </cell>
          <cell r="F2690" t="str">
            <v>HC 16202NY-LY</v>
          </cell>
          <cell r="G2690">
            <v>202</v>
          </cell>
          <cell r="H2690">
            <v>2090.6999999999998</v>
          </cell>
          <cell r="I2690">
            <v>3059321</v>
          </cell>
          <cell r="J2690" t="str">
            <v>81102</v>
          </cell>
          <cell r="K2690" t="str">
            <v>HEA</v>
          </cell>
        </row>
        <row r="2691">
          <cell r="A2691" t="str">
            <v>9804</v>
          </cell>
          <cell r="B2691" t="str">
            <v>JL</v>
          </cell>
          <cell r="C2691" t="str">
            <v>JL34</v>
          </cell>
          <cell r="D2691" t="str">
            <v>LCD</v>
          </cell>
          <cell r="E2691" t="str">
            <v>012131029</v>
          </cell>
          <cell r="F2691" t="str">
            <v>HC 16401NY-LY</v>
          </cell>
          <cell r="G2691">
            <v>200</v>
          </cell>
          <cell r="H2691">
            <v>3400</v>
          </cell>
          <cell r="I2691">
            <v>4481880</v>
          </cell>
          <cell r="J2691" t="str">
            <v>81102</v>
          </cell>
          <cell r="K2691" t="str">
            <v>HED</v>
          </cell>
        </row>
        <row r="2692">
          <cell r="A2692" t="str">
            <v>9804</v>
          </cell>
          <cell r="B2692" t="str">
            <v>JL</v>
          </cell>
          <cell r="C2692" t="str">
            <v>JL34</v>
          </cell>
          <cell r="D2692" t="str">
            <v>LCD</v>
          </cell>
          <cell r="E2692" t="str">
            <v>012131033</v>
          </cell>
          <cell r="F2692" t="str">
            <v>HC 16102NY</v>
          </cell>
          <cell r="G2692">
            <v>1460</v>
          </cell>
          <cell r="H2692">
            <v>5781.6</v>
          </cell>
          <cell r="I2692">
            <v>7866444</v>
          </cell>
          <cell r="J2692" t="str">
            <v>81102</v>
          </cell>
          <cell r="K2692" t="str">
            <v>ARROW ASIA PAC LTD.</v>
          </cell>
        </row>
        <row r="2693">
          <cell r="A2693" t="str">
            <v>9804</v>
          </cell>
          <cell r="B2693" t="str">
            <v>JL</v>
          </cell>
          <cell r="C2693" t="str">
            <v>JL34</v>
          </cell>
          <cell r="D2693" t="str">
            <v>LCD</v>
          </cell>
          <cell r="E2693" t="str">
            <v>012131033</v>
          </cell>
          <cell r="F2693" t="str">
            <v>HC 16102NY</v>
          </cell>
          <cell r="G2693">
            <v>500</v>
          </cell>
          <cell r="H2693">
            <v>2455</v>
          </cell>
          <cell r="I2693">
            <v>3236181</v>
          </cell>
          <cell r="J2693" t="str">
            <v>81102</v>
          </cell>
          <cell r="K2693" t="str">
            <v>HED</v>
          </cell>
        </row>
        <row r="2694">
          <cell r="A2694" t="str">
            <v>9804</v>
          </cell>
          <cell r="B2694" t="str">
            <v>JL</v>
          </cell>
          <cell r="C2694" t="str">
            <v>JL34</v>
          </cell>
          <cell r="D2694" t="str">
            <v>LCD</v>
          </cell>
          <cell r="E2694" t="str">
            <v>012131033</v>
          </cell>
          <cell r="F2694" t="str">
            <v>HC 16102NY</v>
          </cell>
          <cell r="G2694">
            <v>1550</v>
          </cell>
          <cell r="H2694">
            <v>6138</v>
          </cell>
          <cell r="I2694">
            <v>8091111</v>
          </cell>
          <cell r="J2694" t="str">
            <v>81102</v>
          </cell>
          <cell r="K2694" t="str">
            <v>ARROW ASIA PAC LTD.</v>
          </cell>
        </row>
        <row r="2695">
          <cell r="A2695" t="str">
            <v>9804</v>
          </cell>
          <cell r="B2695" t="str">
            <v>JL</v>
          </cell>
          <cell r="C2695" t="str">
            <v>JL34</v>
          </cell>
          <cell r="D2695" t="str">
            <v>LCD</v>
          </cell>
          <cell r="E2695" t="str">
            <v>012131035</v>
          </cell>
          <cell r="F2695" t="str">
            <v>HC 20201NY</v>
          </cell>
          <cell r="G2695">
            <v>500</v>
          </cell>
          <cell r="H2695">
            <v>4015</v>
          </cell>
          <cell r="I2695">
            <v>5292573</v>
          </cell>
          <cell r="J2695" t="str">
            <v>81102</v>
          </cell>
          <cell r="K2695" t="str">
            <v>HED</v>
          </cell>
        </row>
        <row r="2696">
          <cell r="A2696" t="str">
            <v>9804</v>
          </cell>
          <cell r="B2696" t="str">
            <v>JL</v>
          </cell>
          <cell r="C2696" t="str">
            <v>JL34</v>
          </cell>
          <cell r="D2696" t="str">
            <v>LCD</v>
          </cell>
          <cell r="E2696" t="str">
            <v>012131039</v>
          </cell>
          <cell r="F2696" t="str">
            <v>HC 16201NY</v>
          </cell>
          <cell r="G2696">
            <v>200</v>
          </cell>
          <cell r="H2696">
            <v>1370</v>
          </cell>
          <cell r="I2696">
            <v>1864022</v>
          </cell>
          <cell r="J2696" t="str">
            <v>81102</v>
          </cell>
          <cell r="K2696" t="str">
            <v>HED</v>
          </cell>
        </row>
        <row r="2697">
          <cell r="A2697" t="str">
            <v>9804</v>
          </cell>
          <cell r="B2697" t="str">
            <v>JL</v>
          </cell>
          <cell r="C2697" t="str">
            <v>JL34</v>
          </cell>
          <cell r="D2697" t="str">
            <v>LCD</v>
          </cell>
          <cell r="E2697" t="str">
            <v>012131046</v>
          </cell>
          <cell r="F2697" t="str">
            <v>HG 24501NG-EW</v>
          </cell>
          <cell r="G2697">
            <v>510</v>
          </cell>
          <cell r="H2697">
            <v>0</v>
          </cell>
          <cell r="I2697">
            <v>17187000</v>
          </cell>
          <cell r="J2697" t="str">
            <v>81101</v>
          </cell>
          <cell r="K2697" t="str">
            <v>배영전자　　　　　　</v>
          </cell>
        </row>
        <row r="2698">
          <cell r="A2698" t="str">
            <v>9804</v>
          </cell>
          <cell r="B2698" t="str">
            <v>JL</v>
          </cell>
          <cell r="C2698" t="str">
            <v>JL34</v>
          </cell>
          <cell r="D2698" t="str">
            <v>LCD</v>
          </cell>
          <cell r="E2698" t="str">
            <v>012131046</v>
          </cell>
          <cell r="F2698" t="str">
            <v>HG 24501NG-EW</v>
          </cell>
          <cell r="G2698">
            <v>80</v>
          </cell>
          <cell r="H2698">
            <v>0</v>
          </cell>
          <cell r="I2698">
            <v>3707200</v>
          </cell>
          <cell r="J2698" t="str">
            <v>81101</v>
          </cell>
          <cell r="K2698" t="str">
            <v>서우테크　　　　　　</v>
          </cell>
        </row>
        <row r="2699">
          <cell r="A2699" t="str">
            <v>9804</v>
          </cell>
          <cell r="B2699" t="str">
            <v>JL</v>
          </cell>
          <cell r="C2699" t="str">
            <v>JL34</v>
          </cell>
          <cell r="D2699" t="str">
            <v>LCD</v>
          </cell>
          <cell r="E2699" t="str">
            <v>012131046</v>
          </cell>
          <cell r="F2699" t="str">
            <v>HG 24501NG-EW</v>
          </cell>
          <cell r="G2699">
            <v>580</v>
          </cell>
          <cell r="H2699">
            <v>22040</v>
          </cell>
          <cell r="I2699">
            <v>29670248</v>
          </cell>
          <cell r="J2699" t="str">
            <v>81102</v>
          </cell>
          <cell r="K2699" t="str">
            <v>HEA</v>
          </cell>
        </row>
        <row r="2700">
          <cell r="A2700" t="str">
            <v>9804</v>
          </cell>
          <cell r="B2700" t="str">
            <v>JL</v>
          </cell>
          <cell r="C2700" t="str">
            <v>JL34</v>
          </cell>
          <cell r="D2700" t="str">
            <v>LCD</v>
          </cell>
          <cell r="E2700" t="str">
            <v>012131046</v>
          </cell>
          <cell r="F2700" t="str">
            <v>HG 24501NG-EW</v>
          </cell>
          <cell r="G2700">
            <v>267</v>
          </cell>
          <cell r="H2700">
            <v>8808.33</v>
          </cell>
          <cell r="I2700">
            <v>11857773</v>
          </cell>
          <cell r="J2700" t="str">
            <v>81102</v>
          </cell>
          <cell r="K2700" t="str">
            <v>HEA</v>
          </cell>
        </row>
        <row r="2701">
          <cell r="A2701" t="str">
            <v>9804</v>
          </cell>
          <cell r="B2701" t="str">
            <v>JL</v>
          </cell>
          <cell r="C2701" t="str">
            <v>JL34</v>
          </cell>
          <cell r="D2701" t="str">
            <v>LCD</v>
          </cell>
          <cell r="E2701" t="str">
            <v>012131046</v>
          </cell>
          <cell r="F2701" t="str">
            <v>HG 24501NG-EW</v>
          </cell>
          <cell r="G2701">
            <v>563</v>
          </cell>
          <cell r="H2701">
            <v>21394</v>
          </cell>
          <cell r="I2701">
            <v>28800602</v>
          </cell>
          <cell r="J2701" t="str">
            <v>81102</v>
          </cell>
          <cell r="K2701" t="str">
            <v>HEA</v>
          </cell>
        </row>
        <row r="2702">
          <cell r="A2702" t="str">
            <v>9804</v>
          </cell>
          <cell r="B2702" t="str">
            <v>JL</v>
          </cell>
          <cell r="C2702" t="str">
            <v>JL34</v>
          </cell>
          <cell r="D2702" t="str">
            <v>LCD</v>
          </cell>
          <cell r="E2702" t="str">
            <v>012131046</v>
          </cell>
          <cell r="F2702" t="str">
            <v>HG 24501NG-EW</v>
          </cell>
          <cell r="G2702">
            <v>200</v>
          </cell>
          <cell r="H2702">
            <v>6328</v>
          </cell>
          <cell r="I2702">
            <v>8341569</v>
          </cell>
          <cell r="J2702" t="str">
            <v>81102</v>
          </cell>
          <cell r="K2702" t="str">
            <v>HED</v>
          </cell>
        </row>
        <row r="2703">
          <cell r="A2703" t="str">
            <v>9804</v>
          </cell>
          <cell r="B2703" t="str">
            <v>JL</v>
          </cell>
          <cell r="C2703" t="str">
            <v>JL34</v>
          </cell>
          <cell r="D2703" t="str">
            <v>LCD</v>
          </cell>
          <cell r="E2703" t="str">
            <v>012131046</v>
          </cell>
          <cell r="F2703" t="str">
            <v>HG 24501NG-EW</v>
          </cell>
          <cell r="G2703">
            <v>383</v>
          </cell>
          <cell r="H2703">
            <v>12635.17</v>
          </cell>
          <cell r="I2703">
            <v>16926073</v>
          </cell>
          <cell r="J2703" t="str">
            <v>81102</v>
          </cell>
          <cell r="K2703" t="str">
            <v>HEA</v>
          </cell>
        </row>
        <row r="2704">
          <cell r="A2704" t="str">
            <v>9804</v>
          </cell>
          <cell r="B2704" t="str">
            <v>JL</v>
          </cell>
          <cell r="C2704" t="str">
            <v>JL34</v>
          </cell>
          <cell r="D2704" t="str">
            <v>LCD</v>
          </cell>
          <cell r="E2704" t="str">
            <v>012131047</v>
          </cell>
          <cell r="F2704" t="str">
            <v>HC 20201NY-LY</v>
          </cell>
          <cell r="G2704">
            <v>508</v>
          </cell>
          <cell r="H2704">
            <v>0</v>
          </cell>
          <cell r="I2704">
            <v>6375400</v>
          </cell>
          <cell r="J2704" t="str">
            <v>81101</v>
          </cell>
          <cell r="K2704" t="str">
            <v>배영전자　　　　　　</v>
          </cell>
        </row>
        <row r="2705">
          <cell r="A2705" t="str">
            <v>9804</v>
          </cell>
          <cell r="B2705" t="str">
            <v>JL</v>
          </cell>
          <cell r="C2705" t="str">
            <v>JL34</v>
          </cell>
          <cell r="D2705" t="str">
            <v>LCD</v>
          </cell>
          <cell r="E2705" t="str">
            <v>012131047</v>
          </cell>
          <cell r="F2705" t="str">
            <v>HC 20201NY-LY</v>
          </cell>
          <cell r="G2705">
            <v>200</v>
          </cell>
          <cell r="H2705">
            <v>2632</v>
          </cell>
          <cell r="I2705">
            <v>3554516</v>
          </cell>
          <cell r="J2705" t="str">
            <v>81102</v>
          </cell>
          <cell r="K2705" t="str">
            <v>HES</v>
          </cell>
        </row>
        <row r="2706">
          <cell r="A2706" t="str">
            <v>9804</v>
          </cell>
          <cell r="B2706" t="str">
            <v>JL</v>
          </cell>
          <cell r="C2706" t="str">
            <v>JL34</v>
          </cell>
          <cell r="D2706" t="str">
            <v>LCD</v>
          </cell>
          <cell r="E2706" t="str">
            <v>012131047</v>
          </cell>
          <cell r="F2706" t="str">
            <v>HC 20201NY-LY</v>
          </cell>
          <cell r="G2706">
            <v>1000</v>
          </cell>
          <cell r="H2706">
            <v>11660</v>
          </cell>
          <cell r="I2706">
            <v>15696692</v>
          </cell>
          <cell r="J2706" t="str">
            <v>81102</v>
          </cell>
          <cell r="K2706" t="str">
            <v>HED</v>
          </cell>
        </row>
        <row r="2707">
          <cell r="A2707" t="str">
            <v>9804</v>
          </cell>
          <cell r="B2707" t="str">
            <v>JL</v>
          </cell>
          <cell r="C2707" t="str">
            <v>JL34</v>
          </cell>
          <cell r="D2707" t="str">
            <v>LCD</v>
          </cell>
          <cell r="E2707" t="str">
            <v>012131054</v>
          </cell>
          <cell r="F2707" t="str">
            <v>HC 40201NY-LY</v>
          </cell>
          <cell r="G2707">
            <v>605</v>
          </cell>
          <cell r="H2707">
            <v>11107.8</v>
          </cell>
          <cell r="I2707">
            <v>15087724</v>
          </cell>
          <cell r="J2707" t="str">
            <v>81102</v>
          </cell>
          <cell r="K2707" t="str">
            <v>HEA</v>
          </cell>
        </row>
        <row r="2708">
          <cell r="A2708" t="str">
            <v>9804</v>
          </cell>
          <cell r="B2708" t="str">
            <v>JL</v>
          </cell>
          <cell r="C2708" t="str">
            <v>JL34</v>
          </cell>
          <cell r="D2708" t="str">
            <v>LCD</v>
          </cell>
          <cell r="E2708" t="str">
            <v>012131054</v>
          </cell>
          <cell r="F2708" t="str">
            <v>HC 40201NY-LY</v>
          </cell>
          <cell r="G2708">
            <v>195</v>
          </cell>
          <cell r="H2708">
            <v>3580.2</v>
          </cell>
          <cell r="I2708">
            <v>4819665</v>
          </cell>
          <cell r="J2708" t="str">
            <v>81102</v>
          </cell>
          <cell r="K2708" t="str">
            <v>HEA</v>
          </cell>
        </row>
        <row r="2709">
          <cell r="A2709" t="str">
            <v>9804</v>
          </cell>
          <cell r="B2709" t="str">
            <v>JL</v>
          </cell>
          <cell r="C2709" t="str">
            <v>JL34</v>
          </cell>
          <cell r="D2709" t="str">
            <v>LCD</v>
          </cell>
          <cell r="E2709" t="str">
            <v>012131054</v>
          </cell>
          <cell r="F2709" t="str">
            <v>HC 40201NY-LY</v>
          </cell>
          <cell r="G2709">
            <v>426</v>
          </cell>
          <cell r="H2709">
            <v>5763.78</v>
          </cell>
          <cell r="I2709">
            <v>7597814</v>
          </cell>
          <cell r="J2709" t="str">
            <v>81102</v>
          </cell>
          <cell r="K2709" t="str">
            <v>HED</v>
          </cell>
        </row>
        <row r="2710">
          <cell r="A2710" t="str">
            <v>9804</v>
          </cell>
          <cell r="B2710" t="str">
            <v>JL</v>
          </cell>
          <cell r="C2710" t="str">
            <v>JL34</v>
          </cell>
          <cell r="D2710" t="str">
            <v>LCD</v>
          </cell>
          <cell r="E2710" t="str">
            <v>012131057</v>
          </cell>
          <cell r="F2710" t="str">
            <v>HC 24101NY</v>
          </cell>
          <cell r="G2710">
            <v>600</v>
          </cell>
          <cell r="H2710">
            <v>5988</v>
          </cell>
          <cell r="I2710">
            <v>7893381</v>
          </cell>
          <cell r="J2710" t="str">
            <v>81102</v>
          </cell>
          <cell r="K2710" t="str">
            <v>HED</v>
          </cell>
        </row>
        <row r="2711">
          <cell r="A2711" t="str">
            <v>9804</v>
          </cell>
          <cell r="B2711" t="str">
            <v>JL</v>
          </cell>
          <cell r="C2711" t="str">
            <v>JL34</v>
          </cell>
          <cell r="D2711" t="str">
            <v>LCD</v>
          </cell>
          <cell r="E2711" t="str">
            <v>012131061</v>
          </cell>
          <cell r="F2711" t="str">
            <v>HC 24201NY-LY</v>
          </cell>
          <cell r="G2711">
            <v>510</v>
          </cell>
          <cell r="H2711">
            <v>0</v>
          </cell>
          <cell r="I2711">
            <v>6757500</v>
          </cell>
          <cell r="J2711" t="str">
            <v>81101</v>
          </cell>
          <cell r="K2711" t="str">
            <v>배영전자　　　　　　</v>
          </cell>
        </row>
        <row r="2712">
          <cell r="A2712" t="str">
            <v>9804</v>
          </cell>
          <cell r="B2712" t="str">
            <v>JL</v>
          </cell>
          <cell r="C2712" t="str">
            <v>JL34</v>
          </cell>
          <cell r="D2712" t="str">
            <v>LCD</v>
          </cell>
          <cell r="E2712" t="str">
            <v>012131064</v>
          </cell>
          <cell r="F2712" t="str">
            <v>HC 16203QY-LY</v>
          </cell>
          <cell r="G2712">
            <v>724</v>
          </cell>
          <cell r="H2712">
            <v>10635.56</v>
          </cell>
          <cell r="I2712">
            <v>14459043</v>
          </cell>
          <cell r="J2712" t="str">
            <v>81102</v>
          </cell>
          <cell r="K2712" t="str">
            <v>HEA</v>
          </cell>
        </row>
        <row r="2713">
          <cell r="A2713" t="str">
            <v>9804</v>
          </cell>
          <cell r="B2713" t="str">
            <v>JL</v>
          </cell>
          <cell r="C2713" t="str">
            <v>JL34</v>
          </cell>
          <cell r="D2713" t="str">
            <v>LCD</v>
          </cell>
          <cell r="E2713" t="str">
            <v>012131064</v>
          </cell>
          <cell r="F2713" t="str">
            <v>HC 16203QY-LY</v>
          </cell>
          <cell r="G2713">
            <v>200</v>
          </cell>
          <cell r="H2713">
            <v>3140</v>
          </cell>
          <cell r="I2713">
            <v>4272284</v>
          </cell>
          <cell r="J2713" t="str">
            <v>81102</v>
          </cell>
          <cell r="K2713" t="str">
            <v>HED</v>
          </cell>
        </row>
        <row r="2714">
          <cell r="A2714" t="str">
            <v>9804</v>
          </cell>
          <cell r="B2714" t="str">
            <v>JL</v>
          </cell>
          <cell r="C2714" t="str">
            <v>JL34</v>
          </cell>
          <cell r="D2714" t="str">
            <v>LCD</v>
          </cell>
          <cell r="E2714" t="str">
            <v>012131071</v>
          </cell>
          <cell r="F2714" t="str">
            <v>HC 20201NG</v>
          </cell>
          <cell r="G2714">
            <v>300</v>
          </cell>
          <cell r="H2714">
            <v>2475</v>
          </cell>
          <cell r="I2714">
            <v>3400897</v>
          </cell>
          <cell r="J2714" t="str">
            <v>81102</v>
          </cell>
          <cell r="K2714" t="str">
            <v>HEA</v>
          </cell>
        </row>
        <row r="2715">
          <cell r="A2715" t="str">
            <v>9804</v>
          </cell>
          <cell r="B2715" t="str">
            <v>JL</v>
          </cell>
          <cell r="C2715" t="str">
            <v>JL34</v>
          </cell>
          <cell r="D2715" t="str">
            <v>LCD</v>
          </cell>
          <cell r="E2715" t="str">
            <v>012131071</v>
          </cell>
          <cell r="F2715" t="str">
            <v>HC 20201NG</v>
          </cell>
          <cell r="G2715">
            <v>114</v>
          </cell>
          <cell r="H2715">
            <v>940.5</v>
          </cell>
          <cell r="I2715">
            <v>1297419</v>
          </cell>
          <cell r="J2715" t="str">
            <v>81102</v>
          </cell>
          <cell r="K2715" t="str">
            <v>HEA</v>
          </cell>
        </row>
        <row r="2716">
          <cell r="A2716" t="str">
            <v>9804</v>
          </cell>
          <cell r="B2716" t="str">
            <v>JL</v>
          </cell>
          <cell r="C2716" t="str">
            <v>JL34</v>
          </cell>
          <cell r="D2716" t="str">
            <v>LCD</v>
          </cell>
          <cell r="E2716" t="str">
            <v>012131074</v>
          </cell>
          <cell r="F2716" t="str">
            <v>HC 20401NG</v>
          </cell>
          <cell r="G2716">
            <v>569</v>
          </cell>
          <cell r="H2716">
            <v>6549.19</v>
          </cell>
          <cell r="I2716">
            <v>9079797</v>
          </cell>
          <cell r="J2716" t="str">
            <v>81102</v>
          </cell>
          <cell r="K2716" t="str">
            <v>HEA</v>
          </cell>
        </row>
        <row r="2717">
          <cell r="A2717" t="str">
            <v>9804</v>
          </cell>
          <cell r="B2717" t="str">
            <v>JL</v>
          </cell>
          <cell r="C2717" t="str">
            <v>JL34</v>
          </cell>
          <cell r="D2717" t="str">
            <v>LCD</v>
          </cell>
          <cell r="E2717" t="str">
            <v>012131077</v>
          </cell>
          <cell r="F2717" t="str">
            <v>HC 08201NG-S</v>
          </cell>
          <cell r="G2717">
            <v>500</v>
          </cell>
          <cell r="H2717">
            <v>2425</v>
          </cell>
          <cell r="I2717">
            <v>3293877</v>
          </cell>
          <cell r="J2717" t="str">
            <v>81102</v>
          </cell>
          <cell r="K2717" t="str">
            <v>HED</v>
          </cell>
        </row>
        <row r="2718">
          <cell r="A2718" t="str">
            <v>9804</v>
          </cell>
          <cell r="B2718" t="str">
            <v>JL</v>
          </cell>
          <cell r="C2718" t="str">
            <v>JL34</v>
          </cell>
          <cell r="D2718" t="str">
            <v>LCD</v>
          </cell>
          <cell r="E2718" t="str">
            <v>012131081</v>
          </cell>
          <cell r="F2718" t="str">
            <v>HG 24501F-EW</v>
          </cell>
          <cell r="G2718">
            <v>70</v>
          </cell>
          <cell r="H2718">
            <v>2774.1</v>
          </cell>
          <cell r="I2718">
            <v>3811890</v>
          </cell>
          <cell r="J2718" t="str">
            <v>81102</v>
          </cell>
          <cell r="K2718" t="str">
            <v>HEA</v>
          </cell>
        </row>
        <row r="2719">
          <cell r="A2719" t="str">
            <v>9804</v>
          </cell>
          <cell r="B2719" t="str">
            <v>JL</v>
          </cell>
          <cell r="C2719" t="str">
            <v>JL34</v>
          </cell>
          <cell r="D2719" t="str">
            <v>LCD</v>
          </cell>
          <cell r="E2719" t="str">
            <v>012131081</v>
          </cell>
          <cell r="F2719" t="str">
            <v>HG 24501F-EW</v>
          </cell>
          <cell r="G2719">
            <v>200</v>
          </cell>
          <cell r="H2719">
            <v>7926</v>
          </cell>
          <cell r="I2719">
            <v>10891116</v>
          </cell>
          <cell r="J2719" t="str">
            <v>81102</v>
          </cell>
          <cell r="K2719" t="str">
            <v>HEA</v>
          </cell>
        </row>
        <row r="2720">
          <cell r="A2720" t="str">
            <v>9804</v>
          </cell>
          <cell r="B2720" t="str">
            <v>JL</v>
          </cell>
          <cell r="C2720" t="str">
            <v>JL34</v>
          </cell>
          <cell r="D2720" t="str">
            <v>LCD</v>
          </cell>
          <cell r="E2720" t="str">
            <v>012131095</v>
          </cell>
          <cell r="F2720" t="str">
            <v>HC 20201NYU-LY</v>
          </cell>
          <cell r="G2720">
            <v>200</v>
          </cell>
          <cell r="H2720">
            <v>2678</v>
          </cell>
          <cell r="I2720">
            <v>3637527</v>
          </cell>
          <cell r="J2720" t="str">
            <v>81102</v>
          </cell>
          <cell r="K2720" t="str">
            <v>HEA</v>
          </cell>
        </row>
        <row r="2721">
          <cell r="A2721" t="str">
            <v>9804</v>
          </cell>
          <cell r="B2721" t="str">
            <v>JL</v>
          </cell>
          <cell r="C2721" t="str">
            <v>JL34</v>
          </cell>
          <cell r="D2721" t="str">
            <v>LCD</v>
          </cell>
          <cell r="E2721" t="str">
            <v>012131101</v>
          </cell>
          <cell r="F2721" t="str">
            <v>HG 24501QG-EW</v>
          </cell>
          <cell r="G2721">
            <v>600</v>
          </cell>
          <cell r="H2721">
            <v>20952</v>
          </cell>
          <cell r="I2721">
            <v>28067299</v>
          </cell>
          <cell r="J2721" t="str">
            <v>81102</v>
          </cell>
          <cell r="K2721" t="str">
            <v>HEA</v>
          </cell>
        </row>
        <row r="2722">
          <cell r="A2722" t="str">
            <v>9804</v>
          </cell>
          <cell r="B2722" t="str">
            <v>JL</v>
          </cell>
          <cell r="C2722" t="str">
            <v>JL34</v>
          </cell>
          <cell r="D2722" t="str">
            <v>LCD</v>
          </cell>
          <cell r="E2722" t="str">
            <v>012131106</v>
          </cell>
          <cell r="F2722" t="str">
            <v>HC 40401NY</v>
          </cell>
          <cell r="G2722">
            <v>180</v>
          </cell>
          <cell r="H2722">
            <v>3960</v>
          </cell>
          <cell r="I2722">
            <v>5392730</v>
          </cell>
          <cell r="J2722" t="str">
            <v>81106</v>
          </cell>
          <cell r="K2722" t="str">
            <v>영우인터네셔날　　　</v>
          </cell>
        </row>
        <row r="2723">
          <cell r="A2723" t="str">
            <v>9804</v>
          </cell>
          <cell r="B2723" t="str">
            <v>JL</v>
          </cell>
          <cell r="C2723" t="str">
            <v>JL34</v>
          </cell>
          <cell r="D2723" t="str">
            <v>LCD</v>
          </cell>
          <cell r="E2723" t="str">
            <v>012131108</v>
          </cell>
          <cell r="F2723" t="str">
            <v>HC 16203NYU-LY</v>
          </cell>
          <cell r="G2723">
            <v>200</v>
          </cell>
          <cell r="H2723">
            <v>0</v>
          </cell>
          <cell r="I2723">
            <v>3350000</v>
          </cell>
          <cell r="J2723" t="str">
            <v>81101</v>
          </cell>
          <cell r="K2723" t="str">
            <v>서우테크　　　　　　</v>
          </cell>
        </row>
        <row r="2724">
          <cell r="A2724" t="str">
            <v>9804</v>
          </cell>
          <cell r="B2724" t="str">
            <v>JL</v>
          </cell>
          <cell r="C2724" t="str">
            <v>JL34</v>
          </cell>
          <cell r="D2724" t="str">
            <v>LCD</v>
          </cell>
          <cell r="E2724" t="str">
            <v>012131118</v>
          </cell>
          <cell r="F2724" t="str">
            <v>HC 20401NB-LY</v>
          </cell>
          <cell r="G2724">
            <v>200</v>
          </cell>
          <cell r="H2724">
            <v>3736</v>
          </cell>
          <cell r="I2724">
            <v>4924795</v>
          </cell>
          <cell r="J2724" t="str">
            <v>81102</v>
          </cell>
          <cell r="K2724" t="str">
            <v>HED</v>
          </cell>
        </row>
        <row r="2725">
          <cell r="A2725" t="str">
            <v>9804</v>
          </cell>
          <cell r="B2725" t="str">
            <v>JL</v>
          </cell>
          <cell r="C2725" t="str">
            <v>JL34</v>
          </cell>
          <cell r="D2725" t="str">
            <v>LCD</v>
          </cell>
          <cell r="E2725" t="str">
            <v>012131125</v>
          </cell>
          <cell r="F2725" t="str">
            <v>HG 24503NG</v>
          </cell>
          <cell r="G2725">
            <v>200</v>
          </cell>
          <cell r="H2725">
            <v>5556</v>
          </cell>
          <cell r="I2725">
            <v>7323919</v>
          </cell>
          <cell r="J2725" t="str">
            <v>81102</v>
          </cell>
          <cell r="K2725" t="str">
            <v>HEA</v>
          </cell>
        </row>
        <row r="2726">
          <cell r="A2726" t="str">
            <v>9804</v>
          </cell>
          <cell r="B2726" t="str">
            <v>JL</v>
          </cell>
          <cell r="C2726" t="str">
            <v>JL34</v>
          </cell>
          <cell r="D2726" t="str">
            <v>LCD</v>
          </cell>
          <cell r="E2726" t="str">
            <v>012131127</v>
          </cell>
          <cell r="F2726" t="str">
            <v>HG 12602NG-EW</v>
          </cell>
          <cell r="G2726">
            <v>450</v>
          </cell>
          <cell r="H2726">
            <v>7245</v>
          </cell>
          <cell r="I2726">
            <v>9550359</v>
          </cell>
          <cell r="J2726" t="str">
            <v>81102</v>
          </cell>
          <cell r="K2726" t="str">
            <v>EVERSTRONG TECHNOLOGY LTD.</v>
          </cell>
        </row>
        <row r="2727">
          <cell r="A2727" t="str">
            <v>9804</v>
          </cell>
          <cell r="B2727" t="str">
            <v>JL</v>
          </cell>
          <cell r="C2727" t="str">
            <v>JL34</v>
          </cell>
          <cell r="D2727" t="str">
            <v>LCD</v>
          </cell>
          <cell r="E2727" t="str">
            <v>012131142</v>
          </cell>
          <cell r="F2727" t="str">
            <v>HG 25501NG-EW</v>
          </cell>
          <cell r="G2727">
            <v>390</v>
          </cell>
          <cell r="H2727">
            <v>0</v>
          </cell>
          <cell r="I2727">
            <v>19184100</v>
          </cell>
          <cell r="J2727" t="str">
            <v>81101</v>
          </cell>
          <cell r="K2727" t="str">
            <v>배영전자　　　　　　</v>
          </cell>
        </row>
        <row r="2728">
          <cell r="A2728" t="str">
            <v>9804</v>
          </cell>
          <cell r="B2728" t="str">
            <v>JL</v>
          </cell>
          <cell r="C2728" t="str">
            <v>JL34</v>
          </cell>
          <cell r="D2728" t="str">
            <v>LCD</v>
          </cell>
          <cell r="E2728" t="str">
            <v>012131145</v>
          </cell>
          <cell r="F2728" t="str">
            <v>HC 20401NG-EW</v>
          </cell>
          <cell r="G2728">
            <v>500</v>
          </cell>
          <cell r="H2728">
            <v>5645</v>
          </cell>
          <cell r="I2728">
            <v>7667603</v>
          </cell>
          <cell r="J2728" t="str">
            <v>81102</v>
          </cell>
          <cell r="K2728" t="str">
            <v>HEA</v>
          </cell>
        </row>
        <row r="2729">
          <cell r="A2729" t="str">
            <v>9804</v>
          </cell>
          <cell r="B2729" t="str">
            <v>JL</v>
          </cell>
          <cell r="C2729" t="str">
            <v>JL34</v>
          </cell>
          <cell r="D2729" t="str">
            <v>LCD</v>
          </cell>
          <cell r="E2729" t="str">
            <v>012131169</v>
          </cell>
          <cell r="F2729" t="str">
            <v>HC 40201NYU-LY</v>
          </cell>
          <cell r="G2729">
            <v>39</v>
          </cell>
          <cell r="H2729">
            <v>0</v>
          </cell>
          <cell r="I2729">
            <v>1003470</v>
          </cell>
          <cell r="J2729" t="str">
            <v>81101</v>
          </cell>
          <cell r="K2729" t="str">
            <v>서우테크　　　　　　</v>
          </cell>
        </row>
        <row r="2730">
          <cell r="A2730" t="str">
            <v>9804</v>
          </cell>
          <cell r="B2730" t="str">
            <v>JL</v>
          </cell>
          <cell r="C2730" t="str">
            <v>JL34</v>
          </cell>
          <cell r="D2730" t="str">
            <v>LCD</v>
          </cell>
          <cell r="E2730" t="str">
            <v>012131180</v>
          </cell>
          <cell r="F2730" t="str">
            <v>HC 08201NY-S</v>
          </cell>
          <cell r="G2730">
            <v>500</v>
          </cell>
          <cell r="H2730">
            <v>2315</v>
          </cell>
          <cell r="I2730">
            <v>3144464</v>
          </cell>
          <cell r="J2730" t="str">
            <v>81102</v>
          </cell>
          <cell r="K2730" t="str">
            <v>HED</v>
          </cell>
        </row>
        <row r="2731">
          <cell r="A2731" t="str">
            <v>9804</v>
          </cell>
          <cell r="B2731" t="str">
            <v>JL</v>
          </cell>
          <cell r="C2731" t="str">
            <v>JL34</v>
          </cell>
          <cell r="D2731" t="str">
            <v>LCD</v>
          </cell>
          <cell r="E2731" t="str">
            <v>012131180</v>
          </cell>
          <cell r="F2731" t="str">
            <v>HC 08201NY-S</v>
          </cell>
          <cell r="G2731">
            <v>3655</v>
          </cell>
          <cell r="H2731">
            <v>11513.25</v>
          </cell>
          <cell r="I2731">
            <v>15423149</v>
          </cell>
          <cell r="J2731" t="str">
            <v>81102</v>
          </cell>
          <cell r="K2731" t="str">
            <v>HES</v>
          </cell>
        </row>
        <row r="2732">
          <cell r="A2732" t="str">
            <v>9804</v>
          </cell>
          <cell r="B2732" t="str">
            <v>JL</v>
          </cell>
          <cell r="C2732" t="str">
            <v>JL34</v>
          </cell>
          <cell r="D2732" t="str">
            <v>LCD</v>
          </cell>
          <cell r="E2732" t="str">
            <v>012131181</v>
          </cell>
          <cell r="F2732" t="str">
            <v>HC 40201NY-DY</v>
          </cell>
          <cell r="G2732">
            <v>200</v>
          </cell>
          <cell r="H2732">
            <v>3302</v>
          </cell>
          <cell r="I2732">
            <v>4385386</v>
          </cell>
          <cell r="J2732" t="str">
            <v>81102</v>
          </cell>
          <cell r="K2732" t="str">
            <v>HES</v>
          </cell>
        </row>
        <row r="2733">
          <cell r="A2733" t="str">
            <v>9804</v>
          </cell>
          <cell r="B2733" t="str">
            <v>JL</v>
          </cell>
          <cell r="C2733" t="str">
            <v>JL34</v>
          </cell>
          <cell r="D2733" t="str">
            <v>LCD</v>
          </cell>
          <cell r="E2733" t="str">
            <v>012131188</v>
          </cell>
          <cell r="F2733" t="str">
            <v>HC 20201NY-DY</v>
          </cell>
          <cell r="G2733">
            <v>31</v>
          </cell>
          <cell r="H2733">
            <v>390.29</v>
          </cell>
          <cell r="I2733">
            <v>538405</v>
          </cell>
          <cell r="J2733" t="str">
            <v>81102</v>
          </cell>
          <cell r="K2733" t="str">
            <v>HED</v>
          </cell>
        </row>
        <row r="2734">
          <cell r="A2734" t="str">
            <v>9804</v>
          </cell>
          <cell r="B2734" t="str">
            <v>JL</v>
          </cell>
          <cell r="C2734" t="str">
            <v>JL34</v>
          </cell>
          <cell r="D2734" t="str">
            <v>LCD</v>
          </cell>
          <cell r="E2734" t="str">
            <v>012131188</v>
          </cell>
          <cell r="F2734" t="str">
            <v>HC 20201NY-DY</v>
          </cell>
          <cell r="G2734">
            <v>300</v>
          </cell>
          <cell r="H2734">
            <v>4317</v>
          </cell>
          <cell r="I2734">
            <v>5690669</v>
          </cell>
          <cell r="J2734" t="str">
            <v>81102</v>
          </cell>
          <cell r="K2734" t="str">
            <v>HED</v>
          </cell>
        </row>
        <row r="2735">
          <cell r="A2735" t="str">
            <v>9804</v>
          </cell>
          <cell r="B2735" t="str">
            <v>JL</v>
          </cell>
          <cell r="C2735" t="str">
            <v>JL34</v>
          </cell>
          <cell r="D2735" t="str">
            <v>LCD</v>
          </cell>
          <cell r="E2735" t="str">
            <v>012131191</v>
          </cell>
          <cell r="F2735" t="str">
            <v>HC 20401QY-DY</v>
          </cell>
          <cell r="G2735">
            <v>100</v>
          </cell>
          <cell r="H2735">
            <v>1872</v>
          </cell>
          <cell r="I2735">
            <v>2486203</v>
          </cell>
          <cell r="J2735" t="str">
            <v>81102</v>
          </cell>
          <cell r="K2735" t="str">
            <v>HES</v>
          </cell>
        </row>
        <row r="2736">
          <cell r="A2736" t="str">
            <v>9804</v>
          </cell>
          <cell r="B2736" t="str">
            <v>JL</v>
          </cell>
          <cell r="C2736" t="str">
            <v>JL34</v>
          </cell>
          <cell r="D2736" t="str">
            <v>LCD</v>
          </cell>
          <cell r="E2736" t="str">
            <v>012131196</v>
          </cell>
          <cell r="F2736" t="str">
            <v>HG 16501NG</v>
          </cell>
          <cell r="G2736">
            <v>200</v>
          </cell>
          <cell r="H2736">
            <v>6752</v>
          </cell>
          <cell r="I2736">
            <v>9171241</v>
          </cell>
          <cell r="J2736" t="str">
            <v>81102</v>
          </cell>
          <cell r="K2736" t="str">
            <v>HEA</v>
          </cell>
        </row>
        <row r="2737">
          <cell r="A2737" t="str">
            <v>9804</v>
          </cell>
          <cell r="B2737" t="str">
            <v>JL</v>
          </cell>
          <cell r="C2737" t="str">
            <v>JL34</v>
          </cell>
          <cell r="D2737" t="str">
            <v>LCD</v>
          </cell>
          <cell r="E2737" t="str">
            <v>012131201</v>
          </cell>
          <cell r="F2737" t="str">
            <v>HC 16208NY</v>
          </cell>
          <cell r="G2737">
            <v>200</v>
          </cell>
          <cell r="H2737">
            <v>1640</v>
          </cell>
          <cell r="I2737">
            <v>2227612</v>
          </cell>
          <cell r="J2737" t="str">
            <v>81102</v>
          </cell>
          <cell r="K2737" t="str">
            <v>AVNET</v>
          </cell>
        </row>
        <row r="2738">
          <cell r="A2738" t="str">
            <v>9804</v>
          </cell>
          <cell r="B2738" t="str">
            <v>JL</v>
          </cell>
          <cell r="C2738" t="str">
            <v>JL34</v>
          </cell>
          <cell r="D2738" t="str">
            <v>LCD</v>
          </cell>
          <cell r="E2738" t="str">
            <v>012131203</v>
          </cell>
          <cell r="F2738" t="str">
            <v>HC 16102NG-03</v>
          </cell>
          <cell r="G2738">
            <v>1000</v>
          </cell>
          <cell r="H2738">
            <v>4600</v>
          </cell>
          <cell r="I2738">
            <v>6192520</v>
          </cell>
          <cell r="J2738" t="str">
            <v>81102</v>
          </cell>
          <cell r="K2738" t="str">
            <v>HEA</v>
          </cell>
        </row>
        <row r="2739">
          <cell r="A2739" t="str">
            <v>9804</v>
          </cell>
          <cell r="B2739" t="str">
            <v>JL</v>
          </cell>
          <cell r="C2739" t="str">
            <v>JL34</v>
          </cell>
          <cell r="D2739" t="str">
            <v>LCD</v>
          </cell>
          <cell r="E2739" t="str">
            <v>012131233</v>
          </cell>
          <cell r="F2739" t="str">
            <v>HC 16212NG</v>
          </cell>
          <cell r="G2739">
            <v>60</v>
          </cell>
          <cell r="H2739">
            <v>367.8</v>
          </cell>
          <cell r="I2739">
            <v>499582</v>
          </cell>
          <cell r="J2739" t="str">
            <v>81102</v>
          </cell>
          <cell r="K2739" t="str">
            <v>HEA</v>
          </cell>
        </row>
        <row r="2740">
          <cell r="A2740" t="str">
            <v>9804</v>
          </cell>
          <cell r="B2740" t="str">
            <v>JL</v>
          </cell>
          <cell r="C2740" t="str">
            <v>JL34</v>
          </cell>
          <cell r="D2740" t="str">
            <v>LCD</v>
          </cell>
          <cell r="E2740" t="str">
            <v>012131233</v>
          </cell>
          <cell r="F2740" t="str">
            <v>HC 16212NG</v>
          </cell>
          <cell r="G2740">
            <v>40</v>
          </cell>
          <cell r="H2740">
            <v>245.2</v>
          </cell>
          <cell r="I2740">
            <v>323222</v>
          </cell>
          <cell r="J2740" t="str">
            <v>81102</v>
          </cell>
          <cell r="K2740" t="str">
            <v>HEA</v>
          </cell>
        </row>
        <row r="2741">
          <cell r="A2741" t="str">
            <v>9804</v>
          </cell>
          <cell r="B2741" t="str">
            <v>JL</v>
          </cell>
          <cell r="C2741" t="str">
            <v>JL34</v>
          </cell>
          <cell r="D2741" t="str">
            <v>LCD</v>
          </cell>
          <cell r="E2741" t="str">
            <v>012131233</v>
          </cell>
          <cell r="F2741" t="str">
            <v>HC 16212NG</v>
          </cell>
          <cell r="G2741">
            <v>450</v>
          </cell>
          <cell r="H2741">
            <v>2758.5</v>
          </cell>
          <cell r="I2741">
            <v>3636254</v>
          </cell>
          <cell r="J2741" t="str">
            <v>81102</v>
          </cell>
          <cell r="K2741" t="str">
            <v>HEA</v>
          </cell>
        </row>
        <row r="2742">
          <cell r="A2742" t="str">
            <v>9804</v>
          </cell>
          <cell r="B2742" t="str">
            <v>JL</v>
          </cell>
          <cell r="C2742" t="str">
            <v>JL34</v>
          </cell>
          <cell r="D2742" t="str">
            <v>LCD</v>
          </cell>
          <cell r="E2742" t="str">
            <v>012131262</v>
          </cell>
          <cell r="F2742" t="str">
            <v>HG 32612F-GWJO</v>
          </cell>
          <cell r="G2742">
            <v>50</v>
          </cell>
          <cell r="H2742">
            <v>2858</v>
          </cell>
          <cell r="I2742">
            <v>3847439</v>
          </cell>
          <cell r="J2742" t="str">
            <v>81102</v>
          </cell>
          <cell r="K2742" t="str">
            <v>HED</v>
          </cell>
        </row>
        <row r="2743">
          <cell r="A2743" t="str">
            <v>9804</v>
          </cell>
          <cell r="B2743" t="str">
            <v>JL</v>
          </cell>
          <cell r="C2743" t="str">
            <v>JL34</v>
          </cell>
          <cell r="D2743" t="str">
            <v>LCD</v>
          </cell>
          <cell r="E2743" t="str">
            <v>012131272</v>
          </cell>
          <cell r="F2743" t="str">
            <v>HC 40401NG-01</v>
          </cell>
          <cell r="G2743">
            <v>2400</v>
          </cell>
          <cell r="H2743">
            <v>40440</v>
          </cell>
          <cell r="I2743">
            <v>55568604</v>
          </cell>
          <cell r="J2743" t="str">
            <v>81102</v>
          </cell>
          <cell r="K2743" t="str">
            <v>HEA</v>
          </cell>
        </row>
        <row r="2744">
          <cell r="A2744" t="str">
            <v>9804</v>
          </cell>
          <cell r="B2744" t="str">
            <v>JL</v>
          </cell>
          <cell r="C2744" t="str">
            <v>JL34</v>
          </cell>
          <cell r="D2744" t="str">
            <v>LCD</v>
          </cell>
          <cell r="E2744" t="str">
            <v>012131272</v>
          </cell>
          <cell r="F2744" t="str">
            <v>HC 40401NG-01</v>
          </cell>
          <cell r="G2744">
            <v>1300</v>
          </cell>
          <cell r="H2744">
            <v>21905</v>
          </cell>
          <cell r="I2744">
            <v>30217947</v>
          </cell>
          <cell r="J2744" t="str">
            <v>81102</v>
          </cell>
          <cell r="K2744" t="str">
            <v>HEA</v>
          </cell>
        </row>
        <row r="2745">
          <cell r="A2745" t="str">
            <v>9804</v>
          </cell>
          <cell r="B2745" t="str">
            <v>JL</v>
          </cell>
          <cell r="C2745" t="str">
            <v>JL34</v>
          </cell>
          <cell r="D2745" t="str">
            <v>LCD</v>
          </cell>
          <cell r="E2745" t="str">
            <v>012131272</v>
          </cell>
          <cell r="F2745" t="str">
            <v>HC 40401NG-01</v>
          </cell>
          <cell r="G2745">
            <v>100</v>
          </cell>
          <cell r="H2745">
            <v>1685</v>
          </cell>
          <cell r="I2745">
            <v>2237848</v>
          </cell>
          <cell r="J2745" t="str">
            <v>81102</v>
          </cell>
          <cell r="K2745" t="str">
            <v>HEA</v>
          </cell>
        </row>
        <row r="2746">
          <cell r="A2746" t="str">
            <v>9804</v>
          </cell>
          <cell r="B2746" t="str">
            <v>JL</v>
          </cell>
          <cell r="C2746" t="str">
            <v>JL34</v>
          </cell>
          <cell r="D2746" t="str">
            <v>LCD</v>
          </cell>
          <cell r="E2746" t="str">
            <v>012131272</v>
          </cell>
          <cell r="F2746" t="str">
            <v>HC 40401NG-01</v>
          </cell>
          <cell r="G2746">
            <v>2300</v>
          </cell>
          <cell r="H2746">
            <v>38755</v>
          </cell>
          <cell r="I2746">
            <v>51470515</v>
          </cell>
          <cell r="J2746" t="str">
            <v>81102</v>
          </cell>
          <cell r="K2746" t="str">
            <v>HEA</v>
          </cell>
        </row>
        <row r="2747">
          <cell r="A2747" t="str">
            <v>9804</v>
          </cell>
          <cell r="B2747" t="str">
            <v>JL</v>
          </cell>
          <cell r="C2747" t="str">
            <v>JL34</v>
          </cell>
          <cell r="D2747" t="str">
            <v>LCD</v>
          </cell>
          <cell r="E2747" t="str">
            <v>012131272</v>
          </cell>
          <cell r="F2747" t="str">
            <v>HC 40401NG-01</v>
          </cell>
          <cell r="G2747">
            <v>700</v>
          </cell>
          <cell r="H2747">
            <v>11795</v>
          </cell>
          <cell r="I2747">
            <v>15548169</v>
          </cell>
          <cell r="J2747" t="str">
            <v>81102</v>
          </cell>
          <cell r="K2747" t="str">
            <v>HEA</v>
          </cell>
        </row>
        <row r="2748">
          <cell r="A2748" t="str">
            <v>9804</v>
          </cell>
          <cell r="B2748" t="str">
            <v>JL</v>
          </cell>
          <cell r="C2748" t="str">
            <v>JL34</v>
          </cell>
          <cell r="D2748" t="str">
            <v>LCD</v>
          </cell>
          <cell r="E2748" t="str">
            <v>012131286</v>
          </cell>
          <cell r="F2748" t="str">
            <v>HC 40203NY-LY</v>
          </cell>
          <cell r="G2748">
            <v>39</v>
          </cell>
          <cell r="H2748">
            <v>716.04</v>
          </cell>
          <cell r="I2748">
            <v>943883</v>
          </cell>
          <cell r="J2748" t="str">
            <v>81102</v>
          </cell>
          <cell r="K2748" t="str">
            <v>HEA</v>
          </cell>
        </row>
        <row r="2749">
          <cell r="A2749" t="str">
            <v>9804</v>
          </cell>
          <cell r="B2749" t="str">
            <v>JL</v>
          </cell>
          <cell r="C2749" t="str">
            <v>JL34</v>
          </cell>
          <cell r="D2749" t="str">
            <v>LCD</v>
          </cell>
          <cell r="E2749" t="str">
            <v>012131286</v>
          </cell>
          <cell r="F2749" t="str">
            <v>HC 40203NY-LY</v>
          </cell>
          <cell r="G2749">
            <v>130</v>
          </cell>
          <cell r="H2749">
            <v>2386.8000000000002</v>
          </cell>
          <cell r="I2749">
            <v>3146279</v>
          </cell>
          <cell r="J2749" t="str">
            <v>81102</v>
          </cell>
          <cell r="K2749" t="str">
            <v>HEA</v>
          </cell>
        </row>
        <row r="2750">
          <cell r="A2750" t="str">
            <v>9804</v>
          </cell>
          <cell r="B2750" t="str">
            <v>JL</v>
          </cell>
          <cell r="C2750" t="str">
            <v>JL34</v>
          </cell>
          <cell r="D2750" t="str">
            <v>LCD</v>
          </cell>
          <cell r="E2750" t="str">
            <v>012131287</v>
          </cell>
          <cell r="F2750" t="str">
            <v>HG 12601NG-EW</v>
          </cell>
          <cell r="G2750">
            <v>9</v>
          </cell>
          <cell r="H2750">
            <v>107.01</v>
          </cell>
          <cell r="I2750">
            <v>145597</v>
          </cell>
          <cell r="J2750" t="str">
            <v>81102</v>
          </cell>
          <cell r="K2750" t="str">
            <v>HEA</v>
          </cell>
        </row>
        <row r="2751">
          <cell r="A2751" t="str">
            <v>9804</v>
          </cell>
          <cell r="B2751" t="str">
            <v>JL</v>
          </cell>
          <cell r="C2751" t="str">
            <v>JL34</v>
          </cell>
          <cell r="D2751" t="str">
            <v>LCD</v>
          </cell>
          <cell r="E2751" t="str">
            <v>012131287</v>
          </cell>
          <cell r="F2751" t="str">
            <v>HG 12601NG-EW</v>
          </cell>
          <cell r="G2751">
            <v>41</v>
          </cell>
          <cell r="H2751">
            <v>487.49</v>
          </cell>
          <cell r="I2751">
            <v>642609</v>
          </cell>
          <cell r="J2751" t="str">
            <v>81102</v>
          </cell>
          <cell r="K2751" t="str">
            <v>HEA</v>
          </cell>
        </row>
        <row r="2752">
          <cell r="A2752" t="str">
            <v>9804</v>
          </cell>
          <cell r="B2752" t="str">
            <v>JL</v>
          </cell>
          <cell r="C2752" t="str">
            <v>JL34</v>
          </cell>
          <cell r="D2752" t="str">
            <v>LCD</v>
          </cell>
          <cell r="E2752" t="str">
            <v>012131320</v>
          </cell>
          <cell r="F2752" t="str">
            <v>HG 19601NY-EWS</v>
          </cell>
          <cell r="G2752">
            <v>300</v>
          </cell>
          <cell r="H2752">
            <v>8520</v>
          </cell>
          <cell r="I2752">
            <v>11231064</v>
          </cell>
          <cell r="J2752" t="str">
            <v>81102</v>
          </cell>
          <cell r="K2752" t="str">
            <v>EVERSTRONG TECHNOLOGY LTD.</v>
          </cell>
        </row>
        <row r="2753">
          <cell r="A2753" t="str">
            <v>9804</v>
          </cell>
          <cell r="B2753" t="str">
            <v>JL</v>
          </cell>
          <cell r="C2753" t="str">
            <v>JL34</v>
          </cell>
          <cell r="D2753" t="str">
            <v>LCD</v>
          </cell>
          <cell r="E2753" t="str">
            <v>012131354</v>
          </cell>
          <cell r="F2753" t="str">
            <v>HC 20208QY</v>
          </cell>
          <cell r="G2753">
            <v>1400</v>
          </cell>
          <cell r="H2753">
            <v>16030</v>
          </cell>
          <cell r="I2753">
            <v>21836066</v>
          </cell>
          <cell r="J2753" t="str">
            <v>81102</v>
          </cell>
          <cell r="K2753" t="str">
            <v>HED</v>
          </cell>
        </row>
        <row r="2754">
          <cell r="A2754" t="str">
            <v>9804</v>
          </cell>
          <cell r="B2754" t="str">
            <v>JL</v>
          </cell>
          <cell r="C2754" t="str">
            <v>JL34</v>
          </cell>
          <cell r="D2754" t="str">
            <v>LCD</v>
          </cell>
          <cell r="E2754" t="str">
            <v>012131354</v>
          </cell>
          <cell r="F2754" t="str">
            <v>HC 20208QY</v>
          </cell>
          <cell r="G2754">
            <v>1600</v>
          </cell>
          <cell r="H2754">
            <v>18320</v>
          </cell>
          <cell r="I2754">
            <v>24662384</v>
          </cell>
          <cell r="J2754" t="str">
            <v>81102</v>
          </cell>
          <cell r="K2754" t="str">
            <v>HED</v>
          </cell>
        </row>
        <row r="2755">
          <cell r="A2755" t="str">
            <v>9804</v>
          </cell>
          <cell r="B2755" t="str">
            <v>JL</v>
          </cell>
          <cell r="C2755" t="str">
            <v>JL34</v>
          </cell>
          <cell r="D2755" t="str">
            <v>LCD</v>
          </cell>
          <cell r="E2755" t="str">
            <v>012131354</v>
          </cell>
          <cell r="F2755" t="str">
            <v>HC 20208QY</v>
          </cell>
          <cell r="G2755">
            <v>3000</v>
          </cell>
          <cell r="H2755">
            <v>34350</v>
          </cell>
          <cell r="I2755">
            <v>45280170</v>
          </cell>
          <cell r="J2755" t="str">
            <v>81102</v>
          </cell>
          <cell r="K2755" t="str">
            <v>HED</v>
          </cell>
        </row>
        <row r="2756">
          <cell r="A2756" t="str">
            <v>9804</v>
          </cell>
          <cell r="B2756" t="str">
            <v>JL</v>
          </cell>
          <cell r="C2756" t="str">
            <v>JL34</v>
          </cell>
          <cell r="D2756" t="str">
            <v>LCD</v>
          </cell>
          <cell r="E2756" t="str">
            <v>012131354</v>
          </cell>
          <cell r="F2756" t="str">
            <v>HC 20208QY</v>
          </cell>
          <cell r="G2756">
            <v>5000</v>
          </cell>
          <cell r="H2756">
            <v>57250</v>
          </cell>
          <cell r="I2756">
            <v>75466950</v>
          </cell>
          <cell r="J2756" t="str">
            <v>81102</v>
          </cell>
          <cell r="K2756" t="str">
            <v>HED</v>
          </cell>
        </row>
        <row r="2757">
          <cell r="A2757" t="str">
            <v>9804</v>
          </cell>
          <cell r="B2757" t="str">
            <v>JL</v>
          </cell>
          <cell r="C2757" t="str">
            <v>JL34</v>
          </cell>
          <cell r="D2757" t="str">
            <v>LCD</v>
          </cell>
          <cell r="E2757" t="str">
            <v>012131365</v>
          </cell>
          <cell r="F2757" t="str">
            <v>HG 24508QG-EW</v>
          </cell>
          <cell r="G2757">
            <v>401</v>
          </cell>
          <cell r="H2757">
            <v>0</v>
          </cell>
          <cell r="I2757">
            <v>17455530</v>
          </cell>
          <cell r="J2757" t="str">
            <v>81101</v>
          </cell>
          <cell r="K2757" t="str">
            <v>서우테크　　　　　　</v>
          </cell>
        </row>
        <row r="2758">
          <cell r="A2758" t="str">
            <v>9804</v>
          </cell>
          <cell r="B2758" t="str">
            <v>JL</v>
          </cell>
          <cell r="C2758" t="str">
            <v>JL34</v>
          </cell>
          <cell r="D2758" t="str">
            <v>LCD</v>
          </cell>
          <cell r="E2758" t="str">
            <v>012131366</v>
          </cell>
          <cell r="F2758" t="str">
            <v>HG 12605NY-LY</v>
          </cell>
          <cell r="G2758">
            <v>200</v>
          </cell>
          <cell r="H2758">
            <v>3514</v>
          </cell>
          <cell r="I2758">
            <v>4828587</v>
          </cell>
          <cell r="J2758" t="str">
            <v>81102</v>
          </cell>
          <cell r="K2758" t="str">
            <v>HEA</v>
          </cell>
        </row>
        <row r="2759">
          <cell r="A2759" t="str">
            <v>9804</v>
          </cell>
          <cell r="B2759" t="str">
            <v>JL</v>
          </cell>
          <cell r="C2759" t="str">
            <v>JL34</v>
          </cell>
          <cell r="D2759" t="str">
            <v>LCD</v>
          </cell>
          <cell r="E2759" t="str">
            <v>012131390</v>
          </cell>
          <cell r="F2759" t="str">
            <v>HC 16203NG-EB</v>
          </cell>
          <cell r="G2759">
            <v>1000</v>
          </cell>
          <cell r="H2759">
            <v>11330</v>
          </cell>
          <cell r="I2759">
            <v>14935206</v>
          </cell>
          <cell r="J2759" t="str">
            <v>81102</v>
          </cell>
          <cell r="K2759" t="str">
            <v>HED</v>
          </cell>
        </row>
        <row r="2760">
          <cell r="A2760" t="str">
            <v>9804</v>
          </cell>
          <cell r="B2760" t="str">
            <v>JL</v>
          </cell>
          <cell r="C2760" t="str">
            <v>JL34</v>
          </cell>
          <cell r="D2760" t="str">
            <v>LCD</v>
          </cell>
          <cell r="E2760" t="str">
            <v>012131398</v>
          </cell>
          <cell r="F2760" t="str">
            <v>HG 24503NY</v>
          </cell>
          <cell r="G2760">
            <v>447</v>
          </cell>
          <cell r="H2760">
            <v>13038.99</v>
          </cell>
          <cell r="I2760">
            <v>17187996</v>
          </cell>
          <cell r="J2760" t="str">
            <v>81102</v>
          </cell>
          <cell r="K2760" t="str">
            <v>HED</v>
          </cell>
        </row>
        <row r="2761">
          <cell r="A2761" t="str">
            <v>9804</v>
          </cell>
          <cell r="B2761" t="str">
            <v>JL</v>
          </cell>
          <cell r="C2761" t="str">
            <v>JL34</v>
          </cell>
          <cell r="D2761" t="str">
            <v>LCD</v>
          </cell>
          <cell r="E2761" t="str">
            <v>012131402</v>
          </cell>
          <cell r="F2761" t="str">
            <v>HG 32606FR-HWJO</v>
          </cell>
          <cell r="G2761">
            <v>199</v>
          </cell>
          <cell r="H2761">
            <v>9950</v>
          </cell>
          <cell r="I2761">
            <v>13116090</v>
          </cell>
          <cell r="J2761" t="str">
            <v>81102</v>
          </cell>
          <cell r="K2761" t="str">
            <v>HES</v>
          </cell>
        </row>
        <row r="2762">
          <cell r="A2762" t="str">
            <v>9804</v>
          </cell>
          <cell r="B2762" t="str">
            <v>JL</v>
          </cell>
          <cell r="C2762" t="str">
            <v>JL34</v>
          </cell>
          <cell r="D2762" t="str">
            <v>LCD</v>
          </cell>
          <cell r="E2762" t="str">
            <v>012131405</v>
          </cell>
          <cell r="F2762" t="str">
            <v>HG 12605NG-EW</v>
          </cell>
          <cell r="G2762">
            <v>1966</v>
          </cell>
          <cell r="H2762">
            <v>0</v>
          </cell>
          <cell r="I2762">
            <v>39988440</v>
          </cell>
          <cell r="J2762" t="str">
            <v>81101</v>
          </cell>
          <cell r="K2762" t="str">
            <v>서우테크　　　　　　</v>
          </cell>
        </row>
        <row r="2763">
          <cell r="A2763" t="str">
            <v>9804</v>
          </cell>
          <cell r="B2763" t="str">
            <v>JL</v>
          </cell>
          <cell r="C2763" t="str">
            <v>JL34</v>
          </cell>
          <cell r="D2763" t="str">
            <v>LCD</v>
          </cell>
          <cell r="E2763" t="str">
            <v>012131417</v>
          </cell>
          <cell r="F2763" t="str">
            <v>HG 19601NG-EW</v>
          </cell>
          <cell r="G2763">
            <v>120</v>
          </cell>
          <cell r="H2763">
            <v>4500</v>
          </cell>
          <cell r="I2763">
            <v>5931900</v>
          </cell>
          <cell r="J2763" t="str">
            <v>81102</v>
          </cell>
          <cell r="K2763" t="str">
            <v>HEA</v>
          </cell>
        </row>
        <row r="2764">
          <cell r="A2764" t="str">
            <v>9804</v>
          </cell>
          <cell r="B2764" t="str">
            <v>JL</v>
          </cell>
          <cell r="C2764" t="str">
            <v>JL34</v>
          </cell>
          <cell r="D2764" t="str">
            <v>LCD</v>
          </cell>
          <cell r="E2764" t="str">
            <v>012131420</v>
          </cell>
          <cell r="F2764" t="str">
            <v>HG 12605NG</v>
          </cell>
          <cell r="G2764">
            <v>250</v>
          </cell>
          <cell r="H2764">
            <v>3875</v>
          </cell>
          <cell r="I2764">
            <v>5108025</v>
          </cell>
          <cell r="J2764" t="str">
            <v>81102</v>
          </cell>
          <cell r="K2764" t="str">
            <v>HEA</v>
          </cell>
        </row>
        <row r="2765">
          <cell r="A2765" t="str">
            <v>9804</v>
          </cell>
          <cell r="B2765" t="str">
            <v>JL</v>
          </cell>
          <cell r="C2765" t="str">
            <v>JL34</v>
          </cell>
          <cell r="D2765" t="str">
            <v>LCD</v>
          </cell>
          <cell r="E2765" t="str">
            <v>012131423</v>
          </cell>
          <cell r="F2765" t="str">
            <v>HC 16116NGU-DYZF</v>
          </cell>
          <cell r="G2765">
            <v>2100</v>
          </cell>
          <cell r="H2765">
            <v>15351</v>
          </cell>
          <cell r="I2765">
            <v>20387663</v>
          </cell>
          <cell r="J2765" t="str">
            <v>81102</v>
          </cell>
          <cell r="K2765" t="str">
            <v>HEA</v>
          </cell>
        </row>
        <row r="2766">
          <cell r="A2766" t="str">
            <v>9804</v>
          </cell>
          <cell r="B2766" t="str">
            <v>JL</v>
          </cell>
          <cell r="C2766" t="str">
            <v>JL34</v>
          </cell>
          <cell r="D2766" t="str">
            <v>LCD</v>
          </cell>
          <cell r="E2766" t="str">
            <v>012131423</v>
          </cell>
          <cell r="F2766" t="str">
            <v>HC 16116NGU-DYZF</v>
          </cell>
          <cell r="G2766">
            <v>420</v>
          </cell>
          <cell r="H2766">
            <v>3070.2</v>
          </cell>
          <cell r="I2766">
            <v>4047137</v>
          </cell>
          <cell r="J2766" t="str">
            <v>81102</v>
          </cell>
          <cell r="K2766" t="str">
            <v>HEA</v>
          </cell>
        </row>
        <row r="2767">
          <cell r="A2767" t="str">
            <v>9804</v>
          </cell>
          <cell r="B2767" t="str">
            <v>JL</v>
          </cell>
          <cell r="C2767" t="str">
            <v>JL34</v>
          </cell>
          <cell r="D2767" t="str">
            <v>LCD</v>
          </cell>
          <cell r="E2767" t="str">
            <v>012131423</v>
          </cell>
          <cell r="F2767" t="str">
            <v>HC 16116NGU-DYZF</v>
          </cell>
          <cell r="G2767">
            <v>3738</v>
          </cell>
          <cell r="H2767">
            <v>27324.78</v>
          </cell>
          <cell r="I2767">
            <v>36019524</v>
          </cell>
          <cell r="J2767" t="str">
            <v>81102</v>
          </cell>
          <cell r="K2767" t="str">
            <v>HEA</v>
          </cell>
        </row>
        <row r="2768">
          <cell r="A2768" t="str">
            <v>9804</v>
          </cell>
          <cell r="B2768" t="str">
            <v>JL</v>
          </cell>
          <cell r="C2768" t="str">
            <v>JL34</v>
          </cell>
          <cell r="D2768" t="str">
            <v>LCD</v>
          </cell>
          <cell r="E2768" t="str">
            <v>012131431</v>
          </cell>
          <cell r="F2768" t="str">
            <v>HG 12513NY-SO</v>
          </cell>
          <cell r="G2768">
            <v>674</v>
          </cell>
          <cell r="H2768">
            <v>0</v>
          </cell>
          <cell r="I2768">
            <v>26960000</v>
          </cell>
          <cell r="J2768" t="str">
            <v>81101</v>
          </cell>
          <cell r="K2768" t="str">
            <v>ＬＧ전자　　　　　　</v>
          </cell>
        </row>
        <row r="2769">
          <cell r="A2769" t="str">
            <v>9804</v>
          </cell>
          <cell r="B2769" t="str">
            <v>JL</v>
          </cell>
          <cell r="C2769" t="str">
            <v>JL34</v>
          </cell>
          <cell r="D2769" t="str">
            <v>LCD</v>
          </cell>
          <cell r="E2769" t="str">
            <v>012131434</v>
          </cell>
          <cell r="F2769" t="str">
            <v>HC 16212NG-01</v>
          </cell>
          <cell r="G2769">
            <v>2700</v>
          </cell>
          <cell r="H2769">
            <v>15795</v>
          </cell>
          <cell r="I2769">
            <v>21454348</v>
          </cell>
          <cell r="J2769" t="str">
            <v>81102</v>
          </cell>
          <cell r="K2769" t="str">
            <v>HEA</v>
          </cell>
        </row>
        <row r="2770">
          <cell r="A2770" t="str">
            <v>9804</v>
          </cell>
          <cell r="B2770" t="str">
            <v>JL</v>
          </cell>
          <cell r="C2770" t="str">
            <v>JL34</v>
          </cell>
          <cell r="D2770" t="str">
            <v>LCD</v>
          </cell>
          <cell r="E2770" t="str">
            <v>012131434</v>
          </cell>
          <cell r="F2770" t="str">
            <v>HC 16212NG-01</v>
          </cell>
          <cell r="G2770">
            <v>4050</v>
          </cell>
          <cell r="H2770">
            <v>23692.5</v>
          </cell>
          <cell r="I2770">
            <v>31894843</v>
          </cell>
          <cell r="J2770" t="str">
            <v>81102</v>
          </cell>
          <cell r="K2770" t="str">
            <v>HEA</v>
          </cell>
        </row>
        <row r="2771">
          <cell r="A2771" t="str">
            <v>9804</v>
          </cell>
          <cell r="B2771" t="str">
            <v>JL</v>
          </cell>
          <cell r="C2771" t="str">
            <v>JL34</v>
          </cell>
          <cell r="D2771" t="str">
            <v>LCD</v>
          </cell>
          <cell r="E2771" t="str">
            <v>012131434</v>
          </cell>
          <cell r="F2771" t="str">
            <v>HC 16212NG-01</v>
          </cell>
          <cell r="G2771">
            <v>450</v>
          </cell>
          <cell r="H2771">
            <v>2632.5</v>
          </cell>
          <cell r="I2771">
            <v>3543871</v>
          </cell>
          <cell r="J2771" t="str">
            <v>81102</v>
          </cell>
          <cell r="K2771" t="str">
            <v>HEA</v>
          </cell>
        </row>
        <row r="2772">
          <cell r="A2772" t="str">
            <v>9804</v>
          </cell>
          <cell r="B2772" t="str">
            <v>JL</v>
          </cell>
          <cell r="C2772" t="str">
            <v>JL34</v>
          </cell>
          <cell r="D2772" t="str">
            <v>LCD</v>
          </cell>
          <cell r="E2772" t="str">
            <v>012131434</v>
          </cell>
          <cell r="F2772" t="str">
            <v>HC 16212NG-01</v>
          </cell>
          <cell r="G2772">
            <v>30</v>
          </cell>
          <cell r="H2772">
            <v>175.5</v>
          </cell>
          <cell r="I2772">
            <v>233081</v>
          </cell>
          <cell r="J2772" t="str">
            <v>81102</v>
          </cell>
          <cell r="K2772" t="str">
            <v>HEA</v>
          </cell>
        </row>
        <row r="2773">
          <cell r="A2773" t="str">
            <v>9804</v>
          </cell>
          <cell r="B2773" t="str">
            <v>JL</v>
          </cell>
          <cell r="C2773" t="str">
            <v>JL34</v>
          </cell>
          <cell r="D2773" t="str">
            <v>LCD</v>
          </cell>
          <cell r="E2773" t="str">
            <v>012131434</v>
          </cell>
          <cell r="F2773" t="str">
            <v>HC 16212NG-01</v>
          </cell>
          <cell r="G2773">
            <v>270</v>
          </cell>
          <cell r="H2773">
            <v>1579.5</v>
          </cell>
          <cell r="I2773">
            <v>2115898</v>
          </cell>
          <cell r="J2773" t="str">
            <v>81102</v>
          </cell>
          <cell r="K2773" t="str">
            <v>HEA</v>
          </cell>
        </row>
        <row r="2774">
          <cell r="A2774" t="str">
            <v>9804</v>
          </cell>
          <cell r="B2774" t="str">
            <v>JL</v>
          </cell>
          <cell r="C2774" t="str">
            <v>JL34</v>
          </cell>
          <cell r="D2774" t="str">
            <v>LCD</v>
          </cell>
          <cell r="E2774" t="str">
            <v>012131438</v>
          </cell>
          <cell r="F2774" t="str">
            <v>HC 20401NG-07</v>
          </cell>
          <cell r="G2774">
            <v>600</v>
          </cell>
          <cell r="H2774">
            <v>7200</v>
          </cell>
          <cell r="I2774">
            <v>9932400</v>
          </cell>
          <cell r="J2774" t="str">
            <v>81102</v>
          </cell>
          <cell r="K2774" t="str">
            <v>HEA</v>
          </cell>
        </row>
        <row r="2775">
          <cell r="A2775" t="str">
            <v>9804</v>
          </cell>
          <cell r="B2775" t="str">
            <v>JL</v>
          </cell>
          <cell r="C2775" t="str">
            <v>JL34</v>
          </cell>
          <cell r="D2775" t="str">
            <v>LCD</v>
          </cell>
          <cell r="E2775" t="str">
            <v>012131438</v>
          </cell>
          <cell r="F2775" t="str">
            <v>HC 20401NG-07</v>
          </cell>
          <cell r="G2775">
            <v>796</v>
          </cell>
          <cell r="H2775">
            <v>9552</v>
          </cell>
          <cell r="I2775">
            <v>12858902</v>
          </cell>
          <cell r="J2775" t="str">
            <v>81102</v>
          </cell>
          <cell r="K2775" t="str">
            <v>HEA</v>
          </cell>
        </row>
        <row r="2776">
          <cell r="A2776" t="str">
            <v>9804</v>
          </cell>
          <cell r="B2776" t="str">
            <v>JL</v>
          </cell>
          <cell r="C2776" t="str">
            <v>JL34</v>
          </cell>
          <cell r="D2776" t="str">
            <v>LCD</v>
          </cell>
          <cell r="E2776" t="str">
            <v>012131439</v>
          </cell>
          <cell r="F2776" t="str">
            <v>HC 16401NG-DY</v>
          </cell>
          <cell r="G2776">
            <v>1382</v>
          </cell>
          <cell r="H2776">
            <v>20177.2</v>
          </cell>
          <cell r="I2776">
            <v>27406690</v>
          </cell>
          <cell r="J2776" t="str">
            <v>81102</v>
          </cell>
          <cell r="K2776" t="str">
            <v>HEA</v>
          </cell>
        </row>
        <row r="2777">
          <cell r="A2777" t="str">
            <v>9804</v>
          </cell>
          <cell r="B2777" t="str">
            <v>JL</v>
          </cell>
          <cell r="C2777" t="str">
            <v>JL34</v>
          </cell>
          <cell r="D2777" t="str">
            <v>LCD</v>
          </cell>
          <cell r="E2777" t="str">
            <v>012131476</v>
          </cell>
          <cell r="F2777" t="str">
            <v>HG 12605NG-DY</v>
          </cell>
          <cell r="G2777">
            <v>299</v>
          </cell>
          <cell r="H2777">
            <v>0</v>
          </cell>
          <cell r="I2777">
            <v>6676670</v>
          </cell>
          <cell r="J2777" t="str">
            <v>81101</v>
          </cell>
          <cell r="K2777" t="str">
            <v>서우테크　　　　　　</v>
          </cell>
        </row>
        <row r="2778">
          <cell r="A2778" t="str">
            <v>9804</v>
          </cell>
          <cell r="B2778" t="str">
            <v>JL</v>
          </cell>
          <cell r="C2778" t="str">
            <v>JL34</v>
          </cell>
          <cell r="D2778" t="str">
            <v>LCD</v>
          </cell>
          <cell r="E2778" t="str">
            <v>012131493</v>
          </cell>
          <cell r="F2778" t="str">
            <v>HC 24103NG</v>
          </cell>
          <cell r="G2778">
            <v>600</v>
          </cell>
          <cell r="H2778">
            <v>565800</v>
          </cell>
          <cell r="I2778">
            <v>5691608</v>
          </cell>
          <cell r="J2778" t="str">
            <v>81102</v>
          </cell>
          <cell r="K2778" t="str">
            <v>HEJ</v>
          </cell>
        </row>
        <row r="2779">
          <cell r="A2779" t="str">
            <v>9804</v>
          </cell>
          <cell r="B2779" t="str">
            <v>JL</v>
          </cell>
          <cell r="C2779" t="str">
            <v>JL34</v>
          </cell>
          <cell r="D2779" t="str">
            <v>LCD</v>
          </cell>
          <cell r="E2779" t="str">
            <v>012131498</v>
          </cell>
          <cell r="F2779" t="str">
            <v>HG 12605NY</v>
          </cell>
          <cell r="G2779">
            <v>1058</v>
          </cell>
          <cell r="H2779">
            <v>18187.02</v>
          </cell>
          <cell r="I2779">
            <v>25088994</v>
          </cell>
          <cell r="J2779" t="str">
            <v>81102</v>
          </cell>
          <cell r="K2779" t="str">
            <v>HES</v>
          </cell>
        </row>
        <row r="2780">
          <cell r="A2780" t="str">
            <v>9804</v>
          </cell>
          <cell r="B2780" t="str">
            <v>JL</v>
          </cell>
          <cell r="C2780" t="str">
            <v>JL34</v>
          </cell>
          <cell r="D2780" t="str">
            <v>LCD</v>
          </cell>
          <cell r="E2780" t="str">
            <v>012131498</v>
          </cell>
          <cell r="F2780" t="str">
            <v>HG 12605NY</v>
          </cell>
          <cell r="G2780">
            <v>42</v>
          </cell>
          <cell r="H2780">
            <v>721.98</v>
          </cell>
          <cell r="I2780">
            <v>967164</v>
          </cell>
          <cell r="J2780" t="str">
            <v>81102</v>
          </cell>
          <cell r="K2780" t="str">
            <v>HES</v>
          </cell>
        </row>
        <row r="2781">
          <cell r="A2781" t="str">
            <v>9804</v>
          </cell>
          <cell r="B2781" t="str">
            <v>JL</v>
          </cell>
          <cell r="C2781" t="str">
            <v>JL34</v>
          </cell>
          <cell r="D2781" t="str">
            <v>LCD</v>
          </cell>
          <cell r="E2781" t="str">
            <v>012131504</v>
          </cell>
          <cell r="F2781" t="str">
            <v>HC 20212QY-ZO</v>
          </cell>
          <cell r="G2781">
            <v>1000</v>
          </cell>
          <cell r="H2781">
            <v>11990</v>
          </cell>
          <cell r="I2781">
            <v>16475459</v>
          </cell>
          <cell r="J2781" t="str">
            <v>81102</v>
          </cell>
          <cell r="K2781" t="str">
            <v>HEA</v>
          </cell>
        </row>
        <row r="2782">
          <cell r="A2782" t="str">
            <v>9804</v>
          </cell>
          <cell r="B2782" t="str">
            <v>JL</v>
          </cell>
          <cell r="C2782" t="str">
            <v>JL34</v>
          </cell>
          <cell r="D2782" t="str">
            <v>LCD</v>
          </cell>
          <cell r="E2782" t="str">
            <v>012131504</v>
          </cell>
          <cell r="F2782" t="str">
            <v>HC 20212QY-ZO</v>
          </cell>
          <cell r="G2782">
            <v>500</v>
          </cell>
          <cell r="H2782">
            <v>5995</v>
          </cell>
          <cell r="I2782">
            <v>7961959</v>
          </cell>
          <cell r="J2782" t="str">
            <v>81102</v>
          </cell>
          <cell r="K2782" t="str">
            <v>HEA</v>
          </cell>
        </row>
        <row r="2783">
          <cell r="A2783" t="str">
            <v>9804</v>
          </cell>
          <cell r="B2783" t="str">
            <v>JL</v>
          </cell>
          <cell r="C2783" t="str">
            <v>JL34</v>
          </cell>
          <cell r="D2783" t="str">
            <v>LCD</v>
          </cell>
          <cell r="E2783" t="str">
            <v>012131504</v>
          </cell>
          <cell r="F2783" t="str">
            <v>HC 20212QY-ZO</v>
          </cell>
          <cell r="G2783">
            <v>1900</v>
          </cell>
          <cell r="H2783">
            <v>22781</v>
          </cell>
          <cell r="I2783">
            <v>30255446</v>
          </cell>
          <cell r="J2783" t="str">
            <v>81102</v>
          </cell>
          <cell r="K2783" t="str">
            <v>HEA</v>
          </cell>
        </row>
        <row r="2784">
          <cell r="A2784" t="str">
            <v>9804</v>
          </cell>
          <cell r="B2784" t="str">
            <v>JL</v>
          </cell>
          <cell r="C2784" t="str">
            <v>JL34</v>
          </cell>
          <cell r="D2784" t="str">
            <v>LCD</v>
          </cell>
          <cell r="E2784" t="str">
            <v>012131504</v>
          </cell>
          <cell r="F2784" t="str">
            <v>HC 20212QY-ZO</v>
          </cell>
          <cell r="G2784">
            <v>6800</v>
          </cell>
          <cell r="H2784">
            <v>81532</v>
          </cell>
          <cell r="I2784">
            <v>109220267</v>
          </cell>
          <cell r="J2784" t="str">
            <v>81102</v>
          </cell>
          <cell r="K2784" t="str">
            <v>HEA</v>
          </cell>
        </row>
        <row r="2785">
          <cell r="A2785" t="str">
            <v>9804</v>
          </cell>
          <cell r="B2785" t="str">
            <v>JL</v>
          </cell>
          <cell r="C2785" t="str">
            <v>JL34</v>
          </cell>
          <cell r="D2785" t="str">
            <v>LCD</v>
          </cell>
          <cell r="E2785" t="str">
            <v>012131518</v>
          </cell>
          <cell r="F2785" t="str">
            <v>HG 24501NY-EB</v>
          </cell>
          <cell r="G2785">
            <v>200</v>
          </cell>
          <cell r="H2785">
            <v>7426</v>
          </cell>
          <cell r="I2785">
            <v>10244167</v>
          </cell>
          <cell r="J2785" t="str">
            <v>81102</v>
          </cell>
          <cell r="K2785" t="str">
            <v>HED</v>
          </cell>
        </row>
        <row r="2786">
          <cell r="A2786" t="str">
            <v>9804</v>
          </cell>
          <cell r="B2786" t="str">
            <v>JL</v>
          </cell>
          <cell r="C2786" t="str">
            <v>JL34</v>
          </cell>
          <cell r="D2786" t="str">
            <v>LCD</v>
          </cell>
          <cell r="E2786" t="str">
            <v>012131555</v>
          </cell>
          <cell r="F2786" t="str">
            <v>HT 11505F-EBF</v>
          </cell>
          <cell r="G2786">
            <v>1800</v>
          </cell>
          <cell r="H2786">
            <v>27378</v>
          </cell>
          <cell r="I2786">
            <v>40062227</v>
          </cell>
          <cell r="J2786" t="str">
            <v>81102</v>
          </cell>
          <cell r="K2786" t="str">
            <v>HEA</v>
          </cell>
        </row>
        <row r="2787">
          <cell r="A2787" t="str">
            <v>9804</v>
          </cell>
          <cell r="B2787" t="str">
            <v>JL</v>
          </cell>
          <cell r="C2787" t="str">
            <v>JL34</v>
          </cell>
          <cell r="D2787" t="str">
            <v>LCD</v>
          </cell>
          <cell r="E2787" t="str">
            <v>012131555</v>
          </cell>
          <cell r="F2787" t="str">
            <v>HT 11505F-EBF</v>
          </cell>
          <cell r="G2787">
            <v>3115</v>
          </cell>
          <cell r="H2787">
            <v>47379.15</v>
          </cell>
          <cell r="I2787">
            <v>67349461</v>
          </cell>
          <cell r="J2787" t="str">
            <v>81102</v>
          </cell>
          <cell r="K2787" t="str">
            <v>HEA</v>
          </cell>
        </row>
        <row r="2788">
          <cell r="A2788" t="str">
            <v>9804</v>
          </cell>
          <cell r="B2788" t="str">
            <v>JL</v>
          </cell>
          <cell r="C2788" t="str">
            <v>JL34</v>
          </cell>
          <cell r="D2788" t="str">
            <v>LCD</v>
          </cell>
          <cell r="E2788" t="str">
            <v>012131555</v>
          </cell>
          <cell r="F2788" t="str">
            <v>HT 11505F-EBF</v>
          </cell>
          <cell r="G2788">
            <v>6621</v>
          </cell>
          <cell r="H2788">
            <v>100705.41</v>
          </cell>
          <cell r="I2788">
            <v>138923113</v>
          </cell>
          <cell r="J2788" t="str">
            <v>81102</v>
          </cell>
          <cell r="K2788" t="str">
            <v>HEA</v>
          </cell>
        </row>
        <row r="2789">
          <cell r="A2789" t="str">
            <v>9804</v>
          </cell>
          <cell r="B2789" t="str">
            <v>JL</v>
          </cell>
          <cell r="C2789" t="str">
            <v>JL34</v>
          </cell>
          <cell r="D2789" t="str">
            <v>LCD</v>
          </cell>
          <cell r="E2789" t="str">
            <v>012131555</v>
          </cell>
          <cell r="F2789" t="str">
            <v>HT 11505F-EBF</v>
          </cell>
          <cell r="G2789">
            <v>4927</v>
          </cell>
          <cell r="H2789">
            <v>74939.67</v>
          </cell>
          <cell r="I2789">
            <v>101962915</v>
          </cell>
          <cell r="J2789" t="str">
            <v>81102</v>
          </cell>
          <cell r="K2789" t="str">
            <v>HEA</v>
          </cell>
        </row>
        <row r="2790">
          <cell r="A2790" t="str">
            <v>9804</v>
          </cell>
          <cell r="B2790" t="str">
            <v>JL</v>
          </cell>
          <cell r="C2790" t="str">
            <v>JL34</v>
          </cell>
          <cell r="D2790" t="str">
            <v>LCD</v>
          </cell>
          <cell r="E2790" t="str">
            <v>012131555</v>
          </cell>
          <cell r="F2790" t="str">
            <v>HT 11505F-EBF</v>
          </cell>
          <cell r="G2790">
            <v>3000</v>
          </cell>
          <cell r="H2790">
            <v>45630</v>
          </cell>
          <cell r="I2790">
            <v>61979229</v>
          </cell>
          <cell r="J2790" t="str">
            <v>81102</v>
          </cell>
          <cell r="K2790" t="str">
            <v>HEA</v>
          </cell>
        </row>
        <row r="2791">
          <cell r="A2791" t="str">
            <v>9804</v>
          </cell>
          <cell r="B2791" t="str">
            <v>JL</v>
          </cell>
          <cell r="C2791" t="str">
            <v>JL34</v>
          </cell>
          <cell r="D2791" t="str">
            <v>LCD</v>
          </cell>
          <cell r="E2791" t="str">
            <v>012131555</v>
          </cell>
          <cell r="F2791" t="str">
            <v>HT 11505F-EBF</v>
          </cell>
          <cell r="G2791">
            <v>4909</v>
          </cell>
          <cell r="H2791">
            <v>74665.89</v>
          </cell>
          <cell r="I2791">
            <v>100515221</v>
          </cell>
          <cell r="J2791" t="str">
            <v>81102</v>
          </cell>
          <cell r="K2791" t="str">
            <v>HEA</v>
          </cell>
        </row>
        <row r="2792">
          <cell r="A2792" t="str">
            <v>9804</v>
          </cell>
          <cell r="B2792" t="str">
            <v>JL</v>
          </cell>
          <cell r="C2792" t="str">
            <v>JL34</v>
          </cell>
          <cell r="D2792" t="str">
            <v>LCD</v>
          </cell>
          <cell r="E2792" t="str">
            <v>012131559</v>
          </cell>
          <cell r="F2792" t="str">
            <v>HT 12514EBU-X</v>
          </cell>
          <cell r="G2792">
            <v>150</v>
          </cell>
          <cell r="H2792">
            <v>2533.5</v>
          </cell>
          <cell r="I2792">
            <v>3482549</v>
          </cell>
          <cell r="J2792" t="str">
            <v>81102</v>
          </cell>
          <cell r="K2792" t="str">
            <v>HED</v>
          </cell>
        </row>
        <row r="2793">
          <cell r="A2793" t="str">
            <v>9804</v>
          </cell>
          <cell r="B2793" t="str">
            <v>JL</v>
          </cell>
          <cell r="C2793" t="str">
            <v>JL34</v>
          </cell>
          <cell r="D2793" t="str">
            <v>LCD</v>
          </cell>
          <cell r="E2793" t="str">
            <v>012131561</v>
          </cell>
          <cell r="F2793" t="str">
            <v>HG 16501QY-EW</v>
          </cell>
          <cell r="G2793">
            <v>50</v>
          </cell>
          <cell r="H2793">
            <v>2510</v>
          </cell>
          <cell r="I2793">
            <v>3409333</v>
          </cell>
          <cell r="J2793" t="str">
            <v>81102</v>
          </cell>
          <cell r="K2793" t="str">
            <v>HED</v>
          </cell>
        </row>
        <row r="2794">
          <cell r="A2794" t="str">
            <v>9804</v>
          </cell>
          <cell r="B2794" t="str">
            <v>JL</v>
          </cell>
          <cell r="C2794" t="str">
            <v>JL34</v>
          </cell>
          <cell r="D2794" t="str">
            <v>LCD</v>
          </cell>
          <cell r="E2794" t="str">
            <v>012131572</v>
          </cell>
          <cell r="F2794" t="str">
            <v>HG 19501QY-EWS</v>
          </cell>
          <cell r="G2794">
            <v>3</v>
          </cell>
          <cell r="H2794">
            <v>136.08000000000001</v>
          </cell>
          <cell r="I2794">
            <v>179380</v>
          </cell>
          <cell r="J2794" t="str">
            <v>81102</v>
          </cell>
          <cell r="K2794" t="str">
            <v>EVERSTRONG TECHNOLOGY LTD.</v>
          </cell>
        </row>
        <row r="2795">
          <cell r="A2795" t="str">
            <v>9804</v>
          </cell>
          <cell r="B2795" t="str">
            <v>JL</v>
          </cell>
          <cell r="C2795" t="str">
            <v>JL34</v>
          </cell>
          <cell r="D2795" t="str">
            <v>LCD</v>
          </cell>
          <cell r="E2795" t="str">
            <v>012131574</v>
          </cell>
          <cell r="F2795" t="str">
            <v>HG 16501NG-EW</v>
          </cell>
          <cell r="G2795">
            <v>98</v>
          </cell>
          <cell r="H2795">
            <v>0</v>
          </cell>
          <cell r="I2795">
            <v>4208120</v>
          </cell>
          <cell r="J2795" t="str">
            <v>81101</v>
          </cell>
          <cell r="K2795" t="str">
            <v>배영전자　　　　　　</v>
          </cell>
        </row>
        <row r="2796">
          <cell r="A2796" t="str">
            <v>9804</v>
          </cell>
          <cell r="B2796" t="str">
            <v>JL</v>
          </cell>
          <cell r="C2796" t="str">
            <v>JL34</v>
          </cell>
          <cell r="D2796" t="str">
            <v>LCD</v>
          </cell>
          <cell r="E2796" t="str">
            <v>012131584</v>
          </cell>
          <cell r="F2796" t="str">
            <v>HG 12631R-EWO</v>
          </cell>
          <cell r="G2796">
            <v>254</v>
          </cell>
          <cell r="H2796">
            <v>8318.5</v>
          </cell>
          <cell r="I2796">
            <v>10965446</v>
          </cell>
          <cell r="J2796" t="str">
            <v>81102</v>
          </cell>
          <cell r="K2796" t="str">
            <v>HEA</v>
          </cell>
        </row>
        <row r="2797">
          <cell r="A2797" t="str">
            <v>9804</v>
          </cell>
          <cell r="B2797" t="str">
            <v>JL</v>
          </cell>
          <cell r="C2797" t="str">
            <v>JL34</v>
          </cell>
          <cell r="D2797" t="str">
            <v>LCD</v>
          </cell>
          <cell r="E2797" t="str">
            <v>012131586</v>
          </cell>
          <cell r="F2797" t="str">
            <v>HG 12628NG-DYZO</v>
          </cell>
          <cell r="G2797">
            <v>125</v>
          </cell>
          <cell r="H2797">
            <v>4692.5</v>
          </cell>
          <cell r="I2797">
            <v>6866535</v>
          </cell>
          <cell r="J2797" t="str">
            <v>81102</v>
          </cell>
          <cell r="K2797" t="str">
            <v>HEA</v>
          </cell>
        </row>
        <row r="2798">
          <cell r="A2798" t="str">
            <v>9804</v>
          </cell>
          <cell r="B2798" t="str">
            <v>JL</v>
          </cell>
          <cell r="C2798" t="str">
            <v>JL34</v>
          </cell>
          <cell r="D2798" t="str">
            <v>LCD</v>
          </cell>
          <cell r="E2798" t="str">
            <v>012131588</v>
          </cell>
          <cell r="F2798" t="str">
            <v>HC 20401QYU</v>
          </cell>
          <cell r="G2798">
            <v>200</v>
          </cell>
          <cell r="H2798">
            <v>2532</v>
          </cell>
          <cell r="I2798">
            <v>3510364</v>
          </cell>
          <cell r="J2798" t="str">
            <v>81102</v>
          </cell>
          <cell r="K2798" t="str">
            <v>HEA</v>
          </cell>
        </row>
        <row r="2799">
          <cell r="A2799" t="str">
            <v>9804</v>
          </cell>
          <cell r="B2799" t="str">
            <v>JL</v>
          </cell>
          <cell r="C2799" t="str">
            <v>JL34</v>
          </cell>
          <cell r="D2799" t="str">
            <v>LCD</v>
          </cell>
          <cell r="E2799" t="str">
            <v>012131589</v>
          </cell>
          <cell r="F2799" t="str">
            <v>HC 24101NGU</v>
          </cell>
          <cell r="G2799">
            <v>100</v>
          </cell>
          <cell r="H2799">
            <v>850</v>
          </cell>
          <cell r="I2799">
            <v>1161270</v>
          </cell>
          <cell r="J2799" t="str">
            <v>81102</v>
          </cell>
          <cell r="K2799" t="str">
            <v>HES</v>
          </cell>
        </row>
        <row r="2800">
          <cell r="A2800" t="str">
            <v>9804</v>
          </cell>
          <cell r="B2800" t="str">
            <v>JL</v>
          </cell>
          <cell r="C2800" t="str">
            <v>JL34</v>
          </cell>
          <cell r="D2800" t="str">
            <v>LCD</v>
          </cell>
          <cell r="E2800" t="str">
            <v>012131589</v>
          </cell>
          <cell r="F2800" t="str">
            <v>HC 24101NGU</v>
          </cell>
          <cell r="G2800">
            <v>500</v>
          </cell>
          <cell r="H2800">
            <v>4250</v>
          </cell>
          <cell r="I2800">
            <v>5787650</v>
          </cell>
          <cell r="J2800" t="str">
            <v>81102</v>
          </cell>
          <cell r="K2800" t="str">
            <v>HES</v>
          </cell>
        </row>
        <row r="2801">
          <cell r="A2801" t="str">
            <v>9804</v>
          </cell>
          <cell r="B2801" t="str">
            <v>JL</v>
          </cell>
          <cell r="C2801" t="str">
            <v>JL34</v>
          </cell>
          <cell r="D2801" t="str">
            <v>LCD</v>
          </cell>
          <cell r="E2801" t="str">
            <v>012131589</v>
          </cell>
          <cell r="F2801" t="str">
            <v>HC 24101NGU</v>
          </cell>
          <cell r="G2801">
            <v>505</v>
          </cell>
          <cell r="H2801">
            <v>4292.5</v>
          </cell>
          <cell r="I2801">
            <v>5964428</v>
          </cell>
          <cell r="J2801" t="str">
            <v>81102</v>
          </cell>
          <cell r="K2801" t="str">
            <v>HES</v>
          </cell>
        </row>
        <row r="2802">
          <cell r="A2802" t="str">
            <v>9804</v>
          </cell>
          <cell r="B2802" t="str">
            <v>JL</v>
          </cell>
          <cell r="C2802" t="str">
            <v>JL34</v>
          </cell>
          <cell r="D2802" t="str">
            <v>LCD</v>
          </cell>
          <cell r="E2802" t="str">
            <v>012131589</v>
          </cell>
          <cell r="F2802" t="str">
            <v>HC 24101NGU</v>
          </cell>
          <cell r="G2802">
            <v>1105</v>
          </cell>
          <cell r="H2802">
            <v>9392.5</v>
          </cell>
          <cell r="I2802">
            <v>12684571</v>
          </cell>
          <cell r="J2802" t="str">
            <v>81102</v>
          </cell>
          <cell r="K2802" t="str">
            <v>HES</v>
          </cell>
        </row>
        <row r="2803">
          <cell r="A2803" t="str">
            <v>9804</v>
          </cell>
          <cell r="B2803" t="str">
            <v>JL</v>
          </cell>
          <cell r="C2803" t="str">
            <v>JL34</v>
          </cell>
          <cell r="D2803" t="str">
            <v>LCD</v>
          </cell>
          <cell r="E2803" t="str">
            <v>012131593</v>
          </cell>
          <cell r="F2803" t="str">
            <v>HG 12601NY-DY</v>
          </cell>
          <cell r="G2803">
            <v>10</v>
          </cell>
          <cell r="H2803">
            <v>181.9</v>
          </cell>
          <cell r="I2803">
            <v>247493</v>
          </cell>
          <cell r="J2803" t="str">
            <v>81102</v>
          </cell>
          <cell r="K2803" t="str">
            <v>HEA</v>
          </cell>
        </row>
        <row r="2804">
          <cell r="A2804" t="str">
            <v>9804</v>
          </cell>
          <cell r="B2804" t="str">
            <v>JL</v>
          </cell>
          <cell r="C2804" t="str">
            <v>JL34</v>
          </cell>
          <cell r="D2804" t="str">
            <v>LCD</v>
          </cell>
          <cell r="E2804" t="str">
            <v>012131594</v>
          </cell>
          <cell r="F2804" t="str">
            <v>HG 12601F-EW</v>
          </cell>
          <cell r="G2804">
            <v>5</v>
          </cell>
          <cell r="H2804">
            <v>62.45</v>
          </cell>
          <cell r="I2804">
            <v>84969</v>
          </cell>
          <cell r="J2804" t="str">
            <v>81102</v>
          </cell>
          <cell r="K2804" t="str">
            <v>HEA</v>
          </cell>
        </row>
        <row r="2805">
          <cell r="A2805" t="str">
            <v>9804</v>
          </cell>
          <cell r="B2805" t="str">
            <v>JL</v>
          </cell>
          <cell r="C2805" t="str">
            <v>JL34</v>
          </cell>
          <cell r="D2805" t="str">
            <v>LCD</v>
          </cell>
          <cell r="E2805" t="str">
            <v>012131595</v>
          </cell>
          <cell r="F2805" t="str">
            <v>HG 12601QG-EW</v>
          </cell>
          <cell r="G2805">
            <v>10</v>
          </cell>
          <cell r="H2805">
            <v>130.80000000000001</v>
          </cell>
          <cell r="I2805">
            <v>177966</v>
          </cell>
          <cell r="J2805" t="str">
            <v>81102</v>
          </cell>
          <cell r="K2805" t="str">
            <v>HEA</v>
          </cell>
        </row>
        <row r="2806">
          <cell r="A2806" t="str">
            <v>9804</v>
          </cell>
          <cell r="B2806" t="str">
            <v>JL</v>
          </cell>
          <cell r="C2806" t="str">
            <v>JL34</v>
          </cell>
          <cell r="D2806" t="str">
            <v>LCD</v>
          </cell>
          <cell r="E2806" t="str">
            <v>012131596</v>
          </cell>
          <cell r="F2806" t="str">
            <v>HG 32611NB-GWJO</v>
          </cell>
          <cell r="G2806">
            <v>22</v>
          </cell>
          <cell r="H2806">
            <v>0</v>
          </cell>
          <cell r="I2806">
            <v>1951400</v>
          </cell>
          <cell r="J2806" t="str">
            <v>81101</v>
          </cell>
          <cell r="K2806" t="str">
            <v>효성티앤씨　　　　　</v>
          </cell>
        </row>
        <row r="2807">
          <cell r="A2807" t="str">
            <v>9804</v>
          </cell>
          <cell r="B2807" t="str">
            <v>JL</v>
          </cell>
          <cell r="C2807" t="str">
            <v>JL34</v>
          </cell>
          <cell r="D2807" t="str">
            <v>LCD</v>
          </cell>
          <cell r="E2807" t="str">
            <v>012131601</v>
          </cell>
          <cell r="F2807" t="str">
            <v>HG 12605NG-EW-06</v>
          </cell>
          <cell r="G2807">
            <v>998</v>
          </cell>
          <cell r="H2807">
            <v>15618.7</v>
          </cell>
          <cell r="I2807">
            <v>20588570</v>
          </cell>
          <cell r="J2807" t="str">
            <v>81102</v>
          </cell>
          <cell r="K2807" t="str">
            <v>HED</v>
          </cell>
        </row>
        <row r="2808">
          <cell r="A2808" t="str">
            <v>9804</v>
          </cell>
          <cell r="B2808" t="str">
            <v>JL</v>
          </cell>
          <cell r="C2808" t="str">
            <v>JL34</v>
          </cell>
          <cell r="D2808" t="str">
            <v>LCD</v>
          </cell>
          <cell r="E2808" t="str">
            <v>014131013</v>
          </cell>
          <cell r="F2808" t="str">
            <v>HB 16102</v>
          </cell>
          <cell r="G2808">
            <v>800</v>
          </cell>
          <cell r="H2808">
            <v>2992</v>
          </cell>
          <cell r="I2808">
            <v>4008083</v>
          </cell>
          <cell r="J2808" t="str">
            <v>81102</v>
          </cell>
          <cell r="K2808" t="str">
            <v>HEA</v>
          </cell>
        </row>
        <row r="2809">
          <cell r="A2809" t="str">
            <v>9804</v>
          </cell>
          <cell r="B2809" t="str">
            <v>JL</v>
          </cell>
          <cell r="C2809" t="str">
            <v>JL34</v>
          </cell>
          <cell r="D2809" t="str">
            <v>LCD</v>
          </cell>
          <cell r="E2809" t="str">
            <v>014131043</v>
          </cell>
          <cell r="F2809" t="str">
            <v>HB 24201U-EBC-04</v>
          </cell>
          <cell r="G2809">
            <v>3341</v>
          </cell>
          <cell r="H2809">
            <v>33410</v>
          </cell>
          <cell r="I2809">
            <v>44976542</v>
          </cell>
          <cell r="J2809" t="str">
            <v>81102</v>
          </cell>
          <cell r="K2809" t="str">
            <v>HEA</v>
          </cell>
        </row>
        <row r="2810">
          <cell r="A2810" t="str">
            <v>9804</v>
          </cell>
          <cell r="B2810" t="str">
            <v>JL</v>
          </cell>
          <cell r="C2810" t="str">
            <v>JL34</v>
          </cell>
          <cell r="D2810" t="str">
            <v>LCD</v>
          </cell>
          <cell r="E2810" t="str">
            <v>015131041</v>
          </cell>
          <cell r="F2810" t="str">
            <v>HB 16202NG</v>
          </cell>
          <cell r="G2810">
            <v>3000</v>
          </cell>
          <cell r="H2810">
            <v>13380</v>
          </cell>
          <cell r="I2810">
            <v>17637516</v>
          </cell>
          <cell r="J2810" t="str">
            <v>81102</v>
          </cell>
          <cell r="K2810" t="str">
            <v>HED</v>
          </cell>
        </row>
        <row r="2811">
          <cell r="A2811" t="str">
            <v>9804</v>
          </cell>
          <cell r="B2811" t="str">
            <v>JL</v>
          </cell>
          <cell r="C2811" t="str">
            <v>JL34</v>
          </cell>
          <cell r="D2811" t="str">
            <v>LCD</v>
          </cell>
          <cell r="E2811" t="str">
            <v>015131106</v>
          </cell>
          <cell r="F2811" t="str">
            <v>HB 12616QG-TSC</v>
          </cell>
          <cell r="G2811">
            <v>375</v>
          </cell>
          <cell r="H2811">
            <v>12000</v>
          </cell>
          <cell r="I2811">
            <v>16327200</v>
          </cell>
          <cell r="J2811" t="str">
            <v>81102</v>
          </cell>
          <cell r="K2811" t="str">
            <v>HEA</v>
          </cell>
        </row>
        <row r="2812">
          <cell r="A2812" t="str">
            <v>9804</v>
          </cell>
          <cell r="B2812" t="str">
            <v>JL</v>
          </cell>
          <cell r="C2812" t="str">
            <v>JL34</v>
          </cell>
          <cell r="D2812" t="str">
            <v>LCD</v>
          </cell>
          <cell r="E2812" t="str">
            <v>015131130</v>
          </cell>
          <cell r="F2812" t="str">
            <v>HB 10502NYU-LYZC-01</v>
          </cell>
          <cell r="G2812">
            <v>1000</v>
          </cell>
          <cell r="H2812">
            <v>20660</v>
          </cell>
          <cell r="I2812">
            <v>27234012</v>
          </cell>
          <cell r="J2812" t="str">
            <v>81102</v>
          </cell>
          <cell r="K2812" t="str">
            <v>HED</v>
          </cell>
        </row>
        <row r="2813">
          <cell r="A2813" t="str">
            <v>9804</v>
          </cell>
          <cell r="B2813" t="str">
            <v>JL</v>
          </cell>
          <cell r="C2813" t="str">
            <v>JL34</v>
          </cell>
          <cell r="D2813" t="str">
            <v>LCD</v>
          </cell>
          <cell r="E2813" t="str">
            <v>015131134</v>
          </cell>
          <cell r="F2813" t="str">
            <v>HB 16404NGU-DYF</v>
          </cell>
          <cell r="G2813">
            <v>264</v>
          </cell>
          <cell r="H2813">
            <v>3487.44</v>
          </cell>
          <cell r="I2813">
            <v>4597143</v>
          </cell>
          <cell r="J2813" t="str">
            <v>81102</v>
          </cell>
          <cell r="K2813" t="str">
            <v>HED</v>
          </cell>
        </row>
        <row r="2814">
          <cell r="A2814" t="str">
            <v>9804</v>
          </cell>
          <cell r="B2814" t="str">
            <v>JL</v>
          </cell>
          <cell r="C2814" t="str">
            <v>JL34</v>
          </cell>
          <cell r="D2814" t="str">
            <v>LCD</v>
          </cell>
          <cell r="E2814" t="str">
            <v>015131139</v>
          </cell>
          <cell r="F2814" t="str">
            <v>HB 25503NYU-LYZC-02</v>
          </cell>
          <cell r="G2814">
            <v>1000</v>
          </cell>
          <cell r="H2814">
            <v>48360</v>
          </cell>
          <cell r="I2814">
            <v>65687388</v>
          </cell>
          <cell r="J2814" t="str">
            <v>81102</v>
          </cell>
          <cell r="K2814" t="str">
            <v>HED</v>
          </cell>
        </row>
        <row r="2815">
          <cell r="A2815" t="str">
            <v>9804</v>
          </cell>
          <cell r="B2815" t="str">
            <v>JL</v>
          </cell>
          <cell r="C2815" t="str">
            <v>JL34</v>
          </cell>
          <cell r="D2815" t="str">
            <v>LCD</v>
          </cell>
          <cell r="E2815" t="str">
            <v>015131139</v>
          </cell>
          <cell r="F2815" t="str">
            <v>HB 25503NYU-LYZC-02</v>
          </cell>
          <cell r="G2815">
            <v>499</v>
          </cell>
          <cell r="H2815">
            <v>24131.64</v>
          </cell>
          <cell r="I2815">
            <v>31810327</v>
          </cell>
          <cell r="J2815" t="str">
            <v>81102</v>
          </cell>
          <cell r="K2815" t="str">
            <v>HED</v>
          </cell>
        </row>
        <row r="2816">
          <cell r="A2816" t="str">
            <v>9804</v>
          </cell>
          <cell r="B2816" t="str">
            <v>JL</v>
          </cell>
          <cell r="C2816" t="str">
            <v>JL34</v>
          </cell>
          <cell r="D2816" t="str">
            <v>LCD</v>
          </cell>
          <cell r="E2816" t="str">
            <v>015131142</v>
          </cell>
          <cell r="F2816" t="str">
            <v>HB 10601NY-EWP-01</v>
          </cell>
          <cell r="G2816">
            <v>410</v>
          </cell>
          <cell r="H2816">
            <v>12029.4</v>
          </cell>
          <cell r="I2816">
            <v>16114584</v>
          </cell>
          <cell r="J2816" t="str">
            <v>81102</v>
          </cell>
          <cell r="K2816" t="str">
            <v>HEA</v>
          </cell>
        </row>
        <row r="2817">
          <cell r="A2817" t="str">
            <v>9804</v>
          </cell>
          <cell r="B2817" t="str">
            <v>JL</v>
          </cell>
          <cell r="C2817" t="str">
            <v>JL34</v>
          </cell>
          <cell r="D2817" t="str">
            <v>LCD</v>
          </cell>
          <cell r="E2817" t="str">
            <v>015131143</v>
          </cell>
          <cell r="F2817" t="str">
            <v>HB 12625NG-EWF</v>
          </cell>
          <cell r="G2817">
            <v>5000</v>
          </cell>
          <cell r="H2817">
            <v>87850</v>
          </cell>
          <cell r="I2817">
            <v>115803870</v>
          </cell>
          <cell r="J2817" t="str">
            <v>81102</v>
          </cell>
          <cell r="K2817" t="str">
            <v>HEA</v>
          </cell>
        </row>
        <row r="2818">
          <cell r="A2818" t="str">
            <v>9804</v>
          </cell>
          <cell r="B2818" t="str">
            <v>JL</v>
          </cell>
          <cell r="C2818" t="str">
            <v>JL34</v>
          </cell>
          <cell r="D2818" t="str">
            <v>LCD</v>
          </cell>
          <cell r="E2818" t="str">
            <v>015131152</v>
          </cell>
          <cell r="F2818" t="str">
            <v>HB 16202NGU-DYZ</v>
          </cell>
          <cell r="G2818">
            <v>50</v>
          </cell>
          <cell r="H2818">
            <v>472.5</v>
          </cell>
          <cell r="I2818">
            <v>622849</v>
          </cell>
          <cell r="J2818" t="str">
            <v>81102</v>
          </cell>
          <cell r="K2818" t="str">
            <v>HEA</v>
          </cell>
        </row>
        <row r="2819">
          <cell r="A2819" t="str">
            <v>9804</v>
          </cell>
          <cell r="B2819" t="str">
            <v>JL</v>
          </cell>
          <cell r="C2819" t="str">
            <v>JL34</v>
          </cell>
          <cell r="D2819" t="str">
            <v>LCD</v>
          </cell>
          <cell r="E2819" t="str">
            <v>018132011</v>
          </cell>
          <cell r="F2819" t="str">
            <v>HP 97502QG-DYPO</v>
          </cell>
          <cell r="G2819">
            <v>10000</v>
          </cell>
          <cell r="H2819">
            <v>113500</v>
          </cell>
          <cell r="I2819">
            <v>83385045</v>
          </cell>
          <cell r="J2819" t="str">
            <v>81102</v>
          </cell>
          <cell r="K2819" t="str">
            <v>HED</v>
          </cell>
        </row>
        <row r="2820">
          <cell r="A2820" t="str">
            <v>9804</v>
          </cell>
          <cell r="B2820" t="str">
            <v>JL</v>
          </cell>
          <cell r="C2820" t="str">
            <v>JL34</v>
          </cell>
          <cell r="D2820" t="str">
            <v>LCD</v>
          </cell>
          <cell r="E2820" t="str">
            <v>018132011</v>
          </cell>
          <cell r="F2820" t="str">
            <v>HP 97502QG-DYPO</v>
          </cell>
          <cell r="G2820">
            <v>70000</v>
          </cell>
          <cell r="H2820">
            <v>794500</v>
          </cell>
          <cell r="I2820">
            <v>583695315</v>
          </cell>
          <cell r="J2820" t="str">
            <v>81102</v>
          </cell>
          <cell r="K2820" t="str">
            <v>HED</v>
          </cell>
        </row>
        <row r="2821">
          <cell r="A2821" t="str">
            <v>9804</v>
          </cell>
          <cell r="B2821" t="str">
            <v>JL</v>
          </cell>
          <cell r="C2821" t="str">
            <v>JL34</v>
          </cell>
          <cell r="D2821" t="str">
            <v>LCD</v>
          </cell>
          <cell r="E2821" t="str">
            <v>018132011</v>
          </cell>
          <cell r="F2821" t="str">
            <v>HP 97502QG-DYPO</v>
          </cell>
          <cell r="G2821">
            <v>12000</v>
          </cell>
          <cell r="H2821">
            <v>136200</v>
          </cell>
          <cell r="I2821">
            <v>100062054</v>
          </cell>
          <cell r="J2821" t="str">
            <v>81102</v>
          </cell>
          <cell r="K2821" t="str">
            <v>HED</v>
          </cell>
        </row>
        <row r="2822">
          <cell r="A2822" t="str">
            <v>9804</v>
          </cell>
          <cell r="B2822" t="str">
            <v>JL</v>
          </cell>
          <cell r="C2822" t="str">
            <v>JL34</v>
          </cell>
          <cell r="D2822" t="str">
            <v>LCD</v>
          </cell>
          <cell r="E2822" t="str">
            <v>051071005</v>
          </cell>
          <cell r="F2822" t="str">
            <v>FRD-13766ABP-CU</v>
          </cell>
          <cell r="G2822">
            <v>4576</v>
          </cell>
          <cell r="H2822">
            <v>370656</v>
          </cell>
          <cell r="I2822">
            <v>3692104</v>
          </cell>
          <cell r="J2822" t="str">
            <v>81102</v>
          </cell>
          <cell r="K2822" t="str">
            <v>HEJ</v>
          </cell>
        </row>
        <row r="2823">
          <cell r="A2823" t="str">
            <v>9804</v>
          </cell>
          <cell r="B2823" t="str">
            <v>JL</v>
          </cell>
          <cell r="C2823" t="str">
            <v>JL34</v>
          </cell>
          <cell r="D2823" t="str">
            <v>LCD</v>
          </cell>
          <cell r="E2823" t="str">
            <v>051071005</v>
          </cell>
          <cell r="F2823" t="str">
            <v>FRD-13766ABP-CU</v>
          </cell>
          <cell r="G2823">
            <v>3813</v>
          </cell>
          <cell r="H2823">
            <v>308853</v>
          </cell>
          <cell r="I2823">
            <v>3076484</v>
          </cell>
          <cell r="J2823" t="str">
            <v>81102</v>
          </cell>
          <cell r="K2823" t="str">
            <v>HEJ</v>
          </cell>
        </row>
        <row r="2824">
          <cell r="A2824" t="str">
            <v>9804</v>
          </cell>
          <cell r="B2824" t="str">
            <v>JL</v>
          </cell>
          <cell r="C2824" t="str">
            <v>JL34</v>
          </cell>
          <cell r="E2824" t="str">
            <v>LCD - S/P</v>
          </cell>
          <cell r="G2824">
            <v>0</v>
          </cell>
          <cell r="H2824">
            <v>0</v>
          </cell>
          <cell r="I2824">
            <v>689000</v>
          </cell>
          <cell r="J2824" t="str">
            <v>81190</v>
          </cell>
          <cell r="K2824" t="str">
            <v>한국샤프　　　　　　</v>
          </cell>
        </row>
        <row r="2825">
          <cell r="A2825" t="str">
            <v>9804</v>
          </cell>
          <cell r="B2825" t="str">
            <v>JL</v>
          </cell>
          <cell r="C2825" t="str">
            <v>JL34</v>
          </cell>
          <cell r="E2825" t="str">
            <v>Tooling charge</v>
          </cell>
          <cell r="G2825">
            <v>0</v>
          </cell>
          <cell r="H2825">
            <v>0</v>
          </cell>
          <cell r="I2825">
            <v>2750000</v>
          </cell>
          <cell r="J2825" t="str">
            <v>81190</v>
          </cell>
          <cell r="K2825" t="str">
            <v>한국샤프　　　　　　</v>
          </cell>
        </row>
        <row r="2826">
          <cell r="A2826" t="str">
            <v>9804</v>
          </cell>
          <cell r="B2826" t="str">
            <v>JL</v>
          </cell>
          <cell r="C2826" t="str">
            <v>JL34</v>
          </cell>
          <cell r="E2826" t="str">
            <v>Tooling charge</v>
          </cell>
          <cell r="G2826">
            <v>0</v>
          </cell>
          <cell r="H2826">
            <v>0</v>
          </cell>
          <cell r="I2826">
            <v>4000000</v>
          </cell>
          <cell r="J2826" t="str">
            <v>81190</v>
          </cell>
          <cell r="K2826" t="str">
            <v>대우전자　　　　　　</v>
          </cell>
        </row>
        <row r="2827">
          <cell r="A2827" t="str">
            <v>9804</v>
          </cell>
          <cell r="B2827" t="str">
            <v>JL</v>
          </cell>
          <cell r="C2827" t="str">
            <v>JL34</v>
          </cell>
          <cell r="D2827" t="str">
            <v>LCD</v>
          </cell>
          <cell r="E2827" t="str">
            <v>TOOLING CHARGE</v>
          </cell>
          <cell r="G2827">
            <v>0</v>
          </cell>
          <cell r="H2827">
            <v>39500</v>
          </cell>
          <cell r="I2827">
            <v>53174900</v>
          </cell>
          <cell r="J2827" t="str">
            <v>81199</v>
          </cell>
          <cell r="K2827" t="str">
            <v>HEA</v>
          </cell>
        </row>
        <row r="2828">
          <cell r="A2828" t="str">
            <v>9804</v>
          </cell>
          <cell r="B2828" t="str">
            <v>JL</v>
          </cell>
          <cell r="C2828" t="str">
            <v>JL34</v>
          </cell>
          <cell r="D2828" t="str">
            <v>LCD</v>
          </cell>
          <cell r="E2828" t="str">
            <v>TOOLING CHARGE</v>
          </cell>
          <cell r="G2828">
            <v>0</v>
          </cell>
          <cell r="H2828">
            <v>7000</v>
          </cell>
          <cell r="I2828">
            <v>9296700</v>
          </cell>
          <cell r="J2828" t="str">
            <v>81199</v>
          </cell>
          <cell r="K2828" t="str">
            <v>HEA</v>
          </cell>
        </row>
        <row r="2829">
          <cell r="A2829" t="str">
            <v>9804</v>
          </cell>
          <cell r="B2829" t="str">
            <v>JL</v>
          </cell>
          <cell r="C2829" t="str">
            <v>JL34</v>
          </cell>
          <cell r="D2829" t="str">
            <v>LCD</v>
          </cell>
          <cell r="E2829" t="str">
            <v>TOOLING CHARGE</v>
          </cell>
          <cell r="G2829">
            <v>0</v>
          </cell>
          <cell r="H2829">
            <v>2000</v>
          </cell>
          <cell r="I2829">
            <v>2636400</v>
          </cell>
          <cell r="J2829" t="str">
            <v>81199</v>
          </cell>
          <cell r="K2829" t="str">
            <v>HED</v>
          </cell>
        </row>
        <row r="2830">
          <cell r="A2830" t="str">
            <v>9804</v>
          </cell>
          <cell r="B2830" t="str">
            <v>JL</v>
          </cell>
          <cell r="C2830" t="str">
            <v>JL34</v>
          </cell>
          <cell r="D2830" t="str">
            <v>LCD</v>
          </cell>
          <cell r="E2830" t="str">
            <v>TOOLING CHARGE</v>
          </cell>
          <cell r="G2830">
            <v>0</v>
          </cell>
          <cell r="H2830">
            <v>21500</v>
          </cell>
          <cell r="I2830">
            <v>28801400</v>
          </cell>
          <cell r="J2830" t="str">
            <v>81199</v>
          </cell>
          <cell r="K2830" t="str">
            <v>HED</v>
          </cell>
        </row>
        <row r="2831">
          <cell r="A2831" t="str">
            <v>9804</v>
          </cell>
          <cell r="B2831" t="str">
            <v>JL</v>
          </cell>
          <cell r="C2831" t="str">
            <v>JL35</v>
          </cell>
          <cell r="D2831" t="str">
            <v>TFT</v>
          </cell>
          <cell r="E2831" t="str">
            <v>D000Z20</v>
          </cell>
          <cell r="F2831" t="str">
            <v>F8870-CELL</v>
          </cell>
          <cell r="G2831">
            <v>2500</v>
          </cell>
          <cell r="H2831">
            <v>54759225</v>
          </cell>
          <cell r="I2831">
            <v>580360170</v>
          </cell>
          <cell r="J2831" t="str">
            <v>81102</v>
          </cell>
          <cell r="K2831" t="str">
            <v>HEJ(TFT)</v>
          </cell>
        </row>
        <row r="2832">
          <cell r="A2832" t="str">
            <v>9804</v>
          </cell>
          <cell r="B2832" t="str">
            <v>JL</v>
          </cell>
          <cell r="C2832" t="str">
            <v>JL35</v>
          </cell>
          <cell r="D2832" t="str">
            <v>TFT</v>
          </cell>
          <cell r="E2832" t="str">
            <v>HS12S1103012</v>
          </cell>
          <cell r="F2832" t="str">
            <v>HS12S11</v>
          </cell>
          <cell r="G2832">
            <v>150</v>
          </cell>
          <cell r="H2832">
            <v>31500</v>
          </cell>
          <cell r="I2832">
            <v>41523300</v>
          </cell>
          <cell r="J2832" t="str">
            <v>81102</v>
          </cell>
          <cell r="K2832" t="str">
            <v>HET(TFT)</v>
          </cell>
        </row>
        <row r="2833">
          <cell r="A2833" t="str">
            <v>9804</v>
          </cell>
          <cell r="B2833" t="str">
            <v>JL</v>
          </cell>
          <cell r="C2833" t="str">
            <v>JL35</v>
          </cell>
          <cell r="D2833" t="str">
            <v>TFT</v>
          </cell>
          <cell r="E2833" t="str">
            <v>HS12S1123012</v>
          </cell>
          <cell r="F2833" t="str">
            <v>HS12S11</v>
          </cell>
          <cell r="G2833">
            <v>50</v>
          </cell>
          <cell r="H2833">
            <v>11000</v>
          </cell>
          <cell r="I2833">
            <v>15115100</v>
          </cell>
          <cell r="J2833" t="str">
            <v>81102</v>
          </cell>
          <cell r="K2833" t="str">
            <v>HET(TFT)</v>
          </cell>
        </row>
        <row r="2834">
          <cell r="A2834" t="str">
            <v>9804</v>
          </cell>
          <cell r="B2834" t="str">
            <v>JL</v>
          </cell>
          <cell r="C2834" t="str">
            <v>JL35</v>
          </cell>
          <cell r="D2834" t="str">
            <v>TFT</v>
          </cell>
          <cell r="E2834" t="str">
            <v>HS12S113013</v>
          </cell>
          <cell r="F2834" t="str">
            <v>HS12S11</v>
          </cell>
          <cell r="G2834">
            <v>1030</v>
          </cell>
          <cell r="H2834">
            <v>226600</v>
          </cell>
          <cell r="I2834">
            <v>311371060</v>
          </cell>
          <cell r="J2834" t="str">
            <v>81102</v>
          </cell>
          <cell r="K2834" t="str">
            <v>HET(TFT)</v>
          </cell>
        </row>
        <row r="2835">
          <cell r="A2835" t="str">
            <v>9804</v>
          </cell>
          <cell r="B2835" t="str">
            <v>JL</v>
          </cell>
          <cell r="C2835" t="str">
            <v>JL35</v>
          </cell>
          <cell r="D2835" t="str">
            <v>TFT</v>
          </cell>
          <cell r="E2835" t="str">
            <v>HS12S1183012</v>
          </cell>
          <cell r="F2835" t="str">
            <v>HS12S11</v>
          </cell>
          <cell r="G2835">
            <v>1</v>
          </cell>
          <cell r="H2835">
            <v>0</v>
          </cell>
          <cell r="I2835">
            <v>359260</v>
          </cell>
          <cell r="J2835" t="str">
            <v>81101</v>
          </cell>
          <cell r="K2835" t="str">
            <v>（주）서우테크　　　</v>
          </cell>
        </row>
        <row r="2836">
          <cell r="A2836" t="str">
            <v>9804</v>
          </cell>
          <cell r="B2836" t="str">
            <v>JL</v>
          </cell>
          <cell r="C2836" t="str">
            <v>JL35</v>
          </cell>
          <cell r="D2836" t="str">
            <v>TFT</v>
          </cell>
          <cell r="E2836" t="str">
            <v>HS12S1183012</v>
          </cell>
          <cell r="F2836" t="str">
            <v>HS12S11</v>
          </cell>
          <cell r="G2836">
            <v>20</v>
          </cell>
          <cell r="H2836">
            <v>4200</v>
          </cell>
          <cell r="I2836">
            <v>5536440</v>
          </cell>
          <cell r="J2836" t="str">
            <v>81102</v>
          </cell>
          <cell r="K2836" t="str">
            <v>HET(TFT)</v>
          </cell>
        </row>
        <row r="2837">
          <cell r="A2837" t="str">
            <v>9804</v>
          </cell>
          <cell r="B2837" t="str">
            <v>JL</v>
          </cell>
          <cell r="C2837" t="str">
            <v>JL35</v>
          </cell>
          <cell r="D2837" t="str">
            <v>TFT</v>
          </cell>
          <cell r="E2837" t="str">
            <v>HS12S1183013</v>
          </cell>
          <cell r="F2837" t="str">
            <v>HS12S11</v>
          </cell>
          <cell r="G2837">
            <v>600</v>
          </cell>
          <cell r="H2837">
            <v>126000</v>
          </cell>
          <cell r="I2837">
            <v>166093200</v>
          </cell>
          <cell r="J2837" t="str">
            <v>81102</v>
          </cell>
          <cell r="K2837" t="str">
            <v>HET(TFT)</v>
          </cell>
        </row>
        <row r="2838">
          <cell r="A2838" t="str">
            <v>9804</v>
          </cell>
          <cell r="B2838" t="str">
            <v>JL</v>
          </cell>
          <cell r="C2838" t="str">
            <v>JL35</v>
          </cell>
          <cell r="D2838" t="str">
            <v>TFT</v>
          </cell>
          <cell r="E2838" t="str">
            <v>HT12S1183012</v>
          </cell>
          <cell r="F2838" t="str">
            <v>HT12S11</v>
          </cell>
          <cell r="G2838">
            <v>1</v>
          </cell>
          <cell r="H2838">
            <v>0</v>
          </cell>
          <cell r="I2838">
            <v>405130</v>
          </cell>
          <cell r="J2838" t="str">
            <v>81101</v>
          </cell>
          <cell r="K2838" t="str">
            <v>（주）서우테크　　　</v>
          </cell>
        </row>
        <row r="2839">
          <cell r="A2839" t="str">
            <v>9804</v>
          </cell>
          <cell r="B2839" t="str">
            <v>JL</v>
          </cell>
          <cell r="C2839" t="str">
            <v>JL35</v>
          </cell>
          <cell r="D2839" t="str">
            <v>TFT</v>
          </cell>
          <cell r="E2839" t="str">
            <v>HT12S13-100-011</v>
          </cell>
          <cell r="F2839" t="str">
            <v>HT12S13-100-011</v>
          </cell>
          <cell r="G2839">
            <v>50</v>
          </cell>
          <cell r="H2839">
            <v>12000</v>
          </cell>
          <cell r="I2839">
            <v>15818400</v>
          </cell>
          <cell r="J2839" t="str">
            <v>81102</v>
          </cell>
          <cell r="K2839" t="str">
            <v>HET(TFT)</v>
          </cell>
        </row>
        <row r="2840">
          <cell r="A2840" t="str">
            <v>9804</v>
          </cell>
          <cell r="B2840" t="str">
            <v>JL</v>
          </cell>
          <cell r="C2840" t="str">
            <v>JL35</v>
          </cell>
          <cell r="D2840" t="str">
            <v>TFT</v>
          </cell>
          <cell r="E2840" t="str">
            <v>HT12S13-100-012</v>
          </cell>
          <cell r="F2840" t="str">
            <v>HT12S13-100-012</v>
          </cell>
          <cell r="G2840">
            <v>80</v>
          </cell>
          <cell r="H2840">
            <v>19200</v>
          </cell>
          <cell r="I2840">
            <v>26486400</v>
          </cell>
          <cell r="J2840" t="str">
            <v>81102</v>
          </cell>
          <cell r="K2840" t="str">
            <v>HET(TFT)</v>
          </cell>
        </row>
        <row r="2841">
          <cell r="A2841" t="str">
            <v>9804</v>
          </cell>
          <cell r="B2841" t="str">
            <v>JL</v>
          </cell>
          <cell r="C2841" t="str">
            <v>JL35</v>
          </cell>
          <cell r="D2841" t="str">
            <v>TFT</v>
          </cell>
          <cell r="E2841" t="str">
            <v>HT12S13-100-012</v>
          </cell>
          <cell r="F2841" t="str">
            <v>HT12S13-100-012</v>
          </cell>
          <cell r="G2841">
            <v>180</v>
          </cell>
          <cell r="H2841">
            <v>43200</v>
          </cell>
          <cell r="I2841">
            <v>59382720</v>
          </cell>
          <cell r="J2841" t="str">
            <v>81102</v>
          </cell>
          <cell r="K2841" t="str">
            <v>HET(TFT)</v>
          </cell>
        </row>
        <row r="2842">
          <cell r="A2842" t="str">
            <v>9804</v>
          </cell>
          <cell r="B2842" t="str">
            <v>JL</v>
          </cell>
          <cell r="C2842" t="str">
            <v>JL35</v>
          </cell>
          <cell r="D2842" t="str">
            <v>TFT</v>
          </cell>
          <cell r="E2842" t="str">
            <v>HT12S13-100-012</v>
          </cell>
          <cell r="F2842" t="str">
            <v>HT12S13-100-012</v>
          </cell>
          <cell r="G2842">
            <v>10</v>
          </cell>
          <cell r="H2842">
            <v>2800</v>
          </cell>
          <cell r="I2842">
            <v>3809680</v>
          </cell>
          <cell r="J2842" t="str">
            <v>81102</v>
          </cell>
          <cell r="K2842" t="str">
            <v>HEA(TFT)</v>
          </cell>
        </row>
        <row r="2843">
          <cell r="A2843" t="str">
            <v>9804</v>
          </cell>
          <cell r="B2843" t="str">
            <v>JL</v>
          </cell>
          <cell r="C2843" t="str">
            <v>JL35</v>
          </cell>
          <cell r="D2843" t="str">
            <v>TFT</v>
          </cell>
          <cell r="E2843" t="str">
            <v>HT12S13-100-012</v>
          </cell>
          <cell r="F2843" t="str">
            <v>HT12S13-100-012</v>
          </cell>
          <cell r="G2843">
            <v>120</v>
          </cell>
          <cell r="H2843">
            <v>28800</v>
          </cell>
          <cell r="I2843">
            <v>39384000</v>
          </cell>
          <cell r="J2843" t="str">
            <v>81102</v>
          </cell>
          <cell r="K2843" t="str">
            <v>HET(TFT)</v>
          </cell>
        </row>
        <row r="2844">
          <cell r="A2844" t="str">
            <v>9804</v>
          </cell>
          <cell r="B2844" t="str">
            <v>JL</v>
          </cell>
          <cell r="C2844" t="str">
            <v>JL35</v>
          </cell>
          <cell r="D2844" t="str">
            <v>TFT</v>
          </cell>
          <cell r="E2844" t="str">
            <v>HT12S13-100-012</v>
          </cell>
          <cell r="F2844" t="str">
            <v>HT12S13-100-012</v>
          </cell>
          <cell r="G2844">
            <v>720</v>
          </cell>
          <cell r="H2844">
            <v>172800</v>
          </cell>
          <cell r="I2844">
            <v>236304000</v>
          </cell>
          <cell r="J2844" t="str">
            <v>81102</v>
          </cell>
          <cell r="K2844" t="str">
            <v>HET(TFT)</v>
          </cell>
        </row>
        <row r="2845">
          <cell r="A2845" t="str">
            <v>9804</v>
          </cell>
          <cell r="B2845" t="str">
            <v>JL</v>
          </cell>
          <cell r="C2845" t="str">
            <v>JL35</v>
          </cell>
          <cell r="D2845" t="str">
            <v>TFT</v>
          </cell>
          <cell r="E2845" t="str">
            <v>HT12S13-100-012</v>
          </cell>
          <cell r="F2845" t="str">
            <v>HT12S13-100-012</v>
          </cell>
          <cell r="G2845">
            <v>540</v>
          </cell>
          <cell r="H2845">
            <v>129600</v>
          </cell>
          <cell r="I2845">
            <v>174467520</v>
          </cell>
          <cell r="J2845" t="str">
            <v>81102</v>
          </cell>
          <cell r="K2845" t="str">
            <v>HET(TFT)</v>
          </cell>
        </row>
        <row r="2846">
          <cell r="A2846" t="str">
            <v>9804</v>
          </cell>
          <cell r="B2846" t="str">
            <v>JL</v>
          </cell>
          <cell r="C2846" t="str">
            <v>JL35</v>
          </cell>
          <cell r="D2846" t="str">
            <v>TFT</v>
          </cell>
          <cell r="E2846" t="str">
            <v>HT12S13-100-012</v>
          </cell>
          <cell r="F2846" t="str">
            <v>HT12S13-100-012</v>
          </cell>
          <cell r="G2846">
            <v>360</v>
          </cell>
          <cell r="H2846">
            <v>86400</v>
          </cell>
          <cell r="I2846">
            <v>113892480</v>
          </cell>
          <cell r="J2846" t="str">
            <v>81102</v>
          </cell>
          <cell r="K2846" t="str">
            <v>HET(TFT)</v>
          </cell>
        </row>
        <row r="2847">
          <cell r="A2847" t="str">
            <v>9804</v>
          </cell>
          <cell r="B2847" t="str">
            <v>JL</v>
          </cell>
          <cell r="C2847" t="str">
            <v>JL35</v>
          </cell>
          <cell r="D2847" t="str">
            <v>TFT</v>
          </cell>
          <cell r="E2847" t="str">
            <v>HT12S13-100-012</v>
          </cell>
          <cell r="F2847" t="str">
            <v>HT12S13-100-012</v>
          </cell>
          <cell r="G2847">
            <v>240</v>
          </cell>
          <cell r="H2847">
            <v>57600</v>
          </cell>
          <cell r="I2847">
            <v>75928320</v>
          </cell>
          <cell r="J2847" t="str">
            <v>81102</v>
          </cell>
          <cell r="K2847" t="str">
            <v>HET(TFT)</v>
          </cell>
        </row>
        <row r="2848">
          <cell r="A2848" t="str">
            <v>9804</v>
          </cell>
          <cell r="B2848" t="str">
            <v>JL</v>
          </cell>
          <cell r="C2848" t="str">
            <v>JL35</v>
          </cell>
          <cell r="D2848" t="str">
            <v>TFT</v>
          </cell>
          <cell r="E2848" t="str">
            <v>HT12S13-100-012</v>
          </cell>
          <cell r="F2848" t="str">
            <v>HT12S13-100-012</v>
          </cell>
          <cell r="G2848">
            <v>720</v>
          </cell>
          <cell r="H2848">
            <v>172800</v>
          </cell>
          <cell r="I2848">
            <v>231482880</v>
          </cell>
          <cell r="J2848" t="str">
            <v>81102</v>
          </cell>
          <cell r="K2848" t="str">
            <v>HET(TFT)</v>
          </cell>
        </row>
        <row r="2849">
          <cell r="A2849" t="str">
            <v>9804</v>
          </cell>
          <cell r="B2849" t="str">
            <v>JL</v>
          </cell>
          <cell r="C2849" t="str">
            <v>JL35</v>
          </cell>
          <cell r="D2849" t="str">
            <v>TFT</v>
          </cell>
          <cell r="E2849" t="str">
            <v>HT13X12-101-011</v>
          </cell>
          <cell r="F2849" t="str">
            <v>HT13X12</v>
          </cell>
          <cell r="G2849">
            <v>9</v>
          </cell>
          <cell r="H2849">
            <v>3303</v>
          </cell>
          <cell r="I2849">
            <v>4556488</v>
          </cell>
          <cell r="J2849" t="str">
            <v>81102</v>
          </cell>
          <cell r="K2849" t="str">
            <v>HET(TFT)</v>
          </cell>
        </row>
        <row r="2850">
          <cell r="A2850" t="str">
            <v>9804</v>
          </cell>
          <cell r="B2850" t="str">
            <v>JL</v>
          </cell>
          <cell r="C2850" t="str">
            <v>JL35</v>
          </cell>
          <cell r="D2850" t="str">
            <v>TFT</v>
          </cell>
          <cell r="E2850" t="str">
            <v>HT13X12-101-011</v>
          </cell>
          <cell r="F2850" t="str">
            <v>HT13X12</v>
          </cell>
          <cell r="G2850">
            <v>100</v>
          </cell>
          <cell r="H2850">
            <v>36700</v>
          </cell>
          <cell r="I2850">
            <v>48377940</v>
          </cell>
          <cell r="J2850" t="str">
            <v>81102</v>
          </cell>
          <cell r="K2850" t="str">
            <v>HET(TFT)</v>
          </cell>
        </row>
        <row r="2851">
          <cell r="A2851" t="str">
            <v>9804</v>
          </cell>
          <cell r="B2851" t="str">
            <v>JL</v>
          </cell>
          <cell r="C2851" t="str">
            <v>JL35</v>
          </cell>
          <cell r="D2851" t="str">
            <v>TFT</v>
          </cell>
          <cell r="E2851" t="str">
            <v>HT13X12-101-011</v>
          </cell>
          <cell r="F2851" t="str">
            <v>HT13X12</v>
          </cell>
          <cell r="G2851">
            <v>160</v>
          </cell>
          <cell r="H2851">
            <v>58720</v>
          </cell>
          <cell r="I2851">
            <v>77404704</v>
          </cell>
          <cell r="J2851" t="str">
            <v>81102</v>
          </cell>
          <cell r="K2851" t="str">
            <v>HET(TFT)</v>
          </cell>
        </row>
        <row r="2852">
          <cell r="A2852" t="str">
            <v>9804</v>
          </cell>
          <cell r="B2852" t="str">
            <v>JL</v>
          </cell>
          <cell r="C2852" t="str">
            <v>JL35</v>
          </cell>
          <cell r="D2852" t="str">
            <v>TFT</v>
          </cell>
          <cell r="E2852" t="str">
            <v>HT14X11-101-001</v>
          </cell>
          <cell r="F2852" t="str">
            <v>HT14X11(1_LVDS)</v>
          </cell>
          <cell r="G2852">
            <v>42</v>
          </cell>
          <cell r="H2852">
            <v>19950</v>
          </cell>
          <cell r="I2852">
            <v>28398825</v>
          </cell>
          <cell r="J2852" t="str">
            <v>81102</v>
          </cell>
          <cell r="K2852" t="str">
            <v>HET(TFT)</v>
          </cell>
        </row>
        <row r="2853">
          <cell r="A2853" t="str">
            <v>9804</v>
          </cell>
          <cell r="B2853" t="str">
            <v>JL</v>
          </cell>
          <cell r="C2853" t="str">
            <v>JL35</v>
          </cell>
          <cell r="D2853" t="str">
            <v>TFT</v>
          </cell>
          <cell r="E2853" t="str">
            <v>HT14X11-101-001</v>
          </cell>
          <cell r="F2853" t="str">
            <v>HT14X11(1_LVDS)</v>
          </cell>
          <cell r="G2853">
            <v>80</v>
          </cell>
          <cell r="H2853">
            <v>36800</v>
          </cell>
          <cell r="I2853">
            <v>48874080</v>
          </cell>
          <cell r="J2853" t="str">
            <v>81102</v>
          </cell>
          <cell r="K2853" t="str">
            <v>HET(TFT)</v>
          </cell>
        </row>
        <row r="2854">
          <cell r="A2854" t="str">
            <v>9804</v>
          </cell>
          <cell r="B2854" t="str">
            <v>JL</v>
          </cell>
          <cell r="C2854" t="str">
            <v>JL35</v>
          </cell>
          <cell r="D2854" t="str">
            <v>TFT</v>
          </cell>
          <cell r="E2854" t="str">
            <v>HT14X11-101-001</v>
          </cell>
          <cell r="F2854" t="str">
            <v>HT14X11(1_LVDS)</v>
          </cell>
          <cell r="G2854">
            <v>100</v>
          </cell>
          <cell r="H2854">
            <v>46000</v>
          </cell>
          <cell r="I2854">
            <v>60637200</v>
          </cell>
          <cell r="J2854" t="str">
            <v>81102</v>
          </cell>
          <cell r="K2854" t="str">
            <v>HET(TFT)</v>
          </cell>
        </row>
        <row r="2855">
          <cell r="A2855" t="str">
            <v>9804</v>
          </cell>
          <cell r="B2855" t="str">
            <v>JL</v>
          </cell>
          <cell r="C2855" t="str">
            <v>JL35</v>
          </cell>
          <cell r="D2855" t="str">
            <v>TFT</v>
          </cell>
          <cell r="E2855" t="str">
            <v>HT14X11-105-001</v>
          </cell>
          <cell r="F2855" t="str">
            <v>HT14X11(2PIN,50MM)</v>
          </cell>
          <cell r="G2855">
            <v>8</v>
          </cell>
          <cell r="H2855">
            <v>3800</v>
          </cell>
          <cell r="I2855">
            <v>5409300</v>
          </cell>
          <cell r="J2855" t="str">
            <v>81102</v>
          </cell>
          <cell r="K2855" t="str">
            <v>HET(TFT)</v>
          </cell>
        </row>
        <row r="2856">
          <cell r="A2856" t="str">
            <v>9804</v>
          </cell>
          <cell r="B2856" t="str">
            <v>JL</v>
          </cell>
          <cell r="C2856" t="str">
            <v>JL35</v>
          </cell>
          <cell r="D2856" t="str">
            <v>TFT</v>
          </cell>
          <cell r="E2856" t="str">
            <v>HTM121S63173013</v>
          </cell>
          <cell r="F2856" t="str">
            <v>HTM121S631</v>
          </cell>
          <cell r="G2856">
            <v>90</v>
          </cell>
          <cell r="H2856">
            <v>21600</v>
          </cell>
          <cell r="I2856">
            <v>28686960</v>
          </cell>
          <cell r="J2856" t="str">
            <v>81102</v>
          </cell>
          <cell r="K2856" t="str">
            <v>HET(TFT)</v>
          </cell>
        </row>
        <row r="2857">
          <cell r="A2857" t="str">
            <v>9804</v>
          </cell>
          <cell r="B2857" t="str">
            <v>JL</v>
          </cell>
          <cell r="C2857" t="str">
            <v>JL35</v>
          </cell>
          <cell r="D2857" t="str">
            <v>TFT</v>
          </cell>
          <cell r="E2857" t="str">
            <v>HTM121S63173013</v>
          </cell>
          <cell r="F2857" t="str">
            <v>HTM121S631</v>
          </cell>
          <cell r="G2857">
            <v>420</v>
          </cell>
          <cell r="H2857">
            <v>100800</v>
          </cell>
          <cell r="I2857">
            <v>132874560</v>
          </cell>
          <cell r="J2857" t="str">
            <v>81102</v>
          </cell>
          <cell r="K2857" t="str">
            <v>HET(TFT)</v>
          </cell>
        </row>
        <row r="2858">
          <cell r="A2858" t="str">
            <v>9804</v>
          </cell>
          <cell r="B2858" t="str">
            <v>JL</v>
          </cell>
          <cell r="C2858" t="str">
            <v>JL35</v>
          </cell>
          <cell r="D2858" t="str">
            <v>TFT</v>
          </cell>
          <cell r="E2858" t="str">
            <v>HTM121S63183013</v>
          </cell>
          <cell r="F2858" t="str">
            <v>HTM121S631</v>
          </cell>
          <cell r="G2858">
            <v>300</v>
          </cell>
          <cell r="H2858">
            <v>72000</v>
          </cell>
          <cell r="I2858">
            <v>96926400</v>
          </cell>
          <cell r="J2858" t="str">
            <v>81102</v>
          </cell>
          <cell r="K2858" t="str">
            <v>HET(TFT)</v>
          </cell>
        </row>
        <row r="2859">
          <cell r="A2859" t="str">
            <v>9804</v>
          </cell>
          <cell r="B2859" t="str">
            <v>JL</v>
          </cell>
          <cell r="C2859" t="str">
            <v>JL35</v>
          </cell>
          <cell r="D2859" t="str">
            <v>TFT</v>
          </cell>
          <cell r="E2859" t="str">
            <v>HTM121S63183013</v>
          </cell>
          <cell r="F2859" t="str">
            <v>HTM121S631</v>
          </cell>
          <cell r="G2859">
            <v>270</v>
          </cell>
          <cell r="H2859">
            <v>64800</v>
          </cell>
          <cell r="I2859">
            <v>86060880</v>
          </cell>
          <cell r="J2859" t="str">
            <v>81102</v>
          </cell>
          <cell r="K2859" t="str">
            <v>HET(TFT)</v>
          </cell>
        </row>
        <row r="2860">
          <cell r="A2860" t="str">
            <v>9804</v>
          </cell>
          <cell r="B2860" t="str">
            <v>JL</v>
          </cell>
          <cell r="C2860" t="str">
            <v>JL35</v>
          </cell>
          <cell r="D2860" t="str">
            <v>TFT</v>
          </cell>
          <cell r="E2860" t="str">
            <v>HTM121S63183013</v>
          </cell>
          <cell r="F2860" t="str">
            <v>HTM121S631</v>
          </cell>
          <cell r="G2860">
            <v>1220</v>
          </cell>
          <cell r="H2860">
            <v>292800</v>
          </cell>
          <cell r="I2860">
            <v>385968960</v>
          </cell>
          <cell r="J2860" t="str">
            <v>81102</v>
          </cell>
          <cell r="K2860" t="str">
            <v>HET(TFT)</v>
          </cell>
        </row>
        <row r="2861">
          <cell r="A2861" t="str">
            <v>9804</v>
          </cell>
          <cell r="B2861" t="str">
            <v>JL</v>
          </cell>
          <cell r="C2861" t="str">
            <v>JL37</v>
          </cell>
          <cell r="E2861" t="str">
            <v>JL</v>
          </cell>
          <cell r="G2861">
            <v>0</v>
          </cell>
          <cell r="H2861">
            <v>0</v>
          </cell>
          <cell r="I2861">
            <v>12229</v>
          </cell>
          <cell r="J2861" t="str">
            <v>81190</v>
          </cell>
          <cell r="K2861" t="str">
            <v>한국전자（임）　　　</v>
          </cell>
        </row>
        <row r="2862">
          <cell r="A2862" t="str">
            <v>9804</v>
          </cell>
          <cell r="B2862" t="str">
            <v>MH</v>
          </cell>
          <cell r="C2862" t="str">
            <v>AN12</v>
          </cell>
          <cell r="D2862" t="str">
            <v>AUD</v>
          </cell>
          <cell r="E2862" t="str">
            <v>S02303372</v>
          </cell>
          <cell r="F2862" t="str">
            <v>MDLTR HFM-2</v>
          </cell>
          <cell r="G2862">
            <v>1</v>
          </cell>
          <cell r="H2862">
            <v>0</v>
          </cell>
          <cell r="I2862">
            <v>65000</v>
          </cell>
          <cell r="J2862" t="str">
            <v>81101</v>
          </cell>
          <cell r="K2862" t="str">
            <v>로얄전파사　　　　　</v>
          </cell>
        </row>
        <row r="2863">
          <cell r="A2863" t="str">
            <v>9804</v>
          </cell>
          <cell r="B2863" t="str">
            <v>MH</v>
          </cell>
          <cell r="C2863" t="str">
            <v>AN12</v>
          </cell>
          <cell r="D2863" t="str">
            <v>AUD</v>
          </cell>
          <cell r="E2863" t="str">
            <v>S02303385</v>
          </cell>
          <cell r="F2863" t="str">
            <v>VIDEO HVC-220A</v>
          </cell>
          <cell r="G2863">
            <v>1</v>
          </cell>
          <cell r="H2863">
            <v>0</v>
          </cell>
          <cell r="I2863">
            <v>245000</v>
          </cell>
          <cell r="J2863" t="str">
            <v>81101</v>
          </cell>
          <cell r="K2863" t="str">
            <v>로얄전파사　　　　　</v>
          </cell>
        </row>
        <row r="2864">
          <cell r="A2864" t="str">
            <v>9804</v>
          </cell>
          <cell r="B2864" t="str">
            <v>MH</v>
          </cell>
          <cell r="C2864" t="str">
            <v>AN12</v>
          </cell>
          <cell r="D2864" t="str">
            <v>AUD</v>
          </cell>
          <cell r="E2864" t="str">
            <v>S02303652</v>
          </cell>
          <cell r="F2864" t="str">
            <v>TV    HLT-71</v>
          </cell>
          <cell r="G2864">
            <v>1</v>
          </cell>
          <cell r="H2864">
            <v>0</v>
          </cell>
          <cell r="I2864">
            <v>640000</v>
          </cell>
          <cell r="J2864" t="str">
            <v>81101</v>
          </cell>
          <cell r="K2864" t="str">
            <v>로얄전파사　　　　　</v>
          </cell>
        </row>
        <row r="2865">
          <cell r="A2865" t="str">
            <v>9804</v>
          </cell>
          <cell r="B2865" t="str">
            <v>MH</v>
          </cell>
          <cell r="C2865" t="str">
            <v>AN13</v>
          </cell>
          <cell r="D2865" t="str">
            <v>AUD</v>
          </cell>
          <cell r="E2865" t="str">
            <v>S02303385</v>
          </cell>
          <cell r="F2865" t="str">
            <v>VIDEO HVC-220A</v>
          </cell>
          <cell r="G2865">
            <v>10</v>
          </cell>
          <cell r="H2865">
            <v>0</v>
          </cell>
          <cell r="I2865">
            <v>2450000</v>
          </cell>
          <cell r="J2865" t="str">
            <v>81101</v>
          </cell>
          <cell r="K2865" t="str">
            <v>성민실업　　　　　　</v>
          </cell>
        </row>
        <row r="2866">
          <cell r="A2866" t="str">
            <v>9804</v>
          </cell>
          <cell r="B2866" t="str">
            <v>MH</v>
          </cell>
          <cell r="C2866" t="str">
            <v>AN13</v>
          </cell>
          <cell r="D2866" t="str">
            <v>AUD</v>
          </cell>
          <cell r="E2866" t="str">
            <v>S02303388</v>
          </cell>
          <cell r="F2866" t="str">
            <v>AV    HAV-51</v>
          </cell>
          <cell r="G2866">
            <v>7</v>
          </cell>
          <cell r="H2866">
            <v>0</v>
          </cell>
          <cell r="I2866">
            <v>4293800</v>
          </cell>
          <cell r="J2866" t="str">
            <v>81101</v>
          </cell>
          <cell r="K2866" t="str">
            <v>성민실업　　　　　　</v>
          </cell>
        </row>
        <row r="2867">
          <cell r="A2867" t="str">
            <v>9804</v>
          </cell>
          <cell r="B2867" t="str">
            <v>MH</v>
          </cell>
          <cell r="C2867" t="str">
            <v>AN13</v>
          </cell>
          <cell r="D2867" t="str">
            <v>AUD</v>
          </cell>
          <cell r="E2867" t="str">
            <v>S02303652</v>
          </cell>
          <cell r="F2867" t="str">
            <v>TV    HLT-71</v>
          </cell>
          <cell r="G2867">
            <v>3</v>
          </cell>
          <cell r="H2867">
            <v>0</v>
          </cell>
          <cell r="I2867">
            <v>1920000</v>
          </cell>
          <cell r="J2867" t="str">
            <v>81101</v>
          </cell>
          <cell r="K2867" t="str">
            <v>성민실업　　　　　　</v>
          </cell>
        </row>
        <row r="2868">
          <cell r="A2868" t="str">
            <v>9804</v>
          </cell>
          <cell r="B2868" t="str">
            <v>MH</v>
          </cell>
          <cell r="C2868" t="str">
            <v>AN21</v>
          </cell>
          <cell r="D2868" t="str">
            <v>AUD</v>
          </cell>
          <cell r="E2868" t="str">
            <v>S02301629</v>
          </cell>
          <cell r="F2868" t="str">
            <v>HA200 HAP-200A/M</v>
          </cell>
          <cell r="G2868">
            <v>5</v>
          </cell>
          <cell r="H2868">
            <v>0</v>
          </cell>
          <cell r="I2868">
            <v>257402</v>
          </cell>
          <cell r="J2868" t="str">
            <v>81101</v>
          </cell>
          <cell r="K2868" t="str">
            <v>현대카스테레오　　　</v>
          </cell>
        </row>
        <row r="2869">
          <cell r="A2869" t="str">
            <v>9804</v>
          </cell>
          <cell r="B2869" t="str">
            <v>MH</v>
          </cell>
          <cell r="C2869" t="str">
            <v>AN21</v>
          </cell>
          <cell r="D2869" t="str">
            <v>AUD</v>
          </cell>
          <cell r="E2869" t="str">
            <v>S02301630</v>
          </cell>
          <cell r="F2869" t="str">
            <v>HA200 HAP-200</v>
          </cell>
          <cell r="G2869">
            <v>3</v>
          </cell>
          <cell r="H2869">
            <v>0</v>
          </cell>
          <cell r="I2869">
            <v>73821</v>
          </cell>
          <cell r="J2869" t="str">
            <v>81101</v>
          </cell>
          <cell r="K2869" t="str">
            <v>현대카스테레오　　　</v>
          </cell>
        </row>
        <row r="2870">
          <cell r="A2870" t="str">
            <v>9804</v>
          </cell>
          <cell r="B2870" t="str">
            <v>MH</v>
          </cell>
          <cell r="C2870" t="str">
            <v>AN21</v>
          </cell>
          <cell r="D2870" t="str">
            <v>AUD</v>
          </cell>
          <cell r="E2870" t="str">
            <v>S02302226</v>
          </cell>
          <cell r="F2870" t="str">
            <v>H-847 H-847X(A/M)</v>
          </cell>
          <cell r="G2870">
            <v>4</v>
          </cell>
          <cell r="H2870">
            <v>0</v>
          </cell>
          <cell r="I2870">
            <v>524000</v>
          </cell>
          <cell r="J2870" t="str">
            <v>81101</v>
          </cell>
          <cell r="K2870" t="str">
            <v>３３티브이사　　　　</v>
          </cell>
        </row>
        <row r="2871">
          <cell r="A2871" t="str">
            <v>9804</v>
          </cell>
          <cell r="B2871" t="str">
            <v>MH</v>
          </cell>
          <cell r="C2871" t="str">
            <v>AN21</v>
          </cell>
          <cell r="D2871" t="str">
            <v>AUD</v>
          </cell>
          <cell r="E2871" t="str">
            <v>S02302226</v>
          </cell>
          <cell r="F2871" t="str">
            <v>H-847 H-847X(A/M)</v>
          </cell>
          <cell r="G2871">
            <v>4</v>
          </cell>
          <cell r="H2871">
            <v>0</v>
          </cell>
          <cell r="I2871">
            <v>524000</v>
          </cell>
          <cell r="J2871" t="str">
            <v>81101</v>
          </cell>
          <cell r="K2871" t="str">
            <v>사운드클라이머　　　</v>
          </cell>
        </row>
        <row r="2872">
          <cell r="A2872" t="str">
            <v>9804</v>
          </cell>
          <cell r="B2872" t="str">
            <v>MH</v>
          </cell>
          <cell r="C2872" t="str">
            <v>AN21</v>
          </cell>
          <cell r="D2872" t="str">
            <v>AUD</v>
          </cell>
          <cell r="E2872" t="str">
            <v>S02302226</v>
          </cell>
          <cell r="F2872" t="str">
            <v>H-847 H-847X(A/M)</v>
          </cell>
          <cell r="G2872">
            <v>4</v>
          </cell>
          <cell r="H2872">
            <v>0</v>
          </cell>
          <cell r="I2872">
            <v>524000</v>
          </cell>
          <cell r="J2872" t="str">
            <v>81101</v>
          </cell>
          <cell r="K2872" t="str">
            <v>천일사　　　　　　　</v>
          </cell>
        </row>
        <row r="2873">
          <cell r="A2873" t="str">
            <v>9804</v>
          </cell>
          <cell r="B2873" t="str">
            <v>MH</v>
          </cell>
          <cell r="C2873" t="str">
            <v>AN21</v>
          </cell>
          <cell r="D2873" t="str">
            <v>AUD</v>
          </cell>
          <cell r="E2873" t="str">
            <v>S02302226</v>
          </cell>
          <cell r="F2873" t="str">
            <v>H-847 H-847X(A/M)</v>
          </cell>
          <cell r="G2873">
            <v>4</v>
          </cell>
          <cell r="H2873">
            <v>0</v>
          </cell>
          <cell r="I2873">
            <v>524000</v>
          </cell>
          <cell r="J2873" t="str">
            <v>81101</v>
          </cell>
          <cell r="K2873" t="str">
            <v>한양카스테레오수리　</v>
          </cell>
        </row>
        <row r="2874">
          <cell r="A2874" t="str">
            <v>9804</v>
          </cell>
          <cell r="B2874" t="str">
            <v>MH</v>
          </cell>
          <cell r="C2874" t="str">
            <v>AN21</v>
          </cell>
          <cell r="D2874" t="str">
            <v>AUD</v>
          </cell>
          <cell r="E2874" t="str">
            <v>S02302254</v>
          </cell>
          <cell r="F2874" t="str">
            <v>H829E H829+EQYA/M</v>
          </cell>
          <cell r="G2874">
            <v>3</v>
          </cell>
          <cell r="H2874">
            <v>0</v>
          </cell>
          <cell r="I2874">
            <v>695310</v>
          </cell>
          <cell r="J2874" t="str">
            <v>81101</v>
          </cell>
          <cell r="K2874" t="str">
            <v>현대카스테레오　　　</v>
          </cell>
        </row>
        <row r="2875">
          <cell r="A2875" t="str">
            <v>9804</v>
          </cell>
          <cell r="B2875" t="str">
            <v>MH</v>
          </cell>
          <cell r="C2875" t="str">
            <v>AN21</v>
          </cell>
          <cell r="D2875" t="str">
            <v>AUD</v>
          </cell>
          <cell r="E2875" t="str">
            <v>S02302276</v>
          </cell>
          <cell r="F2875" t="str">
            <v>H-857 H-857LA/M</v>
          </cell>
          <cell r="G2875">
            <v>6</v>
          </cell>
          <cell r="H2875">
            <v>0</v>
          </cell>
          <cell r="I2875">
            <v>1680000</v>
          </cell>
          <cell r="J2875" t="str">
            <v>81101</v>
          </cell>
          <cell r="K2875" t="str">
            <v>강남　　　　　　　　</v>
          </cell>
        </row>
        <row r="2876">
          <cell r="A2876" t="str">
            <v>9804</v>
          </cell>
          <cell r="B2876" t="str">
            <v>MH</v>
          </cell>
          <cell r="C2876" t="str">
            <v>AN21</v>
          </cell>
          <cell r="D2876" t="str">
            <v>AUD</v>
          </cell>
          <cell r="E2876" t="str">
            <v>S02302276</v>
          </cell>
          <cell r="F2876" t="str">
            <v>H-857 H-857LA/M</v>
          </cell>
          <cell r="G2876">
            <v>9</v>
          </cell>
          <cell r="H2876">
            <v>0</v>
          </cell>
          <cell r="I2876">
            <v>2520000</v>
          </cell>
          <cell r="J2876" t="str">
            <v>81101</v>
          </cell>
          <cell r="K2876" t="str">
            <v>대명전자　　　　　　</v>
          </cell>
        </row>
        <row r="2877">
          <cell r="A2877" t="str">
            <v>9804</v>
          </cell>
          <cell r="B2877" t="str">
            <v>MH</v>
          </cell>
          <cell r="C2877" t="str">
            <v>AN21</v>
          </cell>
          <cell r="D2877" t="str">
            <v>AUD</v>
          </cell>
          <cell r="E2877" t="str">
            <v>S02302276</v>
          </cell>
          <cell r="F2877" t="str">
            <v>H-857 H-857LA/M</v>
          </cell>
          <cell r="G2877">
            <v>2</v>
          </cell>
          <cell r="H2877">
            <v>0</v>
          </cell>
          <cell r="I2877">
            <v>560000</v>
          </cell>
          <cell r="J2877" t="str">
            <v>81101</v>
          </cell>
          <cell r="K2877" t="str">
            <v>대승전자카오디오　　</v>
          </cell>
        </row>
        <row r="2878">
          <cell r="A2878" t="str">
            <v>9804</v>
          </cell>
          <cell r="B2878" t="str">
            <v>MH</v>
          </cell>
          <cell r="C2878" t="str">
            <v>AN21</v>
          </cell>
          <cell r="D2878" t="str">
            <v>AUD</v>
          </cell>
          <cell r="E2878" t="str">
            <v>S02302276</v>
          </cell>
          <cell r="F2878" t="str">
            <v>H-857 H-857LA/M</v>
          </cell>
          <cell r="G2878">
            <v>3</v>
          </cell>
          <cell r="H2878">
            <v>0</v>
          </cell>
          <cell r="I2878">
            <v>840000</v>
          </cell>
          <cell r="J2878" t="str">
            <v>81101</v>
          </cell>
          <cell r="K2878" t="str">
            <v>대한전자　　　　　　</v>
          </cell>
        </row>
        <row r="2879">
          <cell r="A2879" t="str">
            <v>9804</v>
          </cell>
          <cell r="B2879" t="str">
            <v>MH</v>
          </cell>
          <cell r="C2879" t="str">
            <v>AN21</v>
          </cell>
          <cell r="D2879" t="str">
            <v>AUD</v>
          </cell>
          <cell r="E2879" t="str">
            <v>S02302276</v>
          </cell>
          <cell r="F2879" t="str">
            <v>H-857 H-857LA/M</v>
          </cell>
          <cell r="G2879">
            <v>6</v>
          </cell>
          <cell r="H2879">
            <v>0</v>
          </cell>
          <cell r="I2879">
            <v>1680000</v>
          </cell>
          <cell r="J2879" t="str">
            <v>81101</v>
          </cell>
          <cell r="K2879" t="str">
            <v>세운전자　　　　　　</v>
          </cell>
        </row>
        <row r="2880">
          <cell r="A2880" t="str">
            <v>9804</v>
          </cell>
          <cell r="B2880" t="str">
            <v>MH</v>
          </cell>
          <cell r="C2880" t="str">
            <v>AN21</v>
          </cell>
          <cell r="D2880" t="str">
            <v>AUD</v>
          </cell>
          <cell r="E2880" t="str">
            <v>S02302276</v>
          </cell>
          <cell r="F2880" t="str">
            <v>H-857 H-857LA/M</v>
          </cell>
          <cell r="G2880">
            <v>3</v>
          </cell>
          <cell r="H2880">
            <v>0</v>
          </cell>
          <cell r="I2880">
            <v>840000</v>
          </cell>
          <cell r="J2880" t="str">
            <v>81101</v>
          </cell>
          <cell r="K2880" t="str">
            <v>수원카오디오　　　　</v>
          </cell>
        </row>
        <row r="2881">
          <cell r="A2881" t="str">
            <v>9804</v>
          </cell>
          <cell r="B2881" t="str">
            <v>MH</v>
          </cell>
          <cell r="C2881" t="str">
            <v>AN21</v>
          </cell>
          <cell r="D2881" t="str">
            <v>AUD</v>
          </cell>
          <cell r="E2881" t="str">
            <v>S02302276</v>
          </cell>
          <cell r="F2881" t="str">
            <v>H-857 H-857LA/M</v>
          </cell>
          <cell r="G2881">
            <v>6</v>
          </cell>
          <cell r="H2881">
            <v>0</v>
          </cell>
          <cell r="I2881">
            <v>1680000</v>
          </cell>
          <cell r="J2881" t="str">
            <v>81101</v>
          </cell>
          <cell r="K2881" t="str">
            <v>신진상사　　　　　　</v>
          </cell>
        </row>
        <row r="2882">
          <cell r="A2882" t="str">
            <v>9804</v>
          </cell>
          <cell r="B2882" t="str">
            <v>MH</v>
          </cell>
          <cell r="C2882" t="str">
            <v>AN21</v>
          </cell>
          <cell r="D2882" t="str">
            <v>AUD</v>
          </cell>
          <cell r="E2882" t="str">
            <v>S02302276</v>
          </cell>
          <cell r="F2882" t="str">
            <v>H-857 H-857LA/M</v>
          </cell>
          <cell r="G2882">
            <v>3</v>
          </cell>
          <cell r="H2882">
            <v>0</v>
          </cell>
          <cell r="I2882">
            <v>840000</v>
          </cell>
          <cell r="J2882" t="str">
            <v>81101</v>
          </cell>
          <cell r="K2882" t="str">
            <v>아주카오디오　　　　</v>
          </cell>
        </row>
        <row r="2883">
          <cell r="A2883" t="str">
            <v>9804</v>
          </cell>
          <cell r="B2883" t="str">
            <v>MH</v>
          </cell>
          <cell r="C2883" t="str">
            <v>AN21</v>
          </cell>
          <cell r="D2883" t="str">
            <v>AUD</v>
          </cell>
          <cell r="E2883" t="str">
            <v>S02302276</v>
          </cell>
          <cell r="F2883" t="str">
            <v>H-857 H-857LA/M</v>
          </cell>
          <cell r="G2883">
            <v>9</v>
          </cell>
          <cell r="H2883">
            <v>0</v>
          </cell>
          <cell r="I2883">
            <v>2520000</v>
          </cell>
          <cell r="J2883" t="str">
            <v>81101</v>
          </cell>
          <cell r="K2883" t="str">
            <v>정화카오디오（주）　</v>
          </cell>
        </row>
        <row r="2884">
          <cell r="A2884" t="str">
            <v>9804</v>
          </cell>
          <cell r="B2884" t="str">
            <v>MH</v>
          </cell>
          <cell r="C2884" t="str">
            <v>AN21</v>
          </cell>
          <cell r="D2884" t="str">
            <v>AUD</v>
          </cell>
          <cell r="E2884" t="str">
            <v>S02302276</v>
          </cell>
          <cell r="F2884" t="str">
            <v>H-857 H-857LA/M</v>
          </cell>
          <cell r="G2884">
            <v>3</v>
          </cell>
          <cell r="H2884">
            <v>0</v>
          </cell>
          <cell r="I2884">
            <v>840000</v>
          </cell>
          <cell r="J2884" t="str">
            <v>81101</v>
          </cell>
          <cell r="K2884" t="str">
            <v>제이엠카오디오　　　</v>
          </cell>
        </row>
        <row r="2885">
          <cell r="A2885" t="str">
            <v>9804</v>
          </cell>
          <cell r="B2885" t="str">
            <v>MH</v>
          </cell>
          <cell r="C2885" t="str">
            <v>AN21</v>
          </cell>
          <cell r="D2885" t="str">
            <v>AUD</v>
          </cell>
          <cell r="E2885" t="str">
            <v>S02302276</v>
          </cell>
          <cell r="F2885" t="str">
            <v>H-857 H-857LA/M</v>
          </cell>
          <cell r="G2885">
            <v>3</v>
          </cell>
          <cell r="H2885">
            <v>0</v>
          </cell>
          <cell r="I2885">
            <v>840000</v>
          </cell>
          <cell r="J2885" t="str">
            <v>81101</v>
          </cell>
          <cell r="K2885" t="str">
            <v>제일카라디오　　　　</v>
          </cell>
        </row>
        <row r="2886">
          <cell r="A2886" t="str">
            <v>9804</v>
          </cell>
          <cell r="B2886" t="str">
            <v>MH</v>
          </cell>
          <cell r="C2886" t="str">
            <v>AN21</v>
          </cell>
          <cell r="D2886" t="str">
            <v>AUD</v>
          </cell>
          <cell r="E2886" t="str">
            <v>S02302276</v>
          </cell>
          <cell r="F2886" t="str">
            <v>H-857 H-857LA/M</v>
          </cell>
          <cell r="G2886">
            <v>3</v>
          </cell>
          <cell r="H2886">
            <v>0</v>
          </cell>
          <cell r="I2886">
            <v>840000</v>
          </cell>
          <cell r="J2886" t="str">
            <v>81101</v>
          </cell>
          <cell r="K2886" t="str">
            <v>천일사　　　　　　　</v>
          </cell>
        </row>
        <row r="2887">
          <cell r="A2887" t="str">
            <v>9804</v>
          </cell>
          <cell r="B2887" t="str">
            <v>MH</v>
          </cell>
          <cell r="C2887" t="str">
            <v>AN21</v>
          </cell>
          <cell r="D2887" t="str">
            <v>AUD</v>
          </cell>
          <cell r="E2887" t="str">
            <v>S02302276</v>
          </cell>
          <cell r="F2887" t="str">
            <v>H-857 H-857LA/M</v>
          </cell>
          <cell r="G2887">
            <v>14</v>
          </cell>
          <cell r="H2887">
            <v>0</v>
          </cell>
          <cell r="I2887">
            <v>3920000</v>
          </cell>
          <cell r="J2887" t="str">
            <v>81101</v>
          </cell>
          <cell r="K2887" t="str">
            <v>하나유통　　　　　　</v>
          </cell>
        </row>
        <row r="2888">
          <cell r="A2888" t="str">
            <v>9804</v>
          </cell>
          <cell r="B2888" t="str">
            <v>MH</v>
          </cell>
          <cell r="C2888" t="str">
            <v>AN21</v>
          </cell>
          <cell r="D2888" t="str">
            <v>AUD</v>
          </cell>
          <cell r="E2888" t="str">
            <v>S02302276</v>
          </cell>
          <cell r="F2888" t="str">
            <v>H-857 H-857LA/M</v>
          </cell>
          <cell r="G2888">
            <v>3</v>
          </cell>
          <cell r="H2888">
            <v>0</v>
          </cell>
          <cell r="I2888">
            <v>840000</v>
          </cell>
          <cell r="J2888" t="str">
            <v>81101</v>
          </cell>
          <cell r="K2888" t="str">
            <v>한양카스테레오수리　</v>
          </cell>
        </row>
        <row r="2889">
          <cell r="A2889" t="str">
            <v>9804</v>
          </cell>
          <cell r="B2889" t="str">
            <v>MH</v>
          </cell>
          <cell r="C2889" t="str">
            <v>AN21</v>
          </cell>
          <cell r="D2889" t="str">
            <v>AUD</v>
          </cell>
          <cell r="E2889" t="str">
            <v>S02302276</v>
          </cell>
          <cell r="F2889" t="str">
            <v>H-857 H-857LA/M</v>
          </cell>
          <cell r="G2889">
            <v>6</v>
          </cell>
          <cell r="H2889">
            <v>0</v>
          </cell>
          <cell r="I2889">
            <v>1680000</v>
          </cell>
          <cell r="J2889" t="str">
            <v>81101</v>
          </cell>
          <cell r="K2889" t="str">
            <v>현대카스테레오　　　</v>
          </cell>
        </row>
        <row r="2890">
          <cell r="A2890" t="str">
            <v>9804</v>
          </cell>
          <cell r="B2890" t="str">
            <v>MH</v>
          </cell>
          <cell r="C2890" t="str">
            <v>AN21</v>
          </cell>
          <cell r="D2890" t="str">
            <v>AUD</v>
          </cell>
          <cell r="E2890" t="str">
            <v>S02302276</v>
          </cell>
          <cell r="F2890" t="str">
            <v>H-857 H-857LA/M</v>
          </cell>
          <cell r="G2890">
            <v>3</v>
          </cell>
          <cell r="H2890">
            <v>0</v>
          </cell>
          <cell r="I2890">
            <v>840000</v>
          </cell>
          <cell r="J2890" t="str">
            <v>81101</v>
          </cell>
          <cell r="K2890" t="str">
            <v>화성전자　　　　　　</v>
          </cell>
        </row>
        <row r="2891">
          <cell r="A2891" t="str">
            <v>9804</v>
          </cell>
          <cell r="B2891" t="str">
            <v>MH</v>
          </cell>
          <cell r="C2891" t="str">
            <v>AN21</v>
          </cell>
          <cell r="D2891" t="str">
            <v>AUD</v>
          </cell>
          <cell r="E2891" t="str">
            <v>S02302277</v>
          </cell>
          <cell r="F2891" t="str">
            <v>H-857 H-857YA/M</v>
          </cell>
          <cell r="G2891">
            <v>3</v>
          </cell>
          <cell r="H2891">
            <v>0</v>
          </cell>
          <cell r="I2891">
            <v>840000</v>
          </cell>
          <cell r="J2891" t="str">
            <v>81101</v>
          </cell>
          <cell r="K2891" t="str">
            <v>강남　　　　　　　　</v>
          </cell>
        </row>
        <row r="2892">
          <cell r="A2892" t="str">
            <v>9804</v>
          </cell>
          <cell r="B2892" t="str">
            <v>MH</v>
          </cell>
          <cell r="C2892" t="str">
            <v>AN21</v>
          </cell>
          <cell r="D2892" t="str">
            <v>AUD</v>
          </cell>
          <cell r="E2892" t="str">
            <v>S02302277</v>
          </cell>
          <cell r="F2892" t="str">
            <v>H-857 H-857YA/M</v>
          </cell>
          <cell r="G2892">
            <v>9</v>
          </cell>
          <cell r="H2892">
            <v>0</v>
          </cell>
          <cell r="I2892">
            <v>2520000</v>
          </cell>
          <cell r="J2892" t="str">
            <v>81101</v>
          </cell>
          <cell r="K2892" t="str">
            <v>대한전자　　　　　　</v>
          </cell>
        </row>
        <row r="2893">
          <cell r="A2893" t="str">
            <v>9804</v>
          </cell>
          <cell r="B2893" t="str">
            <v>MH</v>
          </cell>
          <cell r="C2893" t="str">
            <v>AN21</v>
          </cell>
          <cell r="D2893" t="str">
            <v>AUD</v>
          </cell>
          <cell r="E2893" t="str">
            <v>S02302277</v>
          </cell>
          <cell r="F2893" t="str">
            <v>H-857 H-857YA/M</v>
          </cell>
          <cell r="G2893">
            <v>3</v>
          </cell>
          <cell r="H2893">
            <v>0</v>
          </cell>
          <cell r="I2893">
            <v>840000</v>
          </cell>
          <cell r="J2893" t="str">
            <v>81101</v>
          </cell>
          <cell r="K2893" t="str">
            <v>수원카오디오　　　　</v>
          </cell>
        </row>
        <row r="2894">
          <cell r="A2894" t="str">
            <v>9804</v>
          </cell>
          <cell r="B2894" t="str">
            <v>MH</v>
          </cell>
          <cell r="C2894" t="str">
            <v>AN21</v>
          </cell>
          <cell r="D2894" t="str">
            <v>AUD</v>
          </cell>
          <cell r="E2894" t="str">
            <v>S02302277</v>
          </cell>
          <cell r="F2894" t="str">
            <v>H-857 H-857YA/M</v>
          </cell>
          <cell r="G2894">
            <v>3</v>
          </cell>
          <cell r="H2894">
            <v>0</v>
          </cell>
          <cell r="I2894">
            <v>840000</v>
          </cell>
          <cell r="J2894" t="str">
            <v>81101</v>
          </cell>
          <cell r="K2894" t="str">
            <v>신진상사　　　　　　</v>
          </cell>
        </row>
        <row r="2895">
          <cell r="A2895" t="str">
            <v>9804</v>
          </cell>
          <cell r="B2895" t="str">
            <v>MH</v>
          </cell>
          <cell r="C2895" t="str">
            <v>AN21</v>
          </cell>
          <cell r="D2895" t="str">
            <v>AUD</v>
          </cell>
          <cell r="E2895" t="str">
            <v>S02302277</v>
          </cell>
          <cell r="F2895" t="str">
            <v>H-857 H-857YA/M</v>
          </cell>
          <cell r="G2895">
            <v>3</v>
          </cell>
          <cell r="H2895">
            <v>0</v>
          </cell>
          <cell r="I2895">
            <v>840000</v>
          </cell>
          <cell r="J2895" t="str">
            <v>81101</v>
          </cell>
          <cell r="K2895" t="str">
            <v>아트전자　　　　　　</v>
          </cell>
        </row>
        <row r="2896">
          <cell r="A2896" t="str">
            <v>9804</v>
          </cell>
          <cell r="B2896" t="str">
            <v>MH</v>
          </cell>
          <cell r="C2896" t="str">
            <v>AN21</v>
          </cell>
          <cell r="D2896" t="str">
            <v>AUD</v>
          </cell>
          <cell r="E2896" t="str">
            <v>S02302277</v>
          </cell>
          <cell r="F2896" t="str">
            <v>H-857 H-857YA/M</v>
          </cell>
          <cell r="G2896">
            <v>6</v>
          </cell>
          <cell r="H2896">
            <v>0</v>
          </cell>
          <cell r="I2896">
            <v>1680000</v>
          </cell>
          <cell r="J2896" t="str">
            <v>81101</v>
          </cell>
          <cell r="K2896" t="str">
            <v>오토헬스　　　　　　</v>
          </cell>
        </row>
        <row r="2897">
          <cell r="A2897" t="str">
            <v>9804</v>
          </cell>
          <cell r="B2897" t="str">
            <v>MH</v>
          </cell>
          <cell r="C2897" t="str">
            <v>AN21</v>
          </cell>
          <cell r="D2897" t="str">
            <v>AUD</v>
          </cell>
          <cell r="E2897" t="str">
            <v>S02302277</v>
          </cell>
          <cell r="F2897" t="str">
            <v>H-857 H-857YA/M</v>
          </cell>
          <cell r="G2897">
            <v>27</v>
          </cell>
          <cell r="H2897">
            <v>0</v>
          </cell>
          <cell r="I2897">
            <v>7560000</v>
          </cell>
          <cell r="J2897" t="str">
            <v>81101</v>
          </cell>
          <cell r="K2897" t="str">
            <v>정화카오디오（주）　</v>
          </cell>
        </row>
        <row r="2898">
          <cell r="A2898" t="str">
            <v>9804</v>
          </cell>
          <cell r="B2898" t="str">
            <v>MH</v>
          </cell>
          <cell r="C2898" t="str">
            <v>AN21</v>
          </cell>
          <cell r="D2898" t="str">
            <v>AUD</v>
          </cell>
          <cell r="E2898" t="str">
            <v>S02302277</v>
          </cell>
          <cell r="F2898" t="str">
            <v>H-857 H-857YA/M</v>
          </cell>
          <cell r="G2898">
            <v>6</v>
          </cell>
          <cell r="H2898">
            <v>0</v>
          </cell>
          <cell r="I2898">
            <v>1680000</v>
          </cell>
          <cell r="J2898" t="str">
            <v>81101</v>
          </cell>
          <cell r="K2898" t="str">
            <v>제이엠카오디오　　　</v>
          </cell>
        </row>
        <row r="2899">
          <cell r="A2899" t="str">
            <v>9804</v>
          </cell>
          <cell r="B2899" t="str">
            <v>MH</v>
          </cell>
          <cell r="C2899" t="str">
            <v>AN21</v>
          </cell>
          <cell r="D2899" t="str">
            <v>AUD</v>
          </cell>
          <cell r="E2899" t="str">
            <v>S02302277</v>
          </cell>
          <cell r="F2899" t="str">
            <v>H-857 H-857YA/M</v>
          </cell>
          <cell r="G2899">
            <v>3</v>
          </cell>
          <cell r="H2899">
            <v>0</v>
          </cell>
          <cell r="I2899">
            <v>840000</v>
          </cell>
          <cell r="J2899" t="str">
            <v>81101</v>
          </cell>
          <cell r="K2899" t="str">
            <v>천일사　　　　　　　</v>
          </cell>
        </row>
        <row r="2900">
          <cell r="A2900" t="str">
            <v>9804</v>
          </cell>
          <cell r="B2900" t="str">
            <v>MH</v>
          </cell>
          <cell r="C2900" t="str">
            <v>AN21</v>
          </cell>
          <cell r="D2900" t="str">
            <v>AUD</v>
          </cell>
          <cell r="E2900" t="str">
            <v>S02302277</v>
          </cell>
          <cell r="F2900" t="str">
            <v>H-857 H-857YA/M</v>
          </cell>
          <cell r="G2900">
            <v>9</v>
          </cell>
          <cell r="H2900">
            <v>0</v>
          </cell>
          <cell r="I2900">
            <v>2520000</v>
          </cell>
          <cell r="J2900" t="str">
            <v>81101</v>
          </cell>
          <cell r="K2900" t="str">
            <v>하나유통　　　　　　</v>
          </cell>
        </row>
        <row r="2901">
          <cell r="A2901" t="str">
            <v>9804</v>
          </cell>
          <cell r="B2901" t="str">
            <v>MH</v>
          </cell>
          <cell r="C2901" t="str">
            <v>AN21</v>
          </cell>
          <cell r="D2901" t="str">
            <v>AUD</v>
          </cell>
          <cell r="E2901" t="str">
            <v>S02302277</v>
          </cell>
          <cell r="F2901" t="str">
            <v>H-857 H-857YA/M</v>
          </cell>
          <cell r="G2901">
            <v>6</v>
          </cell>
          <cell r="H2901">
            <v>0</v>
          </cell>
          <cell r="I2901">
            <v>1680000</v>
          </cell>
          <cell r="J2901" t="str">
            <v>81101</v>
          </cell>
          <cell r="K2901" t="str">
            <v>현대전자　　　　　　</v>
          </cell>
        </row>
        <row r="2902">
          <cell r="A2902" t="str">
            <v>9804</v>
          </cell>
          <cell r="B2902" t="str">
            <v>MH</v>
          </cell>
          <cell r="C2902" t="str">
            <v>AN21</v>
          </cell>
          <cell r="D2902" t="str">
            <v>AUD</v>
          </cell>
          <cell r="E2902" t="str">
            <v>S02302277</v>
          </cell>
          <cell r="F2902" t="str">
            <v>H-857 H-857YA/M</v>
          </cell>
          <cell r="G2902">
            <v>3</v>
          </cell>
          <cell r="H2902">
            <v>0</v>
          </cell>
          <cell r="I2902">
            <v>840000</v>
          </cell>
          <cell r="J2902" t="str">
            <v>81101</v>
          </cell>
          <cell r="K2902" t="str">
            <v>현대카스테레오　　　</v>
          </cell>
        </row>
        <row r="2903">
          <cell r="A2903" t="str">
            <v>9804</v>
          </cell>
          <cell r="B2903" t="str">
            <v>MH</v>
          </cell>
          <cell r="C2903" t="str">
            <v>AN21</v>
          </cell>
          <cell r="D2903" t="str">
            <v>AUD</v>
          </cell>
          <cell r="E2903" t="str">
            <v>S02302398</v>
          </cell>
          <cell r="F2903" t="str">
            <v>HM600 HMC-620A/M</v>
          </cell>
          <cell r="G2903">
            <v>10</v>
          </cell>
          <cell r="H2903">
            <v>0</v>
          </cell>
          <cell r="I2903">
            <v>567004</v>
          </cell>
          <cell r="J2903" t="str">
            <v>81101</v>
          </cell>
          <cell r="K2903" t="str">
            <v>금성카오디오　　　　</v>
          </cell>
        </row>
        <row r="2904">
          <cell r="A2904" t="str">
            <v>9804</v>
          </cell>
          <cell r="B2904" t="str">
            <v>MH</v>
          </cell>
          <cell r="C2904" t="str">
            <v>AN21</v>
          </cell>
          <cell r="D2904" t="str">
            <v>AUD</v>
          </cell>
          <cell r="E2904" t="str">
            <v>S02302398</v>
          </cell>
          <cell r="F2904" t="str">
            <v>HM600 HMC-620A/M</v>
          </cell>
          <cell r="G2904">
            <v>6</v>
          </cell>
          <cell r="H2904">
            <v>0</v>
          </cell>
          <cell r="I2904">
            <v>340203</v>
          </cell>
          <cell r="J2904" t="str">
            <v>81101</v>
          </cell>
          <cell r="K2904" t="str">
            <v>동국카오디오　　　　</v>
          </cell>
        </row>
        <row r="2905">
          <cell r="A2905" t="str">
            <v>9804</v>
          </cell>
          <cell r="B2905" t="str">
            <v>MH</v>
          </cell>
          <cell r="C2905" t="str">
            <v>AN21</v>
          </cell>
          <cell r="D2905" t="str">
            <v>AUD</v>
          </cell>
          <cell r="E2905" t="str">
            <v>S02302398</v>
          </cell>
          <cell r="F2905" t="str">
            <v>HM600 HMC-620A/M</v>
          </cell>
          <cell r="G2905">
            <v>8</v>
          </cell>
          <cell r="H2905">
            <v>0</v>
          </cell>
          <cell r="I2905">
            <v>453603</v>
          </cell>
          <cell r="J2905" t="str">
            <v>81101</v>
          </cell>
          <cell r="K2905" t="str">
            <v>사운드클라이머　　　</v>
          </cell>
        </row>
        <row r="2906">
          <cell r="A2906" t="str">
            <v>9804</v>
          </cell>
          <cell r="B2906" t="str">
            <v>MH</v>
          </cell>
          <cell r="C2906" t="str">
            <v>AN21</v>
          </cell>
          <cell r="D2906" t="str">
            <v>AUD</v>
          </cell>
          <cell r="E2906" t="str">
            <v>S02302398</v>
          </cell>
          <cell r="F2906" t="str">
            <v>HM600 HMC-620A/M</v>
          </cell>
          <cell r="G2906">
            <v>12</v>
          </cell>
          <cell r="H2906">
            <v>0</v>
          </cell>
          <cell r="I2906">
            <v>680405</v>
          </cell>
          <cell r="J2906" t="str">
            <v>81101</v>
          </cell>
          <cell r="K2906" t="str">
            <v>신진상사　　　　　　</v>
          </cell>
        </row>
        <row r="2907">
          <cell r="A2907" t="str">
            <v>9804</v>
          </cell>
          <cell r="B2907" t="str">
            <v>MH</v>
          </cell>
          <cell r="C2907" t="str">
            <v>AN21</v>
          </cell>
          <cell r="D2907" t="str">
            <v>AUD</v>
          </cell>
          <cell r="E2907" t="str">
            <v>S02302398</v>
          </cell>
          <cell r="F2907" t="str">
            <v>HM600 HMC-620A/M</v>
          </cell>
          <cell r="G2907">
            <v>6</v>
          </cell>
          <cell r="H2907">
            <v>0</v>
          </cell>
          <cell r="I2907">
            <v>340203</v>
          </cell>
          <cell r="J2907" t="str">
            <v>81101</v>
          </cell>
          <cell r="K2907" t="str">
            <v>카오디오프라자　　　</v>
          </cell>
        </row>
        <row r="2908">
          <cell r="A2908" t="str">
            <v>9804</v>
          </cell>
          <cell r="B2908" t="str">
            <v>MH</v>
          </cell>
          <cell r="C2908" t="str">
            <v>AN21</v>
          </cell>
          <cell r="D2908" t="str">
            <v>AUD</v>
          </cell>
          <cell r="E2908" t="str">
            <v>S02302398</v>
          </cell>
          <cell r="F2908" t="str">
            <v>HM600 HMC-620A/M</v>
          </cell>
          <cell r="G2908">
            <v>6</v>
          </cell>
          <cell r="H2908">
            <v>0</v>
          </cell>
          <cell r="I2908">
            <v>340203</v>
          </cell>
          <cell r="J2908" t="str">
            <v>81101</v>
          </cell>
          <cell r="K2908" t="str">
            <v>현대전자　　　　　　</v>
          </cell>
        </row>
        <row r="2909">
          <cell r="A2909" t="str">
            <v>9804</v>
          </cell>
          <cell r="B2909" t="str">
            <v>MH</v>
          </cell>
          <cell r="C2909" t="str">
            <v>AN21</v>
          </cell>
          <cell r="D2909" t="str">
            <v>AUD</v>
          </cell>
          <cell r="E2909" t="str">
            <v>S02302398</v>
          </cell>
          <cell r="F2909" t="str">
            <v>HM600 HMC-620A/M</v>
          </cell>
          <cell r="G2909">
            <v>6</v>
          </cell>
          <cell r="H2909">
            <v>0</v>
          </cell>
          <cell r="I2909">
            <v>340203</v>
          </cell>
          <cell r="J2909" t="str">
            <v>81101</v>
          </cell>
          <cell r="K2909" t="str">
            <v>현대카오디오　　　　</v>
          </cell>
        </row>
        <row r="2910">
          <cell r="A2910" t="str">
            <v>9804</v>
          </cell>
          <cell r="B2910" t="str">
            <v>MH</v>
          </cell>
          <cell r="C2910" t="str">
            <v>AN21</v>
          </cell>
          <cell r="D2910" t="str">
            <v>AUD</v>
          </cell>
          <cell r="E2910" t="str">
            <v>S02302398</v>
          </cell>
          <cell r="F2910" t="str">
            <v>HM600 HMC-620A/M</v>
          </cell>
          <cell r="G2910">
            <v>6</v>
          </cell>
          <cell r="H2910">
            <v>0</v>
          </cell>
          <cell r="I2910">
            <v>340203</v>
          </cell>
          <cell r="J2910" t="str">
            <v>81101</v>
          </cell>
          <cell r="K2910" t="str">
            <v>화성전자　　　　　　</v>
          </cell>
        </row>
        <row r="2911">
          <cell r="A2911" t="str">
            <v>9804</v>
          </cell>
          <cell r="B2911" t="str">
            <v>MH</v>
          </cell>
          <cell r="C2911" t="str">
            <v>AN21</v>
          </cell>
          <cell r="D2911" t="str">
            <v>AUD</v>
          </cell>
          <cell r="E2911" t="str">
            <v>S02302399</v>
          </cell>
          <cell r="F2911" t="str">
            <v>HM600 HMC-630A/M</v>
          </cell>
          <cell r="G2911">
            <v>8</v>
          </cell>
          <cell r="H2911">
            <v>0</v>
          </cell>
          <cell r="I2911">
            <v>453603</v>
          </cell>
          <cell r="J2911" t="str">
            <v>81101</v>
          </cell>
          <cell r="K2911" t="str">
            <v>동국카오디오　　　　</v>
          </cell>
        </row>
        <row r="2912">
          <cell r="A2912" t="str">
            <v>9804</v>
          </cell>
          <cell r="B2912" t="str">
            <v>MH</v>
          </cell>
          <cell r="C2912" t="str">
            <v>AN21</v>
          </cell>
          <cell r="D2912" t="str">
            <v>AUD</v>
          </cell>
          <cell r="E2912" t="str">
            <v>S02302399</v>
          </cell>
          <cell r="F2912" t="str">
            <v>HM600 HMC-630A/M</v>
          </cell>
          <cell r="G2912">
            <v>12</v>
          </cell>
          <cell r="H2912">
            <v>0</v>
          </cell>
          <cell r="I2912">
            <v>680405</v>
          </cell>
          <cell r="J2912" t="str">
            <v>81101</v>
          </cell>
          <cell r="K2912" t="str">
            <v>동서전자　　　　　　</v>
          </cell>
        </row>
        <row r="2913">
          <cell r="A2913" t="str">
            <v>9804</v>
          </cell>
          <cell r="B2913" t="str">
            <v>MH</v>
          </cell>
          <cell r="C2913" t="str">
            <v>AN21</v>
          </cell>
          <cell r="D2913" t="str">
            <v>AUD</v>
          </cell>
          <cell r="E2913" t="str">
            <v>S02302399</v>
          </cell>
          <cell r="F2913" t="str">
            <v>HM600 HMC-630A/M</v>
          </cell>
          <cell r="G2913">
            <v>4</v>
          </cell>
          <cell r="H2913">
            <v>0</v>
          </cell>
          <cell r="I2913">
            <v>226802</v>
          </cell>
          <cell r="J2913" t="str">
            <v>81101</v>
          </cell>
          <cell r="K2913" t="str">
            <v>수영카오디오랜드　　</v>
          </cell>
        </row>
        <row r="2914">
          <cell r="A2914" t="str">
            <v>9804</v>
          </cell>
          <cell r="B2914" t="str">
            <v>MH</v>
          </cell>
          <cell r="C2914" t="str">
            <v>AN21</v>
          </cell>
          <cell r="D2914" t="str">
            <v>AUD</v>
          </cell>
          <cell r="E2914" t="str">
            <v>S02302399</v>
          </cell>
          <cell r="F2914" t="str">
            <v>HM600 HMC-630A/M</v>
          </cell>
          <cell r="G2914">
            <v>12</v>
          </cell>
          <cell r="H2914">
            <v>0</v>
          </cell>
          <cell r="I2914">
            <v>680405</v>
          </cell>
          <cell r="J2914" t="str">
            <v>81101</v>
          </cell>
          <cell r="K2914" t="str">
            <v>신진상사　　　　　　</v>
          </cell>
        </row>
        <row r="2915">
          <cell r="A2915" t="str">
            <v>9804</v>
          </cell>
          <cell r="B2915" t="str">
            <v>MH</v>
          </cell>
          <cell r="C2915" t="str">
            <v>AN21</v>
          </cell>
          <cell r="D2915" t="str">
            <v>AUD</v>
          </cell>
          <cell r="E2915" t="str">
            <v>S02302399</v>
          </cell>
          <cell r="F2915" t="str">
            <v>HM600 HMC-630A/M</v>
          </cell>
          <cell r="G2915">
            <v>8</v>
          </cell>
          <cell r="H2915">
            <v>0</v>
          </cell>
          <cell r="I2915">
            <v>453603</v>
          </cell>
          <cell r="J2915" t="str">
            <v>81101</v>
          </cell>
          <cell r="K2915" t="str">
            <v>아주카오디오　　　　</v>
          </cell>
        </row>
        <row r="2916">
          <cell r="A2916" t="str">
            <v>9804</v>
          </cell>
          <cell r="B2916" t="str">
            <v>MH</v>
          </cell>
          <cell r="C2916" t="str">
            <v>AN21</v>
          </cell>
          <cell r="D2916" t="str">
            <v>AUD</v>
          </cell>
          <cell r="E2916" t="str">
            <v>S02302399</v>
          </cell>
          <cell r="F2916" t="str">
            <v>HM600 HMC-630A/M</v>
          </cell>
          <cell r="G2916">
            <v>8</v>
          </cell>
          <cell r="H2916">
            <v>0</v>
          </cell>
          <cell r="I2916">
            <v>453603</v>
          </cell>
          <cell r="J2916" t="str">
            <v>81101</v>
          </cell>
          <cell r="K2916" t="str">
            <v>우주상사　　　　　　</v>
          </cell>
        </row>
        <row r="2917">
          <cell r="A2917" t="str">
            <v>9804</v>
          </cell>
          <cell r="B2917" t="str">
            <v>MH</v>
          </cell>
          <cell r="C2917" t="str">
            <v>AN21</v>
          </cell>
          <cell r="D2917" t="str">
            <v>AUD</v>
          </cell>
          <cell r="E2917" t="str">
            <v>S02302399</v>
          </cell>
          <cell r="F2917" t="str">
            <v>HM600 HMC-630A/M</v>
          </cell>
          <cell r="G2917">
            <v>20</v>
          </cell>
          <cell r="H2917">
            <v>0</v>
          </cell>
          <cell r="I2917">
            <v>1134008</v>
          </cell>
          <cell r="J2917" t="str">
            <v>81101</v>
          </cell>
          <cell r="K2917" t="str">
            <v>천일사　　　　　　　</v>
          </cell>
        </row>
        <row r="2918">
          <cell r="A2918" t="str">
            <v>9804</v>
          </cell>
          <cell r="B2918" t="str">
            <v>MH</v>
          </cell>
          <cell r="C2918" t="str">
            <v>AN21</v>
          </cell>
          <cell r="D2918" t="str">
            <v>AUD</v>
          </cell>
          <cell r="E2918" t="str">
            <v>S02302399</v>
          </cell>
          <cell r="F2918" t="str">
            <v>HM600 HMC-630A/M</v>
          </cell>
          <cell r="G2918">
            <v>18</v>
          </cell>
          <cell r="H2918">
            <v>0</v>
          </cell>
          <cell r="I2918">
            <v>1020607</v>
          </cell>
          <cell r="J2918" t="str">
            <v>81101</v>
          </cell>
          <cell r="K2918" t="str">
            <v>하나유통　　　　　　</v>
          </cell>
        </row>
        <row r="2919">
          <cell r="A2919" t="str">
            <v>9804</v>
          </cell>
          <cell r="B2919" t="str">
            <v>MH</v>
          </cell>
          <cell r="C2919" t="str">
            <v>AN21</v>
          </cell>
          <cell r="D2919" t="str">
            <v>AUD</v>
          </cell>
          <cell r="E2919" t="str">
            <v>S02302399</v>
          </cell>
          <cell r="F2919" t="str">
            <v>HM600 HMC-630A/M</v>
          </cell>
          <cell r="G2919">
            <v>28</v>
          </cell>
          <cell r="H2919">
            <v>0</v>
          </cell>
          <cell r="I2919">
            <v>1587612</v>
          </cell>
          <cell r="J2919" t="str">
            <v>81101</v>
          </cell>
          <cell r="K2919" t="str">
            <v>현대카스테레오　　　</v>
          </cell>
        </row>
        <row r="2920">
          <cell r="A2920" t="str">
            <v>9804</v>
          </cell>
          <cell r="B2920" t="str">
            <v>MH</v>
          </cell>
          <cell r="C2920" t="str">
            <v>AN21</v>
          </cell>
          <cell r="D2920" t="str">
            <v>AUD</v>
          </cell>
          <cell r="E2920" t="str">
            <v>S02302672</v>
          </cell>
          <cell r="F2920" t="str">
            <v>HFM   HFM-1</v>
          </cell>
          <cell r="G2920">
            <v>10</v>
          </cell>
          <cell r="H2920">
            <v>0</v>
          </cell>
          <cell r="I2920">
            <v>320000</v>
          </cell>
          <cell r="J2920" t="str">
            <v>81101</v>
          </cell>
          <cell r="K2920" t="str">
            <v>３３티브이사　　　　</v>
          </cell>
        </row>
        <row r="2921">
          <cell r="A2921" t="str">
            <v>9804</v>
          </cell>
          <cell r="B2921" t="str">
            <v>MH</v>
          </cell>
          <cell r="C2921" t="str">
            <v>AN21</v>
          </cell>
          <cell r="D2921" t="str">
            <v>AUD</v>
          </cell>
          <cell r="E2921" t="str">
            <v>S02302672</v>
          </cell>
          <cell r="F2921" t="str">
            <v>HFM   HFM-1</v>
          </cell>
          <cell r="G2921">
            <v>10</v>
          </cell>
          <cell r="H2921">
            <v>0</v>
          </cell>
          <cell r="I2921">
            <v>320000</v>
          </cell>
          <cell r="J2921" t="str">
            <v>81101</v>
          </cell>
          <cell r="K2921" t="str">
            <v>금성카오디오　　　　</v>
          </cell>
        </row>
        <row r="2922">
          <cell r="A2922" t="str">
            <v>9804</v>
          </cell>
          <cell r="B2922" t="str">
            <v>MH</v>
          </cell>
          <cell r="C2922" t="str">
            <v>AN21</v>
          </cell>
          <cell r="D2922" t="str">
            <v>AUD</v>
          </cell>
          <cell r="E2922" t="str">
            <v>S02302672</v>
          </cell>
          <cell r="F2922" t="str">
            <v>HFM   HFM-1</v>
          </cell>
          <cell r="G2922">
            <v>5</v>
          </cell>
          <cell r="H2922">
            <v>0</v>
          </cell>
          <cell r="I2922">
            <v>160000</v>
          </cell>
          <cell r="J2922" t="str">
            <v>81101</v>
          </cell>
          <cell r="K2922" t="str">
            <v>대승전자카오디오　　</v>
          </cell>
        </row>
        <row r="2923">
          <cell r="A2923" t="str">
            <v>9804</v>
          </cell>
          <cell r="B2923" t="str">
            <v>MH</v>
          </cell>
          <cell r="C2923" t="str">
            <v>AN21</v>
          </cell>
          <cell r="D2923" t="str">
            <v>AUD</v>
          </cell>
          <cell r="E2923" t="str">
            <v>S02302672</v>
          </cell>
          <cell r="F2923" t="str">
            <v>HFM   HFM-1</v>
          </cell>
          <cell r="G2923">
            <v>20</v>
          </cell>
          <cell r="H2923">
            <v>0</v>
          </cell>
          <cell r="I2923">
            <v>640000</v>
          </cell>
          <cell r="J2923" t="str">
            <v>81101</v>
          </cell>
          <cell r="K2923" t="str">
            <v>대한전자　　　　　　</v>
          </cell>
        </row>
        <row r="2924">
          <cell r="A2924" t="str">
            <v>9804</v>
          </cell>
          <cell r="B2924" t="str">
            <v>MH</v>
          </cell>
          <cell r="C2924" t="str">
            <v>AN21</v>
          </cell>
          <cell r="D2924" t="str">
            <v>AUD</v>
          </cell>
          <cell r="E2924" t="str">
            <v>S02302672</v>
          </cell>
          <cell r="F2924" t="str">
            <v>HFM   HFM-1</v>
          </cell>
          <cell r="G2924">
            <v>10</v>
          </cell>
          <cell r="H2924">
            <v>0</v>
          </cell>
          <cell r="I2924">
            <v>320000</v>
          </cell>
          <cell r="J2924" t="str">
            <v>81101</v>
          </cell>
          <cell r="K2924" t="str">
            <v>동서전자　　　　　　</v>
          </cell>
        </row>
        <row r="2925">
          <cell r="A2925" t="str">
            <v>9804</v>
          </cell>
          <cell r="B2925" t="str">
            <v>MH</v>
          </cell>
          <cell r="C2925" t="str">
            <v>AN21</v>
          </cell>
          <cell r="D2925" t="str">
            <v>AUD</v>
          </cell>
          <cell r="E2925" t="str">
            <v>S02302672</v>
          </cell>
          <cell r="F2925" t="str">
            <v>HFM   HFM-1</v>
          </cell>
          <cell r="G2925">
            <v>10</v>
          </cell>
          <cell r="H2925">
            <v>0</v>
          </cell>
          <cell r="I2925">
            <v>320000</v>
          </cell>
          <cell r="J2925" t="str">
            <v>81101</v>
          </cell>
          <cell r="K2925" t="str">
            <v>베스트카오디오　　　</v>
          </cell>
        </row>
        <row r="2926">
          <cell r="A2926" t="str">
            <v>9804</v>
          </cell>
          <cell r="B2926" t="str">
            <v>MH</v>
          </cell>
          <cell r="C2926" t="str">
            <v>AN21</v>
          </cell>
          <cell r="D2926" t="str">
            <v>AUD</v>
          </cell>
          <cell r="E2926" t="str">
            <v>S02302672</v>
          </cell>
          <cell r="F2926" t="str">
            <v>HFM   HFM-1</v>
          </cell>
          <cell r="G2926">
            <v>10</v>
          </cell>
          <cell r="H2926">
            <v>0</v>
          </cell>
          <cell r="I2926">
            <v>320000</v>
          </cell>
          <cell r="J2926" t="str">
            <v>81101</v>
          </cell>
          <cell r="K2926" t="str">
            <v>사운드클라이머　　　</v>
          </cell>
        </row>
        <row r="2927">
          <cell r="A2927" t="str">
            <v>9804</v>
          </cell>
          <cell r="B2927" t="str">
            <v>MH</v>
          </cell>
          <cell r="C2927" t="str">
            <v>AN21</v>
          </cell>
          <cell r="D2927" t="str">
            <v>AUD</v>
          </cell>
          <cell r="E2927" t="str">
            <v>S02302672</v>
          </cell>
          <cell r="F2927" t="str">
            <v>HFM   HFM-1</v>
          </cell>
          <cell r="G2927">
            <v>20</v>
          </cell>
          <cell r="H2927">
            <v>0</v>
          </cell>
          <cell r="I2927">
            <v>640000</v>
          </cell>
          <cell r="J2927" t="str">
            <v>81101</v>
          </cell>
          <cell r="K2927" t="str">
            <v>수영카오디오랜드　　</v>
          </cell>
        </row>
        <row r="2928">
          <cell r="A2928" t="str">
            <v>9804</v>
          </cell>
          <cell r="B2928" t="str">
            <v>MH</v>
          </cell>
          <cell r="C2928" t="str">
            <v>AN21</v>
          </cell>
          <cell r="D2928" t="str">
            <v>AUD</v>
          </cell>
          <cell r="E2928" t="str">
            <v>S02302672</v>
          </cell>
          <cell r="F2928" t="str">
            <v>HFM   HFM-1</v>
          </cell>
          <cell r="G2928">
            <v>10</v>
          </cell>
          <cell r="H2928">
            <v>0</v>
          </cell>
          <cell r="I2928">
            <v>320000</v>
          </cell>
          <cell r="J2928" t="str">
            <v>81101</v>
          </cell>
          <cell r="K2928" t="str">
            <v>수원카오디오　　　　</v>
          </cell>
        </row>
        <row r="2929">
          <cell r="A2929" t="str">
            <v>9804</v>
          </cell>
          <cell r="B2929" t="str">
            <v>MH</v>
          </cell>
          <cell r="C2929" t="str">
            <v>AN21</v>
          </cell>
          <cell r="D2929" t="str">
            <v>AUD</v>
          </cell>
          <cell r="E2929" t="str">
            <v>S02302672</v>
          </cell>
          <cell r="F2929" t="str">
            <v>HFM   HFM-1</v>
          </cell>
          <cell r="G2929">
            <v>10</v>
          </cell>
          <cell r="H2929">
            <v>0</v>
          </cell>
          <cell r="I2929">
            <v>320000</v>
          </cell>
          <cell r="J2929" t="str">
            <v>81101</v>
          </cell>
          <cell r="K2929" t="str">
            <v>신진상사　　　　　　</v>
          </cell>
        </row>
        <row r="2930">
          <cell r="A2930" t="str">
            <v>9804</v>
          </cell>
          <cell r="B2930" t="str">
            <v>MH</v>
          </cell>
          <cell r="C2930" t="str">
            <v>AN21</v>
          </cell>
          <cell r="D2930" t="str">
            <v>AUD</v>
          </cell>
          <cell r="E2930" t="str">
            <v>S02302672</v>
          </cell>
          <cell r="F2930" t="str">
            <v>HFM   HFM-1</v>
          </cell>
          <cell r="G2930">
            <v>10</v>
          </cell>
          <cell r="H2930">
            <v>0</v>
          </cell>
          <cell r="I2930">
            <v>320000</v>
          </cell>
          <cell r="J2930" t="str">
            <v>81101</v>
          </cell>
          <cell r="K2930" t="str">
            <v>오토헬스　　　　　　</v>
          </cell>
        </row>
        <row r="2931">
          <cell r="A2931" t="str">
            <v>9804</v>
          </cell>
          <cell r="B2931" t="str">
            <v>MH</v>
          </cell>
          <cell r="C2931" t="str">
            <v>AN21</v>
          </cell>
          <cell r="D2931" t="str">
            <v>AUD</v>
          </cell>
          <cell r="E2931" t="str">
            <v>S02302672</v>
          </cell>
          <cell r="F2931" t="str">
            <v>HFM   HFM-1</v>
          </cell>
          <cell r="G2931">
            <v>14</v>
          </cell>
          <cell r="H2931">
            <v>0</v>
          </cell>
          <cell r="I2931">
            <v>448000</v>
          </cell>
          <cell r="J2931" t="str">
            <v>81101</v>
          </cell>
          <cell r="K2931" t="str">
            <v>우주상사　　　　　　</v>
          </cell>
        </row>
        <row r="2932">
          <cell r="A2932" t="str">
            <v>9804</v>
          </cell>
          <cell r="B2932" t="str">
            <v>MH</v>
          </cell>
          <cell r="C2932" t="str">
            <v>AN21</v>
          </cell>
          <cell r="D2932" t="str">
            <v>AUD</v>
          </cell>
          <cell r="E2932" t="str">
            <v>S02302672</v>
          </cell>
          <cell r="F2932" t="str">
            <v>HFM   HFM-1</v>
          </cell>
          <cell r="G2932">
            <v>10</v>
          </cell>
          <cell r="H2932">
            <v>0</v>
          </cell>
          <cell r="I2932">
            <v>320000</v>
          </cell>
          <cell r="J2932" t="str">
            <v>81101</v>
          </cell>
          <cell r="K2932" t="str">
            <v>정화카오디오（주）　</v>
          </cell>
        </row>
        <row r="2933">
          <cell r="A2933" t="str">
            <v>9804</v>
          </cell>
          <cell r="B2933" t="str">
            <v>MH</v>
          </cell>
          <cell r="C2933" t="str">
            <v>AN21</v>
          </cell>
          <cell r="D2933" t="str">
            <v>AUD</v>
          </cell>
          <cell r="E2933" t="str">
            <v>S02302672</v>
          </cell>
          <cell r="F2933" t="str">
            <v>HFM   HFM-1</v>
          </cell>
          <cell r="G2933">
            <v>5</v>
          </cell>
          <cell r="H2933">
            <v>0</v>
          </cell>
          <cell r="I2933">
            <v>160000</v>
          </cell>
          <cell r="J2933" t="str">
            <v>81101</v>
          </cell>
          <cell r="K2933" t="str">
            <v>제일카라디오　　　　</v>
          </cell>
        </row>
        <row r="2934">
          <cell r="A2934" t="str">
            <v>9804</v>
          </cell>
          <cell r="B2934" t="str">
            <v>MH</v>
          </cell>
          <cell r="C2934" t="str">
            <v>AN21</v>
          </cell>
          <cell r="D2934" t="str">
            <v>AUD</v>
          </cell>
          <cell r="E2934" t="str">
            <v>S02302672</v>
          </cell>
          <cell r="F2934" t="str">
            <v>HFM   HFM-1</v>
          </cell>
          <cell r="G2934">
            <v>20</v>
          </cell>
          <cell r="H2934">
            <v>0</v>
          </cell>
          <cell r="I2934">
            <v>640000</v>
          </cell>
          <cell r="J2934" t="str">
            <v>81101</v>
          </cell>
          <cell r="K2934" t="str">
            <v>천일사　　　　　　　</v>
          </cell>
        </row>
        <row r="2935">
          <cell r="A2935" t="str">
            <v>9804</v>
          </cell>
          <cell r="B2935" t="str">
            <v>MH</v>
          </cell>
          <cell r="C2935" t="str">
            <v>AN21</v>
          </cell>
          <cell r="D2935" t="str">
            <v>AUD</v>
          </cell>
          <cell r="E2935" t="str">
            <v>S02302672</v>
          </cell>
          <cell r="F2935" t="str">
            <v>HFM   HFM-1</v>
          </cell>
          <cell r="G2935">
            <v>20</v>
          </cell>
          <cell r="H2935">
            <v>0</v>
          </cell>
          <cell r="I2935">
            <v>640000</v>
          </cell>
          <cell r="J2935" t="str">
            <v>81101</v>
          </cell>
          <cell r="K2935" t="str">
            <v>카오디오프라자　　　</v>
          </cell>
        </row>
        <row r="2936">
          <cell r="A2936" t="str">
            <v>9804</v>
          </cell>
          <cell r="B2936" t="str">
            <v>MH</v>
          </cell>
          <cell r="C2936" t="str">
            <v>AN21</v>
          </cell>
          <cell r="D2936" t="str">
            <v>AUD</v>
          </cell>
          <cell r="E2936" t="str">
            <v>S02302672</v>
          </cell>
          <cell r="F2936" t="str">
            <v>HFM   HFM-1</v>
          </cell>
          <cell r="G2936">
            <v>10</v>
          </cell>
          <cell r="H2936">
            <v>0</v>
          </cell>
          <cell r="I2936">
            <v>320000</v>
          </cell>
          <cell r="J2936" t="str">
            <v>81101</v>
          </cell>
          <cell r="K2936" t="str">
            <v>하나유통　　　　　　</v>
          </cell>
        </row>
        <row r="2937">
          <cell r="A2937" t="str">
            <v>9804</v>
          </cell>
          <cell r="B2937" t="str">
            <v>MH</v>
          </cell>
          <cell r="C2937" t="str">
            <v>AN21</v>
          </cell>
          <cell r="D2937" t="str">
            <v>AUD</v>
          </cell>
          <cell r="E2937" t="str">
            <v>S02302672</v>
          </cell>
          <cell r="F2937" t="str">
            <v>HFM   HFM-1</v>
          </cell>
          <cell r="G2937">
            <v>20</v>
          </cell>
          <cell r="H2937">
            <v>0</v>
          </cell>
          <cell r="I2937">
            <v>640000</v>
          </cell>
          <cell r="J2937" t="str">
            <v>81101</v>
          </cell>
          <cell r="K2937" t="str">
            <v>한양카스테레오수리　</v>
          </cell>
        </row>
        <row r="2938">
          <cell r="A2938" t="str">
            <v>9804</v>
          </cell>
          <cell r="B2938" t="str">
            <v>MH</v>
          </cell>
          <cell r="C2938" t="str">
            <v>AN21</v>
          </cell>
          <cell r="D2938" t="str">
            <v>AUD</v>
          </cell>
          <cell r="E2938" t="str">
            <v>S02302672</v>
          </cell>
          <cell r="F2938" t="str">
            <v>HFM   HFM-1</v>
          </cell>
          <cell r="G2938">
            <v>10</v>
          </cell>
          <cell r="H2938">
            <v>0</v>
          </cell>
          <cell r="I2938">
            <v>320000</v>
          </cell>
          <cell r="J2938" t="str">
            <v>81101</v>
          </cell>
          <cell r="K2938" t="str">
            <v>현대전자　　　　　　</v>
          </cell>
        </row>
        <row r="2939">
          <cell r="A2939" t="str">
            <v>9804</v>
          </cell>
          <cell r="B2939" t="str">
            <v>MH</v>
          </cell>
          <cell r="C2939" t="str">
            <v>AN21</v>
          </cell>
          <cell r="D2939" t="str">
            <v>AUD</v>
          </cell>
          <cell r="E2939" t="str">
            <v>S02302672</v>
          </cell>
          <cell r="F2939" t="str">
            <v>HFM   HFM-1</v>
          </cell>
          <cell r="G2939">
            <v>90</v>
          </cell>
          <cell r="H2939">
            <v>0</v>
          </cell>
          <cell r="I2939">
            <v>2880000</v>
          </cell>
          <cell r="J2939" t="str">
            <v>81101</v>
          </cell>
          <cell r="K2939" t="str">
            <v>현대카스테레오　　　</v>
          </cell>
        </row>
        <row r="2940">
          <cell r="A2940" t="str">
            <v>9804</v>
          </cell>
          <cell r="B2940" t="str">
            <v>MH</v>
          </cell>
          <cell r="C2940" t="str">
            <v>AN21</v>
          </cell>
          <cell r="D2940" t="str">
            <v>AUD</v>
          </cell>
          <cell r="E2940" t="str">
            <v>S02302672</v>
          </cell>
          <cell r="F2940" t="str">
            <v>HFM   HFM-1</v>
          </cell>
          <cell r="G2940">
            <v>20</v>
          </cell>
          <cell r="H2940">
            <v>0</v>
          </cell>
          <cell r="I2940">
            <v>640000</v>
          </cell>
          <cell r="J2940" t="str">
            <v>81101</v>
          </cell>
          <cell r="K2940" t="str">
            <v>현대카오디오　　　　</v>
          </cell>
        </row>
        <row r="2941">
          <cell r="A2941" t="str">
            <v>9804</v>
          </cell>
          <cell r="B2941" t="str">
            <v>MH</v>
          </cell>
          <cell r="C2941" t="str">
            <v>AN21</v>
          </cell>
          <cell r="D2941" t="str">
            <v>AUD</v>
          </cell>
          <cell r="E2941" t="str">
            <v>S02302673</v>
          </cell>
          <cell r="F2941" t="str">
            <v>HFA   HFA-10</v>
          </cell>
          <cell r="G2941">
            <v>5</v>
          </cell>
          <cell r="H2941">
            <v>0</v>
          </cell>
          <cell r="I2941">
            <v>160000</v>
          </cell>
          <cell r="J2941" t="str">
            <v>81101</v>
          </cell>
          <cell r="K2941" t="str">
            <v>대승전자카오디오　　</v>
          </cell>
        </row>
        <row r="2942">
          <cell r="A2942" t="str">
            <v>9804</v>
          </cell>
          <cell r="B2942" t="str">
            <v>MH</v>
          </cell>
          <cell r="C2942" t="str">
            <v>AN21</v>
          </cell>
          <cell r="D2942" t="str">
            <v>AUD</v>
          </cell>
          <cell r="E2942" t="str">
            <v>S02302673</v>
          </cell>
          <cell r="F2942" t="str">
            <v>HFA   HFA-10</v>
          </cell>
          <cell r="G2942">
            <v>30</v>
          </cell>
          <cell r="H2942">
            <v>0</v>
          </cell>
          <cell r="I2942">
            <v>960000</v>
          </cell>
          <cell r="J2942" t="str">
            <v>81101</v>
          </cell>
          <cell r="K2942" t="str">
            <v>신진상사　　　　　　</v>
          </cell>
        </row>
        <row r="2943">
          <cell r="A2943" t="str">
            <v>9804</v>
          </cell>
          <cell r="B2943" t="str">
            <v>MH</v>
          </cell>
          <cell r="C2943" t="str">
            <v>AN21</v>
          </cell>
          <cell r="D2943" t="str">
            <v>AUD</v>
          </cell>
          <cell r="E2943" t="str">
            <v>S02302673</v>
          </cell>
          <cell r="F2943" t="str">
            <v>HFA   HFA-10</v>
          </cell>
          <cell r="G2943">
            <v>13</v>
          </cell>
          <cell r="H2943">
            <v>0</v>
          </cell>
          <cell r="I2943">
            <v>416000</v>
          </cell>
          <cell r="J2943" t="str">
            <v>81101</v>
          </cell>
          <cell r="K2943" t="str">
            <v>하나유통　　　　　　</v>
          </cell>
        </row>
        <row r="2944">
          <cell r="A2944" t="str">
            <v>9804</v>
          </cell>
          <cell r="B2944" t="str">
            <v>MH</v>
          </cell>
          <cell r="C2944" t="str">
            <v>AN21</v>
          </cell>
          <cell r="D2944" t="str">
            <v>AUD</v>
          </cell>
          <cell r="E2944" t="str">
            <v>S02302673</v>
          </cell>
          <cell r="F2944" t="str">
            <v>HFA   HFA-10</v>
          </cell>
          <cell r="G2944">
            <v>5</v>
          </cell>
          <cell r="H2944">
            <v>0</v>
          </cell>
          <cell r="I2944">
            <v>160000</v>
          </cell>
          <cell r="J2944" t="str">
            <v>81101</v>
          </cell>
          <cell r="K2944" t="str">
            <v>현대카스테레오　　　</v>
          </cell>
        </row>
        <row r="2945">
          <cell r="A2945" t="str">
            <v>9804</v>
          </cell>
          <cell r="B2945" t="str">
            <v>MH</v>
          </cell>
          <cell r="C2945" t="str">
            <v>AN21</v>
          </cell>
          <cell r="D2945" t="str">
            <v>AUD</v>
          </cell>
          <cell r="E2945" t="str">
            <v>S02302674</v>
          </cell>
          <cell r="F2945" t="str">
            <v>AC-100 HAC-100A</v>
          </cell>
          <cell r="G2945">
            <v>9</v>
          </cell>
          <cell r="H2945">
            <v>0</v>
          </cell>
          <cell r="I2945">
            <v>801000</v>
          </cell>
          <cell r="J2945" t="str">
            <v>81101</v>
          </cell>
          <cell r="K2945" t="str">
            <v>３３티브이사　　　　</v>
          </cell>
        </row>
        <row r="2946">
          <cell r="A2946" t="str">
            <v>9804</v>
          </cell>
          <cell r="B2946" t="str">
            <v>MH</v>
          </cell>
          <cell r="C2946" t="str">
            <v>AN21</v>
          </cell>
          <cell r="D2946" t="str">
            <v>AUD</v>
          </cell>
          <cell r="E2946" t="str">
            <v>S02302674</v>
          </cell>
          <cell r="F2946" t="str">
            <v>AC-100 HAC-100A</v>
          </cell>
          <cell r="G2946">
            <v>3</v>
          </cell>
          <cell r="H2946">
            <v>0</v>
          </cell>
          <cell r="I2946">
            <v>267000</v>
          </cell>
          <cell r="J2946" t="str">
            <v>81101</v>
          </cell>
          <cell r="K2946" t="str">
            <v>강남　　　　　　　　</v>
          </cell>
        </row>
        <row r="2947">
          <cell r="A2947" t="str">
            <v>9804</v>
          </cell>
          <cell r="B2947" t="str">
            <v>MH</v>
          </cell>
          <cell r="C2947" t="str">
            <v>AN21</v>
          </cell>
          <cell r="D2947" t="str">
            <v>AUD</v>
          </cell>
          <cell r="E2947" t="str">
            <v>S02302674</v>
          </cell>
          <cell r="F2947" t="str">
            <v>AC-100 HAC-100A</v>
          </cell>
          <cell r="G2947">
            <v>9</v>
          </cell>
          <cell r="H2947">
            <v>0</v>
          </cell>
          <cell r="I2947">
            <v>801000</v>
          </cell>
          <cell r="J2947" t="str">
            <v>81101</v>
          </cell>
          <cell r="K2947" t="str">
            <v>금성카오디오　　　　</v>
          </cell>
        </row>
        <row r="2948">
          <cell r="A2948" t="str">
            <v>9804</v>
          </cell>
          <cell r="B2948" t="str">
            <v>MH</v>
          </cell>
          <cell r="C2948" t="str">
            <v>AN21</v>
          </cell>
          <cell r="D2948" t="str">
            <v>AUD</v>
          </cell>
          <cell r="E2948" t="str">
            <v>S02302674</v>
          </cell>
          <cell r="F2948" t="str">
            <v>AC-100 HAC-100A</v>
          </cell>
          <cell r="G2948">
            <v>6</v>
          </cell>
          <cell r="H2948">
            <v>0</v>
          </cell>
          <cell r="I2948">
            <v>534000</v>
          </cell>
          <cell r="J2948" t="str">
            <v>81101</v>
          </cell>
          <cell r="K2948" t="str">
            <v>나인전자　　　　　　</v>
          </cell>
        </row>
        <row r="2949">
          <cell r="A2949" t="str">
            <v>9804</v>
          </cell>
          <cell r="B2949" t="str">
            <v>MH</v>
          </cell>
          <cell r="C2949" t="str">
            <v>AN21</v>
          </cell>
          <cell r="D2949" t="str">
            <v>AUD</v>
          </cell>
          <cell r="E2949" t="str">
            <v>S02302674</v>
          </cell>
          <cell r="F2949" t="str">
            <v>AC-100 HAC-100A</v>
          </cell>
          <cell r="G2949">
            <v>6</v>
          </cell>
          <cell r="H2949">
            <v>0</v>
          </cell>
          <cell r="I2949">
            <v>534000</v>
          </cell>
          <cell r="J2949" t="str">
            <v>81101</v>
          </cell>
          <cell r="K2949" t="str">
            <v>대승전자카오디오　　</v>
          </cell>
        </row>
        <row r="2950">
          <cell r="A2950" t="str">
            <v>9804</v>
          </cell>
          <cell r="B2950" t="str">
            <v>MH</v>
          </cell>
          <cell r="C2950" t="str">
            <v>AN21</v>
          </cell>
          <cell r="D2950" t="str">
            <v>AUD</v>
          </cell>
          <cell r="E2950" t="str">
            <v>S02302674</v>
          </cell>
          <cell r="F2950" t="str">
            <v>AC-100 HAC-100A</v>
          </cell>
          <cell r="G2950">
            <v>21</v>
          </cell>
          <cell r="H2950">
            <v>0</v>
          </cell>
          <cell r="I2950">
            <v>1869000</v>
          </cell>
          <cell r="J2950" t="str">
            <v>81101</v>
          </cell>
          <cell r="K2950" t="str">
            <v>대한전자　　　　　　</v>
          </cell>
        </row>
        <row r="2951">
          <cell r="A2951" t="str">
            <v>9804</v>
          </cell>
          <cell r="B2951" t="str">
            <v>MH</v>
          </cell>
          <cell r="C2951" t="str">
            <v>AN21</v>
          </cell>
          <cell r="D2951" t="str">
            <v>AUD</v>
          </cell>
          <cell r="E2951" t="str">
            <v>S02302674</v>
          </cell>
          <cell r="F2951" t="str">
            <v>AC-100 HAC-100A</v>
          </cell>
          <cell r="G2951">
            <v>9</v>
          </cell>
          <cell r="H2951">
            <v>0</v>
          </cell>
          <cell r="I2951">
            <v>801000</v>
          </cell>
          <cell r="J2951" t="str">
            <v>81101</v>
          </cell>
          <cell r="K2951" t="str">
            <v>동국전자　　　　　　</v>
          </cell>
        </row>
        <row r="2952">
          <cell r="A2952" t="str">
            <v>9804</v>
          </cell>
          <cell r="B2952" t="str">
            <v>MH</v>
          </cell>
          <cell r="C2952" t="str">
            <v>AN21</v>
          </cell>
          <cell r="D2952" t="str">
            <v>AUD</v>
          </cell>
          <cell r="E2952" t="str">
            <v>S02302674</v>
          </cell>
          <cell r="F2952" t="str">
            <v>AC-100 HAC-100A</v>
          </cell>
          <cell r="G2952">
            <v>3</v>
          </cell>
          <cell r="H2952">
            <v>0</v>
          </cell>
          <cell r="I2952">
            <v>267000</v>
          </cell>
          <cell r="J2952" t="str">
            <v>81101</v>
          </cell>
          <cell r="K2952" t="str">
            <v>동국카스테레오　　　</v>
          </cell>
        </row>
        <row r="2953">
          <cell r="A2953" t="str">
            <v>9804</v>
          </cell>
          <cell r="B2953" t="str">
            <v>MH</v>
          </cell>
          <cell r="C2953" t="str">
            <v>AN21</v>
          </cell>
          <cell r="D2953" t="str">
            <v>AUD</v>
          </cell>
          <cell r="E2953" t="str">
            <v>S02302674</v>
          </cell>
          <cell r="F2953" t="str">
            <v>AC-100 HAC-100A</v>
          </cell>
          <cell r="G2953">
            <v>15</v>
          </cell>
          <cell r="H2953">
            <v>0</v>
          </cell>
          <cell r="I2953">
            <v>1335000</v>
          </cell>
          <cell r="J2953" t="str">
            <v>81101</v>
          </cell>
          <cell r="K2953" t="str">
            <v>동서전자　　　　　　</v>
          </cell>
        </row>
        <row r="2954">
          <cell r="A2954" t="str">
            <v>9804</v>
          </cell>
          <cell r="B2954" t="str">
            <v>MH</v>
          </cell>
          <cell r="C2954" t="str">
            <v>AN21</v>
          </cell>
          <cell r="D2954" t="str">
            <v>AUD</v>
          </cell>
          <cell r="E2954" t="str">
            <v>S02302674</v>
          </cell>
          <cell r="F2954" t="str">
            <v>AC-100 HAC-100A</v>
          </cell>
          <cell r="G2954">
            <v>9</v>
          </cell>
          <cell r="H2954">
            <v>0</v>
          </cell>
          <cell r="I2954">
            <v>801000</v>
          </cell>
          <cell r="J2954" t="str">
            <v>81101</v>
          </cell>
          <cell r="K2954" t="str">
            <v>사운드클라이머　　　</v>
          </cell>
        </row>
        <row r="2955">
          <cell r="A2955" t="str">
            <v>9804</v>
          </cell>
          <cell r="B2955" t="str">
            <v>MH</v>
          </cell>
          <cell r="C2955" t="str">
            <v>AN21</v>
          </cell>
          <cell r="D2955" t="str">
            <v>AUD</v>
          </cell>
          <cell r="E2955" t="str">
            <v>S02302674</v>
          </cell>
          <cell r="F2955" t="str">
            <v>AC-100 HAC-100A</v>
          </cell>
          <cell r="G2955">
            <v>6</v>
          </cell>
          <cell r="H2955">
            <v>0</v>
          </cell>
          <cell r="I2955">
            <v>534000</v>
          </cell>
          <cell r="J2955" t="str">
            <v>81101</v>
          </cell>
          <cell r="K2955" t="str">
            <v>세운전자　　　　　　</v>
          </cell>
        </row>
        <row r="2956">
          <cell r="A2956" t="str">
            <v>9804</v>
          </cell>
          <cell r="B2956" t="str">
            <v>MH</v>
          </cell>
          <cell r="C2956" t="str">
            <v>AN21</v>
          </cell>
          <cell r="D2956" t="str">
            <v>AUD</v>
          </cell>
          <cell r="E2956" t="str">
            <v>S02302674</v>
          </cell>
          <cell r="F2956" t="str">
            <v>AC-100 HAC-100A</v>
          </cell>
          <cell r="G2956">
            <v>39</v>
          </cell>
          <cell r="H2956">
            <v>0</v>
          </cell>
          <cell r="I2956">
            <v>3471000</v>
          </cell>
          <cell r="J2956" t="str">
            <v>81101</v>
          </cell>
          <cell r="K2956" t="str">
            <v>수영카오디오랜드　　</v>
          </cell>
        </row>
        <row r="2957">
          <cell r="A2957" t="str">
            <v>9804</v>
          </cell>
          <cell r="B2957" t="str">
            <v>MH</v>
          </cell>
          <cell r="C2957" t="str">
            <v>AN21</v>
          </cell>
          <cell r="D2957" t="str">
            <v>AUD</v>
          </cell>
          <cell r="E2957" t="str">
            <v>S02302674</v>
          </cell>
          <cell r="F2957" t="str">
            <v>AC-100 HAC-100A</v>
          </cell>
          <cell r="G2957">
            <v>9</v>
          </cell>
          <cell r="H2957">
            <v>0</v>
          </cell>
          <cell r="I2957">
            <v>801000</v>
          </cell>
          <cell r="J2957" t="str">
            <v>81101</v>
          </cell>
          <cell r="K2957" t="str">
            <v>수원카오디오　　　　</v>
          </cell>
        </row>
        <row r="2958">
          <cell r="A2958" t="str">
            <v>9804</v>
          </cell>
          <cell r="B2958" t="str">
            <v>MH</v>
          </cell>
          <cell r="C2958" t="str">
            <v>AN21</v>
          </cell>
          <cell r="D2958" t="str">
            <v>AUD</v>
          </cell>
          <cell r="E2958" t="str">
            <v>S02302674</v>
          </cell>
          <cell r="F2958" t="str">
            <v>AC-100 HAC-100A</v>
          </cell>
          <cell r="G2958">
            <v>33</v>
          </cell>
          <cell r="H2958">
            <v>0</v>
          </cell>
          <cell r="I2958">
            <v>2937000</v>
          </cell>
          <cell r="J2958" t="str">
            <v>81101</v>
          </cell>
          <cell r="K2958" t="str">
            <v>신진상사　　　　　　</v>
          </cell>
        </row>
        <row r="2959">
          <cell r="A2959" t="str">
            <v>9804</v>
          </cell>
          <cell r="B2959" t="str">
            <v>MH</v>
          </cell>
          <cell r="C2959" t="str">
            <v>AN21</v>
          </cell>
          <cell r="D2959" t="str">
            <v>AUD</v>
          </cell>
          <cell r="E2959" t="str">
            <v>S02302674</v>
          </cell>
          <cell r="F2959" t="str">
            <v>AC-100 HAC-100A</v>
          </cell>
          <cell r="G2959">
            <v>3</v>
          </cell>
          <cell r="H2959">
            <v>0</v>
          </cell>
          <cell r="I2959">
            <v>267000</v>
          </cell>
          <cell r="J2959" t="str">
            <v>81101</v>
          </cell>
          <cell r="K2959" t="str">
            <v>아시아수성영업점포타</v>
          </cell>
        </row>
        <row r="2960">
          <cell r="A2960" t="str">
            <v>9804</v>
          </cell>
          <cell r="B2960" t="str">
            <v>MH</v>
          </cell>
          <cell r="C2960" t="str">
            <v>AN21</v>
          </cell>
          <cell r="D2960" t="str">
            <v>AUD</v>
          </cell>
          <cell r="E2960" t="str">
            <v>S02302674</v>
          </cell>
          <cell r="F2960" t="str">
            <v>AC-100 HAC-100A</v>
          </cell>
          <cell r="G2960">
            <v>3</v>
          </cell>
          <cell r="H2960">
            <v>0</v>
          </cell>
          <cell r="I2960">
            <v>267000</v>
          </cell>
          <cell r="J2960" t="str">
            <v>81101</v>
          </cell>
          <cell r="K2960" t="str">
            <v>아주카오디오　　　　</v>
          </cell>
        </row>
        <row r="2961">
          <cell r="A2961" t="str">
            <v>9804</v>
          </cell>
          <cell r="B2961" t="str">
            <v>MH</v>
          </cell>
          <cell r="C2961" t="str">
            <v>AN21</v>
          </cell>
          <cell r="D2961" t="str">
            <v>AUD</v>
          </cell>
          <cell r="E2961" t="str">
            <v>S02302674</v>
          </cell>
          <cell r="F2961" t="str">
            <v>AC-100 HAC-100A</v>
          </cell>
          <cell r="G2961">
            <v>9</v>
          </cell>
          <cell r="H2961">
            <v>0</v>
          </cell>
          <cell r="I2961">
            <v>801000</v>
          </cell>
          <cell r="J2961" t="str">
            <v>81101</v>
          </cell>
          <cell r="K2961" t="str">
            <v>아트전자　　　　　　</v>
          </cell>
        </row>
        <row r="2962">
          <cell r="A2962" t="str">
            <v>9804</v>
          </cell>
          <cell r="B2962" t="str">
            <v>MH</v>
          </cell>
          <cell r="C2962" t="str">
            <v>AN21</v>
          </cell>
          <cell r="D2962" t="str">
            <v>AUD</v>
          </cell>
          <cell r="E2962" t="str">
            <v>S02302674</v>
          </cell>
          <cell r="F2962" t="str">
            <v>AC-100 HAC-100A</v>
          </cell>
          <cell r="G2962">
            <v>12</v>
          </cell>
          <cell r="H2962">
            <v>0</v>
          </cell>
          <cell r="I2962">
            <v>1068000</v>
          </cell>
          <cell r="J2962" t="str">
            <v>81101</v>
          </cell>
          <cell r="K2962" t="str">
            <v>오디오클럽　　　　　</v>
          </cell>
        </row>
        <row r="2963">
          <cell r="A2963" t="str">
            <v>9804</v>
          </cell>
          <cell r="B2963" t="str">
            <v>MH</v>
          </cell>
          <cell r="C2963" t="str">
            <v>AN21</v>
          </cell>
          <cell r="D2963" t="str">
            <v>AUD</v>
          </cell>
          <cell r="E2963" t="str">
            <v>S02302674</v>
          </cell>
          <cell r="F2963" t="str">
            <v>AC-100 HAC-100A</v>
          </cell>
          <cell r="G2963">
            <v>15</v>
          </cell>
          <cell r="H2963">
            <v>0</v>
          </cell>
          <cell r="I2963">
            <v>1335000</v>
          </cell>
          <cell r="J2963" t="str">
            <v>81101</v>
          </cell>
          <cell r="K2963" t="str">
            <v>오토헬스　　　　　　</v>
          </cell>
        </row>
        <row r="2964">
          <cell r="A2964" t="str">
            <v>9804</v>
          </cell>
          <cell r="B2964" t="str">
            <v>MH</v>
          </cell>
          <cell r="C2964" t="str">
            <v>AN21</v>
          </cell>
          <cell r="D2964" t="str">
            <v>AUD</v>
          </cell>
          <cell r="E2964" t="str">
            <v>S02302674</v>
          </cell>
          <cell r="F2964" t="str">
            <v>AC-100 HAC-100A</v>
          </cell>
          <cell r="G2964">
            <v>12</v>
          </cell>
          <cell r="H2964">
            <v>0</v>
          </cell>
          <cell r="I2964">
            <v>1068000</v>
          </cell>
          <cell r="J2964" t="str">
            <v>81101</v>
          </cell>
          <cell r="K2964" t="str">
            <v>우주상사　　　　　　</v>
          </cell>
        </row>
        <row r="2965">
          <cell r="A2965" t="str">
            <v>9804</v>
          </cell>
          <cell r="B2965" t="str">
            <v>MH</v>
          </cell>
          <cell r="C2965" t="str">
            <v>AN21</v>
          </cell>
          <cell r="D2965" t="str">
            <v>AUD</v>
          </cell>
          <cell r="E2965" t="str">
            <v>S02302674</v>
          </cell>
          <cell r="F2965" t="str">
            <v>AC-100 HAC-100A</v>
          </cell>
          <cell r="G2965">
            <v>9</v>
          </cell>
          <cell r="H2965">
            <v>0</v>
          </cell>
          <cell r="I2965">
            <v>801000</v>
          </cell>
          <cell r="J2965" t="str">
            <v>81101</v>
          </cell>
          <cell r="K2965" t="str">
            <v>인화카오디오　　　　</v>
          </cell>
        </row>
        <row r="2966">
          <cell r="A2966" t="str">
            <v>9804</v>
          </cell>
          <cell r="B2966" t="str">
            <v>MH</v>
          </cell>
          <cell r="C2966" t="str">
            <v>AN21</v>
          </cell>
          <cell r="D2966" t="str">
            <v>AUD</v>
          </cell>
          <cell r="E2966" t="str">
            <v>S02302674</v>
          </cell>
          <cell r="F2966" t="str">
            <v>AC-100 HAC-100A</v>
          </cell>
          <cell r="G2966">
            <v>18</v>
          </cell>
          <cell r="H2966">
            <v>0</v>
          </cell>
          <cell r="I2966">
            <v>1602000</v>
          </cell>
          <cell r="J2966" t="str">
            <v>81101</v>
          </cell>
          <cell r="K2966" t="str">
            <v>정화카오디오（주）　</v>
          </cell>
        </row>
        <row r="2967">
          <cell r="A2967" t="str">
            <v>9804</v>
          </cell>
          <cell r="B2967" t="str">
            <v>MH</v>
          </cell>
          <cell r="C2967" t="str">
            <v>AN21</v>
          </cell>
          <cell r="D2967" t="str">
            <v>AUD</v>
          </cell>
          <cell r="E2967" t="str">
            <v>S02302674</v>
          </cell>
          <cell r="F2967" t="str">
            <v>AC-100 HAC-100A</v>
          </cell>
          <cell r="G2967">
            <v>9</v>
          </cell>
          <cell r="H2967">
            <v>0</v>
          </cell>
          <cell r="I2967">
            <v>801000</v>
          </cell>
          <cell r="J2967" t="str">
            <v>81101</v>
          </cell>
          <cell r="K2967" t="str">
            <v>제이엠카오디오　　　</v>
          </cell>
        </row>
        <row r="2968">
          <cell r="A2968" t="str">
            <v>9804</v>
          </cell>
          <cell r="B2968" t="str">
            <v>MH</v>
          </cell>
          <cell r="C2968" t="str">
            <v>AN21</v>
          </cell>
          <cell r="D2968" t="str">
            <v>AUD</v>
          </cell>
          <cell r="E2968" t="str">
            <v>S02302674</v>
          </cell>
          <cell r="F2968" t="str">
            <v>AC-100 HAC-100A</v>
          </cell>
          <cell r="G2968">
            <v>13</v>
          </cell>
          <cell r="H2968">
            <v>0</v>
          </cell>
          <cell r="I2968">
            <v>1157000</v>
          </cell>
          <cell r="J2968" t="str">
            <v>81101</v>
          </cell>
          <cell r="K2968" t="str">
            <v>제일카라디오　　　　</v>
          </cell>
        </row>
        <row r="2969">
          <cell r="A2969" t="str">
            <v>9804</v>
          </cell>
          <cell r="B2969" t="str">
            <v>MH</v>
          </cell>
          <cell r="C2969" t="str">
            <v>AN21</v>
          </cell>
          <cell r="D2969" t="str">
            <v>AUD</v>
          </cell>
          <cell r="E2969" t="str">
            <v>S02302674</v>
          </cell>
          <cell r="F2969" t="str">
            <v>AC-100 HAC-100A</v>
          </cell>
          <cell r="G2969">
            <v>34</v>
          </cell>
          <cell r="H2969">
            <v>0</v>
          </cell>
          <cell r="I2969">
            <v>3026000</v>
          </cell>
          <cell r="J2969" t="str">
            <v>81101</v>
          </cell>
          <cell r="K2969" t="str">
            <v>천일사　　　　　　　</v>
          </cell>
        </row>
        <row r="2970">
          <cell r="A2970" t="str">
            <v>9804</v>
          </cell>
          <cell r="B2970" t="str">
            <v>MH</v>
          </cell>
          <cell r="C2970" t="str">
            <v>AN21</v>
          </cell>
          <cell r="D2970" t="str">
            <v>AUD</v>
          </cell>
          <cell r="E2970" t="str">
            <v>S02302674</v>
          </cell>
          <cell r="F2970" t="str">
            <v>AC-100 HAC-100A</v>
          </cell>
          <cell r="G2970">
            <v>9</v>
          </cell>
          <cell r="H2970">
            <v>0</v>
          </cell>
          <cell r="I2970">
            <v>801000</v>
          </cell>
          <cell r="J2970" t="str">
            <v>81101</v>
          </cell>
          <cell r="K2970" t="str">
            <v>카오디오프라자　　　</v>
          </cell>
        </row>
        <row r="2971">
          <cell r="A2971" t="str">
            <v>9804</v>
          </cell>
          <cell r="B2971" t="str">
            <v>MH</v>
          </cell>
          <cell r="C2971" t="str">
            <v>AN21</v>
          </cell>
          <cell r="D2971" t="str">
            <v>AUD</v>
          </cell>
          <cell r="E2971" t="str">
            <v>S02302674</v>
          </cell>
          <cell r="F2971" t="str">
            <v>AC-100 HAC-100A</v>
          </cell>
          <cell r="G2971">
            <v>30</v>
          </cell>
          <cell r="H2971">
            <v>0</v>
          </cell>
          <cell r="I2971">
            <v>2670000</v>
          </cell>
          <cell r="J2971" t="str">
            <v>81101</v>
          </cell>
          <cell r="K2971" t="str">
            <v>하나유통　　　　　　</v>
          </cell>
        </row>
        <row r="2972">
          <cell r="A2972" t="str">
            <v>9804</v>
          </cell>
          <cell r="B2972" t="str">
            <v>MH</v>
          </cell>
          <cell r="C2972" t="str">
            <v>AN21</v>
          </cell>
          <cell r="D2972" t="str">
            <v>AUD</v>
          </cell>
          <cell r="E2972" t="str">
            <v>S02302674</v>
          </cell>
          <cell r="F2972" t="str">
            <v>AC-100 HAC-100A</v>
          </cell>
          <cell r="G2972">
            <v>50</v>
          </cell>
          <cell r="H2972">
            <v>0</v>
          </cell>
          <cell r="I2972">
            <v>4450000</v>
          </cell>
          <cell r="J2972" t="str">
            <v>81101</v>
          </cell>
          <cell r="K2972" t="str">
            <v>한양카스테레오수리　</v>
          </cell>
        </row>
        <row r="2973">
          <cell r="A2973" t="str">
            <v>9804</v>
          </cell>
          <cell r="B2973" t="str">
            <v>MH</v>
          </cell>
          <cell r="C2973" t="str">
            <v>AN21</v>
          </cell>
          <cell r="D2973" t="str">
            <v>AUD</v>
          </cell>
          <cell r="E2973" t="str">
            <v>S02302674</v>
          </cell>
          <cell r="F2973" t="str">
            <v>AC-100 HAC-100A</v>
          </cell>
          <cell r="G2973">
            <v>30</v>
          </cell>
          <cell r="H2973">
            <v>0</v>
          </cell>
          <cell r="I2973">
            <v>2670000</v>
          </cell>
          <cell r="J2973" t="str">
            <v>81101</v>
          </cell>
          <cell r="K2973" t="str">
            <v>현대전자　　　　　　</v>
          </cell>
        </row>
        <row r="2974">
          <cell r="A2974" t="str">
            <v>9804</v>
          </cell>
          <cell r="B2974" t="str">
            <v>MH</v>
          </cell>
          <cell r="C2974" t="str">
            <v>AN21</v>
          </cell>
          <cell r="D2974" t="str">
            <v>AUD</v>
          </cell>
          <cell r="E2974" t="str">
            <v>S02302674</v>
          </cell>
          <cell r="F2974" t="str">
            <v>AC-100 HAC-100A</v>
          </cell>
          <cell r="G2974">
            <v>68</v>
          </cell>
          <cell r="H2974">
            <v>0</v>
          </cell>
          <cell r="I2974">
            <v>6052000</v>
          </cell>
          <cell r="J2974" t="str">
            <v>81101</v>
          </cell>
          <cell r="K2974" t="str">
            <v>현대카스테레오　　　</v>
          </cell>
        </row>
        <row r="2975">
          <cell r="A2975" t="str">
            <v>9804</v>
          </cell>
          <cell r="B2975" t="str">
            <v>MH</v>
          </cell>
          <cell r="C2975" t="str">
            <v>AN21</v>
          </cell>
          <cell r="D2975" t="str">
            <v>AUD</v>
          </cell>
          <cell r="E2975" t="str">
            <v>S02302676</v>
          </cell>
          <cell r="F2975" t="str">
            <v>RMCON HR-1</v>
          </cell>
          <cell r="G2975">
            <v>5</v>
          </cell>
          <cell r="H2975">
            <v>0</v>
          </cell>
          <cell r="I2975">
            <v>40000</v>
          </cell>
          <cell r="J2975" t="str">
            <v>81101</v>
          </cell>
          <cell r="K2975" t="str">
            <v>３３티브이사　　　　</v>
          </cell>
        </row>
        <row r="2976">
          <cell r="A2976" t="str">
            <v>9804</v>
          </cell>
          <cell r="B2976" t="str">
            <v>MH</v>
          </cell>
          <cell r="C2976" t="str">
            <v>AN21</v>
          </cell>
          <cell r="D2976" t="str">
            <v>AUD</v>
          </cell>
          <cell r="E2976" t="str">
            <v>S02302676</v>
          </cell>
          <cell r="F2976" t="str">
            <v>RMCON HR-1</v>
          </cell>
          <cell r="G2976">
            <v>5</v>
          </cell>
          <cell r="H2976">
            <v>0</v>
          </cell>
          <cell r="I2976">
            <v>40000</v>
          </cell>
          <cell r="J2976" t="str">
            <v>81101</v>
          </cell>
          <cell r="K2976" t="str">
            <v>금성카오디오　　　　</v>
          </cell>
        </row>
        <row r="2977">
          <cell r="A2977" t="str">
            <v>9804</v>
          </cell>
          <cell r="B2977" t="str">
            <v>MH</v>
          </cell>
          <cell r="C2977" t="str">
            <v>AN21</v>
          </cell>
          <cell r="D2977" t="str">
            <v>AUD</v>
          </cell>
          <cell r="E2977" t="str">
            <v>S02302676</v>
          </cell>
          <cell r="F2977" t="str">
            <v>RMCON HR-1</v>
          </cell>
          <cell r="G2977">
            <v>5</v>
          </cell>
          <cell r="H2977">
            <v>0</v>
          </cell>
          <cell r="I2977">
            <v>40000</v>
          </cell>
          <cell r="J2977" t="str">
            <v>81101</v>
          </cell>
          <cell r="K2977" t="str">
            <v>동국카오디오　　　　</v>
          </cell>
        </row>
        <row r="2978">
          <cell r="A2978" t="str">
            <v>9804</v>
          </cell>
          <cell r="B2978" t="str">
            <v>MH</v>
          </cell>
          <cell r="C2978" t="str">
            <v>AN21</v>
          </cell>
          <cell r="D2978" t="str">
            <v>AUD</v>
          </cell>
          <cell r="E2978" t="str">
            <v>S02302676</v>
          </cell>
          <cell r="F2978" t="str">
            <v>RMCON HR-1</v>
          </cell>
          <cell r="G2978">
            <v>5</v>
          </cell>
          <cell r="H2978">
            <v>0</v>
          </cell>
          <cell r="I2978">
            <v>40000</v>
          </cell>
          <cell r="J2978" t="str">
            <v>81101</v>
          </cell>
          <cell r="K2978" t="str">
            <v>카오디오프라자　　　</v>
          </cell>
        </row>
        <row r="2979">
          <cell r="A2979" t="str">
            <v>9804</v>
          </cell>
          <cell r="B2979" t="str">
            <v>MH</v>
          </cell>
          <cell r="C2979" t="str">
            <v>AN21</v>
          </cell>
          <cell r="D2979" t="str">
            <v>AUD</v>
          </cell>
          <cell r="E2979" t="str">
            <v>S02302676</v>
          </cell>
          <cell r="F2979" t="str">
            <v>RMCON HR-1</v>
          </cell>
          <cell r="G2979">
            <v>5</v>
          </cell>
          <cell r="H2979">
            <v>0</v>
          </cell>
          <cell r="I2979">
            <v>40000</v>
          </cell>
          <cell r="J2979" t="str">
            <v>81101</v>
          </cell>
          <cell r="K2979" t="str">
            <v>현대전자　　　　　　</v>
          </cell>
        </row>
        <row r="2980">
          <cell r="A2980" t="str">
            <v>9804</v>
          </cell>
          <cell r="B2980" t="str">
            <v>MH</v>
          </cell>
          <cell r="C2980" t="str">
            <v>AN21</v>
          </cell>
          <cell r="D2980" t="str">
            <v>AUD</v>
          </cell>
          <cell r="E2980" t="str">
            <v>S02302676</v>
          </cell>
          <cell r="F2980" t="str">
            <v>RMCON HR-1</v>
          </cell>
          <cell r="G2980">
            <v>5</v>
          </cell>
          <cell r="H2980">
            <v>0</v>
          </cell>
          <cell r="I2980">
            <v>40000</v>
          </cell>
          <cell r="J2980" t="str">
            <v>81101</v>
          </cell>
          <cell r="K2980" t="str">
            <v>현대카오디오　　　　</v>
          </cell>
        </row>
        <row r="2981">
          <cell r="A2981" t="str">
            <v>9804</v>
          </cell>
          <cell r="B2981" t="str">
            <v>MH</v>
          </cell>
          <cell r="C2981" t="str">
            <v>AN21</v>
          </cell>
          <cell r="D2981" t="str">
            <v>AUD</v>
          </cell>
          <cell r="E2981" t="str">
            <v>S02302676</v>
          </cell>
          <cell r="F2981" t="str">
            <v>RMCON HR-1</v>
          </cell>
          <cell r="G2981">
            <v>5</v>
          </cell>
          <cell r="H2981">
            <v>0</v>
          </cell>
          <cell r="I2981">
            <v>40000</v>
          </cell>
          <cell r="J2981" t="str">
            <v>81101</v>
          </cell>
          <cell r="K2981" t="str">
            <v>화성전자　　　　　　</v>
          </cell>
        </row>
        <row r="2982">
          <cell r="A2982" t="str">
            <v>9804</v>
          </cell>
          <cell r="B2982" t="str">
            <v>MH</v>
          </cell>
          <cell r="C2982" t="str">
            <v>AN21</v>
          </cell>
          <cell r="D2982" t="str">
            <v>AUD</v>
          </cell>
          <cell r="E2982" t="str">
            <v>S02303080</v>
          </cell>
          <cell r="F2982" t="str">
            <v>CABLE HDC-40A/M</v>
          </cell>
          <cell r="G2982">
            <v>1</v>
          </cell>
          <cell r="H2982">
            <v>0</v>
          </cell>
          <cell r="I2982">
            <v>23100</v>
          </cell>
          <cell r="J2982" t="str">
            <v>81101</v>
          </cell>
          <cell r="K2982" t="str">
            <v>강남　　　　　　　　</v>
          </cell>
        </row>
        <row r="2983">
          <cell r="A2983" t="str">
            <v>9804</v>
          </cell>
          <cell r="B2983" t="str">
            <v>MH</v>
          </cell>
          <cell r="C2983" t="str">
            <v>AN21</v>
          </cell>
          <cell r="D2983" t="str">
            <v>AUD</v>
          </cell>
          <cell r="E2983" t="str">
            <v>S02303080</v>
          </cell>
          <cell r="F2983" t="str">
            <v>CABLE HDC-40A/M</v>
          </cell>
          <cell r="G2983">
            <v>1</v>
          </cell>
          <cell r="H2983">
            <v>0</v>
          </cell>
          <cell r="I2983">
            <v>23100</v>
          </cell>
          <cell r="J2983" t="str">
            <v>81101</v>
          </cell>
          <cell r="K2983" t="str">
            <v>사운드클라이머　　　</v>
          </cell>
        </row>
        <row r="2984">
          <cell r="A2984" t="str">
            <v>9804</v>
          </cell>
          <cell r="B2984" t="str">
            <v>MH</v>
          </cell>
          <cell r="C2984" t="str">
            <v>AN21</v>
          </cell>
          <cell r="D2984" t="str">
            <v>AUD</v>
          </cell>
          <cell r="E2984" t="str">
            <v>S02303080</v>
          </cell>
          <cell r="F2984" t="str">
            <v>CABLE HDC-40A/M</v>
          </cell>
          <cell r="G2984">
            <v>2</v>
          </cell>
          <cell r="H2984">
            <v>0</v>
          </cell>
          <cell r="I2984">
            <v>46200</v>
          </cell>
          <cell r="J2984" t="str">
            <v>81101</v>
          </cell>
          <cell r="K2984" t="str">
            <v>천일사　　　　　　　</v>
          </cell>
        </row>
        <row r="2985">
          <cell r="A2985" t="str">
            <v>9804</v>
          </cell>
          <cell r="B2985" t="str">
            <v>MH</v>
          </cell>
          <cell r="C2985" t="str">
            <v>AN21</v>
          </cell>
          <cell r="D2985" t="str">
            <v>AUD</v>
          </cell>
          <cell r="E2985" t="str">
            <v>S02303081</v>
          </cell>
          <cell r="F2985" t="str">
            <v>HD100 HDS-100A/M</v>
          </cell>
          <cell r="G2985">
            <v>7</v>
          </cell>
          <cell r="H2985">
            <v>0</v>
          </cell>
          <cell r="I2985">
            <v>649495</v>
          </cell>
          <cell r="J2985" t="str">
            <v>81101</v>
          </cell>
          <cell r="K2985" t="str">
            <v>제일카라디오　　　　</v>
          </cell>
        </row>
        <row r="2986">
          <cell r="A2986" t="str">
            <v>9804</v>
          </cell>
          <cell r="B2986" t="str">
            <v>MH</v>
          </cell>
          <cell r="C2986" t="str">
            <v>AN21</v>
          </cell>
          <cell r="D2986" t="str">
            <v>AUD</v>
          </cell>
          <cell r="E2986" t="str">
            <v>S02303081</v>
          </cell>
          <cell r="F2986" t="str">
            <v>HD100 HDS-100A/M</v>
          </cell>
          <cell r="G2986">
            <v>1</v>
          </cell>
          <cell r="H2986">
            <v>0</v>
          </cell>
          <cell r="I2986">
            <v>92785</v>
          </cell>
          <cell r="J2986" t="str">
            <v>81101</v>
          </cell>
          <cell r="K2986" t="str">
            <v>천일사　　　　　　　</v>
          </cell>
        </row>
        <row r="2987">
          <cell r="A2987" t="str">
            <v>9804</v>
          </cell>
          <cell r="B2987" t="str">
            <v>MH</v>
          </cell>
          <cell r="C2987" t="str">
            <v>AN21</v>
          </cell>
          <cell r="D2987" t="str">
            <v>AUD</v>
          </cell>
          <cell r="E2987" t="str">
            <v>S02303081</v>
          </cell>
          <cell r="F2987" t="str">
            <v>HD100 HDS-100A/M</v>
          </cell>
          <cell r="G2987">
            <v>5</v>
          </cell>
          <cell r="H2987">
            <v>0</v>
          </cell>
          <cell r="I2987">
            <v>463925</v>
          </cell>
          <cell r="J2987" t="str">
            <v>81101</v>
          </cell>
          <cell r="K2987" t="str">
            <v>현대카스테레오　　　</v>
          </cell>
        </row>
        <row r="2988">
          <cell r="A2988" t="str">
            <v>9804</v>
          </cell>
          <cell r="B2988" t="str">
            <v>MH</v>
          </cell>
          <cell r="C2988" t="str">
            <v>AN21</v>
          </cell>
          <cell r="D2988" t="str">
            <v>AUD</v>
          </cell>
          <cell r="E2988" t="str">
            <v>S02303083</v>
          </cell>
          <cell r="F2988" t="str">
            <v>HRC41 HRC-41A/M</v>
          </cell>
          <cell r="G2988">
            <v>3</v>
          </cell>
          <cell r="H2988">
            <v>0</v>
          </cell>
          <cell r="I2988">
            <v>59400</v>
          </cell>
          <cell r="J2988" t="str">
            <v>81101</v>
          </cell>
          <cell r="K2988" t="str">
            <v>아트전자　　　　　　</v>
          </cell>
        </row>
        <row r="2989">
          <cell r="A2989" t="str">
            <v>9804</v>
          </cell>
          <cell r="B2989" t="str">
            <v>MH</v>
          </cell>
          <cell r="C2989" t="str">
            <v>AN21</v>
          </cell>
          <cell r="D2989" t="str">
            <v>AUD</v>
          </cell>
          <cell r="E2989" t="str">
            <v>S02303083</v>
          </cell>
          <cell r="F2989" t="str">
            <v>HRC41 HRC-41A/M</v>
          </cell>
          <cell r="G2989">
            <v>5</v>
          </cell>
          <cell r="H2989">
            <v>0</v>
          </cell>
          <cell r="I2989">
            <v>99000</v>
          </cell>
          <cell r="J2989" t="str">
            <v>81101</v>
          </cell>
          <cell r="K2989" t="str">
            <v>현대카오디오　　　　</v>
          </cell>
        </row>
        <row r="2990">
          <cell r="A2990" t="str">
            <v>9804</v>
          </cell>
          <cell r="B2990" t="str">
            <v>MH</v>
          </cell>
          <cell r="C2990" t="str">
            <v>AN21</v>
          </cell>
          <cell r="D2990" t="str">
            <v>AUD</v>
          </cell>
          <cell r="E2990" t="str">
            <v>S02303094</v>
          </cell>
          <cell r="F2990" t="str">
            <v>HRC61 HRC-61LA/M</v>
          </cell>
          <cell r="G2990">
            <v>2</v>
          </cell>
          <cell r="H2990">
            <v>0</v>
          </cell>
          <cell r="I2990">
            <v>11880</v>
          </cell>
          <cell r="J2990" t="str">
            <v>81101</v>
          </cell>
          <cell r="K2990" t="str">
            <v>아트전자　　　　　　</v>
          </cell>
        </row>
        <row r="2991">
          <cell r="A2991" t="str">
            <v>9804</v>
          </cell>
          <cell r="B2991" t="str">
            <v>MH</v>
          </cell>
          <cell r="C2991" t="str">
            <v>AN21</v>
          </cell>
          <cell r="D2991" t="str">
            <v>AUD</v>
          </cell>
          <cell r="E2991" t="str">
            <v>S02303094</v>
          </cell>
          <cell r="F2991" t="str">
            <v>HRC61 HRC-61LA/M</v>
          </cell>
          <cell r="G2991">
            <v>20</v>
          </cell>
          <cell r="H2991">
            <v>0</v>
          </cell>
          <cell r="I2991">
            <v>118800</v>
          </cell>
          <cell r="J2991" t="str">
            <v>81101</v>
          </cell>
          <cell r="K2991" t="str">
            <v>현대카스테레오　　　</v>
          </cell>
        </row>
        <row r="2992">
          <cell r="A2992" t="str">
            <v>9804</v>
          </cell>
          <cell r="B2992" t="str">
            <v>MH</v>
          </cell>
          <cell r="C2992" t="str">
            <v>AN21</v>
          </cell>
          <cell r="D2992" t="str">
            <v>AUD</v>
          </cell>
          <cell r="E2992" t="str">
            <v>S02303095</v>
          </cell>
          <cell r="F2992" t="str">
            <v>HRC61 HRC-61RA/M</v>
          </cell>
          <cell r="G2992">
            <v>2</v>
          </cell>
          <cell r="H2992">
            <v>0</v>
          </cell>
          <cell r="I2992">
            <v>11880</v>
          </cell>
          <cell r="J2992" t="str">
            <v>81101</v>
          </cell>
          <cell r="K2992" t="str">
            <v>아트전자　　　　　　</v>
          </cell>
        </row>
        <row r="2993">
          <cell r="A2993" t="str">
            <v>9804</v>
          </cell>
          <cell r="B2993" t="str">
            <v>MH</v>
          </cell>
          <cell r="C2993" t="str">
            <v>AN21</v>
          </cell>
          <cell r="D2993" t="str">
            <v>AUD</v>
          </cell>
          <cell r="E2993" t="str">
            <v>S02303095</v>
          </cell>
          <cell r="F2993" t="str">
            <v>HRC61 HRC-61RA/M</v>
          </cell>
          <cell r="G2993">
            <v>20</v>
          </cell>
          <cell r="H2993">
            <v>0</v>
          </cell>
          <cell r="I2993">
            <v>118800</v>
          </cell>
          <cell r="J2993" t="str">
            <v>81101</v>
          </cell>
          <cell r="K2993" t="str">
            <v>현대카스테레오　　　</v>
          </cell>
        </row>
        <row r="2994">
          <cell r="A2994" t="str">
            <v>9804</v>
          </cell>
          <cell r="B2994" t="str">
            <v>MH</v>
          </cell>
          <cell r="C2994" t="str">
            <v>AN21</v>
          </cell>
          <cell r="D2994" t="str">
            <v>AUD</v>
          </cell>
          <cell r="E2994" t="str">
            <v>S02303371</v>
          </cell>
          <cell r="F2994" t="str">
            <v>VIDEO HVC-200A</v>
          </cell>
          <cell r="G2994">
            <v>3</v>
          </cell>
          <cell r="H2994">
            <v>0</v>
          </cell>
          <cell r="I2994">
            <v>720000</v>
          </cell>
          <cell r="J2994" t="str">
            <v>81101</v>
          </cell>
          <cell r="K2994" t="str">
            <v>현대전자　　　　　　</v>
          </cell>
        </row>
        <row r="2995">
          <cell r="A2995" t="str">
            <v>9804</v>
          </cell>
          <cell r="B2995" t="str">
            <v>MH</v>
          </cell>
          <cell r="C2995" t="str">
            <v>AN21</v>
          </cell>
          <cell r="D2995" t="str">
            <v>AUD</v>
          </cell>
          <cell r="E2995" t="str">
            <v>S02303372</v>
          </cell>
          <cell r="F2995" t="str">
            <v>MDLTR HFM-2</v>
          </cell>
          <cell r="G2995">
            <v>11</v>
          </cell>
          <cell r="H2995">
            <v>0</v>
          </cell>
          <cell r="I2995">
            <v>676000</v>
          </cell>
          <cell r="J2995" t="str">
            <v>81101</v>
          </cell>
          <cell r="K2995" t="str">
            <v>현대카스테레오　　　</v>
          </cell>
        </row>
        <row r="2996">
          <cell r="A2996" t="str">
            <v>9804</v>
          </cell>
          <cell r="B2996" t="str">
            <v>MH</v>
          </cell>
          <cell r="C2996" t="str">
            <v>AN21</v>
          </cell>
          <cell r="D2996" t="str">
            <v>AUD</v>
          </cell>
          <cell r="E2996" t="str">
            <v>S02303374</v>
          </cell>
          <cell r="F2996" t="str">
            <v>TV    HLT-51</v>
          </cell>
          <cell r="G2996">
            <v>1</v>
          </cell>
          <cell r="H2996">
            <v>0</v>
          </cell>
          <cell r="I2996">
            <v>176000</v>
          </cell>
          <cell r="J2996" t="str">
            <v>81101</v>
          </cell>
          <cell r="K2996" t="str">
            <v>현대카스테레오　　　</v>
          </cell>
        </row>
        <row r="2997">
          <cell r="A2997" t="str">
            <v>9804</v>
          </cell>
          <cell r="B2997" t="str">
            <v>MH</v>
          </cell>
          <cell r="C2997" t="str">
            <v>AN21</v>
          </cell>
          <cell r="D2997" t="str">
            <v>AUD</v>
          </cell>
          <cell r="E2997" t="str">
            <v>S02303379</v>
          </cell>
          <cell r="F2997" t="str">
            <v>NAVI  HNS-2000</v>
          </cell>
          <cell r="G2997">
            <v>1</v>
          </cell>
          <cell r="H2997">
            <v>0</v>
          </cell>
          <cell r="I2997">
            <v>319200</v>
          </cell>
          <cell r="J2997" t="str">
            <v>81101</v>
          </cell>
          <cell r="K2997" t="str">
            <v>현대카스테레오　　　</v>
          </cell>
        </row>
        <row r="2998">
          <cell r="A2998" t="str">
            <v>9804</v>
          </cell>
          <cell r="B2998" t="str">
            <v>MH</v>
          </cell>
          <cell r="C2998" t="str">
            <v>AN21</v>
          </cell>
          <cell r="D2998" t="str">
            <v>AUD</v>
          </cell>
          <cell r="E2998" t="str">
            <v>S02303380</v>
          </cell>
          <cell r="F2998" t="str">
            <v>VIDEO HVC-600LD</v>
          </cell>
          <cell r="G2998">
            <v>5</v>
          </cell>
          <cell r="H2998">
            <v>0</v>
          </cell>
          <cell r="I2998">
            <v>681150</v>
          </cell>
          <cell r="J2998" t="str">
            <v>81101</v>
          </cell>
          <cell r="K2998" t="str">
            <v>현대카스테레오　　　</v>
          </cell>
        </row>
        <row r="2999">
          <cell r="A2999" t="str">
            <v>9804</v>
          </cell>
          <cell r="B2999" t="str">
            <v>MH</v>
          </cell>
          <cell r="C2999" t="str">
            <v>AN21</v>
          </cell>
          <cell r="D2999" t="str">
            <v>AUD</v>
          </cell>
          <cell r="E2999" t="str">
            <v>S02303384</v>
          </cell>
          <cell r="F2999" t="str">
            <v>R/MON HRM-951LD</v>
          </cell>
          <cell r="G2999">
            <v>1</v>
          </cell>
          <cell r="H2999">
            <v>0</v>
          </cell>
          <cell r="I2999">
            <v>142253</v>
          </cell>
          <cell r="J2999" t="str">
            <v>81101</v>
          </cell>
          <cell r="K2999" t="str">
            <v>현대카스테레오　　　</v>
          </cell>
        </row>
        <row r="3000">
          <cell r="A3000" t="str">
            <v>9804</v>
          </cell>
          <cell r="B3000" t="str">
            <v>MH</v>
          </cell>
          <cell r="C3000" t="str">
            <v>AN21</v>
          </cell>
          <cell r="D3000" t="str">
            <v>AUD</v>
          </cell>
          <cell r="E3000" t="str">
            <v>S02303385</v>
          </cell>
          <cell r="F3000" t="str">
            <v>VIDEO HVC-220A</v>
          </cell>
          <cell r="G3000">
            <v>3</v>
          </cell>
          <cell r="H3000">
            <v>0</v>
          </cell>
          <cell r="I3000">
            <v>735000</v>
          </cell>
          <cell r="J3000" t="str">
            <v>81101</v>
          </cell>
          <cell r="K3000" t="str">
            <v>금성카오디오　　　　</v>
          </cell>
        </row>
        <row r="3001">
          <cell r="A3001" t="str">
            <v>9804</v>
          </cell>
          <cell r="B3001" t="str">
            <v>MH</v>
          </cell>
          <cell r="C3001" t="str">
            <v>AN21</v>
          </cell>
          <cell r="D3001" t="str">
            <v>AUD</v>
          </cell>
          <cell r="E3001" t="str">
            <v>S02303385</v>
          </cell>
          <cell r="F3001" t="str">
            <v>VIDEO HVC-220A</v>
          </cell>
          <cell r="G3001">
            <v>6</v>
          </cell>
          <cell r="H3001">
            <v>0</v>
          </cell>
          <cell r="I3001">
            <v>1470000</v>
          </cell>
          <cell r="J3001" t="str">
            <v>81101</v>
          </cell>
          <cell r="K3001" t="str">
            <v>대승전자카오디오　　</v>
          </cell>
        </row>
        <row r="3002">
          <cell r="A3002" t="str">
            <v>9804</v>
          </cell>
          <cell r="B3002" t="str">
            <v>MH</v>
          </cell>
          <cell r="C3002" t="str">
            <v>AN21</v>
          </cell>
          <cell r="D3002" t="str">
            <v>AUD</v>
          </cell>
          <cell r="E3002" t="str">
            <v>S02303385</v>
          </cell>
          <cell r="F3002" t="str">
            <v>VIDEO HVC-220A</v>
          </cell>
          <cell r="G3002">
            <v>6</v>
          </cell>
          <cell r="H3002">
            <v>0</v>
          </cell>
          <cell r="I3002">
            <v>1470000</v>
          </cell>
          <cell r="J3002" t="str">
            <v>81101</v>
          </cell>
          <cell r="K3002" t="str">
            <v>대한전자　　　　　　</v>
          </cell>
        </row>
        <row r="3003">
          <cell r="A3003" t="str">
            <v>9804</v>
          </cell>
          <cell r="B3003" t="str">
            <v>MH</v>
          </cell>
          <cell r="C3003" t="str">
            <v>AN21</v>
          </cell>
          <cell r="D3003" t="str">
            <v>AUD</v>
          </cell>
          <cell r="E3003" t="str">
            <v>S02303385</v>
          </cell>
          <cell r="F3003" t="str">
            <v>VIDEO HVC-220A</v>
          </cell>
          <cell r="G3003">
            <v>3</v>
          </cell>
          <cell r="H3003">
            <v>0</v>
          </cell>
          <cell r="I3003">
            <v>735000</v>
          </cell>
          <cell r="J3003" t="str">
            <v>81101</v>
          </cell>
          <cell r="K3003" t="str">
            <v>동국카스테레오　　　</v>
          </cell>
        </row>
        <row r="3004">
          <cell r="A3004" t="str">
            <v>9804</v>
          </cell>
          <cell r="B3004" t="str">
            <v>MH</v>
          </cell>
          <cell r="C3004" t="str">
            <v>AN21</v>
          </cell>
          <cell r="D3004" t="str">
            <v>AUD</v>
          </cell>
          <cell r="E3004" t="str">
            <v>S02303385</v>
          </cell>
          <cell r="F3004" t="str">
            <v>VIDEO HVC-220A</v>
          </cell>
          <cell r="G3004">
            <v>3</v>
          </cell>
          <cell r="H3004">
            <v>0</v>
          </cell>
          <cell r="I3004">
            <v>735000</v>
          </cell>
          <cell r="J3004" t="str">
            <v>81101</v>
          </cell>
          <cell r="K3004" t="str">
            <v>명음전자　　　　　　</v>
          </cell>
        </row>
        <row r="3005">
          <cell r="A3005" t="str">
            <v>9804</v>
          </cell>
          <cell r="B3005" t="str">
            <v>MH</v>
          </cell>
          <cell r="C3005" t="str">
            <v>AN21</v>
          </cell>
          <cell r="D3005" t="str">
            <v>AUD</v>
          </cell>
          <cell r="E3005" t="str">
            <v>S02303385</v>
          </cell>
          <cell r="F3005" t="str">
            <v>VIDEO HVC-220A</v>
          </cell>
          <cell r="G3005">
            <v>3</v>
          </cell>
          <cell r="H3005">
            <v>0</v>
          </cell>
          <cell r="I3005">
            <v>735000</v>
          </cell>
          <cell r="J3005" t="str">
            <v>81101</v>
          </cell>
          <cell r="K3005" t="str">
            <v>사운드클라이머　　　</v>
          </cell>
        </row>
        <row r="3006">
          <cell r="A3006" t="str">
            <v>9804</v>
          </cell>
          <cell r="B3006" t="str">
            <v>MH</v>
          </cell>
          <cell r="C3006" t="str">
            <v>AN21</v>
          </cell>
          <cell r="D3006" t="str">
            <v>AUD</v>
          </cell>
          <cell r="E3006" t="str">
            <v>S02303385</v>
          </cell>
          <cell r="F3006" t="str">
            <v>VIDEO HVC-220A</v>
          </cell>
          <cell r="G3006">
            <v>8</v>
          </cell>
          <cell r="H3006">
            <v>0</v>
          </cell>
          <cell r="I3006">
            <v>1960000</v>
          </cell>
          <cell r="J3006" t="str">
            <v>81101</v>
          </cell>
          <cell r="K3006" t="str">
            <v>수영카오디오랜드　　</v>
          </cell>
        </row>
        <row r="3007">
          <cell r="A3007" t="str">
            <v>9804</v>
          </cell>
          <cell r="B3007" t="str">
            <v>MH</v>
          </cell>
          <cell r="C3007" t="str">
            <v>AN21</v>
          </cell>
          <cell r="D3007" t="str">
            <v>AUD</v>
          </cell>
          <cell r="E3007" t="str">
            <v>S02303385</v>
          </cell>
          <cell r="F3007" t="str">
            <v>VIDEO HVC-220A</v>
          </cell>
          <cell r="G3007">
            <v>6</v>
          </cell>
          <cell r="H3007">
            <v>0</v>
          </cell>
          <cell r="I3007">
            <v>1470000</v>
          </cell>
          <cell r="J3007" t="str">
            <v>81101</v>
          </cell>
          <cell r="K3007" t="str">
            <v>신진상사　　　　　　</v>
          </cell>
        </row>
        <row r="3008">
          <cell r="A3008" t="str">
            <v>9804</v>
          </cell>
          <cell r="B3008" t="str">
            <v>MH</v>
          </cell>
          <cell r="C3008" t="str">
            <v>AN21</v>
          </cell>
          <cell r="D3008" t="str">
            <v>AUD</v>
          </cell>
          <cell r="E3008" t="str">
            <v>S02303385</v>
          </cell>
          <cell r="F3008" t="str">
            <v>VIDEO HVC-220A</v>
          </cell>
          <cell r="G3008">
            <v>5</v>
          </cell>
          <cell r="H3008">
            <v>0</v>
          </cell>
          <cell r="I3008">
            <v>1225000</v>
          </cell>
          <cell r="J3008" t="str">
            <v>81101</v>
          </cell>
          <cell r="K3008" t="str">
            <v>아트전자　　　　　　</v>
          </cell>
        </row>
        <row r="3009">
          <cell r="A3009" t="str">
            <v>9804</v>
          </cell>
          <cell r="B3009" t="str">
            <v>MH</v>
          </cell>
          <cell r="C3009" t="str">
            <v>AN21</v>
          </cell>
          <cell r="D3009" t="str">
            <v>AUD</v>
          </cell>
          <cell r="E3009" t="str">
            <v>S02303385</v>
          </cell>
          <cell r="F3009" t="str">
            <v>VIDEO HVC-220A</v>
          </cell>
          <cell r="G3009">
            <v>3</v>
          </cell>
          <cell r="H3009">
            <v>0</v>
          </cell>
          <cell r="I3009">
            <v>735000</v>
          </cell>
          <cell r="J3009" t="str">
            <v>81101</v>
          </cell>
          <cell r="K3009" t="str">
            <v>오디오클럽　　　　　</v>
          </cell>
        </row>
        <row r="3010">
          <cell r="A3010" t="str">
            <v>9804</v>
          </cell>
          <cell r="B3010" t="str">
            <v>MH</v>
          </cell>
          <cell r="C3010" t="str">
            <v>AN21</v>
          </cell>
          <cell r="D3010" t="str">
            <v>AUD</v>
          </cell>
          <cell r="E3010" t="str">
            <v>S02303385</v>
          </cell>
          <cell r="F3010" t="str">
            <v>VIDEO HVC-220A</v>
          </cell>
          <cell r="G3010">
            <v>3</v>
          </cell>
          <cell r="H3010">
            <v>0</v>
          </cell>
          <cell r="I3010">
            <v>735000</v>
          </cell>
          <cell r="J3010" t="str">
            <v>81101</v>
          </cell>
          <cell r="K3010" t="str">
            <v>우주상사　　　　　　</v>
          </cell>
        </row>
        <row r="3011">
          <cell r="A3011" t="str">
            <v>9804</v>
          </cell>
          <cell r="B3011" t="str">
            <v>MH</v>
          </cell>
          <cell r="C3011" t="str">
            <v>AN21</v>
          </cell>
          <cell r="D3011" t="str">
            <v>AUD</v>
          </cell>
          <cell r="E3011" t="str">
            <v>S02303385</v>
          </cell>
          <cell r="F3011" t="str">
            <v>VIDEO HVC-220A</v>
          </cell>
          <cell r="G3011">
            <v>3</v>
          </cell>
          <cell r="H3011">
            <v>0</v>
          </cell>
          <cell r="I3011">
            <v>735000</v>
          </cell>
          <cell r="J3011" t="str">
            <v>81101</v>
          </cell>
          <cell r="K3011" t="str">
            <v>카오디오프라자　　　</v>
          </cell>
        </row>
        <row r="3012">
          <cell r="A3012" t="str">
            <v>9804</v>
          </cell>
          <cell r="B3012" t="str">
            <v>MH</v>
          </cell>
          <cell r="C3012" t="str">
            <v>AN21</v>
          </cell>
          <cell r="D3012" t="str">
            <v>AUD</v>
          </cell>
          <cell r="E3012" t="str">
            <v>S02303385</v>
          </cell>
          <cell r="F3012" t="str">
            <v>VIDEO HVC-220A</v>
          </cell>
          <cell r="G3012">
            <v>6</v>
          </cell>
          <cell r="H3012">
            <v>0</v>
          </cell>
          <cell r="I3012">
            <v>1470000</v>
          </cell>
          <cell r="J3012" t="str">
            <v>81101</v>
          </cell>
          <cell r="K3012" t="str">
            <v>하나유통　　　　　　</v>
          </cell>
        </row>
        <row r="3013">
          <cell r="A3013" t="str">
            <v>9804</v>
          </cell>
          <cell r="B3013" t="str">
            <v>MH</v>
          </cell>
          <cell r="C3013" t="str">
            <v>AN21</v>
          </cell>
          <cell r="D3013" t="str">
            <v>AUD</v>
          </cell>
          <cell r="E3013" t="str">
            <v>S02303385</v>
          </cell>
          <cell r="F3013" t="str">
            <v>VIDEO HVC-220A</v>
          </cell>
          <cell r="G3013">
            <v>6</v>
          </cell>
          <cell r="H3013">
            <v>0</v>
          </cell>
          <cell r="I3013">
            <v>1470000</v>
          </cell>
          <cell r="J3013" t="str">
            <v>81101</v>
          </cell>
          <cell r="K3013" t="str">
            <v>한양카스테레오수리　</v>
          </cell>
        </row>
        <row r="3014">
          <cell r="A3014" t="str">
            <v>9804</v>
          </cell>
          <cell r="B3014" t="str">
            <v>MH</v>
          </cell>
          <cell r="C3014" t="str">
            <v>AN21</v>
          </cell>
          <cell r="D3014" t="str">
            <v>AUD</v>
          </cell>
          <cell r="E3014" t="str">
            <v>S02303385</v>
          </cell>
          <cell r="F3014" t="str">
            <v>VIDEO HVC-220A</v>
          </cell>
          <cell r="G3014">
            <v>0</v>
          </cell>
          <cell r="H3014">
            <v>0</v>
          </cell>
          <cell r="I3014">
            <v>0</v>
          </cell>
          <cell r="J3014" t="str">
            <v>81101</v>
          </cell>
          <cell r="K3014" t="str">
            <v>현대전자새마을금고　</v>
          </cell>
        </row>
        <row r="3015">
          <cell r="A3015" t="str">
            <v>9804</v>
          </cell>
          <cell r="B3015" t="str">
            <v>MH</v>
          </cell>
          <cell r="C3015" t="str">
            <v>AN21</v>
          </cell>
          <cell r="D3015" t="str">
            <v>AUD</v>
          </cell>
          <cell r="E3015" t="str">
            <v>S02303385</v>
          </cell>
          <cell r="F3015" t="str">
            <v>VIDEO HVC-220A</v>
          </cell>
          <cell r="G3015">
            <v>30</v>
          </cell>
          <cell r="H3015">
            <v>0</v>
          </cell>
          <cell r="I3015">
            <v>7350000</v>
          </cell>
          <cell r="J3015" t="str">
            <v>81101</v>
          </cell>
          <cell r="K3015" t="str">
            <v>현대카스테레오　　　</v>
          </cell>
        </row>
        <row r="3016">
          <cell r="A3016" t="str">
            <v>9804</v>
          </cell>
          <cell r="B3016" t="str">
            <v>MH</v>
          </cell>
          <cell r="C3016" t="str">
            <v>AN21</v>
          </cell>
          <cell r="D3016" t="str">
            <v>AUD</v>
          </cell>
          <cell r="E3016" t="str">
            <v>S02303385</v>
          </cell>
          <cell r="F3016" t="str">
            <v>VIDEO HVC-220A</v>
          </cell>
          <cell r="G3016">
            <v>9</v>
          </cell>
          <cell r="H3016">
            <v>0</v>
          </cell>
          <cell r="I3016">
            <v>2205000</v>
          </cell>
          <cell r="J3016" t="str">
            <v>81101</v>
          </cell>
          <cell r="K3016" t="str">
            <v>현대카오디오　　　　</v>
          </cell>
        </row>
        <row r="3017">
          <cell r="A3017" t="str">
            <v>9804</v>
          </cell>
          <cell r="B3017" t="str">
            <v>MH</v>
          </cell>
          <cell r="C3017" t="str">
            <v>AN21</v>
          </cell>
          <cell r="D3017" t="str">
            <v>AUD</v>
          </cell>
          <cell r="E3017" t="str">
            <v>S02303385</v>
          </cell>
          <cell r="F3017" t="str">
            <v>VIDEO HVC-220A</v>
          </cell>
          <cell r="G3017">
            <v>3</v>
          </cell>
          <cell r="H3017">
            <v>0</v>
          </cell>
          <cell r="I3017">
            <v>735000</v>
          </cell>
          <cell r="J3017" t="str">
            <v>81101</v>
          </cell>
          <cell r="K3017" t="str">
            <v>화성전자　　　　　　</v>
          </cell>
        </row>
        <row r="3018">
          <cell r="A3018" t="str">
            <v>9804</v>
          </cell>
          <cell r="B3018" t="str">
            <v>MH</v>
          </cell>
          <cell r="C3018" t="str">
            <v>AN21</v>
          </cell>
          <cell r="D3018" t="str">
            <v>AUD</v>
          </cell>
          <cell r="E3018" t="str">
            <v>S02303385</v>
          </cell>
          <cell r="F3018" t="str">
            <v>VIDEO HVC-220A</v>
          </cell>
          <cell r="G3018">
            <v>6</v>
          </cell>
          <cell r="H3018">
            <v>0</v>
          </cell>
          <cell r="I3018">
            <v>1470000</v>
          </cell>
          <cell r="J3018" t="str">
            <v>81101</v>
          </cell>
          <cell r="K3018" t="str">
            <v>화음전자　　　　　　</v>
          </cell>
        </row>
        <row r="3019">
          <cell r="A3019" t="str">
            <v>9804</v>
          </cell>
          <cell r="B3019" t="str">
            <v>MH</v>
          </cell>
          <cell r="C3019" t="str">
            <v>AN21</v>
          </cell>
          <cell r="D3019" t="str">
            <v>AUD</v>
          </cell>
          <cell r="E3019" t="str">
            <v>S02303387</v>
          </cell>
          <cell r="F3019" t="str">
            <v>AV    HAV-941LD</v>
          </cell>
          <cell r="G3019">
            <v>1</v>
          </cell>
          <cell r="H3019">
            <v>0</v>
          </cell>
          <cell r="I3019">
            <v>328864</v>
          </cell>
          <cell r="J3019" t="str">
            <v>81101</v>
          </cell>
          <cell r="K3019" t="str">
            <v>현대카스테레오　　　</v>
          </cell>
        </row>
        <row r="3020">
          <cell r="A3020" t="str">
            <v>9804</v>
          </cell>
          <cell r="B3020" t="str">
            <v>MH</v>
          </cell>
          <cell r="C3020" t="str">
            <v>AN21</v>
          </cell>
          <cell r="D3020" t="str">
            <v>AUD</v>
          </cell>
          <cell r="E3020" t="str">
            <v>S02303388</v>
          </cell>
          <cell r="F3020" t="str">
            <v>AV    HAV-51</v>
          </cell>
          <cell r="G3020">
            <v>4</v>
          </cell>
          <cell r="H3020">
            <v>0</v>
          </cell>
          <cell r="I3020">
            <v>2453600</v>
          </cell>
          <cell r="J3020" t="str">
            <v>81101</v>
          </cell>
          <cell r="K3020" t="str">
            <v>금성카오디오　　　　</v>
          </cell>
        </row>
        <row r="3021">
          <cell r="A3021" t="str">
            <v>9804</v>
          </cell>
          <cell r="B3021" t="str">
            <v>MH</v>
          </cell>
          <cell r="C3021" t="str">
            <v>AN21</v>
          </cell>
          <cell r="D3021" t="str">
            <v>AUD</v>
          </cell>
          <cell r="E3021" t="str">
            <v>S02303388</v>
          </cell>
          <cell r="F3021" t="str">
            <v>AV    HAV-51</v>
          </cell>
          <cell r="G3021">
            <v>4</v>
          </cell>
          <cell r="H3021">
            <v>0</v>
          </cell>
          <cell r="I3021">
            <v>2453600</v>
          </cell>
          <cell r="J3021" t="str">
            <v>81101</v>
          </cell>
          <cell r="K3021" t="str">
            <v>대승전자카오디오　　</v>
          </cell>
        </row>
        <row r="3022">
          <cell r="A3022" t="str">
            <v>9804</v>
          </cell>
          <cell r="B3022" t="str">
            <v>MH</v>
          </cell>
          <cell r="C3022" t="str">
            <v>AN21</v>
          </cell>
          <cell r="D3022" t="str">
            <v>AUD</v>
          </cell>
          <cell r="E3022" t="str">
            <v>S02303388</v>
          </cell>
          <cell r="F3022" t="str">
            <v>AV    HAV-51</v>
          </cell>
          <cell r="G3022">
            <v>2</v>
          </cell>
          <cell r="H3022">
            <v>0</v>
          </cell>
          <cell r="I3022">
            <v>1226800</v>
          </cell>
          <cell r="J3022" t="str">
            <v>81101</v>
          </cell>
          <cell r="K3022" t="str">
            <v>대한전자　　　　　　</v>
          </cell>
        </row>
        <row r="3023">
          <cell r="A3023" t="str">
            <v>9804</v>
          </cell>
          <cell r="B3023" t="str">
            <v>MH</v>
          </cell>
          <cell r="C3023" t="str">
            <v>AN21</v>
          </cell>
          <cell r="D3023" t="str">
            <v>AUD</v>
          </cell>
          <cell r="E3023" t="str">
            <v>S02303388</v>
          </cell>
          <cell r="F3023" t="str">
            <v>AV    HAV-51</v>
          </cell>
          <cell r="G3023">
            <v>3</v>
          </cell>
          <cell r="H3023">
            <v>0</v>
          </cell>
          <cell r="I3023">
            <v>1840200</v>
          </cell>
          <cell r="J3023" t="str">
            <v>81101</v>
          </cell>
          <cell r="K3023" t="str">
            <v>대호상사　　　　　　</v>
          </cell>
        </row>
        <row r="3024">
          <cell r="A3024" t="str">
            <v>9804</v>
          </cell>
          <cell r="B3024" t="str">
            <v>MH</v>
          </cell>
          <cell r="C3024" t="str">
            <v>AN21</v>
          </cell>
          <cell r="D3024" t="str">
            <v>AUD</v>
          </cell>
          <cell r="E3024" t="str">
            <v>S02303388</v>
          </cell>
          <cell r="F3024" t="str">
            <v>AV    HAV-51</v>
          </cell>
          <cell r="G3024">
            <v>6</v>
          </cell>
          <cell r="H3024">
            <v>0</v>
          </cell>
          <cell r="I3024">
            <v>3680400</v>
          </cell>
          <cell r="J3024" t="str">
            <v>81101</v>
          </cell>
          <cell r="K3024" t="str">
            <v>동국카스테레오　　　</v>
          </cell>
        </row>
        <row r="3025">
          <cell r="A3025" t="str">
            <v>9804</v>
          </cell>
          <cell r="B3025" t="str">
            <v>MH</v>
          </cell>
          <cell r="C3025" t="str">
            <v>AN21</v>
          </cell>
          <cell r="D3025" t="str">
            <v>AUD</v>
          </cell>
          <cell r="E3025" t="str">
            <v>S02303388</v>
          </cell>
          <cell r="F3025" t="str">
            <v>AV    HAV-51</v>
          </cell>
          <cell r="G3025">
            <v>4</v>
          </cell>
          <cell r="H3025">
            <v>0</v>
          </cell>
          <cell r="I3025">
            <v>2453600</v>
          </cell>
          <cell r="J3025" t="str">
            <v>81101</v>
          </cell>
          <cell r="K3025" t="str">
            <v>동서전자　　　　　　</v>
          </cell>
        </row>
        <row r="3026">
          <cell r="A3026" t="str">
            <v>9804</v>
          </cell>
          <cell r="B3026" t="str">
            <v>MH</v>
          </cell>
          <cell r="C3026" t="str">
            <v>AN21</v>
          </cell>
          <cell r="D3026" t="str">
            <v>AUD</v>
          </cell>
          <cell r="E3026" t="str">
            <v>S02303388</v>
          </cell>
          <cell r="F3026" t="str">
            <v>AV    HAV-51</v>
          </cell>
          <cell r="G3026">
            <v>8</v>
          </cell>
          <cell r="H3026">
            <v>0</v>
          </cell>
          <cell r="I3026">
            <v>4907200</v>
          </cell>
          <cell r="J3026" t="str">
            <v>81101</v>
          </cell>
          <cell r="K3026" t="str">
            <v>수영카오디오랜드　　</v>
          </cell>
        </row>
        <row r="3027">
          <cell r="A3027" t="str">
            <v>9804</v>
          </cell>
          <cell r="B3027" t="str">
            <v>MH</v>
          </cell>
          <cell r="C3027" t="str">
            <v>AN21</v>
          </cell>
          <cell r="D3027" t="str">
            <v>AUD</v>
          </cell>
          <cell r="E3027" t="str">
            <v>S02303388</v>
          </cell>
          <cell r="F3027" t="str">
            <v>AV    HAV-51</v>
          </cell>
          <cell r="G3027">
            <v>4</v>
          </cell>
          <cell r="H3027">
            <v>0</v>
          </cell>
          <cell r="I3027">
            <v>2453600</v>
          </cell>
          <cell r="J3027" t="str">
            <v>81101</v>
          </cell>
          <cell r="K3027" t="str">
            <v>아트전자　　　　　　</v>
          </cell>
        </row>
        <row r="3028">
          <cell r="A3028" t="str">
            <v>9804</v>
          </cell>
          <cell r="B3028" t="str">
            <v>MH</v>
          </cell>
          <cell r="C3028" t="str">
            <v>AN21</v>
          </cell>
          <cell r="D3028" t="str">
            <v>AUD</v>
          </cell>
          <cell r="E3028" t="str">
            <v>S02303388</v>
          </cell>
          <cell r="F3028" t="str">
            <v>AV    HAV-51</v>
          </cell>
          <cell r="G3028">
            <v>4</v>
          </cell>
          <cell r="H3028">
            <v>0</v>
          </cell>
          <cell r="I3028">
            <v>2453600</v>
          </cell>
          <cell r="J3028" t="str">
            <v>81101</v>
          </cell>
          <cell r="K3028" t="str">
            <v>아트카오디오　　　　</v>
          </cell>
        </row>
        <row r="3029">
          <cell r="A3029" t="str">
            <v>9804</v>
          </cell>
          <cell r="B3029" t="str">
            <v>MH</v>
          </cell>
          <cell r="C3029" t="str">
            <v>AN21</v>
          </cell>
          <cell r="D3029" t="str">
            <v>AUD</v>
          </cell>
          <cell r="E3029" t="str">
            <v>S02303388</v>
          </cell>
          <cell r="F3029" t="str">
            <v>AV    HAV-51</v>
          </cell>
          <cell r="G3029">
            <v>4</v>
          </cell>
          <cell r="H3029">
            <v>0</v>
          </cell>
          <cell r="I3029">
            <v>2453600</v>
          </cell>
          <cell r="J3029" t="str">
            <v>81101</v>
          </cell>
          <cell r="K3029" t="str">
            <v>오디오클럽　　　　　</v>
          </cell>
        </row>
        <row r="3030">
          <cell r="A3030" t="str">
            <v>9804</v>
          </cell>
          <cell r="B3030" t="str">
            <v>MH</v>
          </cell>
          <cell r="C3030" t="str">
            <v>AN21</v>
          </cell>
          <cell r="D3030" t="str">
            <v>AUD</v>
          </cell>
          <cell r="E3030" t="str">
            <v>S02303388</v>
          </cell>
          <cell r="F3030" t="str">
            <v>AV    HAV-51</v>
          </cell>
          <cell r="G3030">
            <v>8</v>
          </cell>
          <cell r="H3030">
            <v>0</v>
          </cell>
          <cell r="I3030">
            <v>4907200</v>
          </cell>
          <cell r="J3030" t="str">
            <v>81101</v>
          </cell>
          <cell r="K3030" t="str">
            <v>우주상사　　　　　　</v>
          </cell>
        </row>
        <row r="3031">
          <cell r="A3031" t="str">
            <v>9804</v>
          </cell>
          <cell r="B3031" t="str">
            <v>MH</v>
          </cell>
          <cell r="C3031" t="str">
            <v>AN21</v>
          </cell>
          <cell r="D3031" t="str">
            <v>AUD</v>
          </cell>
          <cell r="E3031" t="str">
            <v>S02303388</v>
          </cell>
          <cell r="F3031" t="str">
            <v>AV    HAV-51</v>
          </cell>
          <cell r="G3031">
            <v>4</v>
          </cell>
          <cell r="H3031">
            <v>0</v>
          </cell>
          <cell r="I3031">
            <v>2453600</v>
          </cell>
          <cell r="J3031" t="str">
            <v>81101</v>
          </cell>
          <cell r="K3031" t="str">
            <v>카오디오프라자　　　</v>
          </cell>
        </row>
        <row r="3032">
          <cell r="A3032" t="str">
            <v>9804</v>
          </cell>
          <cell r="B3032" t="str">
            <v>MH</v>
          </cell>
          <cell r="C3032" t="str">
            <v>AN21</v>
          </cell>
          <cell r="D3032" t="str">
            <v>AUD</v>
          </cell>
          <cell r="E3032" t="str">
            <v>S02303388</v>
          </cell>
          <cell r="F3032" t="str">
            <v>AV    HAV-51</v>
          </cell>
          <cell r="G3032">
            <v>4</v>
          </cell>
          <cell r="H3032">
            <v>0</v>
          </cell>
          <cell r="I3032">
            <v>2453600</v>
          </cell>
          <cell r="J3032" t="str">
            <v>81101</v>
          </cell>
          <cell r="K3032" t="str">
            <v>한양카스테레오수리　</v>
          </cell>
        </row>
        <row r="3033">
          <cell r="A3033" t="str">
            <v>9804</v>
          </cell>
          <cell r="B3033" t="str">
            <v>MH</v>
          </cell>
          <cell r="C3033" t="str">
            <v>AN21</v>
          </cell>
          <cell r="D3033" t="str">
            <v>AUD</v>
          </cell>
          <cell r="E3033" t="str">
            <v>S02303388</v>
          </cell>
          <cell r="F3033" t="str">
            <v>AV    HAV-51</v>
          </cell>
          <cell r="G3033">
            <v>33</v>
          </cell>
          <cell r="H3033">
            <v>0</v>
          </cell>
          <cell r="I3033">
            <v>20242200</v>
          </cell>
          <cell r="J3033" t="str">
            <v>81101</v>
          </cell>
          <cell r="K3033" t="str">
            <v>현대카스테레오　　　</v>
          </cell>
        </row>
        <row r="3034">
          <cell r="A3034" t="str">
            <v>9804</v>
          </cell>
          <cell r="B3034" t="str">
            <v>MH</v>
          </cell>
          <cell r="C3034" t="str">
            <v>AN21</v>
          </cell>
          <cell r="D3034" t="str">
            <v>AUD</v>
          </cell>
          <cell r="E3034" t="str">
            <v>S02303388</v>
          </cell>
          <cell r="F3034" t="str">
            <v>AV    HAV-51</v>
          </cell>
          <cell r="G3034">
            <v>3</v>
          </cell>
          <cell r="H3034">
            <v>0</v>
          </cell>
          <cell r="I3034">
            <v>1840200</v>
          </cell>
          <cell r="J3034" t="str">
            <v>81101</v>
          </cell>
          <cell r="K3034" t="str">
            <v>화음전자　　　　　　</v>
          </cell>
        </row>
        <row r="3035">
          <cell r="A3035" t="str">
            <v>9804</v>
          </cell>
          <cell r="B3035" t="str">
            <v>MH</v>
          </cell>
          <cell r="C3035" t="str">
            <v>AN21</v>
          </cell>
          <cell r="D3035" t="str">
            <v>AUD</v>
          </cell>
          <cell r="E3035" t="str">
            <v>S02303560</v>
          </cell>
          <cell r="F3035" t="str">
            <v>HM600 HMC-666BD</v>
          </cell>
          <cell r="G3035">
            <v>0</v>
          </cell>
          <cell r="H3035">
            <v>0</v>
          </cell>
          <cell r="I3035">
            <v>-35282</v>
          </cell>
          <cell r="J3035" t="str">
            <v>81101</v>
          </cell>
          <cell r="K3035" t="str">
            <v>하나유통　　　　　　</v>
          </cell>
        </row>
        <row r="3036">
          <cell r="A3036" t="str">
            <v>9804</v>
          </cell>
          <cell r="B3036" t="str">
            <v>MH</v>
          </cell>
          <cell r="C3036" t="str">
            <v>AN21</v>
          </cell>
          <cell r="D3036" t="str">
            <v>AUD</v>
          </cell>
          <cell r="E3036" t="str">
            <v>S02303560</v>
          </cell>
          <cell r="F3036" t="str">
            <v>HM600 HMC-666BD</v>
          </cell>
          <cell r="G3036">
            <v>0</v>
          </cell>
          <cell r="H3036">
            <v>0</v>
          </cell>
          <cell r="I3036">
            <v>-17641</v>
          </cell>
          <cell r="J3036" t="str">
            <v>81101</v>
          </cell>
          <cell r="K3036" t="str">
            <v>현대카스테레오　　　</v>
          </cell>
        </row>
        <row r="3037">
          <cell r="A3037" t="str">
            <v>9804</v>
          </cell>
          <cell r="B3037" t="str">
            <v>MH</v>
          </cell>
          <cell r="C3037" t="str">
            <v>AN21</v>
          </cell>
          <cell r="D3037" t="str">
            <v>AUD</v>
          </cell>
          <cell r="E3037" t="str">
            <v>S02303564</v>
          </cell>
          <cell r="F3037" t="str">
            <v>HM600 HMC-666A/M</v>
          </cell>
          <cell r="G3037">
            <v>0</v>
          </cell>
          <cell r="H3037">
            <v>0</v>
          </cell>
          <cell r="I3037">
            <v>-105846</v>
          </cell>
          <cell r="J3037" t="str">
            <v>81101</v>
          </cell>
          <cell r="K3037" t="str">
            <v>현대카스테레오１　　</v>
          </cell>
        </row>
        <row r="3038">
          <cell r="A3038" t="str">
            <v>9804</v>
          </cell>
          <cell r="B3038" t="str">
            <v>MH</v>
          </cell>
          <cell r="C3038" t="str">
            <v>AN21</v>
          </cell>
          <cell r="D3038" t="str">
            <v>AUD</v>
          </cell>
          <cell r="E3038" t="str">
            <v>S02303652</v>
          </cell>
          <cell r="F3038" t="str">
            <v>TV    HLT-71</v>
          </cell>
          <cell r="G3038">
            <v>4</v>
          </cell>
          <cell r="H3038">
            <v>0</v>
          </cell>
          <cell r="I3038">
            <v>2560000</v>
          </cell>
          <cell r="J3038" t="str">
            <v>81101</v>
          </cell>
          <cell r="K3038" t="str">
            <v>명음전자　　　　　　</v>
          </cell>
        </row>
        <row r="3039">
          <cell r="A3039" t="str">
            <v>9804</v>
          </cell>
          <cell r="B3039" t="str">
            <v>MH</v>
          </cell>
          <cell r="C3039" t="str">
            <v>AN21</v>
          </cell>
          <cell r="D3039" t="str">
            <v>AUD</v>
          </cell>
          <cell r="E3039" t="str">
            <v>S02303652</v>
          </cell>
          <cell r="F3039" t="str">
            <v>TV    HLT-71</v>
          </cell>
          <cell r="G3039">
            <v>4</v>
          </cell>
          <cell r="H3039">
            <v>0</v>
          </cell>
          <cell r="I3039">
            <v>2560000</v>
          </cell>
          <cell r="J3039" t="str">
            <v>81101</v>
          </cell>
          <cell r="K3039" t="str">
            <v>신진상사　　　　　　</v>
          </cell>
        </row>
        <row r="3040">
          <cell r="A3040" t="str">
            <v>9804</v>
          </cell>
          <cell r="B3040" t="str">
            <v>MH</v>
          </cell>
          <cell r="C3040" t="str">
            <v>AN21</v>
          </cell>
          <cell r="D3040" t="str">
            <v>AUD</v>
          </cell>
          <cell r="E3040" t="str">
            <v>S02303652</v>
          </cell>
          <cell r="F3040" t="str">
            <v>TV    HLT-71</v>
          </cell>
          <cell r="G3040">
            <v>5</v>
          </cell>
          <cell r="H3040">
            <v>0</v>
          </cell>
          <cell r="I3040">
            <v>3200000</v>
          </cell>
          <cell r="J3040" t="str">
            <v>81101</v>
          </cell>
          <cell r="K3040" t="str">
            <v>하나유통　　　　　　</v>
          </cell>
        </row>
        <row r="3041">
          <cell r="A3041" t="str">
            <v>9804</v>
          </cell>
          <cell r="B3041" t="str">
            <v>MH</v>
          </cell>
          <cell r="C3041" t="str">
            <v>AN21</v>
          </cell>
          <cell r="D3041" t="str">
            <v>AUD</v>
          </cell>
          <cell r="E3041" t="str">
            <v>S02303652</v>
          </cell>
          <cell r="F3041" t="str">
            <v>TV    HLT-71</v>
          </cell>
          <cell r="G3041">
            <v>4</v>
          </cell>
          <cell r="H3041">
            <v>0</v>
          </cell>
          <cell r="I3041">
            <v>2560000</v>
          </cell>
          <cell r="J3041" t="str">
            <v>81101</v>
          </cell>
          <cell r="K3041" t="str">
            <v>현대카오디오　　　　</v>
          </cell>
        </row>
        <row r="3042">
          <cell r="A3042" t="str">
            <v>9804</v>
          </cell>
          <cell r="B3042" t="str">
            <v>MH</v>
          </cell>
          <cell r="C3042" t="str">
            <v>AN21</v>
          </cell>
          <cell r="D3042" t="str">
            <v>AUD</v>
          </cell>
          <cell r="E3042" t="str">
            <v>S02303653</v>
          </cell>
          <cell r="F3042" t="str">
            <v>TV    HLT-71SE</v>
          </cell>
          <cell r="G3042">
            <v>37</v>
          </cell>
          <cell r="H3042">
            <v>0</v>
          </cell>
          <cell r="I3042">
            <v>17000279</v>
          </cell>
          <cell r="J3042" t="str">
            <v>81101</v>
          </cell>
          <cell r="K3042" t="str">
            <v>현대전자새마을금고　</v>
          </cell>
        </row>
        <row r="3043">
          <cell r="A3043" t="str">
            <v>9804</v>
          </cell>
          <cell r="B3043" t="str">
            <v>MH</v>
          </cell>
          <cell r="C3043" t="str">
            <v>AN21</v>
          </cell>
          <cell r="D3043" t="str">
            <v>AUD</v>
          </cell>
          <cell r="E3043" t="str">
            <v>S02303681</v>
          </cell>
          <cell r="F3043" t="str">
            <v>H-867 H-867AD(A/M)</v>
          </cell>
          <cell r="G3043">
            <v>6</v>
          </cell>
          <cell r="H3043">
            <v>0</v>
          </cell>
          <cell r="I3043">
            <v>1830000</v>
          </cell>
          <cell r="J3043" t="str">
            <v>81101</v>
          </cell>
          <cell r="K3043" t="str">
            <v>금성카오디오　　　　</v>
          </cell>
        </row>
        <row r="3044">
          <cell r="A3044" t="str">
            <v>9804</v>
          </cell>
          <cell r="B3044" t="str">
            <v>MH</v>
          </cell>
          <cell r="C3044" t="str">
            <v>AN21</v>
          </cell>
          <cell r="D3044" t="str">
            <v>AUD</v>
          </cell>
          <cell r="E3044" t="str">
            <v>S02303681</v>
          </cell>
          <cell r="F3044" t="str">
            <v>H-867 H-867AD(A/M)</v>
          </cell>
          <cell r="G3044">
            <v>3</v>
          </cell>
          <cell r="H3044">
            <v>0</v>
          </cell>
          <cell r="I3044">
            <v>915000</v>
          </cell>
          <cell r="J3044" t="str">
            <v>81101</v>
          </cell>
          <cell r="K3044" t="str">
            <v>나인전자　　　　　　</v>
          </cell>
        </row>
        <row r="3045">
          <cell r="A3045" t="str">
            <v>9804</v>
          </cell>
          <cell r="B3045" t="str">
            <v>MH</v>
          </cell>
          <cell r="C3045" t="str">
            <v>AN21</v>
          </cell>
          <cell r="D3045" t="str">
            <v>AUD</v>
          </cell>
          <cell r="E3045" t="str">
            <v>S02303681</v>
          </cell>
          <cell r="F3045" t="str">
            <v>H-867 H-867AD(A/M)</v>
          </cell>
          <cell r="G3045">
            <v>3</v>
          </cell>
          <cell r="H3045">
            <v>0</v>
          </cell>
          <cell r="I3045">
            <v>915000</v>
          </cell>
          <cell r="J3045" t="str">
            <v>81101</v>
          </cell>
          <cell r="K3045" t="str">
            <v>신진상사　　　　　　</v>
          </cell>
        </row>
        <row r="3046">
          <cell r="A3046" t="str">
            <v>9804</v>
          </cell>
          <cell r="B3046" t="str">
            <v>MH</v>
          </cell>
          <cell r="C3046" t="str">
            <v>AN21</v>
          </cell>
          <cell r="D3046" t="str">
            <v>AUD</v>
          </cell>
          <cell r="E3046" t="str">
            <v>S02303681</v>
          </cell>
          <cell r="F3046" t="str">
            <v>H-867 H-867AD(A/M)</v>
          </cell>
          <cell r="G3046">
            <v>3</v>
          </cell>
          <cell r="H3046">
            <v>0</v>
          </cell>
          <cell r="I3046">
            <v>915000</v>
          </cell>
          <cell r="J3046" t="str">
            <v>81101</v>
          </cell>
          <cell r="K3046" t="str">
            <v>아시아수성영업점포타</v>
          </cell>
        </row>
        <row r="3047">
          <cell r="A3047" t="str">
            <v>9804</v>
          </cell>
          <cell r="B3047" t="str">
            <v>MH</v>
          </cell>
          <cell r="C3047" t="str">
            <v>AN21</v>
          </cell>
          <cell r="D3047" t="str">
            <v>AUD</v>
          </cell>
          <cell r="E3047" t="str">
            <v>S02303681</v>
          </cell>
          <cell r="F3047" t="str">
            <v>H-867 H-867AD(A/M)</v>
          </cell>
          <cell r="G3047">
            <v>3</v>
          </cell>
          <cell r="H3047">
            <v>0</v>
          </cell>
          <cell r="I3047">
            <v>915000</v>
          </cell>
          <cell r="J3047" t="str">
            <v>81101</v>
          </cell>
          <cell r="K3047" t="str">
            <v>우주상사　　　　　　</v>
          </cell>
        </row>
        <row r="3048">
          <cell r="A3048" t="str">
            <v>9804</v>
          </cell>
          <cell r="B3048" t="str">
            <v>MH</v>
          </cell>
          <cell r="C3048" t="str">
            <v>AN21</v>
          </cell>
          <cell r="D3048" t="str">
            <v>AUD</v>
          </cell>
          <cell r="E3048" t="str">
            <v>S02303681</v>
          </cell>
          <cell r="F3048" t="str">
            <v>H-867 H-867AD(A/M)</v>
          </cell>
          <cell r="G3048">
            <v>3</v>
          </cell>
          <cell r="H3048">
            <v>0</v>
          </cell>
          <cell r="I3048">
            <v>915000</v>
          </cell>
          <cell r="J3048" t="str">
            <v>81101</v>
          </cell>
          <cell r="K3048" t="str">
            <v>인화카오디오　　　　</v>
          </cell>
        </row>
        <row r="3049">
          <cell r="A3049" t="str">
            <v>9804</v>
          </cell>
          <cell r="B3049" t="str">
            <v>MH</v>
          </cell>
          <cell r="C3049" t="str">
            <v>AN21</v>
          </cell>
          <cell r="D3049" t="str">
            <v>AUD</v>
          </cell>
          <cell r="E3049" t="str">
            <v>S02303681</v>
          </cell>
          <cell r="F3049" t="str">
            <v>H-867 H-867AD(A/M)</v>
          </cell>
          <cell r="G3049">
            <v>3</v>
          </cell>
          <cell r="H3049">
            <v>0</v>
          </cell>
          <cell r="I3049">
            <v>915000</v>
          </cell>
          <cell r="J3049" t="str">
            <v>81101</v>
          </cell>
          <cell r="K3049" t="str">
            <v>제일카라디오　　　　</v>
          </cell>
        </row>
        <row r="3050">
          <cell r="A3050" t="str">
            <v>9804</v>
          </cell>
          <cell r="B3050" t="str">
            <v>MH</v>
          </cell>
          <cell r="C3050" t="str">
            <v>AN21</v>
          </cell>
          <cell r="D3050" t="str">
            <v>AUD</v>
          </cell>
          <cell r="E3050" t="str">
            <v>S02303681</v>
          </cell>
          <cell r="F3050" t="str">
            <v>H-867 H-867AD(A/M)</v>
          </cell>
          <cell r="G3050">
            <v>3</v>
          </cell>
          <cell r="H3050">
            <v>0</v>
          </cell>
          <cell r="I3050">
            <v>915000</v>
          </cell>
          <cell r="J3050" t="str">
            <v>81101</v>
          </cell>
          <cell r="K3050" t="str">
            <v>천일사　　　　　　　</v>
          </cell>
        </row>
        <row r="3051">
          <cell r="A3051" t="str">
            <v>9804</v>
          </cell>
          <cell r="B3051" t="str">
            <v>MH</v>
          </cell>
          <cell r="C3051" t="str">
            <v>AN21</v>
          </cell>
          <cell r="D3051" t="str">
            <v>AUD</v>
          </cell>
          <cell r="E3051" t="str">
            <v>S02303681</v>
          </cell>
          <cell r="F3051" t="str">
            <v>H-867 H-867AD(A/M)</v>
          </cell>
          <cell r="G3051">
            <v>3</v>
          </cell>
          <cell r="H3051">
            <v>0</v>
          </cell>
          <cell r="I3051">
            <v>915000</v>
          </cell>
          <cell r="J3051" t="str">
            <v>81101</v>
          </cell>
          <cell r="K3051" t="str">
            <v>한양카스테레오수리　</v>
          </cell>
        </row>
        <row r="3052">
          <cell r="A3052" t="str">
            <v>9804</v>
          </cell>
          <cell r="B3052" t="str">
            <v>MH</v>
          </cell>
          <cell r="C3052" t="str">
            <v>AN21</v>
          </cell>
          <cell r="D3052" t="str">
            <v>AUD</v>
          </cell>
          <cell r="E3052" t="str">
            <v>S02303681</v>
          </cell>
          <cell r="F3052" t="str">
            <v>H-867 H-867AD(A/M)</v>
          </cell>
          <cell r="G3052">
            <v>21</v>
          </cell>
          <cell r="H3052">
            <v>0</v>
          </cell>
          <cell r="I3052">
            <v>6405000</v>
          </cell>
          <cell r="J3052" t="str">
            <v>81101</v>
          </cell>
          <cell r="K3052" t="str">
            <v>현대카스테레오　　　</v>
          </cell>
        </row>
        <row r="3053">
          <cell r="A3053" t="str">
            <v>9804</v>
          </cell>
          <cell r="B3053" t="str">
            <v>MH</v>
          </cell>
          <cell r="C3053" t="str">
            <v>AN21</v>
          </cell>
          <cell r="D3053" t="str">
            <v>AUD</v>
          </cell>
          <cell r="E3053" t="str">
            <v>S02303681</v>
          </cell>
          <cell r="F3053" t="str">
            <v>H-867 H-867AD(A/M)</v>
          </cell>
          <cell r="G3053">
            <v>3</v>
          </cell>
          <cell r="H3053">
            <v>0</v>
          </cell>
          <cell r="I3053">
            <v>915000</v>
          </cell>
          <cell r="J3053" t="str">
            <v>81101</v>
          </cell>
          <cell r="K3053" t="str">
            <v>현대카오디오　　　　</v>
          </cell>
        </row>
        <row r="3054">
          <cell r="A3054" t="str">
            <v>9804</v>
          </cell>
          <cell r="B3054" t="str">
            <v>MH</v>
          </cell>
          <cell r="C3054" t="str">
            <v>AN21</v>
          </cell>
          <cell r="D3054" t="str">
            <v>AUD</v>
          </cell>
          <cell r="E3054" t="str">
            <v>S02304169</v>
          </cell>
          <cell r="F3054" t="str">
            <v>H-900 H-900MD(A/M)</v>
          </cell>
          <cell r="G3054">
            <v>4</v>
          </cell>
          <cell r="H3054">
            <v>0</v>
          </cell>
          <cell r="I3054">
            <v>318360</v>
          </cell>
          <cell r="J3054" t="str">
            <v>81101</v>
          </cell>
          <cell r="K3054" t="str">
            <v>동국카오디오　　　　</v>
          </cell>
        </row>
        <row r="3055">
          <cell r="A3055" t="str">
            <v>9804</v>
          </cell>
          <cell r="B3055" t="str">
            <v>MH</v>
          </cell>
          <cell r="C3055" t="str">
            <v>AN21</v>
          </cell>
          <cell r="D3055" t="str">
            <v>AUD</v>
          </cell>
          <cell r="E3055" t="str">
            <v>S02304169</v>
          </cell>
          <cell r="F3055" t="str">
            <v>H-900 H-900MD(A/M)</v>
          </cell>
          <cell r="G3055">
            <v>5</v>
          </cell>
          <cell r="H3055">
            <v>0</v>
          </cell>
          <cell r="I3055">
            <v>397950</v>
          </cell>
          <cell r="J3055" t="str">
            <v>81101</v>
          </cell>
          <cell r="K3055" t="str">
            <v>카오디오프라자　　　</v>
          </cell>
        </row>
        <row r="3056">
          <cell r="A3056" t="str">
            <v>9804</v>
          </cell>
          <cell r="B3056" t="str">
            <v>MH</v>
          </cell>
          <cell r="C3056" t="str">
            <v>AN21</v>
          </cell>
          <cell r="D3056" t="str">
            <v>AUD</v>
          </cell>
          <cell r="E3056" t="str">
            <v>S02304169</v>
          </cell>
          <cell r="F3056" t="str">
            <v>H-900 H-900MD(A/M)</v>
          </cell>
          <cell r="G3056">
            <v>5</v>
          </cell>
          <cell r="H3056">
            <v>0</v>
          </cell>
          <cell r="I3056">
            <v>397950</v>
          </cell>
          <cell r="J3056" t="str">
            <v>81101</v>
          </cell>
          <cell r="K3056" t="str">
            <v>하나유통　　　　　　</v>
          </cell>
        </row>
        <row r="3057">
          <cell r="A3057" t="str">
            <v>9804</v>
          </cell>
          <cell r="B3057" t="str">
            <v>MH</v>
          </cell>
          <cell r="C3057" t="str">
            <v>AN21</v>
          </cell>
          <cell r="D3057" t="str">
            <v>AUD</v>
          </cell>
          <cell r="E3057" t="str">
            <v>S02304169</v>
          </cell>
          <cell r="F3057" t="str">
            <v>H-900 H-900MD(A/M)</v>
          </cell>
          <cell r="G3057">
            <v>15</v>
          </cell>
          <cell r="H3057">
            <v>0</v>
          </cell>
          <cell r="I3057">
            <v>1193850</v>
          </cell>
          <cell r="J3057" t="str">
            <v>81101</v>
          </cell>
          <cell r="K3057" t="str">
            <v>현대카스테레오　　　</v>
          </cell>
        </row>
        <row r="3058">
          <cell r="A3058" t="str">
            <v>9804</v>
          </cell>
          <cell r="B3058" t="str">
            <v>MH</v>
          </cell>
          <cell r="C3058" t="str">
            <v>AN21</v>
          </cell>
          <cell r="D3058" t="str">
            <v>AUD</v>
          </cell>
          <cell r="E3058" t="str">
            <v>S02304169</v>
          </cell>
          <cell r="F3058" t="str">
            <v>H-900 H-900MD(A/M)</v>
          </cell>
          <cell r="G3058">
            <v>7</v>
          </cell>
          <cell r="H3058">
            <v>0</v>
          </cell>
          <cell r="I3058">
            <v>557130</v>
          </cell>
          <cell r="J3058" t="str">
            <v>81101</v>
          </cell>
          <cell r="K3058" t="str">
            <v>현대카오디오　　　　</v>
          </cell>
        </row>
        <row r="3059">
          <cell r="A3059" t="str">
            <v>9804</v>
          </cell>
          <cell r="B3059" t="str">
            <v>MH</v>
          </cell>
          <cell r="C3059" t="str">
            <v>AN21</v>
          </cell>
          <cell r="D3059" t="str">
            <v>AUD</v>
          </cell>
          <cell r="E3059" t="str">
            <v>S02304569</v>
          </cell>
          <cell r="F3059" t="str">
            <v>H-920 H-922MD(A/M)</v>
          </cell>
          <cell r="G3059">
            <v>5</v>
          </cell>
          <cell r="H3059">
            <v>0</v>
          </cell>
          <cell r="I3059">
            <v>990000</v>
          </cell>
          <cell r="J3059" t="str">
            <v>81101</v>
          </cell>
          <cell r="K3059" t="str">
            <v>세운전자　　　　　　</v>
          </cell>
        </row>
        <row r="3060">
          <cell r="A3060" t="str">
            <v>9804</v>
          </cell>
          <cell r="B3060" t="str">
            <v>MH</v>
          </cell>
          <cell r="C3060" t="str">
            <v>AN21</v>
          </cell>
          <cell r="D3060" t="str">
            <v>AUD</v>
          </cell>
          <cell r="E3060" t="str">
            <v>S02304630</v>
          </cell>
          <cell r="F3060" t="str">
            <v>AMP   HAP-100LD</v>
          </cell>
          <cell r="G3060">
            <v>4</v>
          </cell>
          <cell r="H3060">
            <v>0</v>
          </cell>
          <cell r="I3060">
            <v>83992</v>
          </cell>
          <cell r="J3060" t="str">
            <v>81101</v>
          </cell>
          <cell r="K3060" t="str">
            <v>현대카스테레오　　　</v>
          </cell>
        </row>
        <row r="3061">
          <cell r="A3061" t="str">
            <v>9804</v>
          </cell>
          <cell r="B3061" t="str">
            <v>MH</v>
          </cell>
          <cell r="C3061" t="str">
            <v>AN21</v>
          </cell>
          <cell r="D3061" t="str">
            <v>AUD</v>
          </cell>
          <cell r="E3061" t="str">
            <v>S02304632</v>
          </cell>
          <cell r="F3061" t="str">
            <v>AMP   HAP-100LD(A/M)</v>
          </cell>
          <cell r="G3061">
            <v>2</v>
          </cell>
          <cell r="H3061">
            <v>0</v>
          </cell>
          <cell r="I3061">
            <v>106315</v>
          </cell>
          <cell r="J3061" t="str">
            <v>81101</v>
          </cell>
          <cell r="K3061" t="str">
            <v>현대카스테레오　　　</v>
          </cell>
        </row>
        <row r="3062">
          <cell r="A3062" t="str">
            <v>9804</v>
          </cell>
          <cell r="B3062" t="str">
            <v>MH</v>
          </cell>
          <cell r="C3062" t="str">
            <v>AN21</v>
          </cell>
          <cell r="D3062" t="str">
            <v>AUD</v>
          </cell>
          <cell r="E3062" t="str">
            <v>S02304632</v>
          </cell>
          <cell r="F3062" t="str">
            <v>AMP   HAP-100LD(A/M)</v>
          </cell>
          <cell r="G3062">
            <v>4</v>
          </cell>
          <cell r="H3062">
            <v>0</v>
          </cell>
          <cell r="I3062">
            <v>212629</v>
          </cell>
          <cell r="J3062" t="str">
            <v>81101</v>
          </cell>
          <cell r="K3062" t="str">
            <v>현대카오디오　　　　</v>
          </cell>
        </row>
        <row r="3063">
          <cell r="A3063" t="str">
            <v>9804</v>
          </cell>
          <cell r="B3063" t="str">
            <v>MH</v>
          </cell>
          <cell r="C3063" t="str">
            <v>AN21</v>
          </cell>
          <cell r="D3063" t="str">
            <v>AUD</v>
          </cell>
          <cell r="E3063" t="str">
            <v>S02304634</v>
          </cell>
          <cell r="F3063" t="str">
            <v>AMP   HAP-100YD</v>
          </cell>
          <cell r="G3063">
            <v>1</v>
          </cell>
          <cell r="H3063">
            <v>0</v>
          </cell>
          <cell r="I3063">
            <v>26646</v>
          </cell>
          <cell r="J3063" t="str">
            <v>81101</v>
          </cell>
          <cell r="K3063" t="str">
            <v>현대카스테레오　　　</v>
          </cell>
        </row>
        <row r="3064">
          <cell r="A3064" t="str">
            <v>9804</v>
          </cell>
          <cell r="B3064" t="str">
            <v>MH</v>
          </cell>
          <cell r="C3064" t="str">
            <v>AN21</v>
          </cell>
          <cell r="D3064" t="str">
            <v>AUD</v>
          </cell>
          <cell r="E3064" t="str">
            <v>S02304692</v>
          </cell>
          <cell r="F3064" t="str">
            <v>CABLE HJDC-10LD</v>
          </cell>
          <cell r="G3064">
            <v>1</v>
          </cell>
          <cell r="H3064">
            <v>0</v>
          </cell>
          <cell r="I3064">
            <v>17500</v>
          </cell>
          <cell r="J3064" t="str">
            <v>81101</v>
          </cell>
          <cell r="K3064" t="str">
            <v>현대카스테레오　　　</v>
          </cell>
        </row>
        <row r="3065">
          <cell r="A3065" t="str">
            <v>9804</v>
          </cell>
          <cell r="B3065" t="str">
            <v>MH</v>
          </cell>
          <cell r="C3065" t="str">
            <v>AN21</v>
          </cell>
          <cell r="D3065" t="str">
            <v>AUD</v>
          </cell>
          <cell r="E3065" t="str">
            <v>S02304694</v>
          </cell>
          <cell r="F3065" t="str">
            <v>CABLE HADC-10LD</v>
          </cell>
          <cell r="G3065">
            <v>1</v>
          </cell>
          <cell r="H3065">
            <v>0</v>
          </cell>
          <cell r="I3065">
            <v>4383</v>
          </cell>
          <cell r="J3065" t="str">
            <v>81101</v>
          </cell>
          <cell r="K3065" t="str">
            <v>현대카스테레오　　　</v>
          </cell>
        </row>
        <row r="3066">
          <cell r="A3066" t="str">
            <v>9804</v>
          </cell>
          <cell r="B3066" t="str">
            <v>MH</v>
          </cell>
          <cell r="C3066" t="str">
            <v>AN21</v>
          </cell>
          <cell r="D3066" t="str">
            <v>AUD</v>
          </cell>
          <cell r="E3066" t="str">
            <v>S02304696</v>
          </cell>
          <cell r="F3066" t="str">
            <v>CABLE HIDC-10LD</v>
          </cell>
          <cell r="G3066">
            <v>4</v>
          </cell>
          <cell r="H3066">
            <v>0</v>
          </cell>
          <cell r="I3066">
            <v>75200</v>
          </cell>
          <cell r="J3066" t="str">
            <v>81101</v>
          </cell>
          <cell r="K3066" t="str">
            <v>현대카스테레오　　　</v>
          </cell>
        </row>
        <row r="3067">
          <cell r="A3067" t="str">
            <v>9804</v>
          </cell>
          <cell r="B3067" t="str">
            <v>MH</v>
          </cell>
          <cell r="C3067" t="str">
            <v>AN21</v>
          </cell>
          <cell r="D3067" t="str">
            <v>AUD</v>
          </cell>
          <cell r="E3067" t="str">
            <v>S02304698</v>
          </cell>
          <cell r="F3067" t="str">
            <v>CABLE HFDC-10LD</v>
          </cell>
          <cell r="G3067">
            <v>1</v>
          </cell>
          <cell r="H3067">
            <v>0</v>
          </cell>
          <cell r="I3067">
            <v>2400</v>
          </cell>
          <cell r="J3067" t="str">
            <v>81101</v>
          </cell>
          <cell r="K3067" t="str">
            <v>현대카스테레오　　　</v>
          </cell>
        </row>
        <row r="3068">
          <cell r="A3068" t="str">
            <v>9804</v>
          </cell>
          <cell r="B3068" t="str">
            <v>MH</v>
          </cell>
          <cell r="C3068" t="str">
            <v>AN21</v>
          </cell>
          <cell r="D3068" t="str">
            <v>AUD</v>
          </cell>
          <cell r="E3068" t="str">
            <v>S02304703</v>
          </cell>
          <cell r="F3068" t="str">
            <v>CABLE HIDC-10LD(A/M)</v>
          </cell>
          <cell r="G3068">
            <v>2</v>
          </cell>
          <cell r="H3068">
            <v>0</v>
          </cell>
          <cell r="I3068">
            <v>113740</v>
          </cell>
          <cell r="J3068" t="str">
            <v>81101</v>
          </cell>
          <cell r="K3068" t="str">
            <v>현대카스테레오　　　</v>
          </cell>
        </row>
        <row r="3069">
          <cell r="A3069" t="str">
            <v>9804</v>
          </cell>
          <cell r="B3069" t="str">
            <v>MH</v>
          </cell>
          <cell r="C3069" t="str">
            <v>AN21</v>
          </cell>
          <cell r="D3069" t="str">
            <v>AUD</v>
          </cell>
          <cell r="E3069" t="str">
            <v>S02304704</v>
          </cell>
          <cell r="F3069" t="str">
            <v>CABLE HFDC-10LD(A/M)</v>
          </cell>
          <cell r="G3069">
            <v>2</v>
          </cell>
          <cell r="H3069">
            <v>0</v>
          </cell>
          <cell r="I3069">
            <v>14520</v>
          </cell>
          <cell r="J3069" t="str">
            <v>81101</v>
          </cell>
          <cell r="K3069" t="str">
            <v>현대카스테레오　　　</v>
          </cell>
        </row>
        <row r="3070">
          <cell r="A3070" t="str">
            <v>9804</v>
          </cell>
          <cell r="B3070" t="str">
            <v>MH</v>
          </cell>
          <cell r="C3070" t="str">
            <v>AN21</v>
          </cell>
          <cell r="D3070" t="str">
            <v>AUD</v>
          </cell>
          <cell r="E3070" t="str">
            <v>S02304705</v>
          </cell>
          <cell r="F3070" t="str">
            <v>CABLE HNDC-10LD(A/M)</v>
          </cell>
          <cell r="G3070">
            <v>3</v>
          </cell>
          <cell r="H3070">
            <v>0</v>
          </cell>
          <cell r="I3070">
            <v>199650</v>
          </cell>
          <cell r="J3070" t="str">
            <v>81101</v>
          </cell>
          <cell r="K3070" t="str">
            <v>현대카스테레오　　　</v>
          </cell>
        </row>
        <row r="3071">
          <cell r="A3071" t="str">
            <v>9804</v>
          </cell>
          <cell r="B3071" t="str">
            <v>MH</v>
          </cell>
          <cell r="C3071" t="str">
            <v>AN21</v>
          </cell>
          <cell r="D3071" t="str">
            <v>AUD</v>
          </cell>
          <cell r="E3071" t="str">
            <v>S02304707</v>
          </cell>
          <cell r="F3071" t="str">
            <v>CABLE HNDC-10YD</v>
          </cell>
          <cell r="G3071">
            <v>1</v>
          </cell>
          <cell r="H3071">
            <v>0</v>
          </cell>
          <cell r="I3071">
            <v>17500</v>
          </cell>
          <cell r="J3071" t="str">
            <v>81101</v>
          </cell>
          <cell r="K3071" t="str">
            <v>현대카스테레오　　　</v>
          </cell>
        </row>
        <row r="3072">
          <cell r="A3072" t="str">
            <v>9804</v>
          </cell>
          <cell r="B3072" t="str">
            <v>MH</v>
          </cell>
          <cell r="C3072" t="str">
            <v>AN21</v>
          </cell>
          <cell r="D3072" t="str">
            <v>AUD</v>
          </cell>
          <cell r="E3072" t="str">
            <v>S02304709</v>
          </cell>
          <cell r="F3072" t="str">
            <v>CABLE HADC-10YD</v>
          </cell>
          <cell r="G3072">
            <v>1</v>
          </cell>
          <cell r="H3072">
            <v>0</v>
          </cell>
          <cell r="I3072">
            <v>12500</v>
          </cell>
          <cell r="J3072" t="str">
            <v>81101</v>
          </cell>
          <cell r="K3072" t="str">
            <v>현대카스테레오　　　</v>
          </cell>
        </row>
        <row r="3073">
          <cell r="A3073" t="str">
            <v>9804</v>
          </cell>
          <cell r="B3073" t="str">
            <v>MH</v>
          </cell>
          <cell r="C3073" t="str">
            <v>AN21</v>
          </cell>
          <cell r="D3073" t="str">
            <v>AUD</v>
          </cell>
          <cell r="E3073" t="str">
            <v>S02305300</v>
          </cell>
          <cell r="F3073" t="str">
            <v>ANT   HTA-42</v>
          </cell>
          <cell r="G3073">
            <v>16</v>
          </cell>
          <cell r="H3073">
            <v>0</v>
          </cell>
          <cell r="I3073">
            <v>232000</v>
          </cell>
          <cell r="J3073" t="str">
            <v>81101</v>
          </cell>
          <cell r="K3073" t="str">
            <v>강남　　　　　　　　</v>
          </cell>
        </row>
        <row r="3074">
          <cell r="A3074" t="str">
            <v>9804</v>
          </cell>
          <cell r="B3074" t="str">
            <v>MH</v>
          </cell>
          <cell r="C3074" t="str">
            <v>AN21</v>
          </cell>
          <cell r="D3074" t="str">
            <v>AUD</v>
          </cell>
          <cell r="E3074" t="str">
            <v>S02305300</v>
          </cell>
          <cell r="F3074" t="str">
            <v>ANT   HTA-42</v>
          </cell>
          <cell r="G3074">
            <v>16</v>
          </cell>
          <cell r="H3074">
            <v>0</v>
          </cell>
          <cell r="I3074">
            <v>232000</v>
          </cell>
          <cell r="J3074" t="str">
            <v>81101</v>
          </cell>
          <cell r="K3074" t="str">
            <v>베스트카오디오　　　</v>
          </cell>
        </row>
        <row r="3075">
          <cell r="A3075" t="str">
            <v>9804</v>
          </cell>
          <cell r="B3075" t="str">
            <v>MH</v>
          </cell>
          <cell r="C3075" t="str">
            <v>AN21</v>
          </cell>
          <cell r="D3075" t="str">
            <v>AUD</v>
          </cell>
          <cell r="E3075" t="str">
            <v>S02305300</v>
          </cell>
          <cell r="F3075" t="str">
            <v>ANT   HTA-42</v>
          </cell>
          <cell r="G3075">
            <v>8</v>
          </cell>
          <cell r="H3075">
            <v>0</v>
          </cell>
          <cell r="I3075">
            <v>116000</v>
          </cell>
          <cell r="J3075" t="str">
            <v>81101</v>
          </cell>
          <cell r="K3075" t="str">
            <v>수영카오디오랜드　　</v>
          </cell>
        </row>
        <row r="3076">
          <cell r="A3076" t="str">
            <v>9804</v>
          </cell>
          <cell r="B3076" t="str">
            <v>MH</v>
          </cell>
          <cell r="C3076" t="str">
            <v>AN21</v>
          </cell>
          <cell r="D3076" t="str">
            <v>AUD</v>
          </cell>
          <cell r="E3076" t="str">
            <v>S02305300</v>
          </cell>
          <cell r="F3076" t="str">
            <v>ANT   HTA-42</v>
          </cell>
          <cell r="G3076">
            <v>16</v>
          </cell>
          <cell r="H3076">
            <v>0</v>
          </cell>
          <cell r="I3076">
            <v>232000</v>
          </cell>
          <cell r="J3076" t="str">
            <v>81101</v>
          </cell>
          <cell r="K3076" t="str">
            <v>신진상사　　　　　　</v>
          </cell>
        </row>
        <row r="3077">
          <cell r="A3077" t="str">
            <v>9804</v>
          </cell>
          <cell r="B3077" t="str">
            <v>MH</v>
          </cell>
          <cell r="C3077" t="str">
            <v>AN21</v>
          </cell>
          <cell r="D3077" t="str">
            <v>AUD</v>
          </cell>
          <cell r="E3077" t="str">
            <v>S02305300</v>
          </cell>
          <cell r="F3077" t="str">
            <v>ANT   HTA-42</v>
          </cell>
          <cell r="G3077">
            <v>8</v>
          </cell>
          <cell r="H3077">
            <v>0</v>
          </cell>
          <cell r="I3077">
            <v>116000</v>
          </cell>
          <cell r="J3077" t="str">
            <v>81101</v>
          </cell>
          <cell r="K3077" t="str">
            <v>아트카오디오　　　　</v>
          </cell>
        </row>
        <row r="3078">
          <cell r="A3078" t="str">
            <v>9804</v>
          </cell>
          <cell r="B3078" t="str">
            <v>MH</v>
          </cell>
          <cell r="C3078" t="str">
            <v>AN21</v>
          </cell>
          <cell r="D3078" t="str">
            <v>AUD</v>
          </cell>
          <cell r="E3078" t="str">
            <v>S02305300</v>
          </cell>
          <cell r="F3078" t="str">
            <v>ANT   HTA-42</v>
          </cell>
          <cell r="G3078">
            <v>38</v>
          </cell>
          <cell r="H3078">
            <v>0</v>
          </cell>
          <cell r="I3078">
            <v>551000</v>
          </cell>
          <cell r="J3078" t="str">
            <v>81101</v>
          </cell>
          <cell r="K3078" t="str">
            <v>오토헬스　　　　　　</v>
          </cell>
        </row>
        <row r="3079">
          <cell r="A3079" t="str">
            <v>9804</v>
          </cell>
          <cell r="B3079" t="str">
            <v>MH</v>
          </cell>
          <cell r="C3079" t="str">
            <v>AN21</v>
          </cell>
          <cell r="D3079" t="str">
            <v>AUD</v>
          </cell>
          <cell r="E3079" t="str">
            <v>S02305300</v>
          </cell>
          <cell r="F3079" t="str">
            <v>ANT   HTA-42</v>
          </cell>
          <cell r="G3079">
            <v>32</v>
          </cell>
          <cell r="H3079">
            <v>0</v>
          </cell>
          <cell r="I3079">
            <v>464000</v>
          </cell>
          <cell r="J3079" t="str">
            <v>81101</v>
          </cell>
          <cell r="K3079" t="str">
            <v>인화카오디오　　　　</v>
          </cell>
        </row>
        <row r="3080">
          <cell r="A3080" t="str">
            <v>9804</v>
          </cell>
          <cell r="B3080" t="str">
            <v>MH</v>
          </cell>
          <cell r="C3080" t="str">
            <v>AN21</v>
          </cell>
          <cell r="D3080" t="str">
            <v>AUD</v>
          </cell>
          <cell r="E3080" t="str">
            <v>S02305300</v>
          </cell>
          <cell r="F3080" t="str">
            <v>ANT   HTA-42</v>
          </cell>
          <cell r="G3080">
            <v>64</v>
          </cell>
          <cell r="H3080">
            <v>0</v>
          </cell>
          <cell r="I3080">
            <v>928000</v>
          </cell>
          <cell r="J3080" t="str">
            <v>81101</v>
          </cell>
          <cell r="K3080" t="str">
            <v>정화카오디오（주）　</v>
          </cell>
        </row>
        <row r="3081">
          <cell r="A3081" t="str">
            <v>9804</v>
          </cell>
          <cell r="B3081" t="str">
            <v>MH</v>
          </cell>
          <cell r="C3081" t="str">
            <v>AN21</v>
          </cell>
          <cell r="D3081" t="str">
            <v>AUD</v>
          </cell>
          <cell r="E3081" t="str">
            <v>S02305300</v>
          </cell>
          <cell r="F3081" t="str">
            <v>ANT   HTA-42</v>
          </cell>
          <cell r="G3081">
            <v>32</v>
          </cell>
          <cell r="H3081">
            <v>0</v>
          </cell>
          <cell r="I3081">
            <v>464000</v>
          </cell>
          <cell r="J3081" t="str">
            <v>81101</v>
          </cell>
          <cell r="K3081" t="str">
            <v>천일사　　　　　　　</v>
          </cell>
        </row>
        <row r="3082">
          <cell r="A3082" t="str">
            <v>9804</v>
          </cell>
          <cell r="B3082" t="str">
            <v>MH</v>
          </cell>
          <cell r="C3082" t="str">
            <v>AN21</v>
          </cell>
          <cell r="D3082" t="str">
            <v>AUD</v>
          </cell>
          <cell r="E3082" t="str">
            <v>S02305300</v>
          </cell>
          <cell r="F3082" t="str">
            <v>ANT   HTA-42</v>
          </cell>
          <cell r="G3082">
            <v>32</v>
          </cell>
          <cell r="H3082">
            <v>0</v>
          </cell>
          <cell r="I3082">
            <v>464000</v>
          </cell>
          <cell r="J3082" t="str">
            <v>81101</v>
          </cell>
          <cell r="K3082" t="str">
            <v>카오디오프라자　　　</v>
          </cell>
        </row>
        <row r="3083">
          <cell r="A3083" t="str">
            <v>9804</v>
          </cell>
          <cell r="B3083" t="str">
            <v>MH</v>
          </cell>
          <cell r="C3083" t="str">
            <v>AN21</v>
          </cell>
          <cell r="D3083" t="str">
            <v>AUD</v>
          </cell>
          <cell r="E3083" t="str">
            <v>S02305300</v>
          </cell>
          <cell r="F3083" t="str">
            <v>ANT   HTA-42</v>
          </cell>
          <cell r="G3083">
            <v>32</v>
          </cell>
          <cell r="H3083">
            <v>0</v>
          </cell>
          <cell r="I3083">
            <v>464000</v>
          </cell>
          <cell r="J3083" t="str">
            <v>81101</v>
          </cell>
          <cell r="K3083" t="str">
            <v>현대전자　　　　　　</v>
          </cell>
        </row>
        <row r="3084">
          <cell r="A3084" t="str">
            <v>9804</v>
          </cell>
          <cell r="B3084" t="str">
            <v>MH</v>
          </cell>
          <cell r="C3084" t="str">
            <v>AN21</v>
          </cell>
          <cell r="D3084" t="str">
            <v>AUD</v>
          </cell>
          <cell r="E3084" t="str">
            <v>S02305300</v>
          </cell>
          <cell r="F3084" t="str">
            <v>ANT   HTA-42</v>
          </cell>
          <cell r="G3084">
            <v>40</v>
          </cell>
          <cell r="H3084">
            <v>0</v>
          </cell>
          <cell r="I3084">
            <v>609000</v>
          </cell>
          <cell r="J3084" t="str">
            <v>81101</v>
          </cell>
          <cell r="K3084" t="str">
            <v>현대전자새마을금고　</v>
          </cell>
        </row>
        <row r="3085">
          <cell r="A3085" t="str">
            <v>9804</v>
          </cell>
          <cell r="B3085" t="str">
            <v>MH</v>
          </cell>
          <cell r="C3085" t="str">
            <v>AN21</v>
          </cell>
          <cell r="D3085" t="str">
            <v>AUD</v>
          </cell>
          <cell r="E3085" t="str">
            <v>S02305300</v>
          </cell>
          <cell r="F3085" t="str">
            <v>ANT   HTA-42</v>
          </cell>
          <cell r="G3085">
            <v>16</v>
          </cell>
          <cell r="H3085">
            <v>0</v>
          </cell>
          <cell r="I3085">
            <v>232000</v>
          </cell>
          <cell r="J3085" t="str">
            <v>81101</v>
          </cell>
          <cell r="K3085" t="str">
            <v>현대카스테레오　　　</v>
          </cell>
        </row>
        <row r="3086">
          <cell r="A3086" t="str">
            <v>9804</v>
          </cell>
          <cell r="B3086" t="str">
            <v>MH</v>
          </cell>
          <cell r="C3086" t="str">
            <v>AN21</v>
          </cell>
          <cell r="D3086" t="str">
            <v>AUD</v>
          </cell>
          <cell r="E3086" t="str">
            <v>S02305300</v>
          </cell>
          <cell r="F3086" t="str">
            <v>ANT   HTA-42</v>
          </cell>
          <cell r="G3086">
            <v>8</v>
          </cell>
          <cell r="H3086">
            <v>0</v>
          </cell>
          <cell r="I3086">
            <v>116000</v>
          </cell>
          <cell r="J3086" t="str">
            <v>81101</v>
          </cell>
          <cell r="K3086" t="str">
            <v>현대카오디오　　　　</v>
          </cell>
        </row>
        <row r="3087">
          <cell r="A3087" t="str">
            <v>9804</v>
          </cell>
          <cell r="B3087" t="str">
            <v>MH</v>
          </cell>
          <cell r="C3087" t="str">
            <v>AN21</v>
          </cell>
          <cell r="D3087" t="str">
            <v>AUD</v>
          </cell>
          <cell r="E3087" t="str">
            <v>S02305300</v>
          </cell>
          <cell r="F3087" t="str">
            <v>ANT   HTA-42</v>
          </cell>
          <cell r="G3087">
            <v>8</v>
          </cell>
          <cell r="H3087">
            <v>0</v>
          </cell>
          <cell r="I3087">
            <v>116000</v>
          </cell>
          <cell r="J3087" t="str">
            <v>81101</v>
          </cell>
          <cell r="K3087" t="str">
            <v>화성전자　　　　　　</v>
          </cell>
        </row>
        <row r="3088">
          <cell r="A3088" t="str">
            <v>9804</v>
          </cell>
          <cell r="B3088" t="str">
            <v>MH</v>
          </cell>
          <cell r="C3088" t="str">
            <v>AN21</v>
          </cell>
          <cell r="D3088" t="str">
            <v>AUD</v>
          </cell>
          <cell r="E3088" t="str">
            <v>S02305301</v>
          </cell>
          <cell r="F3088" t="str">
            <v>ANT   HTA-43(R)</v>
          </cell>
          <cell r="G3088">
            <v>20</v>
          </cell>
          <cell r="H3088">
            <v>0</v>
          </cell>
          <cell r="I3088">
            <v>300000</v>
          </cell>
          <cell r="J3088" t="str">
            <v>81101</v>
          </cell>
          <cell r="K3088" t="str">
            <v>동국카스테레오　　　</v>
          </cell>
        </row>
        <row r="3089">
          <cell r="A3089" t="str">
            <v>9804</v>
          </cell>
          <cell r="B3089" t="str">
            <v>MH</v>
          </cell>
          <cell r="C3089" t="str">
            <v>AN21</v>
          </cell>
          <cell r="D3089" t="str">
            <v>AUD</v>
          </cell>
          <cell r="E3089" t="str">
            <v>S02305301</v>
          </cell>
          <cell r="F3089" t="str">
            <v>ANT   HTA-43(R)</v>
          </cell>
          <cell r="G3089">
            <v>5</v>
          </cell>
          <cell r="H3089">
            <v>0</v>
          </cell>
          <cell r="I3089">
            <v>75000</v>
          </cell>
          <cell r="J3089" t="str">
            <v>81101</v>
          </cell>
          <cell r="K3089" t="str">
            <v>베스트카오디오　　　</v>
          </cell>
        </row>
        <row r="3090">
          <cell r="A3090" t="str">
            <v>9804</v>
          </cell>
          <cell r="B3090" t="str">
            <v>MH</v>
          </cell>
          <cell r="C3090" t="str">
            <v>AN21</v>
          </cell>
          <cell r="D3090" t="str">
            <v>AUD</v>
          </cell>
          <cell r="E3090" t="str">
            <v>S02305301</v>
          </cell>
          <cell r="F3090" t="str">
            <v>ANT   HTA-43(R)</v>
          </cell>
          <cell r="G3090">
            <v>15</v>
          </cell>
          <cell r="H3090">
            <v>0</v>
          </cell>
          <cell r="I3090">
            <v>236250</v>
          </cell>
          <cell r="J3090" t="str">
            <v>81101</v>
          </cell>
          <cell r="K3090" t="str">
            <v>현대전자새마을금고　</v>
          </cell>
        </row>
        <row r="3091">
          <cell r="A3091" t="str">
            <v>9804</v>
          </cell>
          <cell r="B3091" t="str">
            <v>MH</v>
          </cell>
          <cell r="C3091" t="str">
            <v>AN21</v>
          </cell>
          <cell r="D3091" t="str">
            <v>AUD</v>
          </cell>
          <cell r="E3091" t="str">
            <v>S02305301</v>
          </cell>
          <cell r="F3091" t="str">
            <v>ANT   HTA-43(R)</v>
          </cell>
          <cell r="G3091">
            <v>8</v>
          </cell>
          <cell r="H3091">
            <v>0</v>
          </cell>
          <cell r="I3091">
            <v>120000</v>
          </cell>
          <cell r="J3091" t="str">
            <v>81101</v>
          </cell>
          <cell r="K3091" t="str">
            <v>현대카스테레오　　　</v>
          </cell>
        </row>
        <row r="3092">
          <cell r="A3092" t="str">
            <v>9804</v>
          </cell>
          <cell r="B3092" t="str">
            <v>MH</v>
          </cell>
          <cell r="C3092" t="str">
            <v>AN21</v>
          </cell>
          <cell r="D3092" t="str">
            <v>AUD</v>
          </cell>
          <cell r="E3092" t="str">
            <v>S02305301</v>
          </cell>
          <cell r="F3092" t="str">
            <v>ANT   HTA-43(R)</v>
          </cell>
          <cell r="G3092">
            <v>4</v>
          </cell>
          <cell r="H3092">
            <v>0</v>
          </cell>
          <cell r="I3092">
            <v>60000</v>
          </cell>
          <cell r="J3092" t="str">
            <v>81101</v>
          </cell>
          <cell r="K3092" t="str">
            <v>화성전자　　　　　　</v>
          </cell>
        </row>
        <row r="3093">
          <cell r="A3093" t="str">
            <v>9804</v>
          </cell>
          <cell r="B3093" t="str">
            <v>MH</v>
          </cell>
          <cell r="C3093" t="str">
            <v>AN21</v>
          </cell>
          <cell r="D3093" t="str">
            <v>AUD</v>
          </cell>
          <cell r="E3093" t="str">
            <v>S02305302</v>
          </cell>
          <cell r="F3093" t="str">
            <v>ANT   HTA-43(L)</v>
          </cell>
          <cell r="G3093">
            <v>20</v>
          </cell>
          <cell r="H3093">
            <v>0</v>
          </cell>
          <cell r="I3093">
            <v>300000</v>
          </cell>
          <cell r="J3093" t="str">
            <v>81101</v>
          </cell>
          <cell r="K3093" t="str">
            <v>동국카스테레오　　　</v>
          </cell>
        </row>
        <row r="3094">
          <cell r="A3094" t="str">
            <v>9804</v>
          </cell>
          <cell r="B3094" t="str">
            <v>MH</v>
          </cell>
          <cell r="C3094" t="str">
            <v>AN21</v>
          </cell>
          <cell r="D3094" t="str">
            <v>AUD</v>
          </cell>
          <cell r="E3094" t="str">
            <v>S02305302</v>
          </cell>
          <cell r="F3094" t="str">
            <v>ANT   HTA-43(L)</v>
          </cell>
          <cell r="G3094">
            <v>5</v>
          </cell>
          <cell r="H3094">
            <v>0</v>
          </cell>
          <cell r="I3094">
            <v>75000</v>
          </cell>
          <cell r="J3094" t="str">
            <v>81101</v>
          </cell>
          <cell r="K3094" t="str">
            <v>베스트카오디오　　　</v>
          </cell>
        </row>
        <row r="3095">
          <cell r="A3095" t="str">
            <v>9804</v>
          </cell>
          <cell r="B3095" t="str">
            <v>MH</v>
          </cell>
          <cell r="C3095" t="str">
            <v>AN21</v>
          </cell>
          <cell r="D3095" t="str">
            <v>AUD</v>
          </cell>
          <cell r="E3095" t="str">
            <v>S02305302</v>
          </cell>
          <cell r="F3095" t="str">
            <v>ANT   HTA-43(L)</v>
          </cell>
          <cell r="G3095">
            <v>15</v>
          </cell>
          <cell r="H3095">
            <v>0</v>
          </cell>
          <cell r="I3095">
            <v>236250</v>
          </cell>
          <cell r="J3095" t="str">
            <v>81101</v>
          </cell>
          <cell r="K3095" t="str">
            <v>현대전자새마을금고　</v>
          </cell>
        </row>
        <row r="3096">
          <cell r="A3096" t="str">
            <v>9804</v>
          </cell>
          <cell r="B3096" t="str">
            <v>MH</v>
          </cell>
          <cell r="C3096" t="str">
            <v>AN21</v>
          </cell>
          <cell r="D3096" t="str">
            <v>AUD</v>
          </cell>
          <cell r="E3096" t="str">
            <v>S02305302</v>
          </cell>
          <cell r="F3096" t="str">
            <v>ANT   HTA-43(L)</v>
          </cell>
          <cell r="G3096">
            <v>8</v>
          </cell>
          <cell r="H3096">
            <v>0</v>
          </cell>
          <cell r="I3096">
            <v>120000</v>
          </cell>
          <cell r="J3096" t="str">
            <v>81101</v>
          </cell>
          <cell r="K3096" t="str">
            <v>현대카스테레오　　　</v>
          </cell>
        </row>
        <row r="3097">
          <cell r="A3097" t="str">
            <v>9804</v>
          </cell>
          <cell r="B3097" t="str">
            <v>MH</v>
          </cell>
          <cell r="C3097" t="str">
            <v>AN21</v>
          </cell>
          <cell r="D3097" t="str">
            <v>AUD</v>
          </cell>
          <cell r="E3097" t="str">
            <v>S02305302</v>
          </cell>
          <cell r="F3097" t="str">
            <v>ANT   HTA-43(L)</v>
          </cell>
          <cell r="G3097">
            <v>4</v>
          </cell>
          <cell r="H3097">
            <v>0</v>
          </cell>
          <cell r="I3097">
            <v>60000</v>
          </cell>
          <cell r="J3097" t="str">
            <v>81101</v>
          </cell>
          <cell r="K3097" t="str">
            <v>화성전자　　　　　　</v>
          </cell>
        </row>
        <row r="3098">
          <cell r="A3098" t="str">
            <v>9804</v>
          </cell>
          <cell r="B3098" t="str">
            <v>MH</v>
          </cell>
          <cell r="C3098" t="str">
            <v>AN21</v>
          </cell>
          <cell r="D3098" t="str">
            <v>AUD</v>
          </cell>
          <cell r="E3098" t="str">
            <v>S02305303</v>
          </cell>
          <cell r="F3098" t="str">
            <v>ANT   HNA-100YD</v>
          </cell>
          <cell r="G3098">
            <v>1</v>
          </cell>
          <cell r="H3098">
            <v>0</v>
          </cell>
          <cell r="I3098">
            <v>17500</v>
          </cell>
          <cell r="J3098" t="str">
            <v>81101</v>
          </cell>
          <cell r="K3098" t="str">
            <v>현대카스테레오　　　</v>
          </cell>
        </row>
        <row r="3099">
          <cell r="A3099" t="str">
            <v>9804</v>
          </cell>
          <cell r="B3099" t="str">
            <v>MH</v>
          </cell>
          <cell r="C3099" t="str">
            <v>AN21</v>
          </cell>
          <cell r="D3099" t="str">
            <v>AUD</v>
          </cell>
          <cell r="E3099" t="str">
            <v>S02306301</v>
          </cell>
          <cell r="F3099" t="str">
            <v>AV    HAV-941LD(A/M)</v>
          </cell>
          <cell r="G3099">
            <v>2</v>
          </cell>
          <cell r="H3099">
            <v>0</v>
          </cell>
          <cell r="I3099">
            <v>1435059</v>
          </cell>
          <cell r="J3099" t="str">
            <v>81101</v>
          </cell>
          <cell r="K3099" t="str">
            <v>현대카스테레오　　　</v>
          </cell>
        </row>
        <row r="3100">
          <cell r="A3100" t="str">
            <v>9804</v>
          </cell>
          <cell r="B3100" t="str">
            <v>MH</v>
          </cell>
          <cell r="C3100" t="str">
            <v>AN21</v>
          </cell>
          <cell r="D3100" t="str">
            <v>AUD</v>
          </cell>
          <cell r="E3100" t="str">
            <v>S02306304</v>
          </cell>
          <cell r="F3100" t="str">
            <v>AV    HAV-51SE</v>
          </cell>
          <cell r="G3100">
            <v>3</v>
          </cell>
          <cell r="H3100">
            <v>0</v>
          </cell>
          <cell r="I3100">
            <v>1200000</v>
          </cell>
          <cell r="J3100" t="str">
            <v>81101</v>
          </cell>
          <cell r="K3100" t="str">
            <v>대승전자카오디오　　</v>
          </cell>
        </row>
        <row r="3101">
          <cell r="A3101" t="str">
            <v>9804</v>
          </cell>
          <cell r="B3101" t="str">
            <v>MH</v>
          </cell>
          <cell r="C3101" t="str">
            <v>AN21</v>
          </cell>
          <cell r="D3101" t="str">
            <v>AUD</v>
          </cell>
          <cell r="E3101" t="str">
            <v>S02306304</v>
          </cell>
          <cell r="F3101" t="str">
            <v>AV    HAV-51SE</v>
          </cell>
          <cell r="G3101">
            <v>6</v>
          </cell>
          <cell r="H3101">
            <v>0</v>
          </cell>
          <cell r="I3101">
            <v>2400000</v>
          </cell>
          <cell r="J3101" t="str">
            <v>81101</v>
          </cell>
          <cell r="K3101" t="str">
            <v>대한전자　　　　　　</v>
          </cell>
        </row>
        <row r="3102">
          <cell r="A3102" t="str">
            <v>9804</v>
          </cell>
          <cell r="B3102" t="str">
            <v>MH</v>
          </cell>
          <cell r="C3102" t="str">
            <v>AN21</v>
          </cell>
          <cell r="D3102" t="str">
            <v>AUD</v>
          </cell>
          <cell r="E3102" t="str">
            <v>S02306304</v>
          </cell>
          <cell r="F3102" t="str">
            <v>AV    HAV-51SE</v>
          </cell>
          <cell r="G3102">
            <v>6</v>
          </cell>
          <cell r="H3102">
            <v>0</v>
          </cell>
          <cell r="I3102">
            <v>2400000</v>
          </cell>
          <cell r="J3102" t="str">
            <v>81101</v>
          </cell>
          <cell r="K3102" t="str">
            <v>명음전자　　　　　　</v>
          </cell>
        </row>
        <row r="3103">
          <cell r="A3103" t="str">
            <v>9804</v>
          </cell>
          <cell r="B3103" t="str">
            <v>MH</v>
          </cell>
          <cell r="C3103" t="str">
            <v>AN21</v>
          </cell>
          <cell r="D3103" t="str">
            <v>AUD</v>
          </cell>
          <cell r="E3103" t="str">
            <v>S02306304</v>
          </cell>
          <cell r="F3103" t="str">
            <v>AV    HAV-51SE</v>
          </cell>
          <cell r="G3103">
            <v>3</v>
          </cell>
          <cell r="H3103">
            <v>0</v>
          </cell>
          <cell r="I3103">
            <v>1200000</v>
          </cell>
          <cell r="J3103" t="str">
            <v>81101</v>
          </cell>
          <cell r="K3103" t="str">
            <v>베스트카오디오　　　</v>
          </cell>
        </row>
        <row r="3104">
          <cell r="A3104" t="str">
            <v>9804</v>
          </cell>
          <cell r="B3104" t="str">
            <v>MH</v>
          </cell>
          <cell r="C3104" t="str">
            <v>AN21</v>
          </cell>
          <cell r="D3104" t="str">
            <v>AUD</v>
          </cell>
          <cell r="E3104" t="str">
            <v>S02306304</v>
          </cell>
          <cell r="F3104" t="str">
            <v>AV    HAV-51SE</v>
          </cell>
          <cell r="G3104">
            <v>2</v>
          </cell>
          <cell r="H3104">
            <v>0</v>
          </cell>
          <cell r="I3104">
            <v>800000</v>
          </cell>
          <cell r="J3104" t="str">
            <v>81101</v>
          </cell>
          <cell r="K3104" t="str">
            <v>아주카오디오　　　　</v>
          </cell>
        </row>
        <row r="3105">
          <cell r="A3105" t="str">
            <v>9804</v>
          </cell>
          <cell r="B3105" t="str">
            <v>MH</v>
          </cell>
          <cell r="C3105" t="str">
            <v>AN21</v>
          </cell>
          <cell r="D3105" t="str">
            <v>AUD</v>
          </cell>
          <cell r="E3105" t="str">
            <v>S02306304</v>
          </cell>
          <cell r="F3105" t="str">
            <v>AV    HAV-51SE</v>
          </cell>
          <cell r="G3105">
            <v>12</v>
          </cell>
          <cell r="H3105">
            <v>0</v>
          </cell>
          <cell r="I3105">
            <v>4800000</v>
          </cell>
          <cell r="J3105" t="str">
            <v>81101</v>
          </cell>
          <cell r="K3105" t="str">
            <v>오토헬스　　　　　　</v>
          </cell>
        </row>
        <row r="3106">
          <cell r="A3106" t="str">
            <v>9804</v>
          </cell>
          <cell r="B3106" t="str">
            <v>MH</v>
          </cell>
          <cell r="C3106" t="str">
            <v>AN21</v>
          </cell>
          <cell r="D3106" t="str">
            <v>AUD</v>
          </cell>
          <cell r="E3106" t="str">
            <v>S02306304</v>
          </cell>
          <cell r="F3106" t="str">
            <v>AV    HAV-51SE</v>
          </cell>
          <cell r="G3106">
            <v>12</v>
          </cell>
          <cell r="H3106">
            <v>0</v>
          </cell>
          <cell r="I3106">
            <v>4800000</v>
          </cell>
          <cell r="J3106" t="str">
            <v>81101</v>
          </cell>
          <cell r="K3106" t="str">
            <v>제이엠카오디오　　　</v>
          </cell>
        </row>
        <row r="3107">
          <cell r="A3107" t="str">
            <v>9804</v>
          </cell>
          <cell r="B3107" t="str">
            <v>MH</v>
          </cell>
          <cell r="C3107" t="str">
            <v>AN21</v>
          </cell>
          <cell r="D3107" t="str">
            <v>AUD</v>
          </cell>
          <cell r="E3107" t="str">
            <v>S02306304</v>
          </cell>
          <cell r="F3107" t="str">
            <v>AV    HAV-51SE</v>
          </cell>
          <cell r="G3107">
            <v>12</v>
          </cell>
          <cell r="H3107">
            <v>0</v>
          </cell>
          <cell r="I3107">
            <v>4800000</v>
          </cell>
          <cell r="J3107" t="str">
            <v>81101</v>
          </cell>
          <cell r="K3107" t="str">
            <v>천일사　　　　　　　</v>
          </cell>
        </row>
        <row r="3108">
          <cell r="A3108" t="str">
            <v>9804</v>
          </cell>
          <cell r="B3108" t="str">
            <v>MH</v>
          </cell>
          <cell r="C3108" t="str">
            <v>AN21</v>
          </cell>
          <cell r="D3108" t="str">
            <v>AUD</v>
          </cell>
          <cell r="E3108" t="str">
            <v>S02306304</v>
          </cell>
          <cell r="F3108" t="str">
            <v>AV    HAV-51SE</v>
          </cell>
          <cell r="G3108">
            <v>6</v>
          </cell>
          <cell r="H3108">
            <v>0</v>
          </cell>
          <cell r="I3108">
            <v>2400000</v>
          </cell>
          <cell r="J3108" t="str">
            <v>81101</v>
          </cell>
          <cell r="K3108" t="str">
            <v>카오디오프라자　　　</v>
          </cell>
        </row>
        <row r="3109">
          <cell r="A3109" t="str">
            <v>9804</v>
          </cell>
          <cell r="B3109" t="str">
            <v>MH</v>
          </cell>
          <cell r="C3109" t="str">
            <v>AN21</v>
          </cell>
          <cell r="D3109" t="str">
            <v>AUD</v>
          </cell>
          <cell r="E3109" t="str">
            <v>S02306304</v>
          </cell>
          <cell r="F3109" t="str">
            <v>AV    HAV-51SE</v>
          </cell>
          <cell r="G3109">
            <v>24</v>
          </cell>
          <cell r="H3109">
            <v>0</v>
          </cell>
          <cell r="I3109">
            <v>9600000</v>
          </cell>
          <cell r="J3109" t="str">
            <v>81101</v>
          </cell>
          <cell r="K3109" t="str">
            <v>하나유통　　　　　　</v>
          </cell>
        </row>
        <row r="3110">
          <cell r="A3110" t="str">
            <v>9804</v>
          </cell>
          <cell r="B3110" t="str">
            <v>MH</v>
          </cell>
          <cell r="C3110" t="str">
            <v>AN21</v>
          </cell>
          <cell r="D3110" t="str">
            <v>AUD</v>
          </cell>
          <cell r="E3110" t="str">
            <v>S02306304</v>
          </cell>
          <cell r="F3110" t="str">
            <v>AV    HAV-51SE</v>
          </cell>
          <cell r="G3110">
            <v>45</v>
          </cell>
          <cell r="H3110">
            <v>0</v>
          </cell>
          <cell r="I3110">
            <v>18000000</v>
          </cell>
          <cell r="J3110" t="str">
            <v>81101</v>
          </cell>
          <cell r="K3110" t="str">
            <v>현대카스테레오　　　</v>
          </cell>
        </row>
        <row r="3111">
          <cell r="A3111" t="str">
            <v>9804</v>
          </cell>
          <cell r="B3111" t="str">
            <v>MH</v>
          </cell>
          <cell r="C3111" t="str">
            <v>AN21</v>
          </cell>
          <cell r="D3111" t="str">
            <v>AUD</v>
          </cell>
          <cell r="E3111" t="str">
            <v>S02306304</v>
          </cell>
          <cell r="F3111" t="str">
            <v>AV    HAV-51SE</v>
          </cell>
          <cell r="G3111">
            <v>3</v>
          </cell>
          <cell r="H3111">
            <v>0</v>
          </cell>
          <cell r="I3111">
            <v>1200000</v>
          </cell>
          <cell r="J3111" t="str">
            <v>81101</v>
          </cell>
          <cell r="K3111" t="str">
            <v>현대카오디오　　　　</v>
          </cell>
        </row>
        <row r="3112">
          <cell r="A3112" t="str">
            <v>9804</v>
          </cell>
          <cell r="B3112" t="str">
            <v>MH</v>
          </cell>
          <cell r="C3112" t="str">
            <v>AN21</v>
          </cell>
          <cell r="D3112" t="str">
            <v>AUD</v>
          </cell>
          <cell r="E3112" t="str">
            <v>S02306305</v>
          </cell>
          <cell r="F3112" t="str">
            <v>AV    HAV-941YD</v>
          </cell>
          <cell r="G3112">
            <v>1</v>
          </cell>
          <cell r="H3112">
            <v>0</v>
          </cell>
          <cell r="I3112">
            <v>358500</v>
          </cell>
          <cell r="J3112" t="str">
            <v>81101</v>
          </cell>
          <cell r="K3112" t="str">
            <v>현대카스테레오　　　</v>
          </cell>
        </row>
        <row r="3113">
          <cell r="A3113" t="str">
            <v>9804</v>
          </cell>
          <cell r="B3113" t="str">
            <v>MH</v>
          </cell>
          <cell r="C3113" t="str">
            <v>AN21</v>
          </cell>
          <cell r="D3113" t="str">
            <v>AUD</v>
          </cell>
          <cell r="E3113" t="str">
            <v>S02306450</v>
          </cell>
          <cell r="F3113" t="str">
            <v>REMO  HNR-100LD(A/M)</v>
          </cell>
          <cell r="G3113">
            <v>3</v>
          </cell>
          <cell r="H3113">
            <v>0</v>
          </cell>
          <cell r="I3113">
            <v>118701</v>
          </cell>
          <cell r="J3113" t="str">
            <v>81101</v>
          </cell>
          <cell r="K3113" t="str">
            <v>오토헬스　　　　　　</v>
          </cell>
        </row>
        <row r="3114">
          <cell r="A3114" t="str">
            <v>9804</v>
          </cell>
          <cell r="B3114" t="str">
            <v>MH</v>
          </cell>
          <cell r="C3114" t="str">
            <v>AN21</v>
          </cell>
          <cell r="D3114" t="str">
            <v>AUD</v>
          </cell>
          <cell r="E3114" t="str">
            <v>S02306450</v>
          </cell>
          <cell r="F3114" t="str">
            <v>REMO  HNR-100LD(A/M)</v>
          </cell>
          <cell r="G3114">
            <v>3</v>
          </cell>
          <cell r="H3114">
            <v>0</v>
          </cell>
          <cell r="I3114">
            <v>118701</v>
          </cell>
          <cell r="J3114" t="str">
            <v>81101</v>
          </cell>
          <cell r="K3114" t="str">
            <v>현대카스테레오　　　</v>
          </cell>
        </row>
        <row r="3115">
          <cell r="A3115" t="str">
            <v>9804</v>
          </cell>
          <cell r="B3115" t="str">
            <v>MH</v>
          </cell>
          <cell r="C3115" t="str">
            <v>AN21</v>
          </cell>
          <cell r="D3115" t="str">
            <v>AUD</v>
          </cell>
          <cell r="E3115" t="str">
            <v>S02306700</v>
          </cell>
          <cell r="F3115" t="str">
            <v>VIDEO HVC-200SE</v>
          </cell>
          <cell r="G3115">
            <v>4</v>
          </cell>
          <cell r="H3115">
            <v>0</v>
          </cell>
          <cell r="I3115">
            <v>723418</v>
          </cell>
          <cell r="J3115" t="str">
            <v>81101</v>
          </cell>
          <cell r="K3115" t="str">
            <v>현대카스테레오　　　</v>
          </cell>
        </row>
        <row r="3116">
          <cell r="A3116" t="str">
            <v>9804</v>
          </cell>
          <cell r="B3116" t="str">
            <v>MH</v>
          </cell>
          <cell r="C3116" t="str">
            <v>AN21</v>
          </cell>
          <cell r="D3116" t="str">
            <v>AUD</v>
          </cell>
          <cell r="E3116" t="str">
            <v>S02306700</v>
          </cell>
          <cell r="F3116" t="str">
            <v>VIDEO HVC-200SE</v>
          </cell>
          <cell r="G3116">
            <v>3</v>
          </cell>
          <cell r="H3116">
            <v>0</v>
          </cell>
          <cell r="I3116">
            <v>542563</v>
          </cell>
          <cell r="J3116" t="str">
            <v>81101</v>
          </cell>
          <cell r="K3116" t="str">
            <v>현대카오디오　　　　</v>
          </cell>
        </row>
        <row r="3117">
          <cell r="A3117" t="str">
            <v>9804</v>
          </cell>
          <cell r="B3117" t="str">
            <v>MH</v>
          </cell>
          <cell r="C3117" t="str">
            <v>AN21</v>
          </cell>
          <cell r="D3117" t="str">
            <v>AUD</v>
          </cell>
          <cell r="E3117" t="str">
            <v>S02306701</v>
          </cell>
          <cell r="F3117" t="str">
            <v>VIDEO HVC-220SE</v>
          </cell>
          <cell r="G3117">
            <v>3</v>
          </cell>
          <cell r="H3117">
            <v>0</v>
          </cell>
          <cell r="I3117">
            <v>542563</v>
          </cell>
          <cell r="J3117" t="str">
            <v>81101</v>
          </cell>
          <cell r="K3117" t="str">
            <v>대승전자카오디오　　</v>
          </cell>
        </row>
        <row r="3118">
          <cell r="A3118" t="str">
            <v>9804</v>
          </cell>
          <cell r="B3118" t="str">
            <v>MH</v>
          </cell>
          <cell r="C3118" t="str">
            <v>AN21</v>
          </cell>
          <cell r="D3118" t="str">
            <v>AUD</v>
          </cell>
          <cell r="E3118" t="str">
            <v>S02306701</v>
          </cell>
          <cell r="F3118" t="str">
            <v>VIDEO HVC-220SE</v>
          </cell>
          <cell r="G3118">
            <v>6</v>
          </cell>
          <cell r="H3118">
            <v>0</v>
          </cell>
          <cell r="I3118">
            <v>1085126</v>
          </cell>
          <cell r="J3118" t="str">
            <v>81101</v>
          </cell>
          <cell r="K3118" t="str">
            <v>대한전자　　　　　　</v>
          </cell>
        </row>
        <row r="3119">
          <cell r="A3119" t="str">
            <v>9804</v>
          </cell>
          <cell r="B3119" t="str">
            <v>MH</v>
          </cell>
          <cell r="C3119" t="str">
            <v>AN21</v>
          </cell>
          <cell r="D3119" t="str">
            <v>AUD</v>
          </cell>
          <cell r="E3119" t="str">
            <v>S02306701</v>
          </cell>
          <cell r="F3119" t="str">
            <v>VIDEO HVC-220SE</v>
          </cell>
          <cell r="G3119">
            <v>6</v>
          </cell>
          <cell r="H3119">
            <v>0</v>
          </cell>
          <cell r="I3119">
            <v>1085126</v>
          </cell>
          <cell r="J3119" t="str">
            <v>81101</v>
          </cell>
          <cell r="K3119" t="str">
            <v>명음전자　　　　　　</v>
          </cell>
        </row>
        <row r="3120">
          <cell r="A3120" t="str">
            <v>9804</v>
          </cell>
          <cell r="B3120" t="str">
            <v>MH</v>
          </cell>
          <cell r="C3120" t="str">
            <v>AN21</v>
          </cell>
          <cell r="D3120" t="str">
            <v>AUD</v>
          </cell>
          <cell r="E3120" t="str">
            <v>S02306701</v>
          </cell>
          <cell r="F3120" t="str">
            <v>VIDEO HVC-220SE</v>
          </cell>
          <cell r="G3120">
            <v>3</v>
          </cell>
          <cell r="H3120">
            <v>0</v>
          </cell>
          <cell r="I3120">
            <v>542563</v>
          </cell>
          <cell r="J3120" t="str">
            <v>81101</v>
          </cell>
          <cell r="K3120" t="str">
            <v>베스트카오디오　　　</v>
          </cell>
        </row>
        <row r="3121">
          <cell r="A3121" t="str">
            <v>9804</v>
          </cell>
          <cell r="B3121" t="str">
            <v>MH</v>
          </cell>
          <cell r="C3121" t="str">
            <v>AN21</v>
          </cell>
          <cell r="D3121" t="str">
            <v>AUD</v>
          </cell>
          <cell r="E3121" t="str">
            <v>S02306701</v>
          </cell>
          <cell r="F3121" t="str">
            <v>VIDEO HVC-220SE</v>
          </cell>
          <cell r="G3121">
            <v>2</v>
          </cell>
          <cell r="H3121">
            <v>0</v>
          </cell>
          <cell r="I3121">
            <v>361709</v>
          </cell>
          <cell r="J3121" t="str">
            <v>81101</v>
          </cell>
          <cell r="K3121" t="str">
            <v>아주카오디오　　　　</v>
          </cell>
        </row>
        <row r="3122">
          <cell r="A3122" t="str">
            <v>9804</v>
          </cell>
          <cell r="B3122" t="str">
            <v>MH</v>
          </cell>
          <cell r="C3122" t="str">
            <v>AN21</v>
          </cell>
          <cell r="D3122" t="str">
            <v>AUD</v>
          </cell>
          <cell r="E3122" t="str">
            <v>S02306701</v>
          </cell>
          <cell r="F3122" t="str">
            <v>VIDEO HVC-220SE</v>
          </cell>
          <cell r="G3122">
            <v>12</v>
          </cell>
          <cell r="H3122">
            <v>0</v>
          </cell>
          <cell r="I3122">
            <v>2170253</v>
          </cell>
          <cell r="J3122" t="str">
            <v>81101</v>
          </cell>
          <cell r="K3122" t="str">
            <v>오토헬스　　　　　　</v>
          </cell>
        </row>
        <row r="3123">
          <cell r="A3123" t="str">
            <v>9804</v>
          </cell>
          <cell r="B3123" t="str">
            <v>MH</v>
          </cell>
          <cell r="C3123" t="str">
            <v>AN21</v>
          </cell>
          <cell r="D3123" t="str">
            <v>AUD</v>
          </cell>
          <cell r="E3123" t="str">
            <v>S02306701</v>
          </cell>
          <cell r="F3123" t="str">
            <v>VIDEO HVC-220SE</v>
          </cell>
          <cell r="G3123">
            <v>12</v>
          </cell>
          <cell r="H3123">
            <v>0</v>
          </cell>
          <cell r="I3123">
            <v>2170252</v>
          </cell>
          <cell r="J3123" t="str">
            <v>81101</v>
          </cell>
          <cell r="K3123" t="str">
            <v>제이엠카오디오　　　</v>
          </cell>
        </row>
        <row r="3124">
          <cell r="A3124" t="str">
            <v>9804</v>
          </cell>
          <cell r="B3124" t="str">
            <v>MH</v>
          </cell>
          <cell r="C3124" t="str">
            <v>AN21</v>
          </cell>
          <cell r="D3124" t="str">
            <v>AUD</v>
          </cell>
          <cell r="E3124" t="str">
            <v>S02306701</v>
          </cell>
          <cell r="F3124" t="str">
            <v>VIDEO HVC-220SE</v>
          </cell>
          <cell r="G3124">
            <v>12</v>
          </cell>
          <cell r="H3124">
            <v>0</v>
          </cell>
          <cell r="I3124">
            <v>2170252</v>
          </cell>
          <cell r="J3124" t="str">
            <v>81101</v>
          </cell>
          <cell r="K3124" t="str">
            <v>천일사　　　　　　　</v>
          </cell>
        </row>
        <row r="3125">
          <cell r="A3125" t="str">
            <v>9804</v>
          </cell>
          <cell r="B3125" t="str">
            <v>MH</v>
          </cell>
          <cell r="C3125" t="str">
            <v>AN21</v>
          </cell>
          <cell r="D3125" t="str">
            <v>AUD</v>
          </cell>
          <cell r="E3125" t="str">
            <v>S02306701</v>
          </cell>
          <cell r="F3125" t="str">
            <v>VIDEO HVC-220SE</v>
          </cell>
          <cell r="G3125">
            <v>6</v>
          </cell>
          <cell r="H3125">
            <v>0</v>
          </cell>
          <cell r="I3125">
            <v>1085126</v>
          </cell>
          <cell r="J3125" t="str">
            <v>81101</v>
          </cell>
          <cell r="K3125" t="str">
            <v>카오디오프라자　　　</v>
          </cell>
        </row>
        <row r="3126">
          <cell r="A3126" t="str">
            <v>9804</v>
          </cell>
          <cell r="B3126" t="str">
            <v>MH</v>
          </cell>
          <cell r="C3126" t="str">
            <v>AN21</v>
          </cell>
          <cell r="D3126" t="str">
            <v>AUD</v>
          </cell>
          <cell r="E3126" t="str">
            <v>S02306701</v>
          </cell>
          <cell r="F3126" t="str">
            <v>VIDEO HVC-220SE</v>
          </cell>
          <cell r="G3126">
            <v>24</v>
          </cell>
          <cell r="H3126">
            <v>0</v>
          </cell>
          <cell r="I3126">
            <v>4340504</v>
          </cell>
          <cell r="J3126" t="str">
            <v>81101</v>
          </cell>
          <cell r="K3126" t="str">
            <v>하나유통　　　　　　</v>
          </cell>
        </row>
        <row r="3127">
          <cell r="A3127" t="str">
            <v>9804</v>
          </cell>
          <cell r="B3127" t="str">
            <v>MH</v>
          </cell>
          <cell r="C3127" t="str">
            <v>AN21</v>
          </cell>
          <cell r="D3127" t="str">
            <v>AUD</v>
          </cell>
          <cell r="E3127" t="str">
            <v>S02306701</v>
          </cell>
          <cell r="F3127" t="str">
            <v>VIDEO HVC-220SE</v>
          </cell>
          <cell r="G3127">
            <v>25</v>
          </cell>
          <cell r="H3127">
            <v>0</v>
          </cell>
          <cell r="I3127">
            <v>4747448</v>
          </cell>
          <cell r="J3127" t="str">
            <v>81101</v>
          </cell>
          <cell r="K3127" t="str">
            <v>현대전자새마을금고　</v>
          </cell>
        </row>
        <row r="3128">
          <cell r="A3128" t="str">
            <v>9804</v>
          </cell>
          <cell r="B3128" t="str">
            <v>MH</v>
          </cell>
          <cell r="C3128" t="str">
            <v>AN21</v>
          </cell>
          <cell r="D3128" t="str">
            <v>AUD</v>
          </cell>
          <cell r="E3128" t="str">
            <v>S02306701</v>
          </cell>
          <cell r="F3128" t="str">
            <v>VIDEO HVC-220SE</v>
          </cell>
          <cell r="G3128">
            <v>41</v>
          </cell>
          <cell r="H3128">
            <v>0</v>
          </cell>
          <cell r="I3128">
            <v>7415029</v>
          </cell>
          <cell r="J3128" t="str">
            <v>81101</v>
          </cell>
          <cell r="K3128" t="str">
            <v>현대카스테레오　　　</v>
          </cell>
        </row>
        <row r="3129">
          <cell r="A3129" t="str">
            <v>9804</v>
          </cell>
          <cell r="B3129" t="str">
            <v>MH</v>
          </cell>
          <cell r="C3129" t="str">
            <v>AN21</v>
          </cell>
          <cell r="D3129" t="str">
            <v>AUD</v>
          </cell>
          <cell r="E3129" t="str">
            <v>S02306702</v>
          </cell>
          <cell r="F3129" t="str">
            <v>VIDEO HVC-600YD</v>
          </cell>
          <cell r="G3129">
            <v>1</v>
          </cell>
          <cell r="H3129">
            <v>0</v>
          </cell>
          <cell r="I3129">
            <v>149375</v>
          </cell>
          <cell r="J3129" t="str">
            <v>81101</v>
          </cell>
          <cell r="K3129" t="str">
            <v>현대카스테레오　　　</v>
          </cell>
        </row>
        <row r="3130">
          <cell r="A3130" t="str">
            <v>9804</v>
          </cell>
          <cell r="B3130" t="str">
            <v>MH</v>
          </cell>
          <cell r="C3130" t="str">
            <v>AN21</v>
          </cell>
          <cell r="D3130" t="str">
            <v>AUD</v>
          </cell>
          <cell r="E3130" t="str">
            <v>S02306750</v>
          </cell>
          <cell r="F3130" t="str">
            <v>NAVI  HNS-2000SE</v>
          </cell>
          <cell r="G3130">
            <v>3</v>
          </cell>
          <cell r="H3130">
            <v>0</v>
          </cell>
          <cell r="I3130">
            <v>2010000</v>
          </cell>
          <cell r="J3130" t="str">
            <v>81101</v>
          </cell>
          <cell r="K3130" t="str">
            <v>대승전자카오디오　　</v>
          </cell>
        </row>
        <row r="3131">
          <cell r="A3131" t="str">
            <v>9804</v>
          </cell>
          <cell r="B3131" t="str">
            <v>MH</v>
          </cell>
          <cell r="C3131" t="str">
            <v>AN21</v>
          </cell>
          <cell r="D3131" t="str">
            <v>AUD</v>
          </cell>
          <cell r="E3131" t="str">
            <v>S02306750</v>
          </cell>
          <cell r="F3131" t="str">
            <v>NAVI  HNS-2000SE</v>
          </cell>
          <cell r="G3131">
            <v>6</v>
          </cell>
          <cell r="H3131">
            <v>0</v>
          </cell>
          <cell r="I3131">
            <v>4020000</v>
          </cell>
          <cell r="J3131" t="str">
            <v>81101</v>
          </cell>
          <cell r="K3131" t="str">
            <v>대한전자　　　　　　</v>
          </cell>
        </row>
        <row r="3132">
          <cell r="A3132" t="str">
            <v>9804</v>
          </cell>
          <cell r="B3132" t="str">
            <v>MH</v>
          </cell>
          <cell r="C3132" t="str">
            <v>AN21</v>
          </cell>
          <cell r="D3132" t="str">
            <v>AUD</v>
          </cell>
          <cell r="E3132" t="str">
            <v>S02306750</v>
          </cell>
          <cell r="F3132" t="str">
            <v>NAVI  HNS-2000SE</v>
          </cell>
          <cell r="G3132">
            <v>6</v>
          </cell>
          <cell r="H3132">
            <v>0</v>
          </cell>
          <cell r="I3132">
            <v>4020000</v>
          </cell>
          <cell r="J3132" t="str">
            <v>81101</v>
          </cell>
          <cell r="K3132" t="str">
            <v>명음전자　　　　　　</v>
          </cell>
        </row>
        <row r="3133">
          <cell r="A3133" t="str">
            <v>9804</v>
          </cell>
          <cell r="B3133" t="str">
            <v>MH</v>
          </cell>
          <cell r="C3133" t="str">
            <v>AN21</v>
          </cell>
          <cell r="D3133" t="str">
            <v>AUD</v>
          </cell>
          <cell r="E3133" t="str">
            <v>S02306750</v>
          </cell>
          <cell r="F3133" t="str">
            <v>NAVI  HNS-2000SE</v>
          </cell>
          <cell r="G3133">
            <v>3</v>
          </cell>
          <cell r="H3133">
            <v>0</v>
          </cell>
          <cell r="I3133">
            <v>2010000</v>
          </cell>
          <cell r="J3133" t="str">
            <v>81101</v>
          </cell>
          <cell r="K3133" t="str">
            <v>베스트카오디오　　　</v>
          </cell>
        </row>
        <row r="3134">
          <cell r="A3134" t="str">
            <v>9804</v>
          </cell>
          <cell r="B3134" t="str">
            <v>MH</v>
          </cell>
          <cell r="C3134" t="str">
            <v>AN21</v>
          </cell>
          <cell r="D3134" t="str">
            <v>AUD</v>
          </cell>
          <cell r="E3134" t="str">
            <v>S02306750</v>
          </cell>
          <cell r="F3134" t="str">
            <v>NAVI  HNS-2000SE</v>
          </cell>
          <cell r="G3134">
            <v>2</v>
          </cell>
          <cell r="H3134">
            <v>0</v>
          </cell>
          <cell r="I3134">
            <v>1340000</v>
          </cell>
          <cell r="J3134" t="str">
            <v>81101</v>
          </cell>
          <cell r="K3134" t="str">
            <v>아주카오디오　　　　</v>
          </cell>
        </row>
        <row r="3135">
          <cell r="A3135" t="str">
            <v>9804</v>
          </cell>
          <cell r="B3135" t="str">
            <v>MH</v>
          </cell>
          <cell r="C3135" t="str">
            <v>AN21</v>
          </cell>
          <cell r="D3135" t="str">
            <v>AUD</v>
          </cell>
          <cell r="E3135" t="str">
            <v>S02306750</v>
          </cell>
          <cell r="F3135" t="str">
            <v>NAVI  HNS-2000SE</v>
          </cell>
          <cell r="G3135">
            <v>12</v>
          </cell>
          <cell r="H3135">
            <v>0</v>
          </cell>
          <cell r="I3135">
            <v>8040000</v>
          </cell>
          <cell r="J3135" t="str">
            <v>81101</v>
          </cell>
          <cell r="K3135" t="str">
            <v>오토헬스　　　　　　</v>
          </cell>
        </row>
        <row r="3136">
          <cell r="A3136" t="str">
            <v>9804</v>
          </cell>
          <cell r="B3136" t="str">
            <v>MH</v>
          </cell>
          <cell r="C3136" t="str">
            <v>AN21</v>
          </cell>
          <cell r="D3136" t="str">
            <v>AUD</v>
          </cell>
          <cell r="E3136" t="str">
            <v>S02306750</v>
          </cell>
          <cell r="F3136" t="str">
            <v>NAVI  HNS-2000SE</v>
          </cell>
          <cell r="G3136">
            <v>12</v>
          </cell>
          <cell r="H3136">
            <v>0</v>
          </cell>
          <cell r="I3136">
            <v>8040000</v>
          </cell>
          <cell r="J3136" t="str">
            <v>81101</v>
          </cell>
          <cell r="K3136" t="str">
            <v>제이엠카오디오　　　</v>
          </cell>
        </row>
        <row r="3137">
          <cell r="A3137" t="str">
            <v>9804</v>
          </cell>
          <cell r="B3137" t="str">
            <v>MH</v>
          </cell>
          <cell r="C3137" t="str">
            <v>AN21</v>
          </cell>
          <cell r="D3137" t="str">
            <v>AUD</v>
          </cell>
          <cell r="E3137" t="str">
            <v>S02306750</v>
          </cell>
          <cell r="F3137" t="str">
            <v>NAVI  HNS-2000SE</v>
          </cell>
          <cell r="G3137">
            <v>12</v>
          </cell>
          <cell r="H3137">
            <v>0</v>
          </cell>
          <cell r="I3137">
            <v>8040000</v>
          </cell>
          <cell r="J3137" t="str">
            <v>81101</v>
          </cell>
          <cell r="K3137" t="str">
            <v>천일사　　　　　　　</v>
          </cell>
        </row>
        <row r="3138">
          <cell r="A3138" t="str">
            <v>9804</v>
          </cell>
          <cell r="B3138" t="str">
            <v>MH</v>
          </cell>
          <cell r="C3138" t="str">
            <v>AN21</v>
          </cell>
          <cell r="D3138" t="str">
            <v>AUD</v>
          </cell>
          <cell r="E3138" t="str">
            <v>S02306750</v>
          </cell>
          <cell r="F3138" t="str">
            <v>NAVI  HNS-2000SE</v>
          </cell>
          <cell r="G3138">
            <v>6</v>
          </cell>
          <cell r="H3138">
            <v>0</v>
          </cell>
          <cell r="I3138">
            <v>4020000</v>
          </cell>
          <cell r="J3138" t="str">
            <v>81101</v>
          </cell>
          <cell r="K3138" t="str">
            <v>카오디오프라자　　　</v>
          </cell>
        </row>
        <row r="3139">
          <cell r="A3139" t="str">
            <v>9804</v>
          </cell>
          <cell r="B3139" t="str">
            <v>MH</v>
          </cell>
          <cell r="C3139" t="str">
            <v>AN21</v>
          </cell>
          <cell r="D3139" t="str">
            <v>AUD</v>
          </cell>
          <cell r="E3139" t="str">
            <v>S02306750</v>
          </cell>
          <cell r="F3139" t="str">
            <v>NAVI  HNS-2000SE</v>
          </cell>
          <cell r="G3139">
            <v>24</v>
          </cell>
          <cell r="H3139">
            <v>0</v>
          </cell>
          <cell r="I3139">
            <v>16080000</v>
          </cell>
          <cell r="J3139" t="str">
            <v>81101</v>
          </cell>
          <cell r="K3139" t="str">
            <v>하나유통　　　　　　</v>
          </cell>
        </row>
        <row r="3140">
          <cell r="A3140" t="str">
            <v>9804</v>
          </cell>
          <cell r="B3140" t="str">
            <v>MH</v>
          </cell>
          <cell r="C3140" t="str">
            <v>AN21</v>
          </cell>
          <cell r="D3140" t="str">
            <v>AUD</v>
          </cell>
          <cell r="E3140" t="str">
            <v>S02306750</v>
          </cell>
          <cell r="F3140" t="str">
            <v>NAVI  HNS-2000SE</v>
          </cell>
          <cell r="G3140">
            <v>45</v>
          </cell>
          <cell r="H3140">
            <v>0</v>
          </cell>
          <cell r="I3140">
            <v>30150000</v>
          </cell>
          <cell r="J3140" t="str">
            <v>81101</v>
          </cell>
          <cell r="K3140" t="str">
            <v>현대카스테레오　　　</v>
          </cell>
        </row>
        <row r="3141">
          <cell r="A3141" t="str">
            <v>9804</v>
          </cell>
          <cell r="B3141" t="str">
            <v>MH</v>
          </cell>
          <cell r="C3141" t="str">
            <v>AN21</v>
          </cell>
          <cell r="D3141" t="str">
            <v>AUD</v>
          </cell>
          <cell r="E3141" t="str">
            <v>S02306750</v>
          </cell>
          <cell r="F3141" t="str">
            <v>NAVI  HNS-2000SE</v>
          </cell>
          <cell r="G3141">
            <v>3</v>
          </cell>
          <cell r="H3141">
            <v>0</v>
          </cell>
          <cell r="I3141">
            <v>2010000</v>
          </cell>
          <cell r="J3141" t="str">
            <v>81101</v>
          </cell>
          <cell r="K3141" t="str">
            <v>현대카오디오　　　　</v>
          </cell>
        </row>
        <row r="3142">
          <cell r="A3142" t="str">
            <v>9804</v>
          </cell>
          <cell r="B3142" t="str">
            <v>MH</v>
          </cell>
          <cell r="C3142" t="str">
            <v>AN21</v>
          </cell>
          <cell r="D3142" t="str">
            <v>AUD</v>
          </cell>
          <cell r="E3142" t="str">
            <v>S02306752</v>
          </cell>
          <cell r="F3142" t="str">
            <v>NAVI  HNU-9100YD</v>
          </cell>
          <cell r="G3142">
            <v>1</v>
          </cell>
          <cell r="H3142">
            <v>0</v>
          </cell>
          <cell r="I3142">
            <v>350000</v>
          </cell>
          <cell r="J3142" t="str">
            <v>81101</v>
          </cell>
          <cell r="K3142" t="str">
            <v>현대카스테레오　　　</v>
          </cell>
        </row>
        <row r="3143">
          <cell r="A3143" t="str">
            <v>9804</v>
          </cell>
          <cell r="B3143" t="str">
            <v>MH</v>
          </cell>
          <cell r="C3143" t="str">
            <v>AN21</v>
          </cell>
          <cell r="D3143" t="str">
            <v>AUD</v>
          </cell>
          <cell r="E3143" t="str">
            <v>S02307050</v>
          </cell>
          <cell r="F3143" t="str">
            <v>MDLTR HFM-20</v>
          </cell>
          <cell r="G3143">
            <v>10</v>
          </cell>
          <cell r="H3143">
            <v>0</v>
          </cell>
          <cell r="I3143">
            <v>650000</v>
          </cell>
          <cell r="J3143" t="str">
            <v>81101</v>
          </cell>
          <cell r="K3143" t="str">
            <v>제이엠카오디오　　　</v>
          </cell>
        </row>
        <row r="3144">
          <cell r="A3144" t="str">
            <v>9804</v>
          </cell>
          <cell r="B3144" t="str">
            <v>MH</v>
          </cell>
          <cell r="C3144" t="str">
            <v>AN21</v>
          </cell>
          <cell r="D3144" t="str">
            <v>AUD</v>
          </cell>
          <cell r="E3144" t="str">
            <v>S02307050</v>
          </cell>
          <cell r="F3144" t="str">
            <v>MDLTR HFM-20</v>
          </cell>
          <cell r="G3144">
            <v>25</v>
          </cell>
          <cell r="H3144">
            <v>0</v>
          </cell>
          <cell r="I3144">
            <v>1706250</v>
          </cell>
          <cell r="J3144" t="str">
            <v>81101</v>
          </cell>
          <cell r="K3144" t="str">
            <v>현대전자새마을금고　</v>
          </cell>
        </row>
        <row r="3145">
          <cell r="A3145" t="str">
            <v>9804</v>
          </cell>
          <cell r="B3145" t="str">
            <v>MH</v>
          </cell>
          <cell r="C3145" t="str">
            <v>AN27</v>
          </cell>
          <cell r="D3145" t="str">
            <v>AUD</v>
          </cell>
          <cell r="E3145" t="str">
            <v>S02303371</v>
          </cell>
          <cell r="F3145" t="str">
            <v>VIDEO HVC-200A</v>
          </cell>
          <cell r="G3145">
            <v>-2</v>
          </cell>
          <cell r="H3145">
            <v>0</v>
          </cell>
          <cell r="I3145">
            <v>-456502</v>
          </cell>
          <cell r="J3145" t="str">
            <v>81101</v>
          </cell>
          <cell r="K3145" t="str">
            <v>은하정보통신　　　　</v>
          </cell>
        </row>
        <row r="3146">
          <cell r="A3146" t="str">
            <v>9804</v>
          </cell>
          <cell r="B3146" t="str">
            <v>MH</v>
          </cell>
          <cell r="C3146" t="str">
            <v>AN27</v>
          </cell>
          <cell r="D3146" t="str">
            <v>AUD</v>
          </cell>
          <cell r="E3146" t="str">
            <v>S02303373</v>
          </cell>
          <cell r="F3146" t="str">
            <v>AV    HAV-41</v>
          </cell>
          <cell r="G3146">
            <v>-1</v>
          </cell>
          <cell r="H3146">
            <v>0</v>
          </cell>
          <cell r="I3146">
            <v>-607400</v>
          </cell>
          <cell r="J3146" t="str">
            <v>81101</v>
          </cell>
          <cell r="K3146" t="str">
            <v>은하정보통신　　　　</v>
          </cell>
        </row>
        <row r="3147">
          <cell r="A3147" t="str">
            <v>9804</v>
          </cell>
          <cell r="B3147" t="str">
            <v>MH</v>
          </cell>
          <cell r="C3147" t="str">
            <v>AN27</v>
          </cell>
          <cell r="D3147" t="str">
            <v>AUD</v>
          </cell>
          <cell r="E3147" t="str">
            <v>S02303374</v>
          </cell>
          <cell r="F3147" t="str">
            <v>TV    HLT-51</v>
          </cell>
          <cell r="G3147">
            <v>-1</v>
          </cell>
          <cell r="H3147">
            <v>0</v>
          </cell>
          <cell r="I3147">
            <v>-490000</v>
          </cell>
          <cell r="J3147" t="str">
            <v>81101</v>
          </cell>
          <cell r="K3147" t="str">
            <v>은하정보통신　　　　</v>
          </cell>
        </row>
        <row r="3148">
          <cell r="A3148" t="str">
            <v>9804</v>
          </cell>
          <cell r="B3148" t="str">
            <v>MH</v>
          </cell>
          <cell r="C3148" t="str">
            <v>MH04</v>
          </cell>
          <cell r="D3148" t="str">
            <v>AUD</v>
          </cell>
          <cell r="E3148" t="str">
            <v>AUD</v>
          </cell>
          <cell r="F3148" t="str">
            <v>AUD   CAR-AUDIO/AUDIO</v>
          </cell>
          <cell r="G3148">
            <v>0</v>
          </cell>
          <cell r="H3148">
            <v>0</v>
          </cell>
          <cell r="I3148">
            <v>185090</v>
          </cell>
          <cell r="J3148" t="str">
            <v>81190</v>
          </cell>
          <cell r="K3148" t="str">
            <v>용호무역（주）　　　</v>
          </cell>
        </row>
        <row r="3149">
          <cell r="A3149" t="str">
            <v>9804</v>
          </cell>
          <cell r="B3149" t="str">
            <v>MH</v>
          </cell>
          <cell r="C3149" t="str">
            <v>MH04</v>
          </cell>
          <cell r="D3149" t="str">
            <v>AUD</v>
          </cell>
          <cell r="E3149" t="str">
            <v>AUD</v>
          </cell>
          <cell r="F3149" t="str">
            <v>AUD   CAR-AUDIO/AUDIO</v>
          </cell>
          <cell r="G3149">
            <v>0</v>
          </cell>
          <cell r="H3149">
            <v>0</v>
          </cell>
          <cell r="I3149">
            <v>325730</v>
          </cell>
          <cell r="J3149" t="str">
            <v>81190</v>
          </cell>
          <cell r="K3149" t="str">
            <v>부흥（주）　　　　　</v>
          </cell>
        </row>
        <row r="3150">
          <cell r="A3150" t="str">
            <v>9804</v>
          </cell>
          <cell r="B3150" t="str">
            <v>MH</v>
          </cell>
          <cell r="C3150" t="str">
            <v>MH04</v>
          </cell>
          <cell r="D3150" t="str">
            <v>AUD</v>
          </cell>
          <cell r="E3150" t="str">
            <v>AUD</v>
          </cell>
          <cell r="F3150" t="str">
            <v>AUD   CAR-AUDIO/AUDIO</v>
          </cell>
          <cell r="G3150">
            <v>0</v>
          </cell>
          <cell r="H3150">
            <v>0</v>
          </cell>
          <cell r="I3150">
            <v>57226</v>
          </cell>
          <cell r="J3150" t="str">
            <v>81190</v>
          </cell>
          <cell r="K3150" t="str">
            <v>동성전자　　　　　　</v>
          </cell>
        </row>
        <row r="3151">
          <cell r="A3151" t="str">
            <v>9804</v>
          </cell>
          <cell r="B3151" t="str">
            <v>MH</v>
          </cell>
          <cell r="C3151" t="str">
            <v>MH04</v>
          </cell>
          <cell r="D3151" t="str">
            <v>AUD</v>
          </cell>
          <cell r="E3151" t="str">
            <v>AUD</v>
          </cell>
          <cell r="F3151" t="str">
            <v>AUD   CAR-AUDIO/AUDIO</v>
          </cell>
          <cell r="G3151">
            <v>0</v>
          </cell>
          <cell r="H3151">
            <v>0</v>
          </cell>
          <cell r="I3151">
            <v>11634</v>
          </cell>
          <cell r="J3151" t="str">
            <v>81190</v>
          </cell>
          <cell r="K3151" t="str">
            <v>경인전자　　　　　　</v>
          </cell>
        </row>
        <row r="3152">
          <cell r="A3152" t="str">
            <v>9804</v>
          </cell>
          <cell r="B3152" t="str">
            <v>MH</v>
          </cell>
          <cell r="C3152" t="str">
            <v>MH04</v>
          </cell>
          <cell r="D3152" t="str">
            <v>AUD</v>
          </cell>
          <cell r="E3152" t="str">
            <v>AUD</v>
          </cell>
          <cell r="F3152" t="str">
            <v>AUD   CAR-AUDIO/AUDIO</v>
          </cell>
          <cell r="G3152">
            <v>0</v>
          </cell>
          <cell r="H3152">
            <v>0</v>
          </cell>
          <cell r="I3152">
            <v>1288329</v>
          </cell>
          <cell r="J3152" t="str">
            <v>81190</v>
          </cell>
          <cell r="K3152" t="str">
            <v>동우전자　　　　　　</v>
          </cell>
        </row>
        <row r="3153">
          <cell r="A3153" t="str">
            <v>9804</v>
          </cell>
          <cell r="B3153" t="str">
            <v>MH</v>
          </cell>
          <cell r="C3153" t="str">
            <v>MH04</v>
          </cell>
          <cell r="D3153" t="str">
            <v>AUD</v>
          </cell>
          <cell r="E3153" t="str">
            <v>AUD</v>
          </cell>
          <cell r="F3153" t="str">
            <v>AUD   CAR-AUDIO/AUDIO</v>
          </cell>
          <cell r="G3153">
            <v>0</v>
          </cell>
          <cell r="H3153">
            <v>0</v>
          </cell>
          <cell r="I3153">
            <v>16122019</v>
          </cell>
          <cell r="J3153" t="str">
            <v>81190</v>
          </cell>
          <cell r="K3153" t="str">
            <v>태봉전자　　　　　　</v>
          </cell>
        </row>
        <row r="3154">
          <cell r="A3154" t="str">
            <v>9804</v>
          </cell>
          <cell r="B3154" t="str">
            <v>MH</v>
          </cell>
          <cell r="C3154" t="str">
            <v>MH04</v>
          </cell>
          <cell r="D3154" t="str">
            <v>AUD</v>
          </cell>
          <cell r="E3154" t="str">
            <v>AUD</v>
          </cell>
          <cell r="F3154" t="str">
            <v>AUD   CAR-AUDIO/AUDIO</v>
          </cell>
          <cell r="G3154">
            <v>0</v>
          </cell>
          <cell r="H3154">
            <v>0</v>
          </cell>
          <cell r="I3154">
            <v>190700</v>
          </cell>
          <cell r="J3154" t="str">
            <v>81190</v>
          </cell>
          <cell r="K3154" t="str">
            <v>신영무역상사　　　　</v>
          </cell>
        </row>
        <row r="3155">
          <cell r="A3155" t="str">
            <v>9804</v>
          </cell>
          <cell r="B3155" t="str">
            <v>MH</v>
          </cell>
          <cell r="C3155" t="str">
            <v>MH04</v>
          </cell>
          <cell r="D3155" t="str">
            <v>C/E</v>
          </cell>
          <cell r="E3155" t="str">
            <v>C/E</v>
          </cell>
          <cell r="F3155" t="str">
            <v>CAR-ELECTRIC</v>
          </cell>
          <cell r="G3155">
            <v>0</v>
          </cell>
          <cell r="H3155">
            <v>0</v>
          </cell>
          <cell r="I3155">
            <v>4290000</v>
          </cell>
          <cell r="J3155" t="str">
            <v>81190</v>
          </cell>
          <cell r="K3155" t="str">
            <v>신영무역상사　　　　</v>
          </cell>
        </row>
        <row r="3156">
          <cell r="A3156" t="str">
            <v>9804</v>
          </cell>
          <cell r="B3156" t="str">
            <v>MH</v>
          </cell>
          <cell r="C3156" t="str">
            <v>MH12</v>
          </cell>
          <cell r="D3156" t="str">
            <v>AUD</v>
          </cell>
          <cell r="E3156" t="str">
            <v>AUD-S/P</v>
          </cell>
          <cell r="F3156" t="str">
            <v>AUDIO S/P</v>
          </cell>
          <cell r="G3156">
            <v>300</v>
          </cell>
          <cell r="H3156">
            <v>945</v>
          </cell>
          <cell r="I3156">
            <v>1286901</v>
          </cell>
          <cell r="J3156" t="str">
            <v>81199</v>
          </cell>
          <cell r="K3156" t="str">
            <v>AUDIOVOX</v>
          </cell>
        </row>
        <row r="3157">
          <cell r="A3157" t="str">
            <v>9804</v>
          </cell>
          <cell r="B3157" t="str">
            <v>MH</v>
          </cell>
          <cell r="C3157" t="str">
            <v>MH12</v>
          </cell>
          <cell r="D3157" t="str">
            <v>AUD</v>
          </cell>
          <cell r="E3157" t="str">
            <v>AUD-S/P</v>
          </cell>
          <cell r="F3157" t="str">
            <v>AUDIO S/P</v>
          </cell>
          <cell r="G3157">
            <v>500</v>
          </cell>
          <cell r="H3157">
            <v>985</v>
          </cell>
          <cell r="I3157">
            <v>1341373</v>
          </cell>
          <cell r="J3157" t="str">
            <v>81199</v>
          </cell>
          <cell r="K3157" t="str">
            <v>AUDIOVOX</v>
          </cell>
        </row>
        <row r="3158">
          <cell r="A3158" t="str">
            <v>9804</v>
          </cell>
          <cell r="B3158" t="str">
            <v>MH</v>
          </cell>
          <cell r="C3158" t="str">
            <v>MH12</v>
          </cell>
          <cell r="D3158" t="str">
            <v>AUD</v>
          </cell>
          <cell r="E3158" t="str">
            <v>AUD-S/P</v>
          </cell>
          <cell r="F3158" t="str">
            <v>AUDIO S/P</v>
          </cell>
          <cell r="G3158">
            <v>1</v>
          </cell>
          <cell r="H3158">
            <v>3845.88</v>
          </cell>
          <cell r="I3158">
            <v>5474610</v>
          </cell>
          <cell r="J3158" t="str">
            <v>81199</v>
          </cell>
          <cell r="K3158" t="str">
            <v>HYUNDAI ELECTRONICS TIANJIN</v>
          </cell>
        </row>
        <row r="3159">
          <cell r="A3159" t="str">
            <v>9804</v>
          </cell>
          <cell r="B3159" t="str">
            <v>MH</v>
          </cell>
          <cell r="C3159" t="str">
            <v>MH12</v>
          </cell>
          <cell r="D3159" t="str">
            <v>AUD</v>
          </cell>
          <cell r="E3159" t="str">
            <v>AUD-S/P</v>
          </cell>
          <cell r="F3159" t="str">
            <v>AUDIO S/P</v>
          </cell>
          <cell r="G3159">
            <v>1</v>
          </cell>
          <cell r="H3159">
            <v>109516</v>
          </cell>
          <cell r="I3159">
            <v>1152765</v>
          </cell>
          <cell r="J3159" t="str">
            <v>81199</v>
          </cell>
          <cell r="K3159" t="str">
            <v>FUJISU-TEN</v>
          </cell>
        </row>
        <row r="3160">
          <cell r="A3160" t="str">
            <v>9804</v>
          </cell>
          <cell r="B3160" t="str">
            <v>MH</v>
          </cell>
          <cell r="C3160" t="str">
            <v>MH12</v>
          </cell>
          <cell r="D3160" t="str">
            <v>AUD</v>
          </cell>
          <cell r="E3160" t="str">
            <v>AUD-S/P</v>
          </cell>
          <cell r="F3160" t="str">
            <v>AUDIO S/P</v>
          </cell>
          <cell r="G3160">
            <v>1</v>
          </cell>
          <cell r="H3160">
            <v>47610.400000000001</v>
          </cell>
          <cell r="I3160">
            <v>69668298</v>
          </cell>
          <cell r="J3160" t="str">
            <v>81199</v>
          </cell>
          <cell r="K3160" t="str">
            <v>ELECTRONICA CLARION S.A.</v>
          </cell>
        </row>
        <row r="3161">
          <cell r="A3161" t="str">
            <v>9804</v>
          </cell>
          <cell r="B3161" t="str">
            <v>MH</v>
          </cell>
          <cell r="C3161" t="str">
            <v>MH12</v>
          </cell>
          <cell r="D3161" t="str">
            <v>AUD</v>
          </cell>
          <cell r="E3161" t="str">
            <v>AUD-S/P</v>
          </cell>
          <cell r="F3161" t="str">
            <v>AUDIO S/P</v>
          </cell>
          <cell r="G3161">
            <v>1</v>
          </cell>
          <cell r="H3161">
            <v>5440.2</v>
          </cell>
          <cell r="I3161">
            <v>7960644</v>
          </cell>
          <cell r="J3161" t="str">
            <v>81199</v>
          </cell>
          <cell r="K3161" t="str">
            <v>ELECTRONICA CLARION S.A.</v>
          </cell>
        </row>
        <row r="3162">
          <cell r="A3162" t="str">
            <v>9804</v>
          </cell>
          <cell r="B3162" t="str">
            <v>MH</v>
          </cell>
          <cell r="C3162" t="str">
            <v>MH12</v>
          </cell>
          <cell r="D3162" t="str">
            <v>AUD</v>
          </cell>
          <cell r="E3162" t="str">
            <v>AUD-S/P</v>
          </cell>
          <cell r="F3162" t="str">
            <v>AUDIO S/P</v>
          </cell>
          <cell r="G3162">
            <v>1</v>
          </cell>
          <cell r="H3162">
            <v>24088.19</v>
          </cell>
          <cell r="I3162">
            <v>34872472</v>
          </cell>
          <cell r="J3162" t="str">
            <v>81199</v>
          </cell>
          <cell r="K3162" t="str">
            <v>HYUNDAI ELECTRONICS TIANJIN</v>
          </cell>
        </row>
        <row r="3163">
          <cell r="A3163" t="str">
            <v>9804</v>
          </cell>
          <cell r="B3163" t="str">
            <v>MH</v>
          </cell>
          <cell r="C3163" t="str">
            <v>MH12</v>
          </cell>
          <cell r="D3163" t="str">
            <v>AUD</v>
          </cell>
          <cell r="E3163" t="str">
            <v>AUD-S/P</v>
          </cell>
          <cell r="F3163" t="str">
            <v>AUDIO S/P</v>
          </cell>
          <cell r="G3163">
            <v>1</v>
          </cell>
          <cell r="H3163">
            <v>5672.26</v>
          </cell>
          <cell r="I3163">
            <v>8211730</v>
          </cell>
          <cell r="J3163" t="str">
            <v>81199</v>
          </cell>
          <cell r="K3163" t="str">
            <v>HYUNDAI ELECTRONICS TIANJIN</v>
          </cell>
        </row>
        <row r="3164">
          <cell r="A3164" t="str">
            <v>9804</v>
          </cell>
          <cell r="B3164" t="str">
            <v>MH</v>
          </cell>
          <cell r="C3164" t="str">
            <v>MH12</v>
          </cell>
          <cell r="D3164" t="str">
            <v>AUD</v>
          </cell>
          <cell r="E3164" t="str">
            <v>AUD-S/P</v>
          </cell>
          <cell r="F3164" t="str">
            <v>AUDIO S/P</v>
          </cell>
          <cell r="G3164">
            <v>1</v>
          </cell>
          <cell r="H3164">
            <v>5155.45</v>
          </cell>
          <cell r="I3164">
            <v>7008834</v>
          </cell>
          <cell r="J3164" t="str">
            <v>81199</v>
          </cell>
          <cell r="K3164" t="str">
            <v>HYUNDAI ELECTRONICS TIANJIN</v>
          </cell>
        </row>
        <row r="3165">
          <cell r="A3165" t="str">
            <v>9804</v>
          </cell>
          <cell r="B3165" t="str">
            <v>MH</v>
          </cell>
          <cell r="C3165" t="str">
            <v>MH12</v>
          </cell>
          <cell r="D3165" t="str">
            <v>AUD</v>
          </cell>
          <cell r="E3165" t="str">
            <v>AUD-S/P</v>
          </cell>
          <cell r="F3165" t="str">
            <v>AUDIO S/P</v>
          </cell>
          <cell r="G3165">
            <v>1</v>
          </cell>
          <cell r="H3165">
            <v>885.65</v>
          </cell>
          <cell r="I3165">
            <v>1217414</v>
          </cell>
          <cell r="J3165" t="str">
            <v>81199</v>
          </cell>
          <cell r="K3165" t="str">
            <v>ELECTRONICA CLARION S.A.</v>
          </cell>
        </row>
        <row r="3166">
          <cell r="A3166" t="str">
            <v>9804</v>
          </cell>
          <cell r="B3166" t="str">
            <v>MH</v>
          </cell>
          <cell r="C3166" t="str">
            <v>MH12</v>
          </cell>
          <cell r="D3166" t="str">
            <v>AUD</v>
          </cell>
          <cell r="E3166" t="str">
            <v>AUD-S/P</v>
          </cell>
          <cell r="F3166" t="str">
            <v>AUDIO S/P</v>
          </cell>
          <cell r="G3166">
            <v>1000</v>
          </cell>
          <cell r="H3166">
            <v>1300</v>
          </cell>
          <cell r="I3166">
            <v>1786980</v>
          </cell>
          <cell r="J3166" t="str">
            <v>81199</v>
          </cell>
          <cell r="K3166" t="str">
            <v>DERIVADOS ELECTRONICOS, C.A.</v>
          </cell>
        </row>
        <row r="3167">
          <cell r="A3167" t="str">
            <v>9804</v>
          </cell>
          <cell r="B3167" t="str">
            <v>MH</v>
          </cell>
          <cell r="C3167" t="str">
            <v>MH12</v>
          </cell>
          <cell r="D3167" t="str">
            <v>AUD</v>
          </cell>
          <cell r="E3167" t="str">
            <v>AUD-S/P</v>
          </cell>
          <cell r="F3167" t="str">
            <v>AUDIO S/P</v>
          </cell>
          <cell r="G3167">
            <v>1000</v>
          </cell>
          <cell r="H3167">
            <v>1300</v>
          </cell>
          <cell r="I3167">
            <v>1786980</v>
          </cell>
          <cell r="J3167" t="str">
            <v>81199</v>
          </cell>
          <cell r="K3167" t="str">
            <v>DERIVADOS ELECTRONICOS, C.A.</v>
          </cell>
        </row>
        <row r="3168">
          <cell r="A3168" t="str">
            <v>9804</v>
          </cell>
          <cell r="B3168" t="str">
            <v>MH</v>
          </cell>
          <cell r="C3168" t="str">
            <v>MH12</v>
          </cell>
          <cell r="D3168" t="str">
            <v>AUD</v>
          </cell>
          <cell r="E3168" t="str">
            <v>AUD-S/P</v>
          </cell>
          <cell r="F3168" t="str">
            <v>AUDIO S/P</v>
          </cell>
          <cell r="G3168">
            <v>130</v>
          </cell>
          <cell r="H3168">
            <v>39</v>
          </cell>
          <cell r="I3168">
            <v>53063</v>
          </cell>
          <cell r="J3168" t="str">
            <v>81199</v>
          </cell>
          <cell r="K3168" t="str">
            <v>DAWA INTERNATIONAL (PTY) LTD</v>
          </cell>
        </row>
        <row r="3169">
          <cell r="A3169" t="str">
            <v>9804</v>
          </cell>
          <cell r="B3169" t="str">
            <v>MH</v>
          </cell>
          <cell r="C3169" t="str">
            <v>MH12</v>
          </cell>
          <cell r="D3169" t="str">
            <v>AUD</v>
          </cell>
          <cell r="E3169" t="str">
            <v>AUD-S/P</v>
          </cell>
          <cell r="F3169" t="str">
            <v>AUDIO S/P</v>
          </cell>
          <cell r="G3169">
            <v>130</v>
          </cell>
          <cell r="H3169">
            <v>455</v>
          </cell>
          <cell r="I3169">
            <v>619073</v>
          </cell>
          <cell r="J3169" t="str">
            <v>81199</v>
          </cell>
          <cell r="K3169" t="str">
            <v>DAWA INTERNATIONAL (PTY) LTD</v>
          </cell>
        </row>
        <row r="3170">
          <cell r="A3170" t="str">
            <v>9804</v>
          </cell>
          <cell r="B3170" t="str">
            <v>MH</v>
          </cell>
          <cell r="C3170" t="str">
            <v>MH12</v>
          </cell>
          <cell r="D3170" t="str">
            <v>AUD</v>
          </cell>
          <cell r="E3170" t="str">
            <v>AUD-S/P</v>
          </cell>
          <cell r="F3170" t="str">
            <v>AUDIO S/P</v>
          </cell>
          <cell r="G3170">
            <v>1</v>
          </cell>
          <cell r="H3170">
            <v>518795.35</v>
          </cell>
          <cell r="I3170">
            <v>5355576</v>
          </cell>
          <cell r="J3170" t="str">
            <v>81199</v>
          </cell>
          <cell r="K3170" t="str">
            <v>FUJISU-TEN</v>
          </cell>
        </row>
        <row r="3171">
          <cell r="A3171" t="str">
            <v>9804</v>
          </cell>
          <cell r="B3171" t="str">
            <v>MH</v>
          </cell>
          <cell r="C3171" t="str">
            <v>MH12</v>
          </cell>
          <cell r="D3171" t="str">
            <v>AUD</v>
          </cell>
          <cell r="E3171" t="str">
            <v>AUD-S/P</v>
          </cell>
          <cell r="F3171" t="str">
            <v>AUDIO S/P</v>
          </cell>
          <cell r="G3171">
            <v>1</v>
          </cell>
          <cell r="H3171">
            <v>8900.9599999999991</v>
          </cell>
          <cell r="I3171">
            <v>12172062</v>
          </cell>
          <cell r="J3171" t="str">
            <v>81199</v>
          </cell>
          <cell r="K3171" t="str">
            <v>ELECTRONICA CLARION S.A.</v>
          </cell>
        </row>
        <row r="3172">
          <cell r="A3172" t="str">
            <v>9804</v>
          </cell>
          <cell r="B3172" t="str">
            <v>MH</v>
          </cell>
          <cell r="C3172" t="str">
            <v>MH12</v>
          </cell>
          <cell r="D3172" t="str">
            <v>AUD</v>
          </cell>
          <cell r="E3172" t="str">
            <v>AUD-S/P</v>
          </cell>
          <cell r="F3172" t="str">
            <v>AUDIO S/P</v>
          </cell>
          <cell r="G3172">
            <v>1</v>
          </cell>
          <cell r="H3172">
            <v>4510.46</v>
          </cell>
          <cell r="I3172">
            <v>6168054</v>
          </cell>
          <cell r="J3172" t="str">
            <v>81199</v>
          </cell>
          <cell r="K3172" t="str">
            <v>ELECTRONICA CLARION S.A.</v>
          </cell>
        </row>
        <row r="3173">
          <cell r="A3173" t="str">
            <v>9804</v>
          </cell>
          <cell r="B3173" t="str">
            <v>MH</v>
          </cell>
          <cell r="C3173" t="str">
            <v>MH12</v>
          </cell>
          <cell r="D3173" t="str">
            <v>AUD</v>
          </cell>
          <cell r="E3173" t="str">
            <v>AUD-S/P</v>
          </cell>
          <cell r="F3173" t="str">
            <v>AUDIO S/P</v>
          </cell>
          <cell r="G3173">
            <v>1</v>
          </cell>
          <cell r="H3173">
            <v>6928.74</v>
          </cell>
          <cell r="I3173">
            <v>9475051</v>
          </cell>
          <cell r="J3173" t="str">
            <v>81199</v>
          </cell>
          <cell r="K3173" t="str">
            <v>ELECTRONICA CLARION S.A.</v>
          </cell>
        </row>
        <row r="3174">
          <cell r="A3174" t="str">
            <v>9804</v>
          </cell>
          <cell r="B3174" t="str">
            <v>MH</v>
          </cell>
          <cell r="C3174" t="str">
            <v>MH12</v>
          </cell>
          <cell r="D3174" t="str">
            <v>AUD</v>
          </cell>
          <cell r="E3174" t="str">
            <v>AUD-S/P</v>
          </cell>
          <cell r="F3174" t="str">
            <v>AUDIO S/P</v>
          </cell>
          <cell r="G3174">
            <v>30</v>
          </cell>
          <cell r="H3174">
            <v>1650</v>
          </cell>
          <cell r="I3174">
            <v>2241195</v>
          </cell>
          <cell r="J3174" t="str">
            <v>81199</v>
          </cell>
          <cell r="K3174" t="str">
            <v>DIECI</v>
          </cell>
        </row>
        <row r="3175">
          <cell r="A3175" t="str">
            <v>9804</v>
          </cell>
          <cell r="B3175" t="str">
            <v>MH</v>
          </cell>
          <cell r="C3175" t="str">
            <v>MH12</v>
          </cell>
          <cell r="D3175" t="str">
            <v>AUD</v>
          </cell>
          <cell r="E3175" t="str">
            <v>AUD-S/P</v>
          </cell>
          <cell r="F3175" t="str">
            <v>AUDIO S/P</v>
          </cell>
          <cell r="G3175">
            <v>200</v>
          </cell>
          <cell r="H3175">
            <v>240</v>
          </cell>
          <cell r="I3175">
            <v>325992</v>
          </cell>
          <cell r="J3175" t="str">
            <v>81199</v>
          </cell>
          <cell r="K3175" t="str">
            <v>DIECI</v>
          </cell>
        </row>
        <row r="3176">
          <cell r="A3176" t="str">
            <v>9804</v>
          </cell>
          <cell r="B3176" t="str">
            <v>MH</v>
          </cell>
          <cell r="C3176" t="str">
            <v>MH12</v>
          </cell>
          <cell r="D3176" t="str">
            <v>AUD</v>
          </cell>
          <cell r="E3176" t="str">
            <v>AUD-S/P</v>
          </cell>
          <cell r="F3176" t="str">
            <v>AUDIO S/P</v>
          </cell>
          <cell r="G3176">
            <v>200</v>
          </cell>
          <cell r="H3176">
            <v>520</v>
          </cell>
          <cell r="I3176">
            <v>706316</v>
          </cell>
          <cell r="J3176" t="str">
            <v>81199</v>
          </cell>
          <cell r="K3176" t="str">
            <v>DIECI</v>
          </cell>
        </row>
        <row r="3177">
          <cell r="A3177" t="str">
            <v>9804</v>
          </cell>
          <cell r="B3177" t="str">
            <v>MH</v>
          </cell>
          <cell r="C3177" t="str">
            <v>MH12</v>
          </cell>
          <cell r="D3177" t="str">
            <v>AUD</v>
          </cell>
          <cell r="E3177" t="str">
            <v>AUD-S/P</v>
          </cell>
          <cell r="F3177" t="str">
            <v>AUDIO S/P</v>
          </cell>
          <cell r="G3177">
            <v>80</v>
          </cell>
          <cell r="H3177">
            <v>1600</v>
          </cell>
          <cell r="I3177">
            <v>2173280</v>
          </cell>
          <cell r="J3177" t="str">
            <v>81199</v>
          </cell>
          <cell r="K3177" t="str">
            <v>DIECI</v>
          </cell>
        </row>
        <row r="3178">
          <cell r="A3178" t="str">
            <v>9804</v>
          </cell>
          <cell r="B3178" t="str">
            <v>MH</v>
          </cell>
          <cell r="C3178" t="str">
            <v>MH12</v>
          </cell>
          <cell r="D3178" t="str">
            <v>AUD</v>
          </cell>
          <cell r="E3178" t="str">
            <v>AUD-S/P</v>
          </cell>
          <cell r="F3178" t="str">
            <v>AUDIO S/P</v>
          </cell>
          <cell r="G3178">
            <v>50</v>
          </cell>
          <cell r="H3178">
            <v>70</v>
          </cell>
          <cell r="I3178">
            <v>94619</v>
          </cell>
          <cell r="J3178" t="str">
            <v>81199</v>
          </cell>
          <cell r="K3178" t="str">
            <v>AUDIOVOX SPESALIZED APPLICATIO</v>
          </cell>
        </row>
        <row r="3179">
          <cell r="A3179" t="str">
            <v>9804</v>
          </cell>
          <cell r="B3179" t="str">
            <v>MH</v>
          </cell>
          <cell r="C3179" t="str">
            <v>MH12</v>
          </cell>
          <cell r="D3179" t="str">
            <v>AUD</v>
          </cell>
          <cell r="E3179" t="str">
            <v>AUD-S/P</v>
          </cell>
          <cell r="F3179" t="str">
            <v>AUDIO S/P</v>
          </cell>
          <cell r="G3179">
            <v>1000</v>
          </cell>
          <cell r="H3179">
            <v>320</v>
          </cell>
          <cell r="I3179">
            <v>432544</v>
          </cell>
          <cell r="J3179" t="str">
            <v>81199</v>
          </cell>
          <cell r="K3179" t="str">
            <v>AUDIOVOX SPESALIZED APPLICATIO</v>
          </cell>
        </row>
        <row r="3180">
          <cell r="A3180" t="str">
            <v>9804</v>
          </cell>
          <cell r="B3180" t="str">
            <v>MH</v>
          </cell>
          <cell r="C3180" t="str">
            <v>MH12</v>
          </cell>
          <cell r="D3180" t="str">
            <v>AUD</v>
          </cell>
          <cell r="E3180" t="str">
            <v>AUD-S/P</v>
          </cell>
          <cell r="F3180" t="str">
            <v>AUDIO S/P</v>
          </cell>
          <cell r="G3180">
            <v>50</v>
          </cell>
          <cell r="H3180">
            <v>7</v>
          </cell>
          <cell r="I3180">
            <v>9461</v>
          </cell>
          <cell r="J3180" t="str">
            <v>81199</v>
          </cell>
          <cell r="K3180" t="str">
            <v>AUDIOVOX SPESALIZED APPLICATIO</v>
          </cell>
        </row>
        <row r="3181">
          <cell r="A3181" t="str">
            <v>9804</v>
          </cell>
          <cell r="B3181" t="str">
            <v>MH</v>
          </cell>
          <cell r="C3181" t="str">
            <v>MH12</v>
          </cell>
          <cell r="D3181" t="str">
            <v>AUD</v>
          </cell>
          <cell r="E3181" t="str">
            <v>AUD-S/P</v>
          </cell>
          <cell r="F3181" t="str">
            <v>AUDIO S/P</v>
          </cell>
          <cell r="G3181">
            <v>50</v>
          </cell>
          <cell r="H3181">
            <v>70</v>
          </cell>
          <cell r="I3181">
            <v>94619</v>
          </cell>
          <cell r="J3181" t="str">
            <v>81199</v>
          </cell>
          <cell r="K3181" t="str">
            <v>AUDIOVOX SPESALIZED APPLICATIO</v>
          </cell>
        </row>
        <row r="3182">
          <cell r="A3182" t="str">
            <v>9804</v>
          </cell>
          <cell r="B3182" t="str">
            <v>MH</v>
          </cell>
          <cell r="C3182" t="str">
            <v>MH12</v>
          </cell>
          <cell r="D3182" t="str">
            <v>AUD</v>
          </cell>
          <cell r="E3182" t="str">
            <v>AUD-S/P</v>
          </cell>
          <cell r="F3182" t="str">
            <v>AUDIO S/P</v>
          </cell>
          <cell r="G3182">
            <v>1</v>
          </cell>
          <cell r="H3182">
            <v>371.56</v>
          </cell>
          <cell r="I3182">
            <v>493468</v>
          </cell>
          <cell r="J3182" t="str">
            <v>81199</v>
          </cell>
          <cell r="K3182" t="str">
            <v>CLARION</v>
          </cell>
        </row>
        <row r="3183">
          <cell r="A3183" t="str">
            <v>9804</v>
          </cell>
          <cell r="B3183" t="str">
            <v>MH</v>
          </cell>
          <cell r="C3183" t="str">
            <v>MH12</v>
          </cell>
          <cell r="D3183" t="str">
            <v>AUD</v>
          </cell>
          <cell r="E3183" t="str">
            <v>AUD-S/P</v>
          </cell>
          <cell r="F3183" t="str">
            <v>AUDIO S/P</v>
          </cell>
          <cell r="G3183">
            <v>1</v>
          </cell>
          <cell r="H3183">
            <v>52599.12</v>
          </cell>
          <cell r="I3183">
            <v>69336159</v>
          </cell>
          <cell r="J3183" t="str">
            <v>81199</v>
          </cell>
          <cell r="K3183" t="str">
            <v>ELECTRONICA CLARION S.A.</v>
          </cell>
        </row>
        <row r="3184">
          <cell r="A3184" t="str">
            <v>9804</v>
          </cell>
          <cell r="B3184" t="str">
            <v>MH</v>
          </cell>
          <cell r="C3184" t="str">
            <v>MH12</v>
          </cell>
          <cell r="D3184" t="str">
            <v>AUD</v>
          </cell>
          <cell r="E3184" t="str">
            <v>ELE-TAP</v>
          </cell>
          <cell r="F3184" t="str">
            <v>ELECLA TAP</v>
          </cell>
          <cell r="G3184">
            <v>1</v>
          </cell>
          <cell r="H3184">
            <v>20963.419999999998</v>
          </cell>
          <cell r="I3184">
            <v>30348743</v>
          </cell>
          <cell r="J3184" t="str">
            <v>81199</v>
          </cell>
          <cell r="K3184" t="str">
            <v>ELECTRONICA CLARION S.A.</v>
          </cell>
        </row>
        <row r="3185">
          <cell r="A3185" t="str">
            <v>9804</v>
          </cell>
          <cell r="B3185" t="str">
            <v>MH</v>
          </cell>
          <cell r="C3185" t="str">
            <v>MH12</v>
          </cell>
          <cell r="D3185" t="str">
            <v>AUD</v>
          </cell>
          <cell r="E3185" t="str">
            <v>ELE-TAP</v>
          </cell>
          <cell r="F3185" t="str">
            <v>ELECLA TAP</v>
          </cell>
          <cell r="G3185">
            <v>1</v>
          </cell>
          <cell r="H3185">
            <v>3285.93</v>
          </cell>
          <cell r="I3185">
            <v>4757040</v>
          </cell>
          <cell r="J3185" t="str">
            <v>81199</v>
          </cell>
          <cell r="K3185" t="str">
            <v>ELECTRONICA CLARION S.A.</v>
          </cell>
        </row>
        <row r="3186">
          <cell r="A3186" t="str">
            <v>9804</v>
          </cell>
          <cell r="B3186" t="str">
            <v>MH</v>
          </cell>
          <cell r="C3186" t="str">
            <v>MH12</v>
          </cell>
          <cell r="D3186" t="str">
            <v>AUD</v>
          </cell>
          <cell r="E3186" t="str">
            <v>ELE-TAP</v>
          </cell>
          <cell r="F3186" t="str">
            <v>ELECLA TAP</v>
          </cell>
          <cell r="G3186">
            <v>1</v>
          </cell>
          <cell r="H3186">
            <v>53612.71</v>
          </cell>
          <cell r="I3186">
            <v>71203040</v>
          </cell>
          <cell r="J3186" t="str">
            <v>81199</v>
          </cell>
          <cell r="K3186" t="str">
            <v>ELECTRONICA CLARION S.A.</v>
          </cell>
        </row>
        <row r="3187">
          <cell r="A3187" t="str">
            <v>9804</v>
          </cell>
          <cell r="B3187" t="str">
            <v>MH</v>
          </cell>
          <cell r="C3187" t="str">
            <v>MH12</v>
          </cell>
          <cell r="D3187" t="str">
            <v>AUD</v>
          </cell>
          <cell r="E3187" t="str">
            <v>ELE-TAP</v>
          </cell>
          <cell r="F3187" t="str">
            <v>ELECLA TAP</v>
          </cell>
          <cell r="G3187">
            <v>1</v>
          </cell>
          <cell r="H3187">
            <v>26372.83</v>
          </cell>
          <cell r="I3187">
            <v>35025755</v>
          </cell>
          <cell r="J3187" t="str">
            <v>81199</v>
          </cell>
          <cell r="K3187" t="str">
            <v>ELECTRONICA CLARION S.A.</v>
          </cell>
        </row>
        <row r="3188">
          <cell r="A3188" t="str">
            <v>9804</v>
          </cell>
          <cell r="B3188" t="str">
            <v>MH</v>
          </cell>
          <cell r="C3188" t="str">
            <v>MH12</v>
          </cell>
          <cell r="D3188" t="str">
            <v>AUD</v>
          </cell>
          <cell r="E3188" t="str">
            <v>ELE-TAP</v>
          </cell>
          <cell r="F3188" t="str">
            <v>ELECLA TAP</v>
          </cell>
          <cell r="G3188">
            <v>1</v>
          </cell>
          <cell r="H3188">
            <v>25051.42</v>
          </cell>
          <cell r="I3188">
            <v>33270790</v>
          </cell>
          <cell r="J3188" t="str">
            <v>81199</v>
          </cell>
          <cell r="K3188" t="str">
            <v>ELECTRONICA CLARION S.A.</v>
          </cell>
        </row>
        <row r="3189">
          <cell r="A3189" t="str">
            <v>9804</v>
          </cell>
          <cell r="B3189" t="str">
            <v>MH</v>
          </cell>
          <cell r="C3189" t="str">
            <v>MH12</v>
          </cell>
          <cell r="D3189" t="str">
            <v>AUD</v>
          </cell>
          <cell r="E3189" t="str">
            <v>HET-EQP</v>
          </cell>
          <cell r="F3189" t="str">
            <v>HET ( 장비）</v>
          </cell>
          <cell r="G3189">
            <v>1</v>
          </cell>
          <cell r="H3189">
            <v>1344.83</v>
          </cell>
          <cell r="I3189">
            <v>1837306</v>
          </cell>
          <cell r="J3189" t="str">
            <v>81199</v>
          </cell>
          <cell r="K3189" t="str">
            <v>HYUNDAI ELECTRONICS TIANJIN</v>
          </cell>
        </row>
        <row r="3190">
          <cell r="A3190" t="str">
            <v>9804</v>
          </cell>
          <cell r="B3190" t="str">
            <v>MH</v>
          </cell>
          <cell r="C3190" t="str">
            <v>MH12</v>
          </cell>
          <cell r="D3190" t="str">
            <v>AUD</v>
          </cell>
          <cell r="E3190" t="str">
            <v>HET-EQP</v>
          </cell>
          <cell r="F3190" t="str">
            <v>HET ( 장비）</v>
          </cell>
          <cell r="G3190">
            <v>1</v>
          </cell>
          <cell r="H3190">
            <v>1.54</v>
          </cell>
          <cell r="I3190">
            <v>2062</v>
          </cell>
          <cell r="J3190" t="str">
            <v>81199</v>
          </cell>
          <cell r="K3190" t="str">
            <v>HYUNDAI ELECTRONICS TIANJIN</v>
          </cell>
        </row>
        <row r="3191">
          <cell r="A3191" t="str">
            <v>9804</v>
          </cell>
          <cell r="B3191" t="str">
            <v>MH</v>
          </cell>
          <cell r="C3191" t="str">
            <v>MH12</v>
          </cell>
          <cell r="D3191" t="str">
            <v>AUD</v>
          </cell>
          <cell r="E3191" t="str">
            <v>S02301750</v>
          </cell>
          <cell r="F3191" t="str">
            <v>ADVOX IM-200</v>
          </cell>
          <cell r="G3191">
            <v>504</v>
          </cell>
          <cell r="H3191">
            <v>17342.64</v>
          </cell>
          <cell r="I3191">
            <v>25377485</v>
          </cell>
          <cell r="J3191" t="str">
            <v>81104</v>
          </cell>
          <cell r="K3191" t="str">
            <v>AUDIOVOX</v>
          </cell>
        </row>
        <row r="3192">
          <cell r="A3192" t="str">
            <v>9804</v>
          </cell>
          <cell r="B3192" t="str">
            <v>MH</v>
          </cell>
          <cell r="C3192" t="str">
            <v>MH12</v>
          </cell>
          <cell r="D3192" t="str">
            <v>AUD</v>
          </cell>
          <cell r="E3192" t="str">
            <v>S02301750</v>
          </cell>
          <cell r="F3192" t="str">
            <v>ADVOX IM-200</v>
          </cell>
          <cell r="G3192">
            <v>504</v>
          </cell>
          <cell r="H3192">
            <v>17342.64</v>
          </cell>
          <cell r="I3192">
            <v>23421235</v>
          </cell>
          <cell r="J3192" t="str">
            <v>81104</v>
          </cell>
          <cell r="K3192" t="str">
            <v>AUDIOVOX</v>
          </cell>
        </row>
        <row r="3193">
          <cell r="A3193" t="str">
            <v>9804</v>
          </cell>
          <cell r="B3193" t="str">
            <v>MH</v>
          </cell>
          <cell r="C3193" t="str">
            <v>MH12</v>
          </cell>
          <cell r="D3193" t="str">
            <v>AUD</v>
          </cell>
          <cell r="E3193" t="str">
            <v>S02302082</v>
          </cell>
          <cell r="F3193" t="str">
            <v>ADVOX IM-400</v>
          </cell>
          <cell r="G3193">
            <v>1700</v>
          </cell>
          <cell r="H3193">
            <v>44200</v>
          </cell>
          <cell r="I3193">
            <v>62918700</v>
          </cell>
          <cell r="J3193" t="str">
            <v>81104</v>
          </cell>
          <cell r="K3193" t="str">
            <v>SHAGHAL LTD</v>
          </cell>
        </row>
        <row r="3194">
          <cell r="A3194" t="str">
            <v>9804</v>
          </cell>
          <cell r="B3194" t="str">
            <v>MH</v>
          </cell>
          <cell r="C3194" t="str">
            <v>MH12</v>
          </cell>
          <cell r="D3194" t="str">
            <v>AUD</v>
          </cell>
          <cell r="E3194" t="str">
            <v>S02302087</v>
          </cell>
          <cell r="F3194" t="str">
            <v>ADVOX IM-200(CKD HECT)</v>
          </cell>
          <cell r="G3194">
            <v>694</v>
          </cell>
          <cell r="H3194">
            <v>8723.2999999999993</v>
          </cell>
          <cell r="I3194">
            <v>12628721</v>
          </cell>
          <cell r="J3194" t="str">
            <v>81199</v>
          </cell>
          <cell r="K3194" t="str">
            <v>HYUNDAI ELECTRONICS TIANJIN</v>
          </cell>
        </row>
        <row r="3195">
          <cell r="A3195" t="str">
            <v>9804</v>
          </cell>
          <cell r="B3195" t="str">
            <v>MH</v>
          </cell>
          <cell r="C3195" t="str">
            <v>MH12</v>
          </cell>
          <cell r="D3195" t="str">
            <v>AUD</v>
          </cell>
          <cell r="E3195" t="str">
            <v>S02302465</v>
          </cell>
          <cell r="F3195" t="str">
            <v>ELECL HM03(CKD MEX)</v>
          </cell>
          <cell r="G3195">
            <v>1500</v>
          </cell>
          <cell r="H3195">
            <v>107670</v>
          </cell>
          <cell r="I3195">
            <v>147238725</v>
          </cell>
          <cell r="J3195" t="str">
            <v>81102</v>
          </cell>
          <cell r="K3195" t="str">
            <v>ELECTRONICA CLARION S.A.</v>
          </cell>
        </row>
        <row r="3196">
          <cell r="A3196" t="str">
            <v>9804</v>
          </cell>
          <cell r="B3196" t="str">
            <v>MH</v>
          </cell>
          <cell r="C3196" t="str">
            <v>MH12</v>
          </cell>
          <cell r="D3196" t="str">
            <v>AUD</v>
          </cell>
          <cell r="E3196" t="str">
            <v>S02302466</v>
          </cell>
          <cell r="F3196" t="str">
            <v>ELECL HM04(CKD MEX)</v>
          </cell>
          <cell r="G3196">
            <v>500</v>
          </cell>
          <cell r="H3196">
            <v>35890</v>
          </cell>
          <cell r="I3196">
            <v>49079575</v>
          </cell>
          <cell r="J3196" t="str">
            <v>81102</v>
          </cell>
          <cell r="K3196" t="str">
            <v>ELECTRONICA CLARION S.A.</v>
          </cell>
        </row>
        <row r="3197">
          <cell r="A3197" t="str">
            <v>9804</v>
          </cell>
          <cell r="B3197" t="str">
            <v>MH</v>
          </cell>
          <cell r="C3197" t="str">
            <v>MH12</v>
          </cell>
          <cell r="D3197" t="str">
            <v>AUD</v>
          </cell>
          <cell r="E3197" t="str">
            <v>S02302466</v>
          </cell>
          <cell r="F3197" t="str">
            <v>ELECL HM04(CKD MEX)</v>
          </cell>
          <cell r="G3197">
            <v>1000</v>
          </cell>
          <cell r="H3197">
            <v>71780</v>
          </cell>
          <cell r="I3197">
            <v>98159150</v>
          </cell>
          <cell r="J3197" t="str">
            <v>81102</v>
          </cell>
          <cell r="K3197" t="str">
            <v>ELECTRONICA CLARION S.A.</v>
          </cell>
        </row>
        <row r="3198">
          <cell r="A3198" t="str">
            <v>9804</v>
          </cell>
          <cell r="B3198" t="str">
            <v>MH</v>
          </cell>
          <cell r="C3198" t="str">
            <v>MH12</v>
          </cell>
          <cell r="D3198" t="str">
            <v>AUD</v>
          </cell>
          <cell r="E3198" t="str">
            <v>S02302480</v>
          </cell>
          <cell r="F3198" t="str">
            <v>ELECL HB08(SKD MEX)</v>
          </cell>
          <cell r="G3198">
            <v>500</v>
          </cell>
          <cell r="H3198">
            <v>26120</v>
          </cell>
          <cell r="I3198">
            <v>36212768</v>
          </cell>
          <cell r="J3198" t="str">
            <v>81102</v>
          </cell>
          <cell r="K3198" t="str">
            <v>ELECTRONICA CLARION S.A.</v>
          </cell>
        </row>
        <row r="3199">
          <cell r="A3199" t="str">
            <v>9804</v>
          </cell>
          <cell r="B3199" t="str">
            <v>MH</v>
          </cell>
          <cell r="C3199" t="str">
            <v>MH12</v>
          </cell>
          <cell r="D3199" t="str">
            <v>AUD</v>
          </cell>
          <cell r="E3199" t="str">
            <v>S02302480</v>
          </cell>
          <cell r="F3199" t="str">
            <v>ELECL HB08(SKD MEX)</v>
          </cell>
          <cell r="G3199">
            <v>1000</v>
          </cell>
          <cell r="H3199">
            <v>52240</v>
          </cell>
          <cell r="I3199">
            <v>68862768</v>
          </cell>
          <cell r="J3199" t="str">
            <v>81102</v>
          </cell>
          <cell r="K3199" t="str">
            <v>ELECTRONICA CLARION S.A.</v>
          </cell>
        </row>
        <row r="3200">
          <cell r="A3200" t="str">
            <v>9804</v>
          </cell>
          <cell r="B3200" t="str">
            <v>MH</v>
          </cell>
          <cell r="C3200" t="str">
            <v>MH12</v>
          </cell>
          <cell r="D3200" t="str">
            <v>AUD</v>
          </cell>
          <cell r="E3200" t="str">
            <v>S02302480</v>
          </cell>
          <cell r="F3200" t="str">
            <v>ELECL HB08(SKD MEX)</v>
          </cell>
          <cell r="G3200">
            <v>1000</v>
          </cell>
          <cell r="H3200">
            <v>52240</v>
          </cell>
          <cell r="I3200">
            <v>68862768</v>
          </cell>
          <cell r="J3200" t="str">
            <v>81102</v>
          </cell>
          <cell r="K3200" t="str">
            <v>ELECTRONICA CLARION S.A.</v>
          </cell>
        </row>
        <row r="3201">
          <cell r="A3201" t="str">
            <v>9804</v>
          </cell>
          <cell r="B3201" t="str">
            <v>MH</v>
          </cell>
          <cell r="C3201" t="str">
            <v>MH12</v>
          </cell>
          <cell r="D3201" t="str">
            <v>AUD</v>
          </cell>
          <cell r="E3201" t="str">
            <v>S02302481</v>
          </cell>
          <cell r="F3201" t="str">
            <v>ELECL HB09(SKD MEX)</v>
          </cell>
          <cell r="G3201">
            <v>1500</v>
          </cell>
          <cell r="H3201">
            <v>78360</v>
          </cell>
          <cell r="I3201">
            <v>107157300</v>
          </cell>
          <cell r="J3201" t="str">
            <v>81102</v>
          </cell>
          <cell r="K3201" t="str">
            <v>ELECTRONICA CLARION S.A.</v>
          </cell>
        </row>
        <row r="3202">
          <cell r="A3202" t="str">
            <v>9804</v>
          </cell>
          <cell r="B3202" t="str">
            <v>MH</v>
          </cell>
          <cell r="C3202" t="str">
            <v>MH12</v>
          </cell>
          <cell r="D3202" t="str">
            <v>AUD</v>
          </cell>
          <cell r="E3202" t="str">
            <v>S02302684</v>
          </cell>
          <cell r="F3202" t="str">
            <v>ADVOX CP-250</v>
          </cell>
          <cell r="G3202">
            <v>1200</v>
          </cell>
          <cell r="H3202">
            <v>77556</v>
          </cell>
          <cell r="I3202">
            <v>105437382</v>
          </cell>
          <cell r="J3202" t="str">
            <v>81104</v>
          </cell>
          <cell r="K3202" t="str">
            <v>AUDIOVOX</v>
          </cell>
        </row>
        <row r="3203">
          <cell r="A3203" t="str">
            <v>9804</v>
          </cell>
          <cell r="B3203" t="str">
            <v>MH</v>
          </cell>
          <cell r="C3203" t="str">
            <v>MH12</v>
          </cell>
          <cell r="D3203" t="str">
            <v>AUD</v>
          </cell>
          <cell r="E3203" t="str">
            <v>S02302684</v>
          </cell>
          <cell r="F3203" t="str">
            <v>ADVOX CP-250</v>
          </cell>
          <cell r="G3203">
            <v>300</v>
          </cell>
          <cell r="H3203">
            <v>19386</v>
          </cell>
          <cell r="I3203">
            <v>25554625</v>
          </cell>
          <cell r="J3203" t="str">
            <v>81104</v>
          </cell>
          <cell r="K3203" t="str">
            <v>AUDIOVOX</v>
          </cell>
        </row>
        <row r="3204">
          <cell r="A3204" t="str">
            <v>9804</v>
          </cell>
          <cell r="B3204" t="str">
            <v>MH</v>
          </cell>
          <cell r="C3204" t="str">
            <v>MH12</v>
          </cell>
          <cell r="D3204" t="str">
            <v>AUD</v>
          </cell>
          <cell r="E3204" t="str">
            <v>S02302691</v>
          </cell>
          <cell r="F3204" t="str">
            <v>ADVOX CP-250(CKD HECT)</v>
          </cell>
          <cell r="G3204">
            <v>1489</v>
          </cell>
          <cell r="H3204">
            <v>27628.54</v>
          </cell>
          <cell r="I3204">
            <v>37782028</v>
          </cell>
          <cell r="J3204" t="str">
            <v>81199</v>
          </cell>
          <cell r="K3204" t="str">
            <v>HYUNDAI ELECTRONICS TIANJIN</v>
          </cell>
        </row>
        <row r="3205">
          <cell r="A3205" t="str">
            <v>9804</v>
          </cell>
          <cell r="B3205" t="str">
            <v>MH</v>
          </cell>
          <cell r="C3205" t="str">
            <v>MH12</v>
          </cell>
          <cell r="D3205" t="str">
            <v>AUD</v>
          </cell>
          <cell r="E3205" t="str">
            <v>S02302691</v>
          </cell>
          <cell r="F3205" t="str">
            <v>ADVOX CP-250(CKD HECT)</v>
          </cell>
          <cell r="G3205">
            <v>11</v>
          </cell>
          <cell r="H3205">
            <v>213.9</v>
          </cell>
          <cell r="I3205">
            <v>287952</v>
          </cell>
          <cell r="J3205" t="str">
            <v>81199</v>
          </cell>
          <cell r="K3205" t="str">
            <v>HYUNDAI ELECTRONICS TIANJIN</v>
          </cell>
        </row>
        <row r="3206">
          <cell r="A3206" t="str">
            <v>9804</v>
          </cell>
          <cell r="B3206" t="str">
            <v>MH</v>
          </cell>
          <cell r="C3206" t="str">
            <v>MH12</v>
          </cell>
          <cell r="D3206" t="str">
            <v>AUD</v>
          </cell>
          <cell r="E3206" t="str">
            <v>S02302697</v>
          </cell>
          <cell r="F3206" t="str">
            <v>ADVOX FD-200</v>
          </cell>
          <cell r="G3206">
            <v>1000</v>
          </cell>
          <cell r="H3206">
            <v>24060</v>
          </cell>
          <cell r="I3206">
            <v>34249410</v>
          </cell>
          <cell r="J3206" t="str">
            <v>81104</v>
          </cell>
          <cell r="K3206" t="str">
            <v>SHAGHAL LTD</v>
          </cell>
        </row>
        <row r="3207">
          <cell r="A3207" t="str">
            <v>9804</v>
          </cell>
          <cell r="B3207" t="str">
            <v>MH</v>
          </cell>
          <cell r="C3207" t="str">
            <v>MH12</v>
          </cell>
          <cell r="D3207" t="str">
            <v>AUD</v>
          </cell>
          <cell r="E3207" t="str">
            <v>S02302697</v>
          </cell>
          <cell r="F3207" t="str">
            <v>ADVOX FD-200</v>
          </cell>
          <cell r="G3207">
            <v>2700</v>
          </cell>
          <cell r="H3207">
            <v>64962</v>
          </cell>
          <cell r="I3207">
            <v>92473407</v>
          </cell>
          <cell r="J3207" t="str">
            <v>81104</v>
          </cell>
          <cell r="K3207" t="str">
            <v>SHAGHAL LTD</v>
          </cell>
        </row>
        <row r="3208">
          <cell r="A3208" t="str">
            <v>9804</v>
          </cell>
          <cell r="B3208" t="str">
            <v>MH</v>
          </cell>
          <cell r="C3208" t="str">
            <v>MH12</v>
          </cell>
          <cell r="D3208" t="str">
            <v>AUD</v>
          </cell>
          <cell r="E3208" t="str">
            <v>S02302726</v>
          </cell>
          <cell r="F3208" t="str">
            <v>DRVCA FORD-A(SKD VENEZUEL</v>
          </cell>
          <cell r="G3208">
            <v>1800</v>
          </cell>
          <cell r="H3208">
            <v>221742</v>
          </cell>
          <cell r="I3208">
            <v>298509080</v>
          </cell>
          <cell r="J3208" t="str">
            <v>81102</v>
          </cell>
          <cell r="K3208" t="str">
            <v>DERIVADOS ELECTRONICOS, C.A.</v>
          </cell>
        </row>
        <row r="3209">
          <cell r="A3209" t="str">
            <v>9804</v>
          </cell>
          <cell r="B3209" t="str">
            <v>MH</v>
          </cell>
          <cell r="C3209" t="str">
            <v>MH12</v>
          </cell>
          <cell r="D3209" t="str">
            <v>AUD</v>
          </cell>
          <cell r="E3209" t="str">
            <v>S02302727</v>
          </cell>
          <cell r="F3209" t="str">
            <v>DRVCA FORD-A1(SKD VENEZUE</v>
          </cell>
          <cell r="G3209">
            <v>200</v>
          </cell>
          <cell r="H3209">
            <v>24638</v>
          </cell>
          <cell r="I3209">
            <v>33167675</v>
          </cell>
          <cell r="J3209" t="str">
            <v>81102</v>
          </cell>
          <cell r="K3209" t="str">
            <v>DERIVADOS ELECTRONICOS, C.A.</v>
          </cell>
        </row>
        <row r="3210">
          <cell r="A3210" t="str">
            <v>9804</v>
          </cell>
          <cell r="B3210" t="str">
            <v>MH</v>
          </cell>
          <cell r="C3210" t="str">
            <v>MH12</v>
          </cell>
          <cell r="D3210" t="str">
            <v>AUD</v>
          </cell>
          <cell r="E3210" t="str">
            <v>S02302728</v>
          </cell>
          <cell r="F3210" t="str">
            <v>DRVCA TOYOTA-A(SKD VENEZU</v>
          </cell>
          <cell r="G3210">
            <v>2000</v>
          </cell>
          <cell r="H3210">
            <v>147000</v>
          </cell>
          <cell r="I3210">
            <v>197891400</v>
          </cell>
          <cell r="J3210" t="str">
            <v>81102</v>
          </cell>
          <cell r="K3210" t="str">
            <v>DERIVADOS ELECTRONICOS, C.A.</v>
          </cell>
        </row>
        <row r="3211">
          <cell r="A3211" t="str">
            <v>9804</v>
          </cell>
          <cell r="B3211" t="str">
            <v>MH</v>
          </cell>
          <cell r="C3211" t="str">
            <v>MH12</v>
          </cell>
          <cell r="D3211" t="str">
            <v>AUD</v>
          </cell>
          <cell r="E3211" t="str">
            <v>S02303014</v>
          </cell>
          <cell r="F3211" t="str">
            <v>ADVOX CRC-2550C</v>
          </cell>
          <cell r="G3211">
            <v>1002</v>
          </cell>
          <cell r="H3211">
            <v>33877.620000000003</v>
          </cell>
          <cell r="I3211">
            <v>46056624</v>
          </cell>
          <cell r="J3211" t="str">
            <v>81104</v>
          </cell>
          <cell r="K3211" t="str">
            <v>AUDIOVOX</v>
          </cell>
        </row>
        <row r="3212">
          <cell r="A3212" t="str">
            <v>9804</v>
          </cell>
          <cell r="B3212" t="str">
            <v>MH</v>
          </cell>
          <cell r="C3212" t="str">
            <v>MH12</v>
          </cell>
          <cell r="D3212" t="str">
            <v>AUD</v>
          </cell>
          <cell r="E3212" t="str">
            <v>S02303016</v>
          </cell>
          <cell r="F3212" t="str">
            <v>ADVOX CRC-3850C</v>
          </cell>
          <cell r="G3212">
            <v>1002</v>
          </cell>
          <cell r="H3212">
            <v>47524.86</v>
          </cell>
          <cell r="I3212">
            <v>64610047</v>
          </cell>
          <cell r="J3212" t="str">
            <v>81104</v>
          </cell>
          <cell r="K3212" t="str">
            <v>AUDIOVOX</v>
          </cell>
        </row>
        <row r="3213">
          <cell r="A3213" t="str">
            <v>9804</v>
          </cell>
          <cell r="B3213" t="str">
            <v>MH</v>
          </cell>
          <cell r="C3213" t="str">
            <v>MH12</v>
          </cell>
          <cell r="D3213" t="str">
            <v>AUD</v>
          </cell>
          <cell r="E3213" t="str">
            <v>S02303211</v>
          </cell>
          <cell r="F3213" t="str">
            <v>ADVOX CRC-4000C</v>
          </cell>
          <cell r="G3213">
            <v>1002</v>
          </cell>
          <cell r="H3213">
            <v>57174.12</v>
          </cell>
          <cell r="I3213">
            <v>77728216</v>
          </cell>
          <cell r="J3213" t="str">
            <v>81104</v>
          </cell>
          <cell r="K3213" t="str">
            <v>AUDIOVOX</v>
          </cell>
        </row>
        <row r="3214">
          <cell r="A3214" t="str">
            <v>9804</v>
          </cell>
          <cell r="B3214" t="str">
            <v>MH</v>
          </cell>
          <cell r="C3214" t="str">
            <v>MH12</v>
          </cell>
          <cell r="D3214" t="str">
            <v>AUD</v>
          </cell>
          <cell r="E3214" t="str">
            <v>S02303213</v>
          </cell>
          <cell r="F3214" t="str">
            <v>ADVOX OEM-100A(N)</v>
          </cell>
          <cell r="G3214">
            <v>2016</v>
          </cell>
          <cell r="H3214">
            <v>107231.03999999999</v>
          </cell>
          <cell r="I3214">
            <v>141351956</v>
          </cell>
          <cell r="J3214" t="str">
            <v>81104</v>
          </cell>
          <cell r="K3214" t="str">
            <v>AUDIOVOX SPESALIZED APPLICATIO</v>
          </cell>
        </row>
        <row r="3215">
          <cell r="A3215" t="str">
            <v>9804</v>
          </cell>
          <cell r="B3215" t="str">
            <v>MH</v>
          </cell>
          <cell r="C3215" t="str">
            <v>MH12</v>
          </cell>
          <cell r="D3215" t="str">
            <v>AUD</v>
          </cell>
          <cell r="E3215" t="str">
            <v>S02303214</v>
          </cell>
          <cell r="F3215" t="str">
            <v>ADVOX OEM-200A(N)</v>
          </cell>
          <cell r="G3215">
            <v>1002</v>
          </cell>
          <cell r="H3215">
            <v>54899.58</v>
          </cell>
          <cell r="I3215">
            <v>72368626</v>
          </cell>
          <cell r="J3215" t="str">
            <v>81104</v>
          </cell>
          <cell r="K3215" t="str">
            <v>AUDIOVOX SPESALIZED APPLICATIO</v>
          </cell>
        </row>
        <row r="3216">
          <cell r="A3216" t="str">
            <v>9804</v>
          </cell>
          <cell r="B3216" t="str">
            <v>MH</v>
          </cell>
          <cell r="C3216" t="str">
            <v>MH12</v>
          </cell>
          <cell r="D3216" t="str">
            <v>AUD</v>
          </cell>
          <cell r="E3216" t="str">
            <v>S02303215</v>
          </cell>
          <cell r="F3216" t="str">
            <v>ADVOX OEM-300A(N)</v>
          </cell>
          <cell r="G3216">
            <v>2016</v>
          </cell>
          <cell r="H3216">
            <v>145333.44</v>
          </cell>
          <cell r="I3216">
            <v>191578540</v>
          </cell>
          <cell r="J3216" t="str">
            <v>81104</v>
          </cell>
          <cell r="K3216" t="str">
            <v>AUDIOVOX SPESALIZED APPLICATIO</v>
          </cell>
        </row>
        <row r="3217">
          <cell r="A3217" t="str">
            <v>9804</v>
          </cell>
          <cell r="B3217" t="str">
            <v>MH</v>
          </cell>
          <cell r="C3217" t="str">
            <v>MH12</v>
          </cell>
          <cell r="D3217" t="str">
            <v>AUD</v>
          </cell>
          <cell r="E3217" t="str">
            <v>S02303222</v>
          </cell>
          <cell r="F3217" t="str">
            <v>ADVOX CRC-3500C(CKD HECT)</v>
          </cell>
          <cell r="G3217">
            <v>1446</v>
          </cell>
          <cell r="H3217">
            <v>19712.88</v>
          </cell>
          <cell r="I3217">
            <v>26407374</v>
          </cell>
          <cell r="J3217" t="str">
            <v>81199</v>
          </cell>
          <cell r="K3217" t="str">
            <v>HYUNDAI ELECTRONICS TIANJIN</v>
          </cell>
        </row>
        <row r="3218">
          <cell r="A3218" t="str">
            <v>9804</v>
          </cell>
          <cell r="B3218" t="str">
            <v>MH</v>
          </cell>
          <cell r="C3218" t="str">
            <v>MH12</v>
          </cell>
          <cell r="D3218" t="str">
            <v>AUD</v>
          </cell>
          <cell r="E3218" t="str">
            <v>S02303224</v>
          </cell>
          <cell r="F3218" t="str">
            <v>ADVOX OEM-100J(CKD HECT)</v>
          </cell>
          <cell r="G3218">
            <v>1370</v>
          </cell>
          <cell r="H3218">
            <v>21489.54</v>
          </cell>
          <cell r="I3218">
            <v>31110407</v>
          </cell>
          <cell r="J3218" t="str">
            <v>81199</v>
          </cell>
          <cell r="K3218" t="str">
            <v>HYUNDAI ELECTRONICS TIANJIN</v>
          </cell>
        </row>
        <row r="3219">
          <cell r="A3219" t="str">
            <v>9804</v>
          </cell>
          <cell r="B3219" t="str">
            <v>MH</v>
          </cell>
          <cell r="C3219" t="str">
            <v>MH12</v>
          </cell>
          <cell r="D3219" t="str">
            <v>AUD</v>
          </cell>
          <cell r="E3219" t="str">
            <v>S02303224</v>
          </cell>
          <cell r="F3219" t="str">
            <v>ADVOX OEM-100J(CKD HECT)</v>
          </cell>
          <cell r="G3219">
            <v>130</v>
          </cell>
          <cell r="H3219">
            <v>2046.36</v>
          </cell>
          <cell r="I3219">
            <v>2782026</v>
          </cell>
          <cell r="J3219" t="str">
            <v>81199</v>
          </cell>
          <cell r="K3219" t="str">
            <v>HYUNDAI ELECTRONICS TIANJIN</v>
          </cell>
        </row>
        <row r="3220">
          <cell r="A3220" t="str">
            <v>9804</v>
          </cell>
          <cell r="B3220" t="str">
            <v>MH</v>
          </cell>
          <cell r="C3220" t="str">
            <v>MH12</v>
          </cell>
          <cell r="D3220" t="str">
            <v>AUD</v>
          </cell>
          <cell r="E3220" t="str">
            <v>S02303229</v>
          </cell>
          <cell r="F3220" t="str">
            <v>ADVOX OEM-200A(N)(CKD HEC</v>
          </cell>
          <cell r="G3220">
            <v>1652</v>
          </cell>
          <cell r="H3220">
            <v>23689.51</v>
          </cell>
          <cell r="I3220">
            <v>31734467</v>
          </cell>
          <cell r="J3220" t="str">
            <v>81199</v>
          </cell>
          <cell r="K3220" t="str">
            <v>HYUNDAI ELECTRONICS TIANJIN</v>
          </cell>
        </row>
        <row r="3221">
          <cell r="A3221" t="str">
            <v>9804</v>
          </cell>
          <cell r="B3221" t="str">
            <v>MH</v>
          </cell>
          <cell r="C3221" t="str">
            <v>MH12</v>
          </cell>
          <cell r="D3221" t="str">
            <v>AUD</v>
          </cell>
          <cell r="E3221" t="str">
            <v>S02303231</v>
          </cell>
          <cell r="F3221" t="str">
            <v>LONMI JCX-2H</v>
          </cell>
          <cell r="G3221">
            <v>1018</v>
          </cell>
          <cell r="H3221">
            <v>30540</v>
          </cell>
          <cell r="I3221">
            <v>41519130</v>
          </cell>
          <cell r="J3221" t="str">
            <v>81104</v>
          </cell>
          <cell r="K3221" t="str">
            <v>A.A. BA-GAD TRADING LTD</v>
          </cell>
        </row>
        <row r="3222">
          <cell r="A3222" t="str">
            <v>9804</v>
          </cell>
          <cell r="B3222" t="str">
            <v>MH</v>
          </cell>
          <cell r="C3222" t="str">
            <v>MH12</v>
          </cell>
          <cell r="D3222" t="str">
            <v>AUD</v>
          </cell>
          <cell r="E3222" t="str">
            <v>S02303303</v>
          </cell>
          <cell r="F3222" t="str">
            <v>ADVOX OEM-50</v>
          </cell>
          <cell r="G3222">
            <v>2016</v>
          </cell>
          <cell r="H3222">
            <v>68483.520000000004</v>
          </cell>
          <cell r="I3222">
            <v>90274976</v>
          </cell>
          <cell r="J3222" t="str">
            <v>81104</v>
          </cell>
          <cell r="K3222" t="str">
            <v>AUDIOVOX SPESALIZED APPLICATIO</v>
          </cell>
        </row>
        <row r="3223">
          <cell r="A3223" t="str">
            <v>9804</v>
          </cell>
          <cell r="B3223" t="str">
            <v>MH</v>
          </cell>
          <cell r="C3223" t="str">
            <v>MH12</v>
          </cell>
          <cell r="D3223" t="str">
            <v>AUD</v>
          </cell>
          <cell r="E3223" t="str">
            <v>S02303307</v>
          </cell>
          <cell r="F3223" t="str">
            <v>ADVOX CRC-2500C</v>
          </cell>
          <cell r="G3223">
            <v>1002</v>
          </cell>
          <cell r="H3223">
            <v>33035.94</v>
          </cell>
          <cell r="I3223">
            <v>44912360</v>
          </cell>
          <cell r="J3223" t="str">
            <v>81104</v>
          </cell>
          <cell r="K3223" t="str">
            <v>AUDIOVOX</v>
          </cell>
        </row>
        <row r="3224">
          <cell r="A3224" t="str">
            <v>9804</v>
          </cell>
          <cell r="B3224" t="str">
            <v>MH</v>
          </cell>
          <cell r="C3224" t="str">
            <v>MH12</v>
          </cell>
          <cell r="D3224" t="str">
            <v>AUD</v>
          </cell>
          <cell r="E3224" t="str">
            <v>S02303321</v>
          </cell>
          <cell r="F3224" t="str">
            <v>ADVOX GM-50(N)(SKD VNZ)</v>
          </cell>
          <cell r="G3224">
            <v>1000</v>
          </cell>
          <cell r="H3224">
            <v>49910</v>
          </cell>
          <cell r="I3224">
            <v>67852645</v>
          </cell>
          <cell r="J3224" t="str">
            <v>81104</v>
          </cell>
          <cell r="K3224" t="str">
            <v>AUDIOVOX</v>
          </cell>
        </row>
        <row r="3225">
          <cell r="A3225" t="str">
            <v>9804</v>
          </cell>
          <cell r="B3225" t="str">
            <v>MH</v>
          </cell>
          <cell r="C3225" t="str">
            <v>MH12</v>
          </cell>
          <cell r="D3225" t="str">
            <v>AUD</v>
          </cell>
          <cell r="E3225" t="str">
            <v>S02303321</v>
          </cell>
          <cell r="F3225" t="str">
            <v>ADVOX GM-50(N)(SKD VNZ)</v>
          </cell>
          <cell r="G3225">
            <v>1000</v>
          </cell>
          <cell r="H3225">
            <v>49910</v>
          </cell>
          <cell r="I3225">
            <v>65791362</v>
          </cell>
          <cell r="J3225" t="str">
            <v>81104</v>
          </cell>
          <cell r="K3225" t="str">
            <v>AUDIOVOX</v>
          </cell>
        </row>
        <row r="3226">
          <cell r="A3226" t="str">
            <v>9804</v>
          </cell>
          <cell r="B3226" t="str">
            <v>MH</v>
          </cell>
          <cell r="C3226" t="str">
            <v>MH12</v>
          </cell>
          <cell r="D3226" t="str">
            <v>AUD</v>
          </cell>
          <cell r="E3226" t="str">
            <v>S02303325</v>
          </cell>
          <cell r="F3226" t="str">
            <v>ADVOX CRC-3500UD(CKD HECT</v>
          </cell>
          <cell r="G3226">
            <v>504</v>
          </cell>
          <cell r="H3226">
            <v>7290.1</v>
          </cell>
          <cell r="I3226">
            <v>9910890</v>
          </cell>
          <cell r="J3226" t="str">
            <v>81199</v>
          </cell>
          <cell r="K3226" t="str">
            <v>HYUNDAI ELECTRONICS TIANJIN</v>
          </cell>
        </row>
        <row r="3227">
          <cell r="A3227" t="str">
            <v>9804</v>
          </cell>
          <cell r="B3227" t="str">
            <v>MH</v>
          </cell>
          <cell r="C3227" t="str">
            <v>MH12</v>
          </cell>
          <cell r="D3227" t="str">
            <v>AUD</v>
          </cell>
          <cell r="E3227" t="str">
            <v>S02303325</v>
          </cell>
          <cell r="F3227" t="str">
            <v>ADVOX CRC-3500UD(CKD HECT</v>
          </cell>
          <cell r="G3227">
            <v>498</v>
          </cell>
          <cell r="H3227">
            <v>6636.89</v>
          </cell>
          <cell r="I3227">
            <v>8890777</v>
          </cell>
          <cell r="J3227" t="str">
            <v>81199</v>
          </cell>
          <cell r="K3227" t="str">
            <v>HYUNDAI ELECTRONICS TIANJIN</v>
          </cell>
        </row>
        <row r="3228">
          <cell r="A3228" t="str">
            <v>9804</v>
          </cell>
          <cell r="B3228" t="str">
            <v>MH</v>
          </cell>
          <cell r="C3228" t="str">
            <v>MH12</v>
          </cell>
          <cell r="D3228" t="str">
            <v>AUD</v>
          </cell>
          <cell r="E3228" t="str">
            <v>S02303326</v>
          </cell>
          <cell r="F3228" t="str">
            <v>ADVOX GC-600</v>
          </cell>
          <cell r="G3228">
            <v>552</v>
          </cell>
          <cell r="H3228">
            <v>93403.92</v>
          </cell>
          <cell r="I3228">
            <v>123125047</v>
          </cell>
          <cell r="J3228" t="str">
            <v>81104</v>
          </cell>
          <cell r="K3228" t="str">
            <v>AUDIOVOX</v>
          </cell>
        </row>
        <row r="3229">
          <cell r="A3229" t="str">
            <v>9804</v>
          </cell>
          <cell r="B3229" t="str">
            <v>MH</v>
          </cell>
          <cell r="C3229" t="str">
            <v>MH12</v>
          </cell>
          <cell r="D3229" t="str">
            <v>AUD</v>
          </cell>
          <cell r="E3229" t="str">
            <v>S02303326</v>
          </cell>
          <cell r="F3229" t="str">
            <v>ADVOX GC-600</v>
          </cell>
          <cell r="G3229">
            <v>204</v>
          </cell>
          <cell r="H3229">
            <v>34518.839999999997</v>
          </cell>
          <cell r="I3229">
            <v>45502734</v>
          </cell>
          <cell r="J3229" t="str">
            <v>81104</v>
          </cell>
          <cell r="K3229" t="str">
            <v>AUDIOVOX</v>
          </cell>
        </row>
        <row r="3230">
          <cell r="A3230" t="str">
            <v>9804</v>
          </cell>
          <cell r="B3230" t="str">
            <v>MH</v>
          </cell>
          <cell r="C3230" t="str">
            <v>MH12</v>
          </cell>
          <cell r="D3230" t="str">
            <v>AUD</v>
          </cell>
          <cell r="E3230" t="str">
            <v>S02303328</v>
          </cell>
          <cell r="F3230" t="str">
            <v>ADVOX CRC-3500UD</v>
          </cell>
          <cell r="G3230">
            <v>504</v>
          </cell>
          <cell r="H3230">
            <v>18597.599999999999</v>
          </cell>
          <cell r="I3230">
            <v>25283437</v>
          </cell>
          <cell r="J3230" t="str">
            <v>81104</v>
          </cell>
          <cell r="K3230" t="str">
            <v>AUDIOVOX</v>
          </cell>
        </row>
        <row r="3231">
          <cell r="A3231" t="str">
            <v>9804</v>
          </cell>
          <cell r="B3231" t="str">
            <v>MH</v>
          </cell>
          <cell r="C3231" t="str">
            <v>MH12</v>
          </cell>
          <cell r="D3231" t="str">
            <v>AUD</v>
          </cell>
          <cell r="E3231" t="str">
            <v>S02303331</v>
          </cell>
          <cell r="F3231" t="str">
            <v>ADVOX GC-600GAB</v>
          </cell>
          <cell r="G3231">
            <v>2004</v>
          </cell>
          <cell r="H3231">
            <v>335088.84000000003</v>
          </cell>
          <cell r="I3231">
            <v>455553277</v>
          </cell>
          <cell r="J3231" t="str">
            <v>81104</v>
          </cell>
          <cell r="K3231" t="str">
            <v>AUDIOVOX</v>
          </cell>
        </row>
        <row r="3232">
          <cell r="A3232" t="str">
            <v>9804</v>
          </cell>
          <cell r="B3232" t="str">
            <v>MH</v>
          </cell>
          <cell r="C3232" t="str">
            <v>MH12</v>
          </cell>
          <cell r="D3232" t="str">
            <v>AUD</v>
          </cell>
          <cell r="E3232" t="str">
            <v>S02303331</v>
          </cell>
          <cell r="F3232" t="str">
            <v>ADVOX GC-600GAB</v>
          </cell>
          <cell r="G3232">
            <v>2502</v>
          </cell>
          <cell r="H3232">
            <v>418359.42</v>
          </cell>
          <cell r="I3232">
            <v>564994396</v>
          </cell>
          <cell r="J3232" t="str">
            <v>81104</v>
          </cell>
          <cell r="K3232" t="str">
            <v>AUDIOVOX</v>
          </cell>
        </row>
        <row r="3233">
          <cell r="A3233" t="str">
            <v>9804</v>
          </cell>
          <cell r="B3233" t="str">
            <v>MH</v>
          </cell>
          <cell r="C3233" t="str">
            <v>MH12</v>
          </cell>
          <cell r="D3233" t="str">
            <v>AUD</v>
          </cell>
          <cell r="E3233" t="str">
            <v>S02303333</v>
          </cell>
          <cell r="F3233" t="str">
            <v>ADVOX GC-600GB(CKD HECT)</v>
          </cell>
          <cell r="G3233">
            <v>488</v>
          </cell>
          <cell r="H3233">
            <v>45672.84</v>
          </cell>
          <cell r="I3233">
            <v>62092225</v>
          </cell>
          <cell r="J3233" t="str">
            <v>81199</v>
          </cell>
          <cell r="K3233" t="str">
            <v>HYUNDAI ELECTRONICS TIANJIN</v>
          </cell>
        </row>
        <row r="3234">
          <cell r="A3234" t="str">
            <v>9804</v>
          </cell>
          <cell r="B3234" t="str">
            <v>MH</v>
          </cell>
          <cell r="C3234" t="str">
            <v>MH12</v>
          </cell>
          <cell r="D3234" t="str">
            <v>AUD</v>
          </cell>
          <cell r="E3234" t="str">
            <v>S02303333</v>
          </cell>
          <cell r="F3234" t="str">
            <v>ADVOX GC-600GB(CKD HECT)</v>
          </cell>
          <cell r="G3234">
            <v>16</v>
          </cell>
          <cell r="H3234">
            <v>1500.56</v>
          </cell>
          <cell r="I3234">
            <v>2052015</v>
          </cell>
          <cell r="J3234" t="str">
            <v>81199</v>
          </cell>
          <cell r="K3234" t="str">
            <v>HYUNDAI ELECTRONICS TIANJIN</v>
          </cell>
        </row>
        <row r="3235">
          <cell r="A3235" t="str">
            <v>9804</v>
          </cell>
          <cell r="B3235" t="str">
            <v>MH</v>
          </cell>
          <cell r="C3235" t="str">
            <v>MH12</v>
          </cell>
          <cell r="D3235" t="str">
            <v>AUD</v>
          </cell>
          <cell r="E3235" t="str">
            <v>S02303334</v>
          </cell>
          <cell r="F3235" t="str">
            <v>ADVOX GC-600GAB(CKD HECT)</v>
          </cell>
          <cell r="G3235">
            <v>68</v>
          </cell>
          <cell r="H3235">
            <v>6771.77</v>
          </cell>
          <cell r="I3235">
            <v>9639614</v>
          </cell>
          <cell r="J3235" t="str">
            <v>81199</v>
          </cell>
          <cell r="K3235" t="str">
            <v>HYUNDAI ELECTRONICS TIANJIN</v>
          </cell>
        </row>
        <row r="3236">
          <cell r="A3236" t="str">
            <v>9804</v>
          </cell>
          <cell r="B3236" t="str">
            <v>MH</v>
          </cell>
          <cell r="C3236" t="str">
            <v>MH12</v>
          </cell>
          <cell r="D3236" t="str">
            <v>AUD</v>
          </cell>
          <cell r="E3236" t="str">
            <v>S02303334</v>
          </cell>
          <cell r="F3236" t="str">
            <v>ADVOX GC-600GAB(CKD HECT)</v>
          </cell>
          <cell r="G3236">
            <v>99</v>
          </cell>
          <cell r="H3236">
            <v>9891.67</v>
          </cell>
          <cell r="I3236">
            <v>13447725</v>
          </cell>
          <cell r="J3236" t="str">
            <v>81199</v>
          </cell>
          <cell r="K3236" t="str">
            <v>HYUNDAI ELECTRONICS TIANJIN</v>
          </cell>
        </row>
        <row r="3237">
          <cell r="A3237" t="str">
            <v>9804</v>
          </cell>
          <cell r="B3237" t="str">
            <v>MH</v>
          </cell>
          <cell r="C3237" t="str">
            <v>MH12</v>
          </cell>
          <cell r="D3237" t="str">
            <v>AUD</v>
          </cell>
          <cell r="E3237" t="str">
            <v>S02303334</v>
          </cell>
          <cell r="F3237" t="str">
            <v>ADVOX GC-600GAB(CKD HECT)</v>
          </cell>
          <cell r="G3237">
            <v>397</v>
          </cell>
          <cell r="H3237">
            <v>37046.29</v>
          </cell>
          <cell r="I3237">
            <v>50364431</v>
          </cell>
          <cell r="J3237" t="str">
            <v>81199</v>
          </cell>
          <cell r="K3237" t="str">
            <v>HYUNDAI ELECTRONICS TIANJIN</v>
          </cell>
        </row>
        <row r="3238">
          <cell r="A3238" t="str">
            <v>9804</v>
          </cell>
          <cell r="B3238" t="str">
            <v>MH</v>
          </cell>
          <cell r="C3238" t="str">
            <v>MH12</v>
          </cell>
          <cell r="D3238" t="str">
            <v>AUD</v>
          </cell>
          <cell r="E3238" t="str">
            <v>S02303334</v>
          </cell>
          <cell r="F3238" t="str">
            <v>ADVOX GC-600GAB(CKD HECT)</v>
          </cell>
          <cell r="G3238">
            <v>6</v>
          </cell>
          <cell r="H3238">
            <v>636.54</v>
          </cell>
          <cell r="I3238">
            <v>866076</v>
          </cell>
          <cell r="J3238" t="str">
            <v>81199</v>
          </cell>
          <cell r="K3238" t="str">
            <v>HYUNDAI ELECTRONICS TIANJIN</v>
          </cell>
        </row>
        <row r="3239">
          <cell r="A3239" t="str">
            <v>9804</v>
          </cell>
          <cell r="B3239" t="str">
            <v>MH</v>
          </cell>
          <cell r="C3239" t="str">
            <v>MH12</v>
          </cell>
          <cell r="D3239" t="str">
            <v>AUD</v>
          </cell>
          <cell r="E3239" t="str">
            <v>S02303334</v>
          </cell>
          <cell r="F3239" t="str">
            <v>ADVOX GC-600GAB(CKD HECT)</v>
          </cell>
          <cell r="G3239">
            <v>63</v>
          </cell>
          <cell r="H3239">
            <v>5844.57</v>
          </cell>
          <cell r="I3239">
            <v>7992449</v>
          </cell>
          <cell r="J3239" t="str">
            <v>81199</v>
          </cell>
          <cell r="K3239" t="str">
            <v>HYUNDAI ELECTRONICS TIANJIN</v>
          </cell>
        </row>
        <row r="3240">
          <cell r="A3240" t="str">
            <v>9804</v>
          </cell>
          <cell r="B3240" t="str">
            <v>MH</v>
          </cell>
          <cell r="C3240" t="str">
            <v>MH12</v>
          </cell>
          <cell r="D3240" t="str">
            <v>AUD</v>
          </cell>
          <cell r="E3240" t="str">
            <v>S02303341</v>
          </cell>
          <cell r="F3240" t="str">
            <v>ADVOX GM-50N(CKD HECT)</v>
          </cell>
          <cell r="G3240">
            <v>1000</v>
          </cell>
          <cell r="H3240">
            <v>18239</v>
          </cell>
          <cell r="I3240">
            <v>24795920</v>
          </cell>
          <cell r="J3240" t="str">
            <v>81199</v>
          </cell>
          <cell r="K3240" t="str">
            <v>HYUNDAI ELECTRONICS TIANJIN</v>
          </cell>
        </row>
        <row r="3241">
          <cell r="A3241" t="str">
            <v>9804</v>
          </cell>
          <cell r="B3241" t="str">
            <v>MH</v>
          </cell>
          <cell r="C3241" t="str">
            <v>MH12</v>
          </cell>
          <cell r="D3241" t="str">
            <v>AUD</v>
          </cell>
          <cell r="E3241" t="str">
            <v>S02303347</v>
          </cell>
          <cell r="F3241" t="str">
            <v>ADVOX CP-350(CKD HECT)</v>
          </cell>
          <cell r="G3241">
            <v>1500</v>
          </cell>
          <cell r="H3241">
            <v>33409.199999999997</v>
          </cell>
          <cell r="I3241">
            <v>44754964</v>
          </cell>
          <cell r="J3241" t="str">
            <v>81199</v>
          </cell>
          <cell r="K3241" t="str">
            <v>HYUNDAI ELECTRONICS TIANJIN</v>
          </cell>
        </row>
        <row r="3242">
          <cell r="A3242" t="str">
            <v>9804</v>
          </cell>
          <cell r="B3242" t="str">
            <v>MH</v>
          </cell>
          <cell r="C3242" t="str">
            <v>MH12</v>
          </cell>
          <cell r="D3242" t="str">
            <v>AUD</v>
          </cell>
          <cell r="E3242" t="str">
            <v>S02303348</v>
          </cell>
          <cell r="F3242" t="str">
            <v>ADVOX CP-400(CKD HECT)</v>
          </cell>
          <cell r="G3242">
            <v>504</v>
          </cell>
          <cell r="H3242">
            <v>11763</v>
          </cell>
          <cell r="I3242">
            <v>17029295</v>
          </cell>
          <cell r="J3242" t="str">
            <v>81199</v>
          </cell>
          <cell r="K3242" t="str">
            <v>HYUNDAI ELECTRONICS TIANJIN</v>
          </cell>
        </row>
        <row r="3243">
          <cell r="A3243" t="str">
            <v>9804</v>
          </cell>
          <cell r="B3243" t="str">
            <v>MH</v>
          </cell>
          <cell r="C3243" t="str">
            <v>MH12</v>
          </cell>
          <cell r="D3243" t="str">
            <v>AUD</v>
          </cell>
          <cell r="E3243" t="str">
            <v>S02303414</v>
          </cell>
          <cell r="F3243" t="str">
            <v>MULTI HC-6020M</v>
          </cell>
          <cell r="G3243">
            <v>1</v>
          </cell>
          <cell r="H3243">
            <v>95</v>
          </cell>
          <cell r="I3243">
            <v>126169</v>
          </cell>
          <cell r="J3243" t="str">
            <v>81102</v>
          </cell>
          <cell r="K3243" t="str">
            <v>BRIGHT DIGI ELEC.</v>
          </cell>
        </row>
        <row r="3244">
          <cell r="A3244" t="str">
            <v>9804</v>
          </cell>
          <cell r="B3244" t="str">
            <v>MH</v>
          </cell>
          <cell r="C3244" t="str">
            <v>MH12</v>
          </cell>
          <cell r="D3244" t="str">
            <v>AUD</v>
          </cell>
          <cell r="E3244" t="str">
            <v>S02303503</v>
          </cell>
          <cell r="F3244" t="str">
            <v>ELECL MX-3744(CKD HECT)</v>
          </cell>
          <cell r="G3244">
            <v>439</v>
          </cell>
          <cell r="H3244">
            <v>9234.93</v>
          </cell>
          <cell r="I3244">
            <v>12628766</v>
          </cell>
          <cell r="J3244" t="str">
            <v>81199</v>
          </cell>
          <cell r="K3244" t="str">
            <v>HYUNDAI ELECTRONICS TIANJIN</v>
          </cell>
        </row>
        <row r="3245">
          <cell r="A3245" t="str">
            <v>9804</v>
          </cell>
          <cell r="B3245" t="str">
            <v>MH</v>
          </cell>
          <cell r="C3245" t="str">
            <v>MH12</v>
          </cell>
          <cell r="D3245" t="str">
            <v>AUD</v>
          </cell>
          <cell r="E3245" t="str">
            <v>S02303503</v>
          </cell>
          <cell r="F3245" t="str">
            <v>ELECL MX-3744(CKD HECT)</v>
          </cell>
          <cell r="G3245">
            <v>61</v>
          </cell>
          <cell r="H3245">
            <v>1285.95</v>
          </cell>
          <cell r="I3245">
            <v>1731145</v>
          </cell>
          <cell r="J3245" t="str">
            <v>81199</v>
          </cell>
          <cell r="K3245" t="str">
            <v>HYUNDAI ELECTRONICS TIANJIN</v>
          </cell>
        </row>
        <row r="3246">
          <cell r="A3246" t="str">
            <v>9804</v>
          </cell>
          <cell r="B3246" t="str">
            <v>MH</v>
          </cell>
          <cell r="C3246" t="str">
            <v>MH12</v>
          </cell>
          <cell r="D3246" t="str">
            <v>AUD</v>
          </cell>
          <cell r="E3246" t="str">
            <v>S02303654</v>
          </cell>
          <cell r="F3246" t="str">
            <v>TV    HLT-71T</v>
          </cell>
          <cell r="G3246">
            <v>60</v>
          </cell>
          <cell r="H3246">
            <v>19800</v>
          </cell>
          <cell r="I3246">
            <v>26654760</v>
          </cell>
          <cell r="J3246" t="str">
            <v>81102</v>
          </cell>
          <cell r="K3246" t="str">
            <v>JOHN COURAGE ENTERPRISES LTD</v>
          </cell>
        </row>
        <row r="3247">
          <cell r="A3247" t="str">
            <v>9804</v>
          </cell>
          <cell r="B3247" t="str">
            <v>MH</v>
          </cell>
          <cell r="C3247" t="str">
            <v>MH12</v>
          </cell>
          <cell r="D3247" t="str">
            <v>AUD</v>
          </cell>
          <cell r="E3247" t="str">
            <v>S02303654</v>
          </cell>
          <cell r="F3247" t="str">
            <v>TV    HLT-71T</v>
          </cell>
          <cell r="G3247">
            <v>140</v>
          </cell>
          <cell r="H3247">
            <v>46200</v>
          </cell>
          <cell r="I3247">
            <v>62194440</v>
          </cell>
          <cell r="J3247" t="str">
            <v>81102</v>
          </cell>
          <cell r="K3247" t="str">
            <v>JOHN COURAGE ENTERPRISES LTD</v>
          </cell>
        </row>
        <row r="3248">
          <cell r="A3248" t="str">
            <v>9804</v>
          </cell>
          <cell r="B3248" t="str">
            <v>MH</v>
          </cell>
          <cell r="C3248" t="str">
            <v>MH12</v>
          </cell>
          <cell r="D3248" t="str">
            <v>AUD</v>
          </cell>
          <cell r="E3248" t="str">
            <v>S02303758</v>
          </cell>
          <cell r="F3248" t="str">
            <v>ATSUD S-410</v>
          </cell>
          <cell r="G3248">
            <v>500</v>
          </cell>
          <cell r="H3248">
            <v>31500</v>
          </cell>
          <cell r="I3248">
            <v>42858900</v>
          </cell>
          <cell r="J3248" t="str">
            <v>81104</v>
          </cell>
          <cell r="K3248" t="str">
            <v>AUTO-SOUND</v>
          </cell>
        </row>
        <row r="3249">
          <cell r="A3249" t="str">
            <v>9804</v>
          </cell>
          <cell r="B3249" t="str">
            <v>MH</v>
          </cell>
          <cell r="C3249" t="str">
            <v>MH12</v>
          </cell>
          <cell r="D3249" t="str">
            <v>AUD</v>
          </cell>
          <cell r="E3249" t="str">
            <v>S02303982</v>
          </cell>
          <cell r="F3249" t="str">
            <v>FUJIT 5340</v>
          </cell>
          <cell r="G3249">
            <v>125</v>
          </cell>
          <cell r="H3249">
            <v>2072375</v>
          </cell>
          <cell r="I3249">
            <v>22468482</v>
          </cell>
          <cell r="J3249" t="str">
            <v>81104</v>
          </cell>
          <cell r="K3249" t="str">
            <v>FUJISU-TEN</v>
          </cell>
        </row>
        <row r="3250">
          <cell r="A3250" t="str">
            <v>9804</v>
          </cell>
          <cell r="B3250" t="str">
            <v>MH</v>
          </cell>
          <cell r="C3250" t="str">
            <v>MH12</v>
          </cell>
          <cell r="D3250" t="str">
            <v>AUD</v>
          </cell>
          <cell r="E3250" t="str">
            <v>S02303982</v>
          </cell>
          <cell r="F3250" t="str">
            <v>FUJIT 5340</v>
          </cell>
          <cell r="G3250">
            <v>1500</v>
          </cell>
          <cell r="H3250">
            <v>25095000</v>
          </cell>
          <cell r="I3250">
            <v>264932934</v>
          </cell>
          <cell r="J3250" t="str">
            <v>81104</v>
          </cell>
          <cell r="K3250" t="str">
            <v>FUJISU-TEN</v>
          </cell>
        </row>
        <row r="3251">
          <cell r="A3251" t="str">
            <v>9804</v>
          </cell>
          <cell r="B3251" t="str">
            <v>MH</v>
          </cell>
          <cell r="C3251" t="str">
            <v>MH12</v>
          </cell>
          <cell r="D3251" t="str">
            <v>AUD</v>
          </cell>
          <cell r="E3251" t="str">
            <v>S02303982</v>
          </cell>
          <cell r="F3251" t="str">
            <v>FUJIT 5340</v>
          </cell>
          <cell r="G3251">
            <v>2700</v>
          </cell>
          <cell r="H3251">
            <v>44763300</v>
          </cell>
          <cell r="I3251">
            <v>462096022</v>
          </cell>
          <cell r="J3251" t="str">
            <v>81104</v>
          </cell>
          <cell r="K3251" t="str">
            <v>FUJISU-TEN</v>
          </cell>
        </row>
        <row r="3252">
          <cell r="A3252" t="str">
            <v>9804</v>
          </cell>
          <cell r="B3252" t="str">
            <v>MH</v>
          </cell>
          <cell r="C3252" t="str">
            <v>MH12</v>
          </cell>
          <cell r="D3252" t="str">
            <v>AUD</v>
          </cell>
          <cell r="E3252" t="str">
            <v>S02303983</v>
          </cell>
          <cell r="F3252" t="str">
            <v>FUJIT 5340(CKD HECT)</v>
          </cell>
          <cell r="G3252">
            <v>1726</v>
          </cell>
          <cell r="H3252">
            <v>145496.1</v>
          </cell>
          <cell r="I3252">
            <v>210634703</v>
          </cell>
          <cell r="J3252" t="str">
            <v>81199</v>
          </cell>
          <cell r="K3252" t="str">
            <v>HYUNDAI ELECTRONICS TIANJIN</v>
          </cell>
        </row>
        <row r="3253">
          <cell r="A3253" t="str">
            <v>9804</v>
          </cell>
          <cell r="B3253" t="str">
            <v>MH</v>
          </cell>
          <cell r="C3253" t="str">
            <v>MH12</v>
          </cell>
          <cell r="D3253" t="str">
            <v>AUD</v>
          </cell>
          <cell r="E3253" t="str">
            <v>S02303983</v>
          </cell>
          <cell r="F3253" t="str">
            <v>FUJIT 5340(CKD HECT)</v>
          </cell>
          <cell r="G3253">
            <v>594</v>
          </cell>
          <cell r="H3253">
            <v>50093.26</v>
          </cell>
          <cell r="I3253">
            <v>68101786</v>
          </cell>
          <cell r="J3253" t="str">
            <v>81199</v>
          </cell>
          <cell r="K3253" t="str">
            <v>HYUNDAI ELECTRONICS TIANJIN</v>
          </cell>
        </row>
        <row r="3254">
          <cell r="A3254" t="str">
            <v>9804</v>
          </cell>
          <cell r="B3254" t="str">
            <v>MH</v>
          </cell>
          <cell r="C3254" t="str">
            <v>MH12</v>
          </cell>
          <cell r="D3254" t="str">
            <v>AUD</v>
          </cell>
          <cell r="E3254" t="str">
            <v>S02303983</v>
          </cell>
          <cell r="F3254" t="str">
            <v>FUJIT 5340(CKD HECT)</v>
          </cell>
          <cell r="G3254">
            <v>14</v>
          </cell>
          <cell r="H3254">
            <v>1178.29</v>
          </cell>
          <cell r="I3254">
            <v>1603181</v>
          </cell>
          <cell r="J3254" t="str">
            <v>81199</v>
          </cell>
          <cell r="K3254" t="str">
            <v>HYUNDAI ELECTRONICS TIANJIN</v>
          </cell>
        </row>
        <row r="3255">
          <cell r="A3255" t="str">
            <v>9804</v>
          </cell>
          <cell r="B3255" t="str">
            <v>MH</v>
          </cell>
          <cell r="C3255" t="str">
            <v>MH12</v>
          </cell>
          <cell r="D3255" t="str">
            <v>AUD</v>
          </cell>
          <cell r="E3255" t="str">
            <v>S02303983</v>
          </cell>
          <cell r="F3255" t="str">
            <v>FUJIT 5340(CKD HECT)</v>
          </cell>
          <cell r="G3255">
            <v>926</v>
          </cell>
          <cell r="H3255">
            <v>78126.429999999993</v>
          </cell>
          <cell r="I3255">
            <v>104658165</v>
          </cell>
          <cell r="J3255" t="str">
            <v>81199</v>
          </cell>
          <cell r="K3255" t="str">
            <v>HYUNDAI ELECTRONICS TIANJIN</v>
          </cell>
        </row>
        <row r="3256">
          <cell r="A3256" t="str">
            <v>9804</v>
          </cell>
          <cell r="B3256" t="str">
            <v>MH</v>
          </cell>
          <cell r="C3256" t="str">
            <v>MH12</v>
          </cell>
          <cell r="D3256" t="str">
            <v>AUD</v>
          </cell>
          <cell r="E3256" t="str">
            <v>S02303985</v>
          </cell>
          <cell r="F3256" t="str">
            <v>FUJIT TF2002(CKD HECT)</v>
          </cell>
          <cell r="G3256">
            <v>5</v>
          </cell>
          <cell r="H3256">
            <v>132.49</v>
          </cell>
          <cell r="I3256">
            <v>188599</v>
          </cell>
          <cell r="J3256" t="str">
            <v>81199</v>
          </cell>
          <cell r="K3256" t="str">
            <v>HYUNDAI ELECTRONICS TIANJIN</v>
          </cell>
        </row>
        <row r="3257">
          <cell r="A3257" t="str">
            <v>9804</v>
          </cell>
          <cell r="B3257" t="str">
            <v>MH</v>
          </cell>
          <cell r="C3257" t="str">
            <v>MH12</v>
          </cell>
          <cell r="D3257" t="str">
            <v>AUD</v>
          </cell>
          <cell r="E3257" t="str">
            <v>S02303985</v>
          </cell>
          <cell r="F3257" t="str">
            <v>FUJIT TF2002(CKD HECT)</v>
          </cell>
          <cell r="G3257">
            <v>7</v>
          </cell>
          <cell r="H3257">
            <v>166.7</v>
          </cell>
          <cell r="I3257">
            <v>243932</v>
          </cell>
          <cell r="J3257" t="str">
            <v>81199</v>
          </cell>
          <cell r="K3257" t="str">
            <v>HYUNDAI ELECTRONICS TIANJIN</v>
          </cell>
        </row>
        <row r="3258">
          <cell r="A3258" t="str">
            <v>9804</v>
          </cell>
          <cell r="B3258" t="str">
            <v>MH</v>
          </cell>
          <cell r="C3258" t="str">
            <v>MH12</v>
          </cell>
          <cell r="D3258" t="str">
            <v>AUD</v>
          </cell>
          <cell r="E3258" t="str">
            <v>S02303985</v>
          </cell>
          <cell r="F3258" t="str">
            <v>FUJIT TF2002(CKD HECT)</v>
          </cell>
          <cell r="G3258">
            <v>56</v>
          </cell>
          <cell r="H3258">
            <v>1457.39</v>
          </cell>
          <cell r="I3258">
            <v>2109863</v>
          </cell>
          <cell r="J3258" t="str">
            <v>81199</v>
          </cell>
          <cell r="K3258" t="str">
            <v>HYUNDAI ELECTRONICS TIANJIN</v>
          </cell>
        </row>
        <row r="3259">
          <cell r="A3259" t="str">
            <v>9804</v>
          </cell>
          <cell r="B3259" t="str">
            <v>MH</v>
          </cell>
          <cell r="C3259" t="str">
            <v>MH12</v>
          </cell>
          <cell r="D3259" t="str">
            <v>AUD</v>
          </cell>
          <cell r="E3259" t="str">
            <v>S02303985</v>
          </cell>
          <cell r="F3259" t="str">
            <v>FUJIT TF2002(CKD HECT)</v>
          </cell>
          <cell r="G3259">
            <v>2</v>
          </cell>
          <cell r="H3259">
            <v>50.01</v>
          </cell>
          <cell r="I3259">
            <v>67988</v>
          </cell>
          <cell r="J3259" t="str">
            <v>81199</v>
          </cell>
          <cell r="K3259" t="str">
            <v>HYUNDAI ELECTRONICS TIANJIN</v>
          </cell>
        </row>
        <row r="3260">
          <cell r="A3260" t="str">
            <v>9804</v>
          </cell>
          <cell r="B3260" t="str">
            <v>MH</v>
          </cell>
          <cell r="C3260" t="str">
            <v>MH12</v>
          </cell>
          <cell r="D3260" t="str">
            <v>AUD</v>
          </cell>
          <cell r="E3260" t="str">
            <v>S02303985</v>
          </cell>
          <cell r="F3260" t="str">
            <v>FUJIT TF2002(CKD HECT)</v>
          </cell>
          <cell r="G3260">
            <v>4</v>
          </cell>
          <cell r="H3260">
            <v>116.69</v>
          </cell>
          <cell r="I3260">
            <v>158640</v>
          </cell>
          <cell r="J3260" t="str">
            <v>81199</v>
          </cell>
          <cell r="K3260" t="str">
            <v>HYUNDAI ELECTRONICS TIANJIN</v>
          </cell>
        </row>
        <row r="3261">
          <cell r="A3261" t="str">
            <v>9804</v>
          </cell>
          <cell r="B3261" t="str">
            <v>MH</v>
          </cell>
          <cell r="C3261" t="str">
            <v>MH12</v>
          </cell>
          <cell r="D3261" t="str">
            <v>AUD</v>
          </cell>
          <cell r="E3261" t="str">
            <v>S02303986</v>
          </cell>
          <cell r="F3261" t="str">
            <v>FUJIT TF4001</v>
          </cell>
          <cell r="G3261">
            <v>125</v>
          </cell>
          <cell r="H3261">
            <v>1073375</v>
          </cell>
          <cell r="I3261">
            <v>11369295</v>
          </cell>
          <cell r="J3261" t="str">
            <v>81104</v>
          </cell>
          <cell r="K3261" t="str">
            <v>FUJISU-TEN</v>
          </cell>
        </row>
        <row r="3262">
          <cell r="A3262" t="str">
            <v>9804</v>
          </cell>
          <cell r="B3262" t="str">
            <v>MH</v>
          </cell>
          <cell r="C3262" t="str">
            <v>MH12</v>
          </cell>
          <cell r="D3262" t="str">
            <v>AUD</v>
          </cell>
          <cell r="E3262" t="str">
            <v>S02303986</v>
          </cell>
          <cell r="F3262" t="str">
            <v>FUJIT TF4001</v>
          </cell>
          <cell r="G3262">
            <v>1010</v>
          </cell>
          <cell r="H3262">
            <v>8672870</v>
          </cell>
          <cell r="I3262">
            <v>87243868</v>
          </cell>
          <cell r="J3262" t="str">
            <v>81104</v>
          </cell>
          <cell r="K3262" t="str">
            <v>FUJISU-TEN</v>
          </cell>
        </row>
        <row r="3263">
          <cell r="A3263" t="str">
            <v>9804</v>
          </cell>
          <cell r="B3263" t="str">
            <v>MH</v>
          </cell>
          <cell r="C3263" t="str">
            <v>MH12</v>
          </cell>
          <cell r="D3263" t="str">
            <v>AUD</v>
          </cell>
          <cell r="E3263" t="str">
            <v>S02303986</v>
          </cell>
          <cell r="F3263" t="str">
            <v>FUJIT TF4001</v>
          </cell>
          <cell r="G3263">
            <v>865</v>
          </cell>
          <cell r="H3263">
            <v>7427755</v>
          </cell>
          <cell r="I3263">
            <v>74718758</v>
          </cell>
          <cell r="J3263" t="str">
            <v>81104</v>
          </cell>
          <cell r="K3263" t="str">
            <v>FUJISU-TEN</v>
          </cell>
        </row>
        <row r="3264">
          <cell r="A3264" t="str">
            <v>9804</v>
          </cell>
          <cell r="B3264" t="str">
            <v>MH</v>
          </cell>
          <cell r="C3264" t="str">
            <v>MH12</v>
          </cell>
          <cell r="D3264" t="str">
            <v>AUD</v>
          </cell>
          <cell r="E3264" t="str">
            <v>S02303987</v>
          </cell>
          <cell r="F3264" t="str">
            <v>FUJIT TF4001(CKD HECT)</v>
          </cell>
          <cell r="G3264">
            <v>1491</v>
          </cell>
          <cell r="H3264">
            <v>46403.05</v>
          </cell>
          <cell r="I3264">
            <v>67177695</v>
          </cell>
          <cell r="J3264" t="str">
            <v>81199</v>
          </cell>
          <cell r="K3264" t="str">
            <v>HYUNDAI ELECTRONICS TIANJIN</v>
          </cell>
        </row>
        <row r="3265">
          <cell r="A3265" t="str">
            <v>9804</v>
          </cell>
          <cell r="B3265" t="str">
            <v>MH</v>
          </cell>
          <cell r="C3265" t="str">
            <v>MH12</v>
          </cell>
          <cell r="D3265" t="str">
            <v>AUD</v>
          </cell>
          <cell r="E3265" t="str">
            <v>S02303987</v>
          </cell>
          <cell r="F3265" t="str">
            <v>FUJIT TF4001(CKD HECT)</v>
          </cell>
          <cell r="G3265">
            <v>9</v>
          </cell>
          <cell r="H3265">
            <v>292.17</v>
          </cell>
          <cell r="I3265">
            <v>397526</v>
          </cell>
          <cell r="J3265" t="str">
            <v>81199</v>
          </cell>
          <cell r="K3265" t="str">
            <v>HYUNDAI ELECTRONICS TIANJIN</v>
          </cell>
        </row>
        <row r="3266">
          <cell r="A3266" t="str">
            <v>9804</v>
          </cell>
          <cell r="B3266" t="str">
            <v>MH</v>
          </cell>
          <cell r="C3266" t="str">
            <v>MH12</v>
          </cell>
          <cell r="D3266" t="str">
            <v>AUD</v>
          </cell>
          <cell r="E3266" t="str">
            <v>S02304037</v>
          </cell>
          <cell r="F3266" t="str">
            <v>ATSUD S-400</v>
          </cell>
          <cell r="G3266">
            <v>500</v>
          </cell>
          <cell r="H3266">
            <v>27500</v>
          </cell>
          <cell r="I3266">
            <v>37416500</v>
          </cell>
          <cell r="J3266" t="str">
            <v>81104</v>
          </cell>
          <cell r="K3266" t="str">
            <v>AUTO-SOUND</v>
          </cell>
        </row>
        <row r="3267">
          <cell r="A3267" t="str">
            <v>9804</v>
          </cell>
          <cell r="B3267" t="str">
            <v>MH</v>
          </cell>
          <cell r="C3267" t="str">
            <v>MH12</v>
          </cell>
          <cell r="D3267" t="str">
            <v>AUD</v>
          </cell>
          <cell r="E3267" t="str">
            <v>S02304049</v>
          </cell>
          <cell r="F3267" t="str">
            <v>DAWA  DK-3734</v>
          </cell>
          <cell r="G3267">
            <v>100</v>
          </cell>
          <cell r="H3267">
            <v>5320</v>
          </cell>
          <cell r="I3267">
            <v>7238392</v>
          </cell>
          <cell r="J3267" t="str">
            <v>81102</v>
          </cell>
          <cell r="K3267" t="str">
            <v>DAWA INTERNATIONAL (PTY) LTD</v>
          </cell>
        </row>
        <row r="3268">
          <cell r="A3268" t="str">
            <v>9804</v>
          </cell>
          <cell r="B3268" t="str">
            <v>MH</v>
          </cell>
          <cell r="C3268" t="str">
            <v>MH12</v>
          </cell>
          <cell r="D3268" t="str">
            <v>AUD</v>
          </cell>
          <cell r="E3268" t="str">
            <v>S02304051</v>
          </cell>
          <cell r="F3268" t="str">
            <v>DAWA  DK-5034</v>
          </cell>
          <cell r="G3268">
            <v>30</v>
          </cell>
          <cell r="H3268">
            <v>3078</v>
          </cell>
          <cell r="I3268">
            <v>4187926</v>
          </cell>
          <cell r="J3268" t="str">
            <v>81102</v>
          </cell>
          <cell r="K3268" t="str">
            <v>DAWA INTERNATIONAL (PTY) LTD</v>
          </cell>
        </row>
        <row r="3269">
          <cell r="A3269" t="str">
            <v>9804</v>
          </cell>
          <cell r="B3269" t="str">
            <v>MH</v>
          </cell>
          <cell r="C3269" t="str">
            <v>MH12</v>
          </cell>
          <cell r="D3269" t="str">
            <v>AUD</v>
          </cell>
          <cell r="E3269" t="str">
            <v>S02304054</v>
          </cell>
          <cell r="F3269" t="str">
            <v>DAWA  HCF-3D</v>
          </cell>
          <cell r="G3269">
            <v>30</v>
          </cell>
          <cell r="H3269">
            <v>1095</v>
          </cell>
          <cell r="I3269">
            <v>1556542</v>
          </cell>
          <cell r="J3269" t="str">
            <v>81102</v>
          </cell>
          <cell r="K3269" t="str">
            <v>ASTEC ELECTRONICS LTD.</v>
          </cell>
        </row>
        <row r="3270">
          <cell r="A3270" t="str">
            <v>9804</v>
          </cell>
          <cell r="B3270" t="str">
            <v>MH</v>
          </cell>
          <cell r="C3270" t="str">
            <v>MH12</v>
          </cell>
          <cell r="D3270" t="str">
            <v>AUD</v>
          </cell>
          <cell r="E3270" t="str">
            <v>S02304954</v>
          </cell>
          <cell r="F3270" t="str">
            <v>GIDMS HC-3734G(CKD HECT)</v>
          </cell>
          <cell r="G3270">
            <v>372</v>
          </cell>
          <cell r="H3270">
            <v>11487.06</v>
          </cell>
          <cell r="I3270">
            <v>16351829</v>
          </cell>
          <cell r="J3270" t="str">
            <v>81199</v>
          </cell>
          <cell r="K3270" t="str">
            <v>HYUNDAI ELECTRONICS TIANJIN</v>
          </cell>
        </row>
        <row r="3271">
          <cell r="A3271" t="str">
            <v>9804</v>
          </cell>
          <cell r="B3271" t="str">
            <v>MH</v>
          </cell>
          <cell r="C3271" t="str">
            <v>MH12</v>
          </cell>
          <cell r="D3271" t="str">
            <v>AUD</v>
          </cell>
          <cell r="E3271" t="str">
            <v>S02305018</v>
          </cell>
          <cell r="F3271" t="str">
            <v>JKWNG HC-3734JT</v>
          </cell>
          <cell r="G3271">
            <v>600</v>
          </cell>
          <cell r="H3271">
            <v>27000</v>
          </cell>
          <cell r="I3271">
            <v>36347400</v>
          </cell>
          <cell r="J3271" t="str">
            <v>81102</v>
          </cell>
          <cell r="K3271" t="str">
            <v>HET</v>
          </cell>
        </row>
        <row r="3272">
          <cell r="A3272" t="str">
            <v>9804</v>
          </cell>
          <cell r="B3272" t="str">
            <v>MH</v>
          </cell>
          <cell r="C3272" t="str">
            <v>MH12</v>
          </cell>
          <cell r="D3272" t="str">
            <v>AUD</v>
          </cell>
          <cell r="E3272" t="str">
            <v>S02305021</v>
          </cell>
          <cell r="F3272" t="str">
            <v>JKWNG HC-6020JT</v>
          </cell>
          <cell r="G3272">
            <v>300</v>
          </cell>
          <cell r="H3272">
            <v>28200</v>
          </cell>
          <cell r="I3272">
            <v>37962840</v>
          </cell>
          <cell r="J3272" t="str">
            <v>81102</v>
          </cell>
          <cell r="K3272" t="str">
            <v>HET</v>
          </cell>
        </row>
        <row r="3273">
          <cell r="A3273" t="str">
            <v>9804</v>
          </cell>
          <cell r="B3273" t="str">
            <v>MH</v>
          </cell>
          <cell r="C3273" t="str">
            <v>MH12</v>
          </cell>
          <cell r="D3273" t="str">
            <v>AUD</v>
          </cell>
          <cell r="E3273" t="str">
            <v>S02305306</v>
          </cell>
          <cell r="F3273" t="str">
            <v>ANT   HTA-42T</v>
          </cell>
          <cell r="G3273">
            <v>240</v>
          </cell>
          <cell r="H3273">
            <v>2400</v>
          </cell>
          <cell r="I3273">
            <v>3230880</v>
          </cell>
          <cell r="J3273" t="str">
            <v>81102</v>
          </cell>
          <cell r="K3273" t="str">
            <v>JOHN COURAGE ENTERPRISES LTD</v>
          </cell>
        </row>
        <row r="3274">
          <cell r="A3274" t="str">
            <v>9804</v>
          </cell>
          <cell r="B3274" t="str">
            <v>MH</v>
          </cell>
          <cell r="C3274" t="str">
            <v>MH12</v>
          </cell>
          <cell r="D3274" t="str">
            <v>AUD</v>
          </cell>
          <cell r="E3274" t="str">
            <v>S02305306</v>
          </cell>
          <cell r="F3274" t="str">
            <v>ANT   HTA-42T</v>
          </cell>
          <cell r="G3274">
            <v>560</v>
          </cell>
          <cell r="H3274">
            <v>5600</v>
          </cell>
          <cell r="I3274">
            <v>7538720</v>
          </cell>
          <cell r="J3274" t="str">
            <v>81102</v>
          </cell>
          <cell r="K3274" t="str">
            <v>JOHN COURAGE ENTERPRISES LTD</v>
          </cell>
        </row>
        <row r="3275">
          <cell r="A3275" t="str">
            <v>9804</v>
          </cell>
          <cell r="B3275" t="str">
            <v>MH</v>
          </cell>
          <cell r="C3275" t="str">
            <v>MH12</v>
          </cell>
          <cell r="D3275" t="str">
            <v>AUD</v>
          </cell>
          <cell r="E3275" t="str">
            <v>S02306200</v>
          </cell>
          <cell r="F3275" t="str">
            <v>TRDNT TCC-680</v>
          </cell>
          <cell r="G3275">
            <v>202</v>
          </cell>
          <cell r="H3275">
            <v>10100</v>
          </cell>
          <cell r="I3275">
            <v>13413810</v>
          </cell>
          <cell r="J3275" t="str">
            <v>81102</v>
          </cell>
          <cell r="K3275" t="str">
            <v>TRIDENT</v>
          </cell>
        </row>
        <row r="3276">
          <cell r="A3276" t="str">
            <v>9804</v>
          </cell>
          <cell r="B3276" t="str">
            <v>MH</v>
          </cell>
          <cell r="C3276" t="str">
            <v>MH12</v>
          </cell>
          <cell r="D3276" t="str">
            <v>AUD</v>
          </cell>
          <cell r="E3276" t="str">
            <v>S02306200</v>
          </cell>
          <cell r="F3276" t="str">
            <v>TRDNT TCC-680</v>
          </cell>
          <cell r="G3276">
            <v>398</v>
          </cell>
          <cell r="H3276">
            <v>19900</v>
          </cell>
          <cell r="I3276">
            <v>26429190</v>
          </cell>
          <cell r="J3276" t="str">
            <v>81102</v>
          </cell>
          <cell r="K3276" t="str">
            <v>TRIDENT</v>
          </cell>
        </row>
        <row r="3277">
          <cell r="A3277" t="str">
            <v>9804</v>
          </cell>
          <cell r="B3277" t="str">
            <v>MH</v>
          </cell>
          <cell r="C3277" t="str">
            <v>MH12</v>
          </cell>
          <cell r="D3277" t="str">
            <v>AUD</v>
          </cell>
          <cell r="E3277" t="str">
            <v>S02306203</v>
          </cell>
          <cell r="F3277" t="str">
            <v>TRDNT TCC-680M</v>
          </cell>
          <cell r="G3277">
            <v>2300</v>
          </cell>
          <cell r="H3277">
            <v>112700</v>
          </cell>
          <cell r="I3277">
            <v>149676870</v>
          </cell>
          <cell r="J3277" t="str">
            <v>81102</v>
          </cell>
          <cell r="K3277" t="str">
            <v>TRIDENT</v>
          </cell>
        </row>
        <row r="3278">
          <cell r="A3278" t="str">
            <v>9804</v>
          </cell>
          <cell r="B3278" t="str">
            <v>MH</v>
          </cell>
          <cell r="C3278" t="str">
            <v>MH12</v>
          </cell>
          <cell r="D3278" t="str">
            <v>AUD</v>
          </cell>
          <cell r="E3278" t="str">
            <v>S02306309</v>
          </cell>
          <cell r="F3278" t="str">
            <v>AV    HAV-51T</v>
          </cell>
          <cell r="G3278">
            <v>60</v>
          </cell>
          <cell r="H3278">
            <v>21600</v>
          </cell>
          <cell r="I3278">
            <v>29077920</v>
          </cell>
          <cell r="J3278" t="str">
            <v>81102</v>
          </cell>
          <cell r="K3278" t="str">
            <v>JOHN COURAGE ENTERPRISES LTD</v>
          </cell>
        </row>
        <row r="3279">
          <cell r="A3279" t="str">
            <v>9804</v>
          </cell>
          <cell r="B3279" t="str">
            <v>MH</v>
          </cell>
          <cell r="C3279" t="str">
            <v>MH12</v>
          </cell>
          <cell r="D3279" t="str">
            <v>AUD</v>
          </cell>
          <cell r="E3279" t="str">
            <v>S02306309</v>
          </cell>
          <cell r="F3279" t="str">
            <v>AV    HAV-51T</v>
          </cell>
          <cell r="G3279">
            <v>140</v>
          </cell>
          <cell r="H3279">
            <v>50400</v>
          </cell>
          <cell r="I3279">
            <v>67848480</v>
          </cell>
          <cell r="J3279" t="str">
            <v>81102</v>
          </cell>
          <cell r="K3279" t="str">
            <v>JOHN COURAGE ENTERPRISES LTD</v>
          </cell>
        </row>
        <row r="3280">
          <cell r="A3280" t="str">
            <v>9804</v>
          </cell>
          <cell r="B3280" t="str">
            <v>MH</v>
          </cell>
          <cell r="C3280" t="str">
            <v>MH12</v>
          </cell>
          <cell r="D3280" t="str">
            <v>AUD</v>
          </cell>
          <cell r="E3280" t="str">
            <v>S02306705</v>
          </cell>
          <cell r="F3280" t="str">
            <v>VIDEO HVC-220AT</v>
          </cell>
          <cell r="G3280">
            <v>60</v>
          </cell>
          <cell r="H3280">
            <v>9600</v>
          </cell>
          <cell r="I3280">
            <v>12923520</v>
          </cell>
          <cell r="J3280" t="str">
            <v>81102</v>
          </cell>
          <cell r="K3280" t="str">
            <v>JOHN COURAGE ENTERPRISES LTD</v>
          </cell>
        </row>
        <row r="3281">
          <cell r="A3281" t="str">
            <v>9804</v>
          </cell>
          <cell r="B3281" t="str">
            <v>MH</v>
          </cell>
          <cell r="C3281" t="str">
            <v>MH12</v>
          </cell>
          <cell r="D3281" t="str">
            <v>AUD</v>
          </cell>
          <cell r="E3281" t="str">
            <v>S02306705</v>
          </cell>
          <cell r="F3281" t="str">
            <v>VIDEO HVC-220AT</v>
          </cell>
          <cell r="G3281">
            <v>140</v>
          </cell>
          <cell r="H3281">
            <v>22400</v>
          </cell>
          <cell r="I3281">
            <v>30154880</v>
          </cell>
          <cell r="J3281" t="str">
            <v>81102</v>
          </cell>
          <cell r="K3281" t="str">
            <v>JOHN COURAGE ENTERPRISES LTD</v>
          </cell>
        </row>
        <row r="3282">
          <cell r="A3282" t="str">
            <v>9804</v>
          </cell>
          <cell r="B3282" t="str">
            <v>MH</v>
          </cell>
          <cell r="C3282" t="str">
            <v>MH12</v>
          </cell>
          <cell r="D3282" t="str">
            <v>AUD</v>
          </cell>
          <cell r="E3282" t="str">
            <v>S02306850</v>
          </cell>
          <cell r="F3282" t="str">
            <v>SRWOD TCD-6000</v>
          </cell>
          <cell r="G3282">
            <v>1300</v>
          </cell>
          <cell r="H3282">
            <v>167700</v>
          </cell>
          <cell r="I3282">
            <v>238385550</v>
          </cell>
          <cell r="J3282" t="str">
            <v>81102</v>
          </cell>
          <cell r="K3282" t="str">
            <v>SHERWOOD AMERICA</v>
          </cell>
        </row>
        <row r="3283">
          <cell r="A3283" t="str">
            <v>9804</v>
          </cell>
          <cell r="B3283" t="str">
            <v>MH</v>
          </cell>
          <cell r="C3283" t="str">
            <v>MH12</v>
          </cell>
          <cell r="D3283" t="str">
            <v>AUD</v>
          </cell>
          <cell r="E3283" t="str">
            <v>S02306853</v>
          </cell>
          <cell r="F3283" t="str">
            <v>SRWOD Q-905</v>
          </cell>
          <cell r="G3283">
            <v>48</v>
          </cell>
          <cell r="H3283">
            <v>2016</v>
          </cell>
          <cell r="I3283">
            <v>2700633</v>
          </cell>
          <cell r="J3283" t="str">
            <v>81102</v>
          </cell>
          <cell r="K3283" t="str">
            <v>SHERWOOD AMERICA</v>
          </cell>
        </row>
        <row r="3284">
          <cell r="A3284" t="str">
            <v>9804</v>
          </cell>
          <cell r="B3284" t="str">
            <v>MH</v>
          </cell>
          <cell r="C3284" t="str">
            <v>MH12</v>
          </cell>
          <cell r="D3284" t="str">
            <v>AUD</v>
          </cell>
          <cell r="E3284" t="str">
            <v>S02306855</v>
          </cell>
          <cell r="F3284" t="str">
            <v>SRWOD Q-910C</v>
          </cell>
          <cell r="G3284">
            <v>48</v>
          </cell>
          <cell r="H3284">
            <v>2064</v>
          </cell>
          <cell r="I3284">
            <v>2764934</v>
          </cell>
          <cell r="J3284" t="str">
            <v>81102</v>
          </cell>
          <cell r="K3284" t="str">
            <v>SHERWOOD AMERICA</v>
          </cell>
        </row>
        <row r="3285">
          <cell r="A3285" t="str">
            <v>9804</v>
          </cell>
          <cell r="B3285" t="str">
            <v>MH</v>
          </cell>
          <cell r="C3285" t="str">
            <v>MH12</v>
          </cell>
          <cell r="D3285" t="str">
            <v>AUD</v>
          </cell>
          <cell r="E3285" t="str">
            <v>S02306857</v>
          </cell>
          <cell r="F3285" t="str">
            <v>SRWOD Q-3900</v>
          </cell>
          <cell r="G3285">
            <v>48</v>
          </cell>
          <cell r="H3285">
            <v>4368</v>
          </cell>
          <cell r="I3285">
            <v>5851372</v>
          </cell>
          <cell r="J3285" t="str">
            <v>81102</v>
          </cell>
          <cell r="K3285" t="str">
            <v>SHERWOOD AMERICA</v>
          </cell>
        </row>
        <row r="3286">
          <cell r="A3286" t="str">
            <v>9804</v>
          </cell>
          <cell r="B3286" t="str">
            <v>MH</v>
          </cell>
          <cell r="C3286" t="str">
            <v>MH12</v>
          </cell>
          <cell r="D3286" t="str">
            <v>AUD</v>
          </cell>
          <cell r="E3286" t="str">
            <v>S02306858</v>
          </cell>
          <cell r="F3286" t="str">
            <v>SRWOD Q-3900(CKD HECT)</v>
          </cell>
          <cell r="G3286">
            <v>144</v>
          </cell>
          <cell r="H3286">
            <v>10747.72</v>
          </cell>
          <cell r="I3286">
            <v>14697507</v>
          </cell>
          <cell r="J3286" t="str">
            <v>81199</v>
          </cell>
          <cell r="K3286" t="str">
            <v>HYUNDAI ELECTRONICS TIANJIN</v>
          </cell>
        </row>
        <row r="3287">
          <cell r="A3287" t="str">
            <v>9804</v>
          </cell>
          <cell r="B3287" t="str">
            <v>MH</v>
          </cell>
          <cell r="C3287" t="str">
            <v>MH12</v>
          </cell>
          <cell r="D3287" t="str">
            <v>AUD</v>
          </cell>
          <cell r="E3287" t="str">
            <v>S02306858</v>
          </cell>
          <cell r="F3287" t="str">
            <v>SRWOD Q-3900(CKD HECT)</v>
          </cell>
          <cell r="G3287">
            <v>17</v>
          </cell>
          <cell r="H3287">
            <v>1285.95</v>
          </cell>
          <cell r="I3287">
            <v>1731145</v>
          </cell>
          <cell r="J3287" t="str">
            <v>81199</v>
          </cell>
          <cell r="K3287" t="str">
            <v>HYUNDAI ELECTRONICS TIANJIN</v>
          </cell>
        </row>
        <row r="3288">
          <cell r="A3288" t="str">
            <v>9804</v>
          </cell>
          <cell r="B3288" t="str">
            <v>MH</v>
          </cell>
          <cell r="C3288" t="str">
            <v>MH12</v>
          </cell>
          <cell r="D3288" t="str">
            <v>AUD</v>
          </cell>
          <cell r="E3288" t="str">
            <v>S02307000</v>
          </cell>
          <cell r="F3288" t="str">
            <v>TURKY TF2002TT</v>
          </cell>
          <cell r="G3288">
            <v>125</v>
          </cell>
          <cell r="H3288">
            <v>814125</v>
          </cell>
          <cell r="I3288">
            <v>8452489</v>
          </cell>
          <cell r="J3288" t="str">
            <v>81104</v>
          </cell>
          <cell r="K3288" t="str">
            <v>FUJISU-TEN</v>
          </cell>
        </row>
        <row r="3289">
          <cell r="A3289" t="str">
            <v>9804</v>
          </cell>
          <cell r="B3289" t="str">
            <v>MH</v>
          </cell>
          <cell r="C3289" t="str">
            <v>MH12</v>
          </cell>
          <cell r="D3289" t="str">
            <v>AUD</v>
          </cell>
          <cell r="E3289" t="str">
            <v>S02307000</v>
          </cell>
          <cell r="F3289" t="str">
            <v>TURKY TF2002TT</v>
          </cell>
          <cell r="G3289">
            <v>1600</v>
          </cell>
          <cell r="H3289">
            <v>10420800</v>
          </cell>
          <cell r="I3289">
            <v>104826995</v>
          </cell>
          <cell r="J3289" t="str">
            <v>81104</v>
          </cell>
          <cell r="K3289" t="str">
            <v>FUJISU-TEN</v>
          </cell>
        </row>
        <row r="3290">
          <cell r="A3290" t="str">
            <v>9804</v>
          </cell>
          <cell r="B3290" t="str">
            <v>MH</v>
          </cell>
          <cell r="C3290" t="str">
            <v>MH12</v>
          </cell>
          <cell r="D3290" t="str">
            <v>AUD</v>
          </cell>
          <cell r="E3290" t="str">
            <v>S02307000</v>
          </cell>
          <cell r="F3290" t="str">
            <v>TURKY TF2002TT</v>
          </cell>
          <cell r="G3290">
            <v>275</v>
          </cell>
          <cell r="H3290">
            <v>1791075</v>
          </cell>
          <cell r="I3290">
            <v>18017139</v>
          </cell>
          <cell r="J3290" t="str">
            <v>81104</v>
          </cell>
          <cell r="K3290" t="str">
            <v>FUJISU-TEN</v>
          </cell>
        </row>
        <row r="3291">
          <cell r="A3291" t="str">
            <v>9804</v>
          </cell>
          <cell r="B3291" t="str">
            <v>MH</v>
          </cell>
          <cell r="C3291" t="str">
            <v>MH12</v>
          </cell>
          <cell r="D3291" t="str">
            <v>AUD</v>
          </cell>
          <cell r="E3291" t="str">
            <v>S02307001</v>
          </cell>
          <cell r="F3291" t="str">
            <v>TURKY TF2002TT(CKD HECT)</v>
          </cell>
          <cell r="G3291">
            <v>1492</v>
          </cell>
          <cell r="H3291">
            <v>35681.769999999997</v>
          </cell>
          <cell r="I3291">
            <v>48509366</v>
          </cell>
          <cell r="J3291" t="str">
            <v>81199</v>
          </cell>
          <cell r="K3291" t="str">
            <v>HYUNDAI ELECTRONICS TIANJIN</v>
          </cell>
        </row>
        <row r="3292">
          <cell r="A3292" t="str">
            <v>9804</v>
          </cell>
          <cell r="B3292" t="str">
            <v>MH</v>
          </cell>
          <cell r="C3292" t="str">
            <v>MH12</v>
          </cell>
          <cell r="D3292" t="str">
            <v>AUD</v>
          </cell>
          <cell r="E3292" t="str">
            <v>S02307001</v>
          </cell>
          <cell r="F3292" t="str">
            <v>TURKY TF2002TT(CKD HECT)</v>
          </cell>
          <cell r="G3292">
            <v>8</v>
          </cell>
          <cell r="H3292">
            <v>204.15</v>
          </cell>
          <cell r="I3292">
            <v>277766</v>
          </cell>
          <cell r="J3292" t="str">
            <v>81199</v>
          </cell>
          <cell r="K3292" t="str">
            <v>HYUNDAI ELECTRONICS TIANJIN</v>
          </cell>
        </row>
        <row r="3293">
          <cell r="A3293" t="str">
            <v>9804</v>
          </cell>
          <cell r="B3293" t="str">
            <v>MH</v>
          </cell>
          <cell r="C3293" t="str">
            <v>MH12</v>
          </cell>
          <cell r="D3293" t="str">
            <v>AUD</v>
          </cell>
          <cell r="E3293" t="str">
            <v>S02307450</v>
          </cell>
          <cell r="F3293" t="str">
            <v>DIECI CDR290</v>
          </cell>
          <cell r="G3293">
            <v>5600</v>
          </cell>
          <cell r="H3293">
            <v>520800</v>
          </cell>
          <cell r="I3293">
            <v>707402640</v>
          </cell>
          <cell r="J3293" t="str">
            <v>81102</v>
          </cell>
          <cell r="K3293" t="str">
            <v>DIECI</v>
          </cell>
        </row>
        <row r="3294">
          <cell r="A3294" t="str">
            <v>9804</v>
          </cell>
          <cell r="B3294" t="str">
            <v>MH</v>
          </cell>
          <cell r="C3294" t="str">
            <v>MH12</v>
          </cell>
          <cell r="D3294" t="str">
            <v>AUD</v>
          </cell>
          <cell r="E3294" t="str">
            <v>S02844502</v>
          </cell>
          <cell r="F3294" t="str">
            <v>ELECL ELECLA-TX(CKD MAX)</v>
          </cell>
          <cell r="G3294">
            <v>5642</v>
          </cell>
          <cell r="H3294">
            <v>16383.23</v>
          </cell>
          <cell r="I3294">
            <v>23718002</v>
          </cell>
          <cell r="J3294" t="str">
            <v>81102</v>
          </cell>
          <cell r="K3294" t="str">
            <v>ELECTRONICA CLARION S.A.</v>
          </cell>
        </row>
        <row r="3295">
          <cell r="A3295" t="str">
            <v>9804</v>
          </cell>
          <cell r="B3295" t="str">
            <v>MH</v>
          </cell>
          <cell r="C3295" t="str">
            <v>MH12</v>
          </cell>
          <cell r="D3295" t="str">
            <v>AUD</v>
          </cell>
          <cell r="E3295" t="str">
            <v>S02844502</v>
          </cell>
          <cell r="F3295" t="str">
            <v>ELECL ELECLA-TX(CKD MAX)</v>
          </cell>
          <cell r="G3295">
            <v>5000</v>
          </cell>
          <cell r="H3295">
            <v>18704</v>
          </cell>
          <cell r="I3295">
            <v>24840782</v>
          </cell>
          <cell r="J3295" t="str">
            <v>81102</v>
          </cell>
          <cell r="K3295" t="str">
            <v>ELECTRONICA CLARION S.A.</v>
          </cell>
        </row>
        <row r="3296">
          <cell r="A3296" t="str">
            <v>9804</v>
          </cell>
          <cell r="B3296" t="str">
            <v>MH</v>
          </cell>
          <cell r="C3296" t="str">
            <v>MH12</v>
          </cell>
          <cell r="D3296" t="str">
            <v>AUD</v>
          </cell>
          <cell r="E3296" t="str">
            <v>S02844502</v>
          </cell>
          <cell r="F3296" t="str">
            <v>ELECL ELECLA-TX(CKD MAX)</v>
          </cell>
          <cell r="G3296">
            <v>2500</v>
          </cell>
          <cell r="H3296">
            <v>9352</v>
          </cell>
          <cell r="I3296">
            <v>12420391</v>
          </cell>
          <cell r="J3296" t="str">
            <v>81102</v>
          </cell>
          <cell r="K3296" t="str">
            <v>ELECTRONICA CLARION S.A.</v>
          </cell>
        </row>
        <row r="3297">
          <cell r="A3297" t="str">
            <v>9804</v>
          </cell>
          <cell r="B3297" t="str">
            <v>MH</v>
          </cell>
          <cell r="C3297" t="str">
            <v>MH12</v>
          </cell>
          <cell r="D3297" t="str">
            <v>AUD</v>
          </cell>
          <cell r="E3297" t="str">
            <v>S02844503</v>
          </cell>
          <cell r="F3297" t="str">
            <v>ELECL ELECLA-RX(CKD MAX)</v>
          </cell>
          <cell r="G3297">
            <v>1851</v>
          </cell>
          <cell r="H3297">
            <v>14970.51</v>
          </cell>
          <cell r="I3297">
            <v>21672807</v>
          </cell>
          <cell r="J3297" t="str">
            <v>81102</v>
          </cell>
          <cell r="K3297" t="str">
            <v>ELECTRONICA CLARION S.A.</v>
          </cell>
        </row>
        <row r="3298">
          <cell r="A3298" t="str">
            <v>9804</v>
          </cell>
          <cell r="B3298" t="str">
            <v>MH</v>
          </cell>
          <cell r="C3298" t="str">
            <v>MH12</v>
          </cell>
          <cell r="D3298" t="str">
            <v>AUD</v>
          </cell>
          <cell r="E3298" t="str">
            <v>S02844503</v>
          </cell>
          <cell r="F3298" t="str">
            <v>ELECL ELECLA-RX(CKD MAX)</v>
          </cell>
          <cell r="G3298">
            <v>8900</v>
          </cell>
          <cell r="H3298">
            <v>71981.42</v>
          </cell>
          <cell r="I3298">
            <v>95598523</v>
          </cell>
          <cell r="J3298" t="str">
            <v>81102</v>
          </cell>
          <cell r="K3298" t="str">
            <v>ELECTRONICA CLARION S.A.</v>
          </cell>
        </row>
        <row r="3299">
          <cell r="A3299" t="str">
            <v>9804</v>
          </cell>
          <cell r="B3299" t="str">
            <v>MH</v>
          </cell>
          <cell r="C3299" t="str">
            <v>MH12</v>
          </cell>
          <cell r="D3299" t="str">
            <v>AUD</v>
          </cell>
          <cell r="E3299" t="str">
            <v>S02844503</v>
          </cell>
          <cell r="F3299" t="str">
            <v>ELECL ELECLA-RX(CKD MAX)</v>
          </cell>
          <cell r="G3299">
            <v>3900</v>
          </cell>
          <cell r="H3299">
            <v>31542.42</v>
          </cell>
          <cell r="I3299">
            <v>41891488</v>
          </cell>
          <cell r="J3299" t="str">
            <v>81102</v>
          </cell>
          <cell r="K3299" t="str">
            <v>ELECTRONICA CLARION S.A.</v>
          </cell>
        </row>
        <row r="3300">
          <cell r="A3300" t="str">
            <v>9804</v>
          </cell>
          <cell r="B3300" t="str">
            <v>MH</v>
          </cell>
          <cell r="C3300" t="str">
            <v>MH12</v>
          </cell>
          <cell r="D3300" t="str">
            <v>AUD</v>
          </cell>
          <cell r="E3300" t="str">
            <v>S02844602</v>
          </cell>
          <cell r="F3300" t="str">
            <v>KYLSS NISSAN-RX(CKD MEX)</v>
          </cell>
          <cell r="G3300">
            <v>11</v>
          </cell>
          <cell r="H3300">
            <v>77.98</v>
          </cell>
          <cell r="I3300">
            <v>112891</v>
          </cell>
          <cell r="J3300" t="str">
            <v>81102</v>
          </cell>
          <cell r="K3300" t="str">
            <v>ELECTRONICA CLARION S.A.</v>
          </cell>
        </row>
        <row r="3301">
          <cell r="A3301" t="str">
            <v>9804</v>
          </cell>
          <cell r="B3301" t="str">
            <v>MH</v>
          </cell>
          <cell r="C3301" t="str">
            <v>MH12</v>
          </cell>
          <cell r="D3301" t="str">
            <v>AUD</v>
          </cell>
          <cell r="E3301" t="str">
            <v>S02844602</v>
          </cell>
          <cell r="F3301" t="str">
            <v>KYLSS NISSAN-RX(CKD MEX)</v>
          </cell>
          <cell r="G3301">
            <v>3000</v>
          </cell>
          <cell r="H3301">
            <v>21269.4</v>
          </cell>
          <cell r="I3301">
            <v>28247890</v>
          </cell>
          <cell r="J3301" t="str">
            <v>81102</v>
          </cell>
          <cell r="K3301" t="str">
            <v>ELECTRONICA CLARION S.A.</v>
          </cell>
        </row>
        <row r="3302">
          <cell r="A3302" t="str">
            <v>9804</v>
          </cell>
          <cell r="B3302" t="str">
            <v>MH</v>
          </cell>
          <cell r="C3302" t="str">
            <v>MH12</v>
          </cell>
          <cell r="D3302" t="str">
            <v>AUD</v>
          </cell>
          <cell r="E3302" t="str">
            <v>S02844603</v>
          </cell>
          <cell r="F3302" t="str">
            <v>KYLSS NISSAN-TX(CKD MEX)</v>
          </cell>
          <cell r="G3302">
            <v>3885</v>
          </cell>
          <cell r="H3302">
            <v>11971.23</v>
          </cell>
          <cell r="I3302">
            <v>15898990</v>
          </cell>
          <cell r="J3302" t="str">
            <v>81102</v>
          </cell>
          <cell r="K3302" t="str">
            <v>ELECTRONICA CLARION S.A.</v>
          </cell>
        </row>
        <row r="3303">
          <cell r="A3303" t="str">
            <v>9804</v>
          </cell>
          <cell r="B3303" t="str">
            <v>MR</v>
          </cell>
          <cell r="C3303" t="str">
            <v>MR30</v>
          </cell>
          <cell r="D3303" t="str">
            <v>ASM</v>
          </cell>
          <cell r="E3303" t="str">
            <v>0THPD008013</v>
          </cell>
          <cell r="F3303" t="str">
            <v>X0C021FA</v>
          </cell>
          <cell r="G3303">
            <v>10741</v>
          </cell>
          <cell r="H3303">
            <v>1189.02</v>
          </cell>
          <cell r="I3303">
            <v>1690191</v>
          </cell>
          <cell r="J3303" t="str">
            <v>81102</v>
          </cell>
          <cell r="K3303" t="str">
            <v>CHI(SGS-THOMSON)</v>
          </cell>
        </row>
        <row r="3304">
          <cell r="A3304" t="str">
            <v>9804</v>
          </cell>
          <cell r="B3304" t="str">
            <v>MR</v>
          </cell>
          <cell r="C3304" t="str">
            <v>MR30</v>
          </cell>
          <cell r="D3304" t="str">
            <v>ASM</v>
          </cell>
          <cell r="E3304" t="str">
            <v>0THPD008013</v>
          </cell>
          <cell r="F3304" t="str">
            <v>X0C021FA</v>
          </cell>
          <cell r="G3304">
            <v>10295</v>
          </cell>
          <cell r="H3304">
            <v>1139.6500000000001</v>
          </cell>
          <cell r="I3304">
            <v>1572147</v>
          </cell>
          <cell r="J3304" t="str">
            <v>81102</v>
          </cell>
          <cell r="K3304" t="str">
            <v>CHI(SGS-THOMSON)</v>
          </cell>
        </row>
        <row r="3305">
          <cell r="A3305" t="str">
            <v>9804</v>
          </cell>
          <cell r="B3305" t="str">
            <v>MR</v>
          </cell>
          <cell r="C3305" t="str">
            <v>MR30</v>
          </cell>
          <cell r="D3305" t="str">
            <v>ASM</v>
          </cell>
          <cell r="E3305" t="str">
            <v>0THPD008014</v>
          </cell>
          <cell r="F3305" t="str">
            <v>X0C011FA</v>
          </cell>
          <cell r="G3305">
            <v>3567</v>
          </cell>
          <cell r="H3305">
            <v>394.86</v>
          </cell>
          <cell r="I3305">
            <v>544709</v>
          </cell>
          <cell r="J3305" t="str">
            <v>81102</v>
          </cell>
          <cell r="K3305" t="str">
            <v>CHI(SGS-THOMSON)</v>
          </cell>
        </row>
        <row r="3306">
          <cell r="A3306" t="str">
            <v>9804</v>
          </cell>
          <cell r="B3306" t="str">
            <v>MR</v>
          </cell>
          <cell r="C3306" t="str">
            <v>MR30</v>
          </cell>
          <cell r="D3306" t="str">
            <v>ASM</v>
          </cell>
          <cell r="E3306" t="str">
            <v>0XIPD028110</v>
          </cell>
          <cell r="F3306" t="str">
            <v>X28C64P-25 DA</v>
          </cell>
          <cell r="G3306">
            <v>1553</v>
          </cell>
          <cell r="H3306">
            <v>752.89</v>
          </cell>
          <cell r="I3306">
            <v>1070233</v>
          </cell>
          <cell r="J3306" t="str">
            <v>81102</v>
          </cell>
          <cell r="K3306" t="str">
            <v>CHI(XICOR)</v>
          </cell>
        </row>
        <row r="3307">
          <cell r="A3307" t="str">
            <v>9804</v>
          </cell>
          <cell r="B3307" t="str">
            <v>MR</v>
          </cell>
          <cell r="C3307" t="str">
            <v>MR30</v>
          </cell>
          <cell r="D3307" t="str">
            <v>ASM</v>
          </cell>
          <cell r="E3307" t="str">
            <v>0XIPD028110</v>
          </cell>
          <cell r="F3307" t="str">
            <v>X28C64P-25 DA</v>
          </cell>
          <cell r="G3307">
            <v>910</v>
          </cell>
          <cell r="H3307">
            <v>441.16</v>
          </cell>
          <cell r="I3307">
            <v>600948</v>
          </cell>
          <cell r="J3307" t="str">
            <v>81102</v>
          </cell>
          <cell r="K3307" t="str">
            <v>CHI(XICOR)</v>
          </cell>
        </row>
        <row r="3308">
          <cell r="A3308" t="str">
            <v>9804</v>
          </cell>
          <cell r="B3308" t="str">
            <v>MR</v>
          </cell>
          <cell r="C3308" t="str">
            <v>MR30</v>
          </cell>
          <cell r="D3308" t="str">
            <v>ASM</v>
          </cell>
          <cell r="E3308" t="str">
            <v>0XIPD028111</v>
          </cell>
          <cell r="F3308" t="str">
            <v>X28HC64PI CB</v>
          </cell>
          <cell r="G3308">
            <v>32</v>
          </cell>
          <cell r="H3308">
            <v>10.97</v>
          </cell>
          <cell r="I3308">
            <v>14913</v>
          </cell>
          <cell r="J3308" t="str">
            <v>81102</v>
          </cell>
          <cell r="K3308" t="str">
            <v>CHI(XICOR)</v>
          </cell>
        </row>
        <row r="3309">
          <cell r="A3309" t="str">
            <v>9804</v>
          </cell>
          <cell r="B3309" t="str">
            <v>MR</v>
          </cell>
          <cell r="C3309" t="str">
            <v>MR30</v>
          </cell>
          <cell r="D3309" t="str">
            <v>ASM</v>
          </cell>
          <cell r="E3309" t="str">
            <v>0XIPD028111</v>
          </cell>
          <cell r="F3309" t="str">
            <v>X28HC64PI CB</v>
          </cell>
          <cell r="G3309">
            <v>58</v>
          </cell>
          <cell r="H3309">
            <v>19.89</v>
          </cell>
          <cell r="I3309">
            <v>27330</v>
          </cell>
          <cell r="J3309" t="str">
            <v>81102</v>
          </cell>
          <cell r="K3309" t="str">
            <v>CHI(XICOR)</v>
          </cell>
        </row>
        <row r="3310">
          <cell r="A3310" t="str">
            <v>9804</v>
          </cell>
          <cell r="B3310" t="str">
            <v>MR</v>
          </cell>
          <cell r="C3310" t="str">
            <v>MR30</v>
          </cell>
          <cell r="D3310" t="str">
            <v>ASM</v>
          </cell>
          <cell r="E3310" t="str">
            <v>0XIPD028111</v>
          </cell>
          <cell r="F3310" t="str">
            <v>X28HC64PI CB</v>
          </cell>
          <cell r="G3310">
            <v>4</v>
          </cell>
          <cell r="H3310">
            <v>1.37</v>
          </cell>
          <cell r="I3310">
            <v>1883</v>
          </cell>
          <cell r="J3310" t="str">
            <v>81102</v>
          </cell>
          <cell r="K3310" t="str">
            <v>CHI(XICOR)</v>
          </cell>
        </row>
        <row r="3311">
          <cell r="A3311" t="str">
            <v>9804</v>
          </cell>
          <cell r="B3311" t="str">
            <v>MR</v>
          </cell>
          <cell r="C3311" t="str">
            <v>MR30</v>
          </cell>
          <cell r="D3311" t="str">
            <v>ASM</v>
          </cell>
          <cell r="E3311" t="str">
            <v>0XIPD028114</v>
          </cell>
          <cell r="F3311" t="str">
            <v>X28C256P-25 FB</v>
          </cell>
          <cell r="G3311">
            <v>319</v>
          </cell>
          <cell r="H3311">
            <v>165.52</v>
          </cell>
          <cell r="I3311">
            <v>227523</v>
          </cell>
          <cell r="J3311" t="str">
            <v>81102</v>
          </cell>
          <cell r="K3311" t="str">
            <v>CHI(XICOR)</v>
          </cell>
        </row>
        <row r="3312">
          <cell r="A3312" t="str">
            <v>9804</v>
          </cell>
          <cell r="B3312" t="str">
            <v>MR</v>
          </cell>
          <cell r="C3312" t="str">
            <v>MR30</v>
          </cell>
          <cell r="D3312" t="str">
            <v>ASM</v>
          </cell>
          <cell r="E3312" t="str">
            <v>0XIPD028115</v>
          </cell>
          <cell r="F3312" t="str">
            <v>X28C64P-20 DA</v>
          </cell>
          <cell r="G3312">
            <v>713</v>
          </cell>
          <cell r="H3312">
            <v>345.66</v>
          </cell>
          <cell r="I3312">
            <v>491355</v>
          </cell>
          <cell r="J3312" t="str">
            <v>81102</v>
          </cell>
          <cell r="K3312" t="str">
            <v>CHI(XICOR)</v>
          </cell>
        </row>
        <row r="3313">
          <cell r="A3313" t="str">
            <v>9804</v>
          </cell>
          <cell r="B3313" t="str">
            <v>MR</v>
          </cell>
          <cell r="C3313" t="str">
            <v>MR30</v>
          </cell>
          <cell r="D3313" t="str">
            <v>ASM</v>
          </cell>
          <cell r="E3313" t="str">
            <v>0XIPD028116</v>
          </cell>
          <cell r="F3313" t="str">
            <v>X28HC64P-12 CB</v>
          </cell>
          <cell r="G3313">
            <v>86</v>
          </cell>
          <cell r="H3313">
            <v>41.69</v>
          </cell>
          <cell r="I3313">
            <v>60354</v>
          </cell>
          <cell r="J3313" t="str">
            <v>81102</v>
          </cell>
          <cell r="K3313" t="str">
            <v>CHI(XICOR)</v>
          </cell>
        </row>
        <row r="3314">
          <cell r="A3314" t="str">
            <v>9804</v>
          </cell>
          <cell r="B3314" t="str">
            <v>MR</v>
          </cell>
          <cell r="C3314" t="str">
            <v>MR30</v>
          </cell>
          <cell r="D3314" t="str">
            <v>ASM</v>
          </cell>
          <cell r="E3314" t="str">
            <v>0XIPD028116</v>
          </cell>
          <cell r="F3314" t="str">
            <v>X28HC64P-12 CB</v>
          </cell>
          <cell r="G3314">
            <v>32</v>
          </cell>
          <cell r="H3314">
            <v>15.51</v>
          </cell>
          <cell r="I3314">
            <v>22047</v>
          </cell>
          <cell r="J3314" t="str">
            <v>81102</v>
          </cell>
          <cell r="K3314" t="str">
            <v>CHI(XICOR)</v>
          </cell>
        </row>
        <row r="3315">
          <cell r="A3315" t="str">
            <v>9804</v>
          </cell>
          <cell r="B3315" t="str">
            <v>MR</v>
          </cell>
          <cell r="C3315" t="str">
            <v>MR30</v>
          </cell>
          <cell r="D3315" t="str">
            <v>ASM</v>
          </cell>
          <cell r="E3315" t="str">
            <v>0XIPD028116</v>
          </cell>
          <cell r="F3315" t="str">
            <v>X28HC64P-12 CB</v>
          </cell>
          <cell r="G3315">
            <v>329</v>
          </cell>
          <cell r="H3315">
            <v>159.49</v>
          </cell>
          <cell r="I3315">
            <v>221116</v>
          </cell>
          <cell r="J3315" t="str">
            <v>81102</v>
          </cell>
          <cell r="K3315" t="str">
            <v>CHI(XICOR)</v>
          </cell>
        </row>
        <row r="3316">
          <cell r="A3316" t="str">
            <v>9804</v>
          </cell>
          <cell r="B3316" t="str">
            <v>MR</v>
          </cell>
          <cell r="C3316" t="str">
            <v>MR30</v>
          </cell>
          <cell r="D3316" t="str">
            <v>ASM</v>
          </cell>
          <cell r="E3316" t="str">
            <v>0XIPD028116</v>
          </cell>
          <cell r="F3316" t="str">
            <v>X28HC64P-12 CB</v>
          </cell>
          <cell r="G3316">
            <v>224</v>
          </cell>
          <cell r="H3316">
            <v>108.59</v>
          </cell>
          <cell r="I3316">
            <v>147921</v>
          </cell>
          <cell r="J3316" t="str">
            <v>81102</v>
          </cell>
          <cell r="K3316" t="str">
            <v>CHI(XICOR)</v>
          </cell>
        </row>
        <row r="3317">
          <cell r="A3317" t="str">
            <v>9804</v>
          </cell>
          <cell r="B3317" t="str">
            <v>MR</v>
          </cell>
          <cell r="C3317" t="str">
            <v>MR30</v>
          </cell>
          <cell r="D3317" t="str">
            <v>ASM</v>
          </cell>
          <cell r="E3317" t="str">
            <v>0XIPD028116</v>
          </cell>
          <cell r="F3317" t="str">
            <v>X28HC64P-12 CB</v>
          </cell>
          <cell r="G3317">
            <v>767</v>
          </cell>
          <cell r="H3317">
            <v>371.84</v>
          </cell>
          <cell r="I3317">
            <v>505516</v>
          </cell>
          <cell r="J3317" t="str">
            <v>81102</v>
          </cell>
          <cell r="K3317" t="str">
            <v>CHI(XICOR)</v>
          </cell>
        </row>
        <row r="3318">
          <cell r="A3318" t="str">
            <v>9804</v>
          </cell>
          <cell r="B3318" t="str">
            <v>MR</v>
          </cell>
          <cell r="C3318" t="str">
            <v>MR30</v>
          </cell>
          <cell r="D3318" t="str">
            <v>ASM</v>
          </cell>
          <cell r="E3318" t="str">
            <v>0XIPD028116</v>
          </cell>
          <cell r="F3318" t="str">
            <v>X28HC64P-12 CB</v>
          </cell>
          <cell r="G3318">
            <v>43</v>
          </cell>
          <cell r="H3318">
            <v>20.84</v>
          </cell>
          <cell r="I3318">
            <v>28636</v>
          </cell>
          <cell r="J3318" t="str">
            <v>81102</v>
          </cell>
          <cell r="K3318" t="str">
            <v>CHI(XICOR)</v>
          </cell>
        </row>
        <row r="3319">
          <cell r="A3319" t="str">
            <v>9804</v>
          </cell>
          <cell r="B3319" t="str">
            <v>MR</v>
          </cell>
          <cell r="C3319" t="str">
            <v>MR30</v>
          </cell>
          <cell r="D3319" t="str">
            <v>ASM</v>
          </cell>
          <cell r="E3319" t="str">
            <v>0XIPD028117</v>
          </cell>
          <cell r="F3319" t="str">
            <v>X28C256PI FB</v>
          </cell>
          <cell r="G3319">
            <v>21</v>
          </cell>
          <cell r="H3319">
            <v>7.2</v>
          </cell>
          <cell r="I3319">
            <v>10004</v>
          </cell>
          <cell r="J3319" t="str">
            <v>81102</v>
          </cell>
          <cell r="K3319" t="str">
            <v>CHI(XICOR)</v>
          </cell>
        </row>
        <row r="3320">
          <cell r="A3320" t="str">
            <v>9804</v>
          </cell>
          <cell r="B3320" t="str">
            <v>MR</v>
          </cell>
          <cell r="C3320" t="str">
            <v>MR30</v>
          </cell>
          <cell r="D3320" t="str">
            <v>ASM</v>
          </cell>
          <cell r="E3320" t="str">
            <v>0XIPD028118</v>
          </cell>
          <cell r="F3320" t="str">
            <v>X28C64PI DA</v>
          </cell>
          <cell r="G3320">
            <v>91</v>
          </cell>
          <cell r="H3320">
            <v>31.22</v>
          </cell>
          <cell r="I3320">
            <v>43283</v>
          </cell>
          <cell r="J3320" t="str">
            <v>81102</v>
          </cell>
          <cell r="K3320" t="str">
            <v>CHI(XICOR)</v>
          </cell>
        </row>
        <row r="3321">
          <cell r="A3321" t="str">
            <v>9804</v>
          </cell>
          <cell r="B3321" t="str">
            <v>MR</v>
          </cell>
          <cell r="C3321" t="str">
            <v>MR30</v>
          </cell>
          <cell r="D3321" t="str">
            <v>ASM</v>
          </cell>
          <cell r="E3321" t="str">
            <v>0XIPD028119</v>
          </cell>
          <cell r="F3321" t="str">
            <v>X28C256PI-20 FB</v>
          </cell>
          <cell r="G3321">
            <v>52</v>
          </cell>
          <cell r="H3321">
            <v>17.84</v>
          </cell>
          <cell r="I3321">
            <v>24301</v>
          </cell>
          <cell r="J3321" t="str">
            <v>81102</v>
          </cell>
          <cell r="K3321" t="str">
            <v>CHI(XICOR)</v>
          </cell>
        </row>
        <row r="3322">
          <cell r="A3322" t="str">
            <v>9804</v>
          </cell>
          <cell r="B3322" t="str">
            <v>MR</v>
          </cell>
          <cell r="C3322" t="str">
            <v>MR30</v>
          </cell>
          <cell r="D3322" t="str">
            <v>ASM</v>
          </cell>
          <cell r="E3322" t="str">
            <v>0XIPL032155</v>
          </cell>
          <cell r="F3322" t="str">
            <v>X28HC256JM-15T2</v>
          </cell>
          <cell r="G3322">
            <v>32</v>
          </cell>
          <cell r="H3322">
            <v>13.03</v>
          </cell>
          <cell r="I3322">
            <v>17176</v>
          </cell>
          <cell r="J3322" t="str">
            <v>81102</v>
          </cell>
          <cell r="K3322" t="str">
            <v>CHI(XICOR)</v>
          </cell>
        </row>
        <row r="3323">
          <cell r="A3323" t="str">
            <v>9804</v>
          </cell>
          <cell r="B3323" t="str">
            <v>MR</v>
          </cell>
          <cell r="C3323" t="str">
            <v>MR30</v>
          </cell>
          <cell r="D3323" t="str">
            <v>ASM</v>
          </cell>
          <cell r="E3323" t="str">
            <v>0XIPL032178</v>
          </cell>
          <cell r="F3323" t="str">
            <v>X28HC64JI CB</v>
          </cell>
          <cell r="G3323">
            <v>181</v>
          </cell>
          <cell r="H3323">
            <v>73.72</v>
          </cell>
          <cell r="I3323">
            <v>99558</v>
          </cell>
          <cell r="J3323" t="str">
            <v>81102</v>
          </cell>
          <cell r="K3323" t="str">
            <v>CHI(XICOR)</v>
          </cell>
        </row>
        <row r="3324">
          <cell r="A3324" t="str">
            <v>9804</v>
          </cell>
          <cell r="B3324" t="str">
            <v>MR</v>
          </cell>
          <cell r="C3324" t="str">
            <v>MR30</v>
          </cell>
          <cell r="D3324" t="str">
            <v>ASM</v>
          </cell>
          <cell r="E3324" t="str">
            <v>0XIPL032179</v>
          </cell>
          <cell r="F3324" t="str">
            <v>X28HC64JI-12T1</v>
          </cell>
          <cell r="G3324">
            <v>277</v>
          </cell>
          <cell r="H3324">
            <v>141.87</v>
          </cell>
          <cell r="I3324">
            <v>192702</v>
          </cell>
          <cell r="J3324" t="str">
            <v>81102</v>
          </cell>
          <cell r="K3324" t="str">
            <v>CHI(XICOR)</v>
          </cell>
        </row>
        <row r="3325">
          <cell r="A3325" t="str">
            <v>9804</v>
          </cell>
          <cell r="B3325" t="str">
            <v>MR</v>
          </cell>
          <cell r="C3325" t="str">
            <v>MR30</v>
          </cell>
          <cell r="D3325" t="str">
            <v>ASM</v>
          </cell>
          <cell r="E3325" t="str">
            <v>0XIPL032179</v>
          </cell>
          <cell r="F3325" t="str">
            <v>X28HC64JI-12T1</v>
          </cell>
          <cell r="G3325">
            <v>270</v>
          </cell>
          <cell r="H3325">
            <v>148.22999999999999</v>
          </cell>
          <cell r="I3325">
            <v>200362</v>
          </cell>
          <cell r="J3325" t="str">
            <v>81102</v>
          </cell>
          <cell r="K3325" t="str">
            <v>CHI(XICOR)</v>
          </cell>
        </row>
        <row r="3326">
          <cell r="A3326" t="str">
            <v>9804</v>
          </cell>
          <cell r="B3326" t="str">
            <v>MR</v>
          </cell>
          <cell r="C3326" t="str">
            <v>MR30</v>
          </cell>
          <cell r="D3326" t="str">
            <v>ASM</v>
          </cell>
          <cell r="E3326" t="str">
            <v>0XIPL032179</v>
          </cell>
          <cell r="F3326" t="str">
            <v>X28HC64JI-12T1</v>
          </cell>
          <cell r="G3326">
            <v>200</v>
          </cell>
          <cell r="H3326">
            <v>109.8</v>
          </cell>
          <cell r="I3326">
            <v>148284</v>
          </cell>
          <cell r="J3326" t="str">
            <v>81102</v>
          </cell>
          <cell r="K3326" t="str">
            <v>CHI(XICOR)</v>
          </cell>
        </row>
        <row r="3327">
          <cell r="A3327" t="str">
            <v>9804</v>
          </cell>
          <cell r="B3327" t="str">
            <v>MR</v>
          </cell>
          <cell r="C3327" t="str">
            <v>MR30</v>
          </cell>
          <cell r="D3327" t="str">
            <v>ASM</v>
          </cell>
          <cell r="E3327" t="str">
            <v>0XIPL032179</v>
          </cell>
          <cell r="F3327" t="str">
            <v>X28HC64JI-12T1</v>
          </cell>
          <cell r="G3327">
            <v>62</v>
          </cell>
          <cell r="H3327">
            <v>34.03</v>
          </cell>
          <cell r="I3327">
            <v>45811</v>
          </cell>
          <cell r="J3327" t="str">
            <v>81102</v>
          </cell>
          <cell r="K3327" t="str">
            <v>CHI(XICOR)</v>
          </cell>
        </row>
        <row r="3328">
          <cell r="A3328" t="str">
            <v>9804</v>
          </cell>
          <cell r="B3328" t="str">
            <v>MR</v>
          </cell>
          <cell r="C3328" t="str">
            <v>MR30</v>
          </cell>
          <cell r="D3328" t="str">
            <v>ASM</v>
          </cell>
          <cell r="E3328" t="str">
            <v>0XIPL032179</v>
          </cell>
          <cell r="F3328" t="str">
            <v>X28HC64JI-12T1</v>
          </cell>
          <cell r="G3328">
            <v>203</v>
          </cell>
          <cell r="H3328">
            <v>111.44</v>
          </cell>
          <cell r="I3328">
            <v>150020</v>
          </cell>
          <cell r="J3328" t="str">
            <v>81102</v>
          </cell>
          <cell r="K3328" t="str">
            <v>CHI(XICOR)</v>
          </cell>
        </row>
        <row r="3329">
          <cell r="A3329" t="str">
            <v>9804</v>
          </cell>
          <cell r="B3329" t="str">
            <v>MR</v>
          </cell>
          <cell r="C3329" t="str">
            <v>MR30</v>
          </cell>
          <cell r="D3329" t="str">
            <v>ASM</v>
          </cell>
          <cell r="E3329" t="str">
            <v>0XIPL032180</v>
          </cell>
          <cell r="F3329" t="str">
            <v>X28HC256JI-12 H</v>
          </cell>
          <cell r="G3329">
            <v>691</v>
          </cell>
          <cell r="H3329">
            <v>351.92</v>
          </cell>
          <cell r="I3329">
            <v>478435</v>
          </cell>
          <cell r="J3329" t="str">
            <v>81102</v>
          </cell>
          <cell r="K3329" t="str">
            <v>CHI(XICOR)</v>
          </cell>
        </row>
        <row r="3330">
          <cell r="A3330" t="str">
            <v>9804</v>
          </cell>
          <cell r="B3330" t="str">
            <v>MR</v>
          </cell>
          <cell r="C3330" t="str">
            <v>MR30</v>
          </cell>
          <cell r="D3330" t="str">
            <v>ASM</v>
          </cell>
          <cell r="E3330" t="str">
            <v>0XIPL032180</v>
          </cell>
          <cell r="F3330" t="str">
            <v>X28HC256JI-12 H</v>
          </cell>
          <cell r="G3330">
            <v>396</v>
          </cell>
          <cell r="H3330">
            <v>201.68</v>
          </cell>
          <cell r="I3330">
            <v>277128</v>
          </cell>
          <cell r="J3330" t="str">
            <v>81102</v>
          </cell>
          <cell r="K3330" t="str">
            <v>CHI(XICOR)</v>
          </cell>
        </row>
        <row r="3331">
          <cell r="A3331" t="str">
            <v>9804</v>
          </cell>
          <cell r="B3331" t="str">
            <v>MR</v>
          </cell>
          <cell r="C3331" t="str">
            <v>MR30</v>
          </cell>
          <cell r="D3331" t="str">
            <v>ASM</v>
          </cell>
          <cell r="E3331" t="str">
            <v>0XIPL032180</v>
          </cell>
          <cell r="F3331" t="str">
            <v>X28HC256JI-12 H</v>
          </cell>
          <cell r="G3331">
            <v>231</v>
          </cell>
          <cell r="H3331">
            <v>117.64</v>
          </cell>
          <cell r="I3331">
            <v>163790</v>
          </cell>
          <cell r="J3331" t="str">
            <v>81102</v>
          </cell>
          <cell r="K3331" t="str">
            <v>CHI(XICOR)</v>
          </cell>
        </row>
        <row r="3332">
          <cell r="A3332" t="str">
            <v>9804</v>
          </cell>
          <cell r="B3332" t="str">
            <v>MR</v>
          </cell>
          <cell r="C3332" t="str">
            <v>MR30</v>
          </cell>
          <cell r="D3332" t="str">
            <v>ASM</v>
          </cell>
          <cell r="E3332" t="str">
            <v>0XIPL032180</v>
          </cell>
          <cell r="F3332" t="str">
            <v>X28HC256JI-12 H</v>
          </cell>
          <cell r="G3332">
            <v>219</v>
          </cell>
          <cell r="H3332">
            <v>111.53</v>
          </cell>
          <cell r="I3332">
            <v>153855</v>
          </cell>
          <cell r="J3332" t="str">
            <v>81102</v>
          </cell>
          <cell r="K3332" t="str">
            <v>CHI(XICOR)</v>
          </cell>
        </row>
        <row r="3333">
          <cell r="A3333" t="str">
            <v>9804</v>
          </cell>
          <cell r="B3333" t="str">
            <v>MR</v>
          </cell>
          <cell r="C3333" t="str">
            <v>MR30</v>
          </cell>
          <cell r="D3333" t="str">
            <v>ASM</v>
          </cell>
          <cell r="E3333" t="str">
            <v>0XIPL032180</v>
          </cell>
          <cell r="F3333" t="str">
            <v>X28HC256JI-12 H</v>
          </cell>
          <cell r="G3333">
            <v>18</v>
          </cell>
          <cell r="H3333">
            <v>9.16</v>
          </cell>
          <cell r="I3333">
            <v>12591</v>
          </cell>
          <cell r="J3333" t="str">
            <v>81102</v>
          </cell>
          <cell r="K3333" t="str">
            <v>CHI(XICOR)</v>
          </cell>
        </row>
        <row r="3334">
          <cell r="A3334" t="str">
            <v>9804</v>
          </cell>
          <cell r="B3334" t="str">
            <v>MR</v>
          </cell>
          <cell r="C3334" t="str">
            <v>MR30</v>
          </cell>
          <cell r="D3334" t="str">
            <v>ASM</v>
          </cell>
          <cell r="E3334" t="str">
            <v>0XIPL032180</v>
          </cell>
          <cell r="F3334" t="str">
            <v>X28HC256JI-12 H</v>
          </cell>
          <cell r="G3334">
            <v>31</v>
          </cell>
          <cell r="H3334">
            <v>15.78</v>
          </cell>
          <cell r="I3334">
            <v>21433</v>
          </cell>
          <cell r="J3334" t="str">
            <v>81102</v>
          </cell>
          <cell r="K3334" t="str">
            <v>CHI(XICOR)</v>
          </cell>
        </row>
        <row r="3335">
          <cell r="A3335" t="str">
            <v>9804</v>
          </cell>
          <cell r="B3335" t="str">
            <v>MR</v>
          </cell>
          <cell r="C3335" t="str">
            <v>MR30</v>
          </cell>
          <cell r="D3335" t="str">
            <v>ASM</v>
          </cell>
          <cell r="E3335" t="str">
            <v>0XIPL032180</v>
          </cell>
          <cell r="F3335" t="str">
            <v>X28HC256JI-12 H</v>
          </cell>
          <cell r="G3335">
            <v>304</v>
          </cell>
          <cell r="H3335">
            <v>154.82</v>
          </cell>
          <cell r="I3335">
            <v>208418</v>
          </cell>
          <cell r="J3335" t="str">
            <v>81102</v>
          </cell>
          <cell r="K3335" t="str">
            <v>CHI(XICOR)</v>
          </cell>
        </row>
        <row r="3336">
          <cell r="A3336" t="str">
            <v>9804</v>
          </cell>
          <cell r="B3336" t="str">
            <v>MR</v>
          </cell>
          <cell r="C3336" t="str">
            <v>MR30</v>
          </cell>
          <cell r="D3336" t="str">
            <v>ASM</v>
          </cell>
          <cell r="E3336" t="str">
            <v>0XIPL032180</v>
          </cell>
          <cell r="F3336" t="str">
            <v>X28HC256JI-12 H</v>
          </cell>
          <cell r="G3336">
            <v>203</v>
          </cell>
          <cell r="H3336">
            <v>103.38</v>
          </cell>
          <cell r="I3336">
            <v>137298</v>
          </cell>
          <cell r="J3336" t="str">
            <v>81102</v>
          </cell>
          <cell r="K3336" t="str">
            <v>CHI(XICOR)</v>
          </cell>
        </row>
        <row r="3337">
          <cell r="A3337" t="str">
            <v>9804</v>
          </cell>
          <cell r="B3337" t="str">
            <v>MR</v>
          </cell>
          <cell r="C3337" t="str">
            <v>MR30</v>
          </cell>
          <cell r="D3337" t="str">
            <v>ASM</v>
          </cell>
          <cell r="E3337" t="str">
            <v>0XIPL032180</v>
          </cell>
          <cell r="F3337" t="str">
            <v>X28HC256JI-12 H</v>
          </cell>
          <cell r="G3337">
            <v>45</v>
          </cell>
          <cell r="H3337">
            <v>22.91</v>
          </cell>
          <cell r="I3337">
            <v>30199</v>
          </cell>
          <cell r="J3337" t="str">
            <v>81102</v>
          </cell>
          <cell r="K3337" t="str">
            <v>CHI(XICOR)</v>
          </cell>
        </row>
        <row r="3338">
          <cell r="A3338" t="str">
            <v>9804</v>
          </cell>
          <cell r="B3338" t="str">
            <v>MR</v>
          </cell>
          <cell r="C3338" t="str">
            <v>MR30</v>
          </cell>
          <cell r="D3338" t="str">
            <v>ASM</v>
          </cell>
          <cell r="E3338" t="str">
            <v>0XIPL032181</v>
          </cell>
          <cell r="F3338" t="str">
            <v>X28C256J-20 FB</v>
          </cell>
          <cell r="G3338">
            <v>130</v>
          </cell>
          <cell r="H3338">
            <v>75.8</v>
          </cell>
          <cell r="I3338">
            <v>110918</v>
          </cell>
          <cell r="J3338" t="str">
            <v>81102</v>
          </cell>
          <cell r="K3338" t="str">
            <v>CHI(XICOR)</v>
          </cell>
        </row>
        <row r="3339">
          <cell r="A3339" t="str">
            <v>9804</v>
          </cell>
          <cell r="B3339" t="str">
            <v>MR</v>
          </cell>
          <cell r="C3339" t="str">
            <v>MR30</v>
          </cell>
          <cell r="D3339" t="str">
            <v>ASM</v>
          </cell>
          <cell r="E3339" t="str">
            <v>0XIPL032181</v>
          </cell>
          <cell r="F3339" t="str">
            <v>X28C256J-20 FB</v>
          </cell>
          <cell r="G3339">
            <v>83</v>
          </cell>
          <cell r="H3339">
            <v>48.39</v>
          </cell>
          <cell r="I3339">
            <v>70054</v>
          </cell>
          <cell r="J3339" t="str">
            <v>81102</v>
          </cell>
          <cell r="K3339" t="str">
            <v>CHI(XICOR)</v>
          </cell>
        </row>
        <row r="3340">
          <cell r="A3340" t="str">
            <v>9804</v>
          </cell>
          <cell r="B3340" t="str">
            <v>MR</v>
          </cell>
          <cell r="C3340" t="str">
            <v>MR30</v>
          </cell>
          <cell r="D3340" t="str">
            <v>ASM</v>
          </cell>
          <cell r="E3340" t="str">
            <v>0XIPL032184</v>
          </cell>
          <cell r="F3340" t="str">
            <v>X28HC256J-12T2</v>
          </cell>
          <cell r="G3340">
            <v>304</v>
          </cell>
          <cell r="H3340">
            <v>154.82</v>
          </cell>
          <cell r="I3340">
            <v>211515</v>
          </cell>
          <cell r="J3340" t="str">
            <v>81102</v>
          </cell>
          <cell r="K3340" t="str">
            <v>CHI(XICOR)</v>
          </cell>
        </row>
        <row r="3341">
          <cell r="A3341" t="str">
            <v>9804</v>
          </cell>
          <cell r="B3341" t="str">
            <v>MR</v>
          </cell>
          <cell r="C3341" t="str">
            <v>MR30</v>
          </cell>
          <cell r="D3341" t="str">
            <v>ASM</v>
          </cell>
          <cell r="E3341" t="str">
            <v>0XIPL032184</v>
          </cell>
          <cell r="F3341" t="str">
            <v>X28HC256J-12T2</v>
          </cell>
          <cell r="G3341">
            <v>2</v>
          </cell>
          <cell r="H3341">
            <v>1.01</v>
          </cell>
          <cell r="I3341">
            <v>1403</v>
          </cell>
          <cell r="J3341" t="str">
            <v>81102</v>
          </cell>
          <cell r="K3341" t="str">
            <v>CHI(XICOR)</v>
          </cell>
        </row>
        <row r="3342">
          <cell r="A3342" t="str">
            <v>9804</v>
          </cell>
          <cell r="B3342" t="str">
            <v>MR</v>
          </cell>
          <cell r="C3342" t="str">
            <v>MR30</v>
          </cell>
          <cell r="D3342" t="str">
            <v>ASM</v>
          </cell>
          <cell r="E3342" t="str">
            <v>0XIPL032184</v>
          </cell>
          <cell r="F3342" t="str">
            <v>X28HC256J-12T2</v>
          </cell>
          <cell r="G3342">
            <v>221</v>
          </cell>
          <cell r="H3342">
            <v>112.55</v>
          </cell>
          <cell r="I3342">
            <v>156039</v>
          </cell>
          <cell r="J3342" t="str">
            <v>81102</v>
          </cell>
          <cell r="K3342" t="str">
            <v>CHI(XICOR)</v>
          </cell>
        </row>
        <row r="3343">
          <cell r="A3343" t="str">
            <v>9804</v>
          </cell>
          <cell r="B3343" t="str">
            <v>MR</v>
          </cell>
          <cell r="C3343" t="str">
            <v>MR30</v>
          </cell>
          <cell r="D3343" t="str">
            <v>ASM</v>
          </cell>
          <cell r="E3343" t="str">
            <v>0XIPL032184</v>
          </cell>
          <cell r="F3343" t="str">
            <v>X28HC256J-12T2</v>
          </cell>
          <cell r="G3343">
            <v>332</v>
          </cell>
          <cell r="H3343">
            <v>169.08</v>
          </cell>
          <cell r="I3343">
            <v>230320</v>
          </cell>
          <cell r="J3343" t="str">
            <v>81102</v>
          </cell>
          <cell r="K3343" t="str">
            <v>CHI(XICOR)</v>
          </cell>
        </row>
        <row r="3344">
          <cell r="A3344" t="str">
            <v>9804</v>
          </cell>
          <cell r="B3344" t="str">
            <v>MR</v>
          </cell>
          <cell r="C3344" t="str">
            <v>MR30</v>
          </cell>
          <cell r="D3344" t="str">
            <v>ASM</v>
          </cell>
          <cell r="E3344" t="str">
            <v>0XIPL032184</v>
          </cell>
          <cell r="F3344" t="str">
            <v>X28HC256J-12T2</v>
          </cell>
          <cell r="G3344">
            <v>586</v>
          </cell>
          <cell r="H3344">
            <v>298.44</v>
          </cell>
          <cell r="I3344">
            <v>405729</v>
          </cell>
          <cell r="J3344" t="str">
            <v>81102</v>
          </cell>
          <cell r="K3344" t="str">
            <v>CHI(XICOR)</v>
          </cell>
        </row>
        <row r="3345">
          <cell r="A3345" t="str">
            <v>9804</v>
          </cell>
          <cell r="B3345" t="str">
            <v>MR</v>
          </cell>
          <cell r="C3345" t="str">
            <v>MR30</v>
          </cell>
          <cell r="D3345" t="str">
            <v>ASM</v>
          </cell>
          <cell r="E3345" t="str">
            <v>0XIPL032184</v>
          </cell>
          <cell r="F3345" t="str">
            <v>X28HC256J-12T2</v>
          </cell>
          <cell r="G3345">
            <v>499</v>
          </cell>
          <cell r="H3345">
            <v>254.14</v>
          </cell>
          <cell r="I3345">
            <v>345503</v>
          </cell>
          <cell r="J3345" t="str">
            <v>81102</v>
          </cell>
          <cell r="K3345" t="str">
            <v>CHI(XICOR)</v>
          </cell>
        </row>
        <row r="3346">
          <cell r="A3346" t="str">
            <v>9804</v>
          </cell>
          <cell r="B3346" t="str">
            <v>MR</v>
          </cell>
          <cell r="C3346" t="str">
            <v>MR30</v>
          </cell>
          <cell r="D3346" t="str">
            <v>ASM</v>
          </cell>
          <cell r="E3346" t="str">
            <v>0XIPL032184</v>
          </cell>
          <cell r="F3346" t="str">
            <v>X28HC256J-12T2</v>
          </cell>
          <cell r="G3346">
            <v>1247</v>
          </cell>
          <cell r="H3346">
            <v>635.09</v>
          </cell>
          <cell r="I3346">
            <v>872677</v>
          </cell>
          <cell r="J3346" t="str">
            <v>81102</v>
          </cell>
          <cell r="K3346" t="str">
            <v>CHI(XICOR)</v>
          </cell>
        </row>
        <row r="3347">
          <cell r="A3347" t="str">
            <v>9804</v>
          </cell>
          <cell r="B3347" t="str">
            <v>MR</v>
          </cell>
          <cell r="C3347" t="str">
            <v>MR30</v>
          </cell>
          <cell r="D3347" t="str">
            <v>ASM</v>
          </cell>
          <cell r="E3347" t="str">
            <v>0XIPL032184</v>
          </cell>
          <cell r="F3347" t="str">
            <v>X28HC256J-12T2</v>
          </cell>
          <cell r="G3347">
            <v>465</v>
          </cell>
          <cell r="H3347">
            <v>236.82</v>
          </cell>
          <cell r="I3347">
            <v>329724</v>
          </cell>
          <cell r="J3347" t="str">
            <v>81102</v>
          </cell>
          <cell r="K3347" t="str">
            <v>CHI(XICOR)</v>
          </cell>
        </row>
        <row r="3348">
          <cell r="A3348" t="str">
            <v>9804</v>
          </cell>
          <cell r="B3348" t="str">
            <v>MR</v>
          </cell>
          <cell r="C3348" t="str">
            <v>MR30</v>
          </cell>
          <cell r="D3348" t="str">
            <v>ASM</v>
          </cell>
          <cell r="E3348" t="str">
            <v>0XIPL032184</v>
          </cell>
          <cell r="F3348" t="str">
            <v>X28HC256J-12T2</v>
          </cell>
          <cell r="G3348">
            <v>658</v>
          </cell>
          <cell r="H3348">
            <v>335.11</v>
          </cell>
          <cell r="I3348">
            <v>462284</v>
          </cell>
          <cell r="J3348" t="str">
            <v>81102</v>
          </cell>
          <cell r="K3348" t="str">
            <v>CHI(XICOR)</v>
          </cell>
        </row>
        <row r="3349">
          <cell r="A3349" t="str">
            <v>9804</v>
          </cell>
          <cell r="B3349" t="str">
            <v>MR</v>
          </cell>
          <cell r="C3349" t="str">
            <v>MR30</v>
          </cell>
          <cell r="D3349" t="str">
            <v>ASM</v>
          </cell>
          <cell r="E3349" t="str">
            <v>0XIPL032184</v>
          </cell>
          <cell r="F3349" t="str">
            <v>X28HC256J-12T2</v>
          </cell>
          <cell r="G3349">
            <v>573</v>
          </cell>
          <cell r="H3349">
            <v>291.82</v>
          </cell>
          <cell r="I3349">
            <v>401135</v>
          </cell>
          <cell r="J3349" t="str">
            <v>81102</v>
          </cell>
          <cell r="K3349" t="str">
            <v>CHI(XICOR)</v>
          </cell>
        </row>
        <row r="3350">
          <cell r="A3350" t="str">
            <v>9804</v>
          </cell>
          <cell r="B3350" t="str">
            <v>MR</v>
          </cell>
          <cell r="C3350" t="str">
            <v>MR30</v>
          </cell>
          <cell r="D3350" t="str">
            <v>ASM</v>
          </cell>
          <cell r="E3350" t="str">
            <v>0XIPL032184</v>
          </cell>
          <cell r="F3350" t="str">
            <v>X28HC256J-12T2</v>
          </cell>
          <cell r="G3350">
            <v>74</v>
          </cell>
          <cell r="H3350">
            <v>37.68</v>
          </cell>
          <cell r="I3350">
            <v>51180</v>
          </cell>
          <cell r="J3350" t="str">
            <v>81102</v>
          </cell>
          <cell r="K3350" t="str">
            <v>CHI(XICOR)</v>
          </cell>
        </row>
        <row r="3351">
          <cell r="A3351" t="str">
            <v>9804</v>
          </cell>
          <cell r="B3351" t="str">
            <v>MR</v>
          </cell>
          <cell r="C3351" t="str">
            <v>MR30</v>
          </cell>
          <cell r="D3351" t="str">
            <v>ASM</v>
          </cell>
          <cell r="E3351" t="str">
            <v>0XIPL032184</v>
          </cell>
          <cell r="F3351" t="str">
            <v>X28HC256J-12T2</v>
          </cell>
          <cell r="G3351">
            <v>645</v>
          </cell>
          <cell r="H3351">
            <v>328.49</v>
          </cell>
          <cell r="I3351">
            <v>443625</v>
          </cell>
          <cell r="J3351" t="str">
            <v>81102</v>
          </cell>
          <cell r="K3351" t="str">
            <v>CHI(XICOR)</v>
          </cell>
        </row>
        <row r="3352">
          <cell r="A3352" t="str">
            <v>9804</v>
          </cell>
          <cell r="B3352" t="str">
            <v>MR</v>
          </cell>
          <cell r="C3352" t="str">
            <v>MR30</v>
          </cell>
          <cell r="D3352" t="str">
            <v>ASM</v>
          </cell>
          <cell r="E3352" t="str">
            <v>0XIPL032184</v>
          </cell>
          <cell r="F3352" t="str">
            <v>X28HC256J-12T2</v>
          </cell>
          <cell r="G3352">
            <v>800</v>
          </cell>
          <cell r="H3352">
            <v>407.44</v>
          </cell>
          <cell r="I3352">
            <v>548495</v>
          </cell>
          <cell r="J3352" t="str">
            <v>81102</v>
          </cell>
          <cell r="K3352" t="str">
            <v>CHI(XICOR)</v>
          </cell>
        </row>
        <row r="3353">
          <cell r="A3353" t="str">
            <v>9804</v>
          </cell>
          <cell r="B3353" t="str">
            <v>MR</v>
          </cell>
          <cell r="C3353" t="str">
            <v>MR30</v>
          </cell>
          <cell r="D3353" t="str">
            <v>ASM</v>
          </cell>
          <cell r="E3353" t="str">
            <v>0XIPL032184</v>
          </cell>
          <cell r="F3353" t="str">
            <v>X28HC256J-12T2</v>
          </cell>
          <cell r="G3353">
            <v>1531</v>
          </cell>
          <cell r="H3353">
            <v>779.73</v>
          </cell>
          <cell r="I3353">
            <v>1049672</v>
          </cell>
          <cell r="J3353" t="str">
            <v>81102</v>
          </cell>
          <cell r="K3353" t="str">
            <v>CHI(XICOR)</v>
          </cell>
        </row>
        <row r="3354">
          <cell r="A3354" t="str">
            <v>9804</v>
          </cell>
          <cell r="B3354" t="str">
            <v>MR</v>
          </cell>
          <cell r="C3354" t="str">
            <v>MR30</v>
          </cell>
          <cell r="D3354" t="str">
            <v>ASM</v>
          </cell>
          <cell r="E3354" t="str">
            <v>0XIPL032184</v>
          </cell>
          <cell r="F3354" t="str">
            <v>X28HC256J-12T2</v>
          </cell>
          <cell r="G3354">
            <v>981</v>
          </cell>
          <cell r="H3354">
            <v>499.62</v>
          </cell>
          <cell r="I3354">
            <v>669290</v>
          </cell>
          <cell r="J3354" t="str">
            <v>81102</v>
          </cell>
          <cell r="K3354" t="str">
            <v>CHI(XICOR)</v>
          </cell>
        </row>
        <row r="3355">
          <cell r="A3355" t="str">
            <v>9804</v>
          </cell>
          <cell r="B3355" t="str">
            <v>MR</v>
          </cell>
          <cell r="C3355" t="str">
            <v>MR30</v>
          </cell>
          <cell r="D3355" t="str">
            <v>ASM</v>
          </cell>
          <cell r="E3355" t="str">
            <v>0XIPL032184</v>
          </cell>
          <cell r="F3355" t="str">
            <v>X28HC256J-12T2</v>
          </cell>
          <cell r="G3355">
            <v>727</v>
          </cell>
          <cell r="H3355">
            <v>370.26</v>
          </cell>
          <cell r="I3355">
            <v>488076</v>
          </cell>
          <cell r="J3355" t="str">
            <v>81102</v>
          </cell>
          <cell r="K3355" t="str">
            <v>CHI(XICOR)</v>
          </cell>
        </row>
        <row r="3356">
          <cell r="A3356" t="str">
            <v>9804</v>
          </cell>
          <cell r="B3356" t="str">
            <v>MR</v>
          </cell>
          <cell r="C3356" t="str">
            <v>MR30</v>
          </cell>
          <cell r="D3356" t="str">
            <v>ASM</v>
          </cell>
          <cell r="E3356" t="str">
            <v>0XIPL032185</v>
          </cell>
          <cell r="F3356" t="str">
            <v>X28HC256J-12 HA</v>
          </cell>
          <cell r="G3356">
            <v>228</v>
          </cell>
          <cell r="H3356">
            <v>116.12</v>
          </cell>
          <cell r="I3356">
            <v>154218</v>
          </cell>
          <cell r="J3356" t="str">
            <v>81102</v>
          </cell>
          <cell r="K3356" t="str">
            <v>CHI(XICOR)</v>
          </cell>
        </row>
        <row r="3357">
          <cell r="A3357" t="str">
            <v>9804</v>
          </cell>
          <cell r="B3357" t="str">
            <v>MR</v>
          </cell>
          <cell r="C3357" t="str">
            <v>MR30</v>
          </cell>
          <cell r="D3357" t="str">
            <v>ASM</v>
          </cell>
          <cell r="E3357" t="str">
            <v>0XIPL032186</v>
          </cell>
          <cell r="F3357" t="str">
            <v>X28C64J-15T1 DA</v>
          </cell>
          <cell r="G3357">
            <v>683</v>
          </cell>
          <cell r="H3357">
            <v>374.96</v>
          </cell>
          <cell r="I3357">
            <v>512270</v>
          </cell>
          <cell r="J3357" t="str">
            <v>81102</v>
          </cell>
          <cell r="K3357" t="str">
            <v>CHI(XICOR)</v>
          </cell>
        </row>
        <row r="3358">
          <cell r="A3358" t="str">
            <v>9804</v>
          </cell>
          <cell r="B3358" t="str">
            <v>MR</v>
          </cell>
          <cell r="C3358" t="str">
            <v>MR30</v>
          </cell>
          <cell r="D3358" t="str">
            <v>ASM</v>
          </cell>
          <cell r="E3358" t="str">
            <v>0XIPL032190</v>
          </cell>
          <cell r="F3358" t="str">
            <v>X28HC64J-12T2 C</v>
          </cell>
          <cell r="G3358">
            <v>713</v>
          </cell>
          <cell r="H3358">
            <v>391.43</v>
          </cell>
          <cell r="I3358">
            <v>532579</v>
          </cell>
          <cell r="J3358" t="str">
            <v>81102</v>
          </cell>
          <cell r="K3358" t="str">
            <v>CHI(XICOR)</v>
          </cell>
        </row>
        <row r="3359">
          <cell r="A3359" t="str">
            <v>9804</v>
          </cell>
          <cell r="B3359" t="str">
            <v>MR</v>
          </cell>
          <cell r="C3359" t="str">
            <v>MR30</v>
          </cell>
          <cell r="D3359" t="str">
            <v>ASM</v>
          </cell>
          <cell r="E3359" t="str">
            <v>0XIPL032190</v>
          </cell>
          <cell r="F3359" t="str">
            <v>X28HC64J-12T2 C</v>
          </cell>
          <cell r="G3359">
            <v>364</v>
          </cell>
          <cell r="H3359">
            <v>199.83</v>
          </cell>
          <cell r="I3359">
            <v>273267</v>
          </cell>
          <cell r="J3359" t="str">
            <v>81102</v>
          </cell>
          <cell r="K3359" t="str">
            <v>CHI(XICOR)</v>
          </cell>
        </row>
        <row r="3360">
          <cell r="A3360" t="str">
            <v>9804</v>
          </cell>
          <cell r="B3360" t="str">
            <v>MR</v>
          </cell>
          <cell r="C3360" t="str">
            <v>MR30</v>
          </cell>
          <cell r="D3360" t="str">
            <v>ASM</v>
          </cell>
          <cell r="E3360" t="str">
            <v>0XIPL032190</v>
          </cell>
          <cell r="F3360" t="str">
            <v>X28HC64J-12T2 C</v>
          </cell>
          <cell r="G3360">
            <v>12</v>
          </cell>
          <cell r="H3360">
            <v>6.58</v>
          </cell>
          <cell r="I3360">
            <v>8937</v>
          </cell>
          <cell r="J3360" t="str">
            <v>81102</v>
          </cell>
          <cell r="K3360" t="str">
            <v>CHI(XICOR)</v>
          </cell>
        </row>
        <row r="3361">
          <cell r="A3361" t="str">
            <v>9804</v>
          </cell>
          <cell r="B3361" t="str">
            <v>MR</v>
          </cell>
          <cell r="C3361" t="str">
            <v>MR30</v>
          </cell>
          <cell r="D3361" t="str">
            <v>ASM</v>
          </cell>
          <cell r="E3361" t="str">
            <v>0XIPL032191</v>
          </cell>
          <cell r="F3361" t="str">
            <v>X28C256JI-20 HA</v>
          </cell>
          <cell r="G3361">
            <v>559</v>
          </cell>
          <cell r="H3361">
            <v>325.95</v>
          </cell>
          <cell r="I3361">
            <v>448050</v>
          </cell>
          <cell r="J3361" t="str">
            <v>81102</v>
          </cell>
          <cell r="K3361" t="str">
            <v>CHI(XICOR)</v>
          </cell>
        </row>
        <row r="3362">
          <cell r="A3362" t="str">
            <v>9804</v>
          </cell>
          <cell r="B3362" t="str">
            <v>MR</v>
          </cell>
          <cell r="C3362" t="str">
            <v>MR30</v>
          </cell>
          <cell r="D3362" t="str">
            <v>ASM</v>
          </cell>
          <cell r="E3362" t="str">
            <v>0XIPL032193</v>
          </cell>
          <cell r="F3362" t="str">
            <v>X28HC64J-12 CB</v>
          </cell>
          <cell r="G3362">
            <v>1280</v>
          </cell>
          <cell r="H3362">
            <v>702.72</v>
          </cell>
          <cell r="I3362">
            <v>960969</v>
          </cell>
          <cell r="J3362" t="str">
            <v>81102</v>
          </cell>
          <cell r="K3362" t="str">
            <v>CHI(XICOR)</v>
          </cell>
        </row>
        <row r="3363">
          <cell r="A3363" t="str">
            <v>9804</v>
          </cell>
          <cell r="B3363" t="str">
            <v>MR</v>
          </cell>
          <cell r="C3363" t="str">
            <v>MR30</v>
          </cell>
          <cell r="D3363" t="str">
            <v>ASM</v>
          </cell>
          <cell r="E3363" t="str">
            <v>0XIPL032196</v>
          </cell>
          <cell r="F3363" t="str">
            <v>X28C256J-25 FB</v>
          </cell>
          <cell r="G3363">
            <v>89</v>
          </cell>
          <cell r="H3363">
            <v>51.89</v>
          </cell>
          <cell r="I3363">
            <v>70892</v>
          </cell>
          <cell r="J3363" t="str">
            <v>81102</v>
          </cell>
          <cell r="K3363" t="str">
            <v>CHI(XICOR)</v>
          </cell>
        </row>
        <row r="3364">
          <cell r="A3364" t="str">
            <v>9804</v>
          </cell>
          <cell r="B3364" t="str">
            <v>MR</v>
          </cell>
          <cell r="C3364" t="str">
            <v>MR30</v>
          </cell>
          <cell r="D3364" t="str">
            <v>ASM</v>
          </cell>
          <cell r="E3364" t="str">
            <v>0XIPL032196</v>
          </cell>
          <cell r="F3364" t="str">
            <v>X28C256J-25 FB</v>
          </cell>
          <cell r="G3364">
            <v>210</v>
          </cell>
          <cell r="H3364">
            <v>122.45</v>
          </cell>
          <cell r="I3364">
            <v>166752</v>
          </cell>
          <cell r="J3364" t="str">
            <v>81102</v>
          </cell>
          <cell r="K3364" t="str">
            <v>CHI(XICOR)</v>
          </cell>
        </row>
        <row r="3365">
          <cell r="A3365" t="str">
            <v>9804</v>
          </cell>
          <cell r="B3365" t="str">
            <v>MR</v>
          </cell>
          <cell r="C3365" t="str">
            <v>MR30</v>
          </cell>
          <cell r="D3365" t="str">
            <v>ASM</v>
          </cell>
          <cell r="E3365" t="str">
            <v>0XIPL032196</v>
          </cell>
          <cell r="F3365" t="str">
            <v>X28C256J-25 FB</v>
          </cell>
          <cell r="G3365">
            <v>365</v>
          </cell>
          <cell r="H3365">
            <v>212.83</v>
          </cell>
          <cell r="I3365">
            <v>295727</v>
          </cell>
          <cell r="J3365" t="str">
            <v>81102</v>
          </cell>
          <cell r="K3365" t="str">
            <v>CHI(XICOR)</v>
          </cell>
        </row>
        <row r="3366">
          <cell r="A3366" t="str">
            <v>9804</v>
          </cell>
          <cell r="B3366" t="str">
            <v>MR</v>
          </cell>
          <cell r="C3366" t="str">
            <v>MR30</v>
          </cell>
          <cell r="D3366" t="str">
            <v>ASM</v>
          </cell>
          <cell r="E3366" t="str">
            <v>0XIPL032196</v>
          </cell>
          <cell r="F3366" t="str">
            <v>X28C256J-25 FB</v>
          </cell>
          <cell r="G3366">
            <v>46</v>
          </cell>
          <cell r="H3366">
            <v>26.82</v>
          </cell>
          <cell r="I3366">
            <v>38178</v>
          </cell>
          <cell r="J3366" t="str">
            <v>81102</v>
          </cell>
          <cell r="K3366" t="str">
            <v>CHI(XICOR)</v>
          </cell>
        </row>
        <row r="3367">
          <cell r="A3367" t="str">
            <v>9804</v>
          </cell>
          <cell r="B3367" t="str">
            <v>MR</v>
          </cell>
          <cell r="C3367" t="str">
            <v>MR30</v>
          </cell>
          <cell r="D3367" t="str">
            <v>ASM</v>
          </cell>
          <cell r="E3367" t="str">
            <v>0XIPL032196</v>
          </cell>
          <cell r="F3367" t="str">
            <v>X28C256J-25 FB</v>
          </cell>
          <cell r="G3367">
            <v>174</v>
          </cell>
          <cell r="H3367">
            <v>101.45</v>
          </cell>
          <cell r="I3367">
            <v>148451</v>
          </cell>
          <cell r="J3367" t="str">
            <v>81102</v>
          </cell>
          <cell r="K3367" t="str">
            <v>CHI(XICOR)</v>
          </cell>
        </row>
        <row r="3368">
          <cell r="A3368" t="str">
            <v>9804</v>
          </cell>
          <cell r="B3368" t="str">
            <v>MR</v>
          </cell>
          <cell r="C3368" t="str">
            <v>MR30</v>
          </cell>
          <cell r="D3368" t="str">
            <v>ASM</v>
          </cell>
          <cell r="E3368" t="str">
            <v>0XIPL032196</v>
          </cell>
          <cell r="F3368" t="str">
            <v>X28C256J-25 FB</v>
          </cell>
          <cell r="G3368">
            <v>350</v>
          </cell>
          <cell r="H3368">
            <v>204.08</v>
          </cell>
          <cell r="I3368">
            <v>295446</v>
          </cell>
          <cell r="J3368" t="str">
            <v>81102</v>
          </cell>
          <cell r="K3368" t="str">
            <v>CHI(XICOR)</v>
          </cell>
        </row>
        <row r="3369">
          <cell r="A3369" t="str">
            <v>9804</v>
          </cell>
          <cell r="B3369" t="str">
            <v>MR</v>
          </cell>
          <cell r="C3369" t="str">
            <v>MR30</v>
          </cell>
          <cell r="D3369" t="str">
            <v>ASM</v>
          </cell>
          <cell r="E3369" t="str">
            <v>0XIPL032197</v>
          </cell>
          <cell r="F3369" t="str">
            <v>X28C256J-15T1 H</v>
          </cell>
          <cell r="G3369">
            <v>465</v>
          </cell>
          <cell r="H3369">
            <v>271.14</v>
          </cell>
          <cell r="I3369">
            <v>369238</v>
          </cell>
          <cell r="J3369" t="str">
            <v>81102</v>
          </cell>
          <cell r="K3369" t="str">
            <v>CHI(XICOR)</v>
          </cell>
        </row>
        <row r="3370">
          <cell r="A3370" t="str">
            <v>9804</v>
          </cell>
          <cell r="B3370" t="str">
            <v>MR</v>
          </cell>
          <cell r="C3370" t="str">
            <v>MR30</v>
          </cell>
          <cell r="D3370" t="str">
            <v>ASM</v>
          </cell>
          <cell r="E3370" t="str">
            <v>0XIPL032198</v>
          </cell>
          <cell r="F3370" t="str">
            <v>X28HC256JI HA</v>
          </cell>
          <cell r="G3370">
            <v>110</v>
          </cell>
          <cell r="H3370">
            <v>44.8</v>
          </cell>
          <cell r="I3370">
            <v>62249</v>
          </cell>
          <cell r="J3370" t="str">
            <v>81102</v>
          </cell>
          <cell r="K3370" t="str">
            <v>CHI(XICOR)</v>
          </cell>
        </row>
        <row r="3371">
          <cell r="A3371" t="str">
            <v>9804</v>
          </cell>
          <cell r="B3371" t="str">
            <v>MR</v>
          </cell>
          <cell r="C3371" t="str">
            <v>MR30</v>
          </cell>
          <cell r="D3371" t="str">
            <v>ASM</v>
          </cell>
          <cell r="E3371" t="str">
            <v>0XIPL032198</v>
          </cell>
          <cell r="F3371" t="str">
            <v>X28HC256JI HA</v>
          </cell>
          <cell r="G3371">
            <v>160</v>
          </cell>
          <cell r="H3371">
            <v>65.16</v>
          </cell>
          <cell r="I3371">
            <v>92624</v>
          </cell>
          <cell r="J3371" t="str">
            <v>81102</v>
          </cell>
          <cell r="K3371" t="str">
            <v>CHI(XICOR)</v>
          </cell>
        </row>
        <row r="3372">
          <cell r="A3372" t="str">
            <v>9804</v>
          </cell>
          <cell r="B3372" t="str">
            <v>MR</v>
          </cell>
          <cell r="C3372" t="str">
            <v>MR30</v>
          </cell>
          <cell r="D3372" t="str">
            <v>ASM</v>
          </cell>
          <cell r="E3372" t="str">
            <v>0XIPL032198</v>
          </cell>
          <cell r="F3372" t="str">
            <v>X28HC256JI HA</v>
          </cell>
          <cell r="G3372">
            <v>124</v>
          </cell>
          <cell r="H3372">
            <v>50.5</v>
          </cell>
          <cell r="I3372">
            <v>67649</v>
          </cell>
          <cell r="J3372" t="str">
            <v>81102</v>
          </cell>
          <cell r="K3372" t="str">
            <v>CHI(XICOR)</v>
          </cell>
        </row>
        <row r="3373">
          <cell r="A3373" t="str">
            <v>9804</v>
          </cell>
          <cell r="B3373" t="str">
            <v>MR</v>
          </cell>
          <cell r="C3373" t="str">
            <v>MR30</v>
          </cell>
          <cell r="D3373" t="str">
            <v>ASM</v>
          </cell>
          <cell r="E3373" t="str">
            <v>0XIPL032199</v>
          </cell>
          <cell r="F3373" t="str">
            <v>X28C256J-20T1 H</v>
          </cell>
          <cell r="G3373">
            <v>400</v>
          </cell>
          <cell r="H3373">
            <v>233.24</v>
          </cell>
          <cell r="I3373">
            <v>324086</v>
          </cell>
          <cell r="J3373" t="str">
            <v>81102</v>
          </cell>
          <cell r="K3373" t="str">
            <v>CHI(XICOR)</v>
          </cell>
        </row>
        <row r="3374">
          <cell r="A3374" t="str">
            <v>9804</v>
          </cell>
          <cell r="B3374" t="str">
            <v>MR</v>
          </cell>
          <cell r="C3374" t="str">
            <v>MR30</v>
          </cell>
          <cell r="D3374" t="str">
            <v>ASM</v>
          </cell>
          <cell r="E3374" t="str">
            <v>0XIPL032199</v>
          </cell>
          <cell r="F3374" t="str">
            <v>X28C256J-20T1 H</v>
          </cell>
          <cell r="G3374">
            <v>1492</v>
          </cell>
          <cell r="H3374">
            <v>869.98</v>
          </cell>
          <cell r="I3374">
            <v>1238416</v>
          </cell>
          <cell r="J3374" t="str">
            <v>81102</v>
          </cell>
          <cell r="K3374" t="str">
            <v>CHI(XICOR)</v>
          </cell>
        </row>
        <row r="3375">
          <cell r="A3375" t="str">
            <v>9804</v>
          </cell>
          <cell r="B3375" t="str">
            <v>MR</v>
          </cell>
          <cell r="C3375" t="str">
            <v>MR30</v>
          </cell>
          <cell r="D3375" t="str">
            <v>ASM</v>
          </cell>
          <cell r="E3375" t="str">
            <v>0XIPL032199</v>
          </cell>
          <cell r="F3375" t="str">
            <v>X28C256J-20T1 H</v>
          </cell>
          <cell r="G3375">
            <v>238</v>
          </cell>
          <cell r="H3375">
            <v>138.77000000000001</v>
          </cell>
          <cell r="I3375">
            <v>203062</v>
          </cell>
          <cell r="J3375" t="str">
            <v>81102</v>
          </cell>
          <cell r="K3375" t="str">
            <v>CHI(XICOR)</v>
          </cell>
        </row>
        <row r="3376">
          <cell r="A3376" t="str">
            <v>9804</v>
          </cell>
          <cell r="B3376" t="str">
            <v>MR</v>
          </cell>
          <cell r="C3376" t="str">
            <v>MR30</v>
          </cell>
          <cell r="D3376" t="str">
            <v>ASM</v>
          </cell>
          <cell r="E3376" t="str">
            <v>0XIPL032199</v>
          </cell>
          <cell r="F3376" t="str">
            <v>X28C256J-20T1 H</v>
          </cell>
          <cell r="G3376">
            <v>129</v>
          </cell>
          <cell r="H3376">
            <v>75.209999999999994</v>
          </cell>
          <cell r="I3376">
            <v>108881</v>
          </cell>
          <cell r="J3376" t="str">
            <v>81102</v>
          </cell>
          <cell r="K3376" t="str">
            <v>CHI(XICOR)</v>
          </cell>
        </row>
        <row r="3377">
          <cell r="A3377" t="str">
            <v>9804</v>
          </cell>
          <cell r="B3377" t="str">
            <v>MR</v>
          </cell>
          <cell r="C3377" t="str">
            <v>MR30</v>
          </cell>
          <cell r="D3377" t="str">
            <v>ASM</v>
          </cell>
          <cell r="E3377" t="str">
            <v>0XIPL032199</v>
          </cell>
          <cell r="F3377" t="str">
            <v>X28C256J-20T1 H</v>
          </cell>
          <cell r="G3377">
            <v>616</v>
          </cell>
          <cell r="H3377">
            <v>359.18</v>
          </cell>
          <cell r="I3377">
            <v>510574</v>
          </cell>
          <cell r="J3377" t="str">
            <v>81102</v>
          </cell>
          <cell r="K3377" t="str">
            <v>CHI(XICOR)</v>
          </cell>
        </row>
        <row r="3378">
          <cell r="A3378" t="str">
            <v>9804</v>
          </cell>
          <cell r="B3378" t="str">
            <v>MR</v>
          </cell>
          <cell r="C3378" t="str">
            <v>MR30</v>
          </cell>
          <cell r="D3378" t="str">
            <v>ASM</v>
          </cell>
          <cell r="E3378" t="str">
            <v>0XIPL032199</v>
          </cell>
          <cell r="F3378" t="str">
            <v>X28C256J-20T1 H</v>
          </cell>
          <cell r="G3378">
            <v>623</v>
          </cell>
          <cell r="H3378">
            <v>363.27</v>
          </cell>
          <cell r="I3378">
            <v>494846</v>
          </cell>
          <cell r="J3378" t="str">
            <v>81102</v>
          </cell>
          <cell r="K3378" t="str">
            <v>CHI(XICOR)</v>
          </cell>
        </row>
        <row r="3379">
          <cell r="A3379" t="str">
            <v>9804</v>
          </cell>
          <cell r="B3379" t="str">
            <v>MR</v>
          </cell>
          <cell r="C3379" t="str">
            <v>MR30</v>
          </cell>
          <cell r="D3379" t="str">
            <v>ASM</v>
          </cell>
          <cell r="E3379" t="str">
            <v>0XIPL032200</v>
          </cell>
          <cell r="F3379" t="str">
            <v>X28C256JI-20 FB</v>
          </cell>
          <cell r="G3379">
            <v>65</v>
          </cell>
          <cell r="H3379">
            <v>26.47</v>
          </cell>
          <cell r="I3379">
            <v>36046</v>
          </cell>
          <cell r="J3379" t="str">
            <v>81102</v>
          </cell>
          <cell r="K3379" t="str">
            <v>CHI(XICOR)</v>
          </cell>
        </row>
        <row r="3380">
          <cell r="A3380" t="str">
            <v>9804</v>
          </cell>
          <cell r="B3380" t="str">
            <v>MR</v>
          </cell>
          <cell r="C3380" t="str">
            <v>MR30</v>
          </cell>
          <cell r="D3380" t="str">
            <v>ASM</v>
          </cell>
          <cell r="E3380" t="str">
            <v>0XIPL032200</v>
          </cell>
          <cell r="F3380" t="str">
            <v>X28C256JI-20 FB</v>
          </cell>
          <cell r="G3380">
            <v>1</v>
          </cell>
          <cell r="H3380">
            <v>0.4</v>
          </cell>
          <cell r="I3380">
            <v>555</v>
          </cell>
          <cell r="J3380" t="str">
            <v>81102</v>
          </cell>
          <cell r="K3380" t="str">
            <v>CHI(XICOR)</v>
          </cell>
        </row>
        <row r="3381">
          <cell r="A3381" t="str">
            <v>9804</v>
          </cell>
          <cell r="B3381" t="str">
            <v>MR</v>
          </cell>
          <cell r="C3381" t="str">
            <v>MR30</v>
          </cell>
          <cell r="D3381" t="str">
            <v>ASM</v>
          </cell>
          <cell r="E3381" t="str">
            <v>0XIPL032202</v>
          </cell>
          <cell r="F3381" t="str">
            <v>X28C256JI-25 FB</v>
          </cell>
          <cell r="G3381">
            <v>40</v>
          </cell>
          <cell r="H3381">
            <v>16.29</v>
          </cell>
          <cell r="I3381">
            <v>23583</v>
          </cell>
          <cell r="J3381" t="str">
            <v>81102</v>
          </cell>
          <cell r="K3381" t="str">
            <v>CHI(XICOR)</v>
          </cell>
        </row>
        <row r="3382">
          <cell r="A3382" t="str">
            <v>9804</v>
          </cell>
          <cell r="B3382" t="str">
            <v>MR</v>
          </cell>
          <cell r="C3382" t="str">
            <v>MR30</v>
          </cell>
          <cell r="D3382" t="str">
            <v>ASM</v>
          </cell>
          <cell r="E3382" t="str">
            <v>0XIPL032203</v>
          </cell>
          <cell r="F3382" t="str">
            <v>X28HC256JI-15 H</v>
          </cell>
          <cell r="G3382">
            <v>287</v>
          </cell>
          <cell r="H3382">
            <v>146.16</v>
          </cell>
          <cell r="I3382">
            <v>199099</v>
          </cell>
          <cell r="J3382" t="str">
            <v>81102</v>
          </cell>
          <cell r="K3382" t="str">
            <v>CHI(XICOR)</v>
          </cell>
        </row>
        <row r="3383">
          <cell r="A3383" t="str">
            <v>9804</v>
          </cell>
          <cell r="B3383" t="str">
            <v>MR</v>
          </cell>
          <cell r="C3383" t="str">
            <v>MR30</v>
          </cell>
          <cell r="D3383" t="str">
            <v>ASM</v>
          </cell>
          <cell r="E3383" t="str">
            <v>0XIPL032204</v>
          </cell>
          <cell r="F3383" t="str">
            <v>X28HC256J-15 HA</v>
          </cell>
          <cell r="G3383">
            <v>481</v>
          </cell>
          <cell r="H3383">
            <v>244.97</v>
          </cell>
          <cell r="I3383">
            <v>336735</v>
          </cell>
          <cell r="J3383" t="str">
            <v>81102</v>
          </cell>
          <cell r="K3383" t="str">
            <v>CHI(XICOR)</v>
          </cell>
        </row>
        <row r="3384">
          <cell r="A3384" t="str">
            <v>9804</v>
          </cell>
          <cell r="B3384" t="str">
            <v>MR</v>
          </cell>
          <cell r="C3384" t="str">
            <v>MR30</v>
          </cell>
          <cell r="D3384" t="str">
            <v>ASM</v>
          </cell>
          <cell r="E3384" t="str">
            <v>0XIPL032204</v>
          </cell>
          <cell r="F3384" t="str">
            <v>X28HC256J-15 HA</v>
          </cell>
          <cell r="G3384">
            <v>412</v>
          </cell>
          <cell r="H3384">
            <v>209.83</v>
          </cell>
          <cell r="I3384">
            <v>282473</v>
          </cell>
          <cell r="J3384" t="str">
            <v>81102</v>
          </cell>
          <cell r="K3384" t="str">
            <v>CHI(XICOR)</v>
          </cell>
        </row>
        <row r="3385">
          <cell r="A3385" t="str">
            <v>9804</v>
          </cell>
          <cell r="B3385" t="str">
            <v>MR</v>
          </cell>
          <cell r="C3385" t="str">
            <v>MR30</v>
          </cell>
          <cell r="D3385" t="str">
            <v>ASM</v>
          </cell>
          <cell r="E3385" t="str">
            <v>0XIPL032205</v>
          </cell>
          <cell r="F3385" t="str">
            <v>X28HC64JI-12 CB</v>
          </cell>
          <cell r="G3385">
            <v>612</v>
          </cell>
          <cell r="H3385">
            <v>335.98</v>
          </cell>
          <cell r="I3385">
            <v>457134</v>
          </cell>
          <cell r="J3385" t="str">
            <v>81102</v>
          </cell>
          <cell r="K3385" t="str">
            <v>CHI(XICOR)</v>
          </cell>
        </row>
        <row r="3386">
          <cell r="A3386" t="str">
            <v>9804</v>
          </cell>
          <cell r="B3386" t="str">
            <v>MR</v>
          </cell>
          <cell r="C3386" t="str">
            <v>MR30</v>
          </cell>
          <cell r="D3386" t="str">
            <v>ASM</v>
          </cell>
          <cell r="E3386" t="str">
            <v>0XIPL032205</v>
          </cell>
          <cell r="F3386" t="str">
            <v>X28HC64JI-12 CB</v>
          </cell>
          <cell r="G3386">
            <v>134</v>
          </cell>
          <cell r="H3386">
            <v>73.56</v>
          </cell>
          <cell r="I3386">
            <v>99431</v>
          </cell>
          <cell r="J3386" t="str">
            <v>81102</v>
          </cell>
          <cell r="K3386" t="str">
            <v>CHI(XICOR)</v>
          </cell>
        </row>
        <row r="3387">
          <cell r="A3387" t="str">
            <v>9804</v>
          </cell>
          <cell r="B3387" t="str">
            <v>MR</v>
          </cell>
          <cell r="C3387" t="str">
            <v>MR30</v>
          </cell>
          <cell r="D3387" t="str">
            <v>ASM</v>
          </cell>
          <cell r="E3387" t="str">
            <v>0XIPL032205</v>
          </cell>
          <cell r="F3387" t="str">
            <v>X28HC64JI-12 CB</v>
          </cell>
          <cell r="G3387">
            <v>1585</v>
          </cell>
          <cell r="H3387">
            <v>870.16</v>
          </cell>
          <cell r="I3387">
            <v>1175151</v>
          </cell>
          <cell r="J3387" t="str">
            <v>81102</v>
          </cell>
          <cell r="K3387" t="str">
            <v>CHI(XICOR)</v>
          </cell>
        </row>
        <row r="3388">
          <cell r="A3388" t="str">
            <v>9804</v>
          </cell>
          <cell r="B3388" t="str">
            <v>MR</v>
          </cell>
          <cell r="C3388" t="str">
            <v>MR30</v>
          </cell>
          <cell r="D3388" t="str">
            <v>ASM</v>
          </cell>
          <cell r="E3388" t="str">
            <v>0XIPS028009</v>
          </cell>
          <cell r="F3388" t="str">
            <v>X28HC256SM-12T1</v>
          </cell>
          <cell r="G3388">
            <v>52</v>
          </cell>
          <cell r="H3388">
            <v>16.059999999999999</v>
          </cell>
          <cell r="I3388">
            <v>23500</v>
          </cell>
          <cell r="J3388" t="str">
            <v>81102</v>
          </cell>
          <cell r="K3388" t="str">
            <v>CHI(XICOR)</v>
          </cell>
        </row>
        <row r="3389">
          <cell r="A3389" t="str">
            <v>9804</v>
          </cell>
          <cell r="B3389" t="str">
            <v>MR</v>
          </cell>
          <cell r="C3389" t="str">
            <v>MR30</v>
          </cell>
          <cell r="D3389" t="str">
            <v>ASM</v>
          </cell>
          <cell r="E3389" t="str">
            <v>0XIPS028009</v>
          </cell>
          <cell r="F3389" t="str">
            <v>X28HC256SM-12T1</v>
          </cell>
          <cell r="G3389">
            <v>38</v>
          </cell>
          <cell r="H3389">
            <v>15.8</v>
          </cell>
          <cell r="I3389">
            <v>22459</v>
          </cell>
          <cell r="J3389" t="str">
            <v>81102</v>
          </cell>
          <cell r="K3389" t="str">
            <v>CHI(XICOR)</v>
          </cell>
        </row>
        <row r="3390">
          <cell r="A3390" t="str">
            <v>9804</v>
          </cell>
          <cell r="B3390" t="str">
            <v>MR</v>
          </cell>
          <cell r="C3390" t="str">
            <v>MR30</v>
          </cell>
          <cell r="D3390" t="str">
            <v>ASM</v>
          </cell>
          <cell r="E3390" t="str">
            <v>0XIPS028009</v>
          </cell>
          <cell r="F3390" t="str">
            <v>X28HC256SM-12T1</v>
          </cell>
          <cell r="G3390">
            <v>83</v>
          </cell>
          <cell r="H3390">
            <v>34.51</v>
          </cell>
          <cell r="I3390">
            <v>46954</v>
          </cell>
          <cell r="J3390" t="str">
            <v>81102</v>
          </cell>
          <cell r="K3390" t="str">
            <v>CHI(XICOR)</v>
          </cell>
        </row>
        <row r="3391">
          <cell r="A3391" t="str">
            <v>9804</v>
          </cell>
          <cell r="B3391" t="str">
            <v>MR</v>
          </cell>
          <cell r="C3391" t="str">
            <v>MR30</v>
          </cell>
          <cell r="D3391" t="str">
            <v>ASM</v>
          </cell>
          <cell r="E3391" t="str">
            <v>91105043</v>
          </cell>
          <cell r="F3391" t="str">
            <v>AK93C45LF</v>
          </cell>
          <cell r="G3391">
            <v>74149</v>
          </cell>
          <cell r="H3391">
            <v>593192</v>
          </cell>
          <cell r="I3391">
            <v>6132715</v>
          </cell>
          <cell r="J3391" t="str">
            <v>81102</v>
          </cell>
          <cell r="K3391" t="str">
            <v>CHI(A.K.M)</v>
          </cell>
        </row>
        <row r="3392">
          <cell r="A3392" t="str">
            <v>9804</v>
          </cell>
          <cell r="B3392" t="str">
            <v>MR</v>
          </cell>
          <cell r="C3392" t="str">
            <v>MR30</v>
          </cell>
          <cell r="D3392" t="str">
            <v>ASM</v>
          </cell>
          <cell r="E3392" t="str">
            <v>91105043</v>
          </cell>
          <cell r="F3392" t="str">
            <v>AK93C45LF</v>
          </cell>
          <cell r="G3392">
            <v>92912</v>
          </cell>
          <cell r="H3392">
            <v>743296</v>
          </cell>
          <cell r="I3392">
            <v>7705303</v>
          </cell>
          <cell r="J3392" t="str">
            <v>81102</v>
          </cell>
          <cell r="K3392" t="str">
            <v>CHI(A.K.M)</v>
          </cell>
        </row>
        <row r="3393">
          <cell r="A3393" t="str">
            <v>9804</v>
          </cell>
          <cell r="B3393" t="str">
            <v>MR</v>
          </cell>
          <cell r="C3393" t="str">
            <v>MR30</v>
          </cell>
          <cell r="D3393" t="str">
            <v>ASM</v>
          </cell>
          <cell r="E3393" t="str">
            <v>94412937</v>
          </cell>
          <cell r="F3393" t="str">
            <v>X28C64EMB</v>
          </cell>
          <cell r="G3393">
            <v>3000</v>
          </cell>
          <cell r="H3393">
            <v>1763.4</v>
          </cell>
          <cell r="I3393">
            <v>2510199</v>
          </cell>
          <cell r="J3393" t="str">
            <v>81102</v>
          </cell>
          <cell r="K3393" t="str">
            <v>CHI(XICOR)</v>
          </cell>
        </row>
        <row r="3394">
          <cell r="A3394" t="str">
            <v>9804</v>
          </cell>
          <cell r="B3394" t="str">
            <v>MR</v>
          </cell>
          <cell r="C3394" t="str">
            <v>MR30</v>
          </cell>
          <cell r="D3394" t="str">
            <v>ASM</v>
          </cell>
          <cell r="E3394" t="str">
            <v>94412937</v>
          </cell>
          <cell r="F3394" t="str">
            <v>X28C64EMB</v>
          </cell>
          <cell r="G3394">
            <v>676</v>
          </cell>
          <cell r="H3394">
            <v>397.35</v>
          </cell>
          <cell r="I3394">
            <v>581442</v>
          </cell>
          <cell r="J3394" t="str">
            <v>81102</v>
          </cell>
          <cell r="K3394" t="str">
            <v>CHI(XICOR)</v>
          </cell>
        </row>
        <row r="3395">
          <cell r="A3395" t="str">
            <v>9804</v>
          </cell>
          <cell r="B3395" t="str">
            <v>MR</v>
          </cell>
          <cell r="C3395" t="str">
            <v>MR30</v>
          </cell>
          <cell r="D3395" t="str">
            <v>ASM</v>
          </cell>
          <cell r="E3395" t="str">
            <v>96213097</v>
          </cell>
          <cell r="F3395" t="str">
            <v>CS5012A</v>
          </cell>
          <cell r="G3395">
            <v>2437</v>
          </cell>
          <cell r="H3395">
            <v>783</v>
          </cell>
          <cell r="I3395">
            <v>1076311</v>
          </cell>
          <cell r="J3395" t="str">
            <v>81102</v>
          </cell>
          <cell r="K3395" t="str">
            <v>CHI(CRYSTAL)</v>
          </cell>
        </row>
        <row r="3396">
          <cell r="A3396" t="str">
            <v>9804</v>
          </cell>
          <cell r="B3396" t="str">
            <v>MR</v>
          </cell>
          <cell r="C3396" t="str">
            <v>MR30</v>
          </cell>
          <cell r="D3396" t="str">
            <v>ASM</v>
          </cell>
          <cell r="E3396" t="str">
            <v>96213291</v>
          </cell>
          <cell r="F3396" t="str">
            <v>CS5101A</v>
          </cell>
          <cell r="G3396">
            <v>3516</v>
          </cell>
          <cell r="H3396">
            <v>764.37</v>
          </cell>
          <cell r="I3396">
            <v>1044282</v>
          </cell>
          <cell r="J3396" t="str">
            <v>81102</v>
          </cell>
          <cell r="K3396" t="str">
            <v>CHI(CRYSTAL)</v>
          </cell>
        </row>
        <row r="3397">
          <cell r="A3397" t="str">
            <v>9804</v>
          </cell>
          <cell r="B3397" t="str">
            <v>MR</v>
          </cell>
          <cell r="C3397" t="str">
            <v>MR30</v>
          </cell>
          <cell r="D3397" t="str">
            <v>ASM</v>
          </cell>
          <cell r="E3397" t="str">
            <v>96213291</v>
          </cell>
          <cell r="F3397" t="str">
            <v>CS5101A</v>
          </cell>
          <cell r="G3397">
            <v>3885</v>
          </cell>
          <cell r="H3397">
            <v>660.83</v>
          </cell>
          <cell r="I3397">
            <v>889609</v>
          </cell>
          <cell r="J3397" t="str">
            <v>81102</v>
          </cell>
          <cell r="K3397" t="str">
            <v>CHI(CRYSTAL)</v>
          </cell>
        </row>
        <row r="3398">
          <cell r="A3398" t="str">
            <v>9804</v>
          </cell>
          <cell r="B3398" t="str">
            <v>MR</v>
          </cell>
          <cell r="C3398" t="str">
            <v>MR30</v>
          </cell>
          <cell r="D3398" t="str">
            <v>ASM</v>
          </cell>
          <cell r="E3398" t="str">
            <v>9AKPS008038</v>
          </cell>
          <cell r="F3398" t="str">
            <v>AK93C45AF</v>
          </cell>
          <cell r="G3398">
            <v>110875</v>
          </cell>
          <cell r="H3398">
            <v>887000</v>
          </cell>
          <cell r="I3398">
            <v>9098757</v>
          </cell>
          <cell r="J3398" t="str">
            <v>81102</v>
          </cell>
          <cell r="K3398" t="str">
            <v>CHI(A.K.M)</v>
          </cell>
        </row>
        <row r="3399">
          <cell r="A3399" t="str">
            <v>9804</v>
          </cell>
          <cell r="B3399" t="str">
            <v>MR</v>
          </cell>
          <cell r="C3399" t="str">
            <v>MR30</v>
          </cell>
          <cell r="D3399" t="str">
            <v>ASM</v>
          </cell>
          <cell r="E3399" t="str">
            <v>9AKPS008038</v>
          </cell>
          <cell r="F3399" t="str">
            <v>AK93C45AF</v>
          </cell>
          <cell r="G3399">
            <v>107026</v>
          </cell>
          <cell r="H3399">
            <v>856208</v>
          </cell>
          <cell r="I3399">
            <v>9004996</v>
          </cell>
          <cell r="J3399" t="str">
            <v>81102</v>
          </cell>
          <cell r="K3399" t="str">
            <v>CHI(A.K.M)</v>
          </cell>
        </row>
        <row r="3400">
          <cell r="A3400" t="str">
            <v>9804</v>
          </cell>
          <cell r="B3400" t="str">
            <v>MR</v>
          </cell>
          <cell r="C3400" t="str">
            <v>MR30</v>
          </cell>
          <cell r="D3400" t="str">
            <v>ASM</v>
          </cell>
          <cell r="E3400" t="str">
            <v>9AKPS008038</v>
          </cell>
          <cell r="F3400" t="str">
            <v>AK93C45AF</v>
          </cell>
          <cell r="G3400">
            <v>107278</v>
          </cell>
          <cell r="H3400">
            <v>858224</v>
          </cell>
          <cell r="I3400">
            <v>8910339</v>
          </cell>
          <cell r="J3400" t="str">
            <v>81102</v>
          </cell>
          <cell r="K3400" t="str">
            <v>CHI(A.K.M)</v>
          </cell>
        </row>
        <row r="3401">
          <cell r="A3401" t="str">
            <v>9804</v>
          </cell>
          <cell r="B3401" t="str">
            <v>MR</v>
          </cell>
          <cell r="C3401" t="str">
            <v>MR30</v>
          </cell>
          <cell r="D3401" t="str">
            <v>ASM</v>
          </cell>
          <cell r="E3401" t="str">
            <v>9AKPS008038</v>
          </cell>
          <cell r="F3401" t="str">
            <v>AK93C45AF</v>
          </cell>
          <cell r="G3401">
            <v>200947</v>
          </cell>
          <cell r="H3401">
            <v>1607576</v>
          </cell>
          <cell r="I3401">
            <v>16801580</v>
          </cell>
          <cell r="J3401" t="str">
            <v>81102</v>
          </cell>
          <cell r="K3401" t="str">
            <v>CHI(A.K.M)</v>
          </cell>
        </row>
        <row r="3402">
          <cell r="A3402" t="str">
            <v>9804</v>
          </cell>
          <cell r="B3402" t="str">
            <v>MR</v>
          </cell>
          <cell r="C3402" t="str">
            <v>MR30</v>
          </cell>
          <cell r="D3402" t="str">
            <v>ASM</v>
          </cell>
          <cell r="E3402" t="str">
            <v>9AKPS008038</v>
          </cell>
          <cell r="F3402" t="str">
            <v>AK93C45AF</v>
          </cell>
          <cell r="G3402">
            <v>136678</v>
          </cell>
          <cell r="H3402">
            <v>1093424</v>
          </cell>
          <cell r="I3402">
            <v>11225309</v>
          </cell>
          <cell r="J3402" t="str">
            <v>81102</v>
          </cell>
          <cell r="K3402" t="str">
            <v>CHI(A.K.M)</v>
          </cell>
        </row>
        <row r="3403">
          <cell r="A3403" t="str">
            <v>9804</v>
          </cell>
          <cell r="B3403" t="str">
            <v>MR</v>
          </cell>
          <cell r="C3403" t="str">
            <v>MR30</v>
          </cell>
          <cell r="D3403" t="str">
            <v>ASM</v>
          </cell>
          <cell r="E3403" t="str">
            <v>9AKPS008038</v>
          </cell>
          <cell r="F3403" t="str">
            <v>AK93C45AF</v>
          </cell>
          <cell r="G3403">
            <v>67415</v>
          </cell>
          <cell r="H3403">
            <v>539320</v>
          </cell>
          <cell r="I3403">
            <v>5454304</v>
          </cell>
          <cell r="J3403" t="str">
            <v>81102</v>
          </cell>
          <cell r="K3403" t="str">
            <v>CHI(A.K.M)</v>
          </cell>
        </row>
        <row r="3404">
          <cell r="A3404" t="str">
            <v>9804</v>
          </cell>
          <cell r="B3404" t="str">
            <v>MR</v>
          </cell>
          <cell r="C3404" t="str">
            <v>MR30</v>
          </cell>
          <cell r="D3404" t="str">
            <v>ASM</v>
          </cell>
          <cell r="E3404" t="str">
            <v>9AKPS008042</v>
          </cell>
          <cell r="F3404" t="str">
            <v>AK93C95AF</v>
          </cell>
          <cell r="G3404">
            <v>12832</v>
          </cell>
          <cell r="H3404">
            <v>102656</v>
          </cell>
          <cell r="I3404">
            <v>1053034</v>
          </cell>
          <cell r="J3404" t="str">
            <v>81102</v>
          </cell>
          <cell r="K3404" t="str">
            <v>CHI(A.K.M)</v>
          </cell>
        </row>
        <row r="3405">
          <cell r="A3405" t="str">
            <v>9804</v>
          </cell>
          <cell r="B3405" t="str">
            <v>MR</v>
          </cell>
          <cell r="C3405" t="str">
            <v>MR30</v>
          </cell>
          <cell r="D3405" t="str">
            <v>ASM</v>
          </cell>
          <cell r="E3405" t="str">
            <v>9ALP1028025</v>
          </cell>
          <cell r="F3405" t="str">
            <v>AT-C9103</v>
          </cell>
          <cell r="G3405">
            <v>23638</v>
          </cell>
          <cell r="H3405">
            <v>6311.34</v>
          </cell>
          <cell r="I3405">
            <v>8587209</v>
          </cell>
          <cell r="J3405" t="str">
            <v>81102</v>
          </cell>
          <cell r="K3405" t="str">
            <v>CHI(ATMEL)</v>
          </cell>
        </row>
        <row r="3406">
          <cell r="A3406" t="str">
            <v>9804</v>
          </cell>
          <cell r="B3406" t="str">
            <v>MR</v>
          </cell>
          <cell r="C3406" t="str">
            <v>MR30</v>
          </cell>
          <cell r="D3406" t="str">
            <v>ASM</v>
          </cell>
          <cell r="E3406" t="str">
            <v>9ALP1028028</v>
          </cell>
          <cell r="F3406" t="str">
            <v>AT-19002</v>
          </cell>
          <cell r="G3406">
            <v>44334</v>
          </cell>
          <cell r="H3406">
            <v>11837.17</v>
          </cell>
          <cell r="I3406">
            <v>17321330</v>
          </cell>
          <cell r="J3406" t="str">
            <v>81102</v>
          </cell>
          <cell r="K3406" t="str">
            <v>CHI(ATMEL)</v>
          </cell>
        </row>
        <row r="3407">
          <cell r="A3407" t="str">
            <v>9804</v>
          </cell>
          <cell r="B3407" t="str">
            <v>MR</v>
          </cell>
          <cell r="C3407" t="str">
            <v>MR30</v>
          </cell>
          <cell r="D3407" t="str">
            <v>ASM</v>
          </cell>
          <cell r="E3407" t="str">
            <v>9ALP1028028</v>
          </cell>
          <cell r="F3407" t="str">
            <v>AT-19002</v>
          </cell>
          <cell r="G3407">
            <v>44189</v>
          </cell>
          <cell r="H3407">
            <v>11798.46</v>
          </cell>
          <cell r="I3407">
            <v>17080630</v>
          </cell>
          <cell r="J3407" t="str">
            <v>81102</v>
          </cell>
          <cell r="K3407" t="str">
            <v>CHI(ATMEL)</v>
          </cell>
        </row>
        <row r="3408">
          <cell r="A3408" t="str">
            <v>9804</v>
          </cell>
          <cell r="B3408" t="str">
            <v>MR</v>
          </cell>
          <cell r="C3408" t="str">
            <v>MR30</v>
          </cell>
          <cell r="D3408" t="str">
            <v>ASM</v>
          </cell>
          <cell r="E3408" t="str">
            <v>9ALP1028028</v>
          </cell>
          <cell r="F3408" t="str">
            <v>AT-19002</v>
          </cell>
          <cell r="G3408">
            <v>45390</v>
          </cell>
          <cell r="H3408">
            <v>12119.13</v>
          </cell>
          <cell r="I3408">
            <v>17227343</v>
          </cell>
          <cell r="J3408" t="str">
            <v>81102</v>
          </cell>
          <cell r="K3408" t="str">
            <v>CHI(ATMEL)</v>
          </cell>
        </row>
        <row r="3409">
          <cell r="A3409" t="str">
            <v>9804</v>
          </cell>
          <cell r="B3409" t="str">
            <v>MR</v>
          </cell>
          <cell r="C3409" t="str">
            <v>MR30</v>
          </cell>
          <cell r="D3409" t="str">
            <v>ASM</v>
          </cell>
          <cell r="E3409" t="str">
            <v>9ALP1028028</v>
          </cell>
          <cell r="F3409" t="str">
            <v>AT-19002</v>
          </cell>
          <cell r="G3409">
            <v>81147</v>
          </cell>
          <cell r="H3409">
            <v>21666.240000000002</v>
          </cell>
          <cell r="I3409">
            <v>29167092</v>
          </cell>
          <cell r="J3409" t="str">
            <v>81102</v>
          </cell>
          <cell r="K3409" t="str">
            <v>CHI(ATMEL)</v>
          </cell>
        </row>
        <row r="3410">
          <cell r="A3410" t="str">
            <v>9804</v>
          </cell>
          <cell r="B3410" t="str">
            <v>MR</v>
          </cell>
          <cell r="C3410" t="str">
            <v>MR30</v>
          </cell>
          <cell r="D3410" t="str">
            <v>ASM</v>
          </cell>
          <cell r="E3410" t="str">
            <v>9ALP1028028</v>
          </cell>
          <cell r="F3410" t="str">
            <v>AT-19002</v>
          </cell>
          <cell r="G3410">
            <v>43527</v>
          </cell>
          <cell r="H3410">
            <v>11621.7</v>
          </cell>
          <cell r="I3410">
            <v>15434779</v>
          </cell>
          <cell r="J3410" t="str">
            <v>81102</v>
          </cell>
          <cell r="K3410" t="str">
            <v>CHI(ATMEL)</v>
          </cell>
        </row>
        <row r="3411">
          <cell r="A3411" t="str">
            <v>9804</v>
          </cell>
          <cell r="B3411" t="str">
            <v>MR</v>
          </cell>
          <cell r="C3411" t="str">
            <v>MR30</v>
          </cell>
          <cell r="D3411" t="str">
            <v>ASM</v>
          </cell>
          <cell r="E3411" t="str">
            <v>9ALP1028028</v>
          </cell>
          <cell r="F3411" t="str">
            <v>AT-19002</v>
          </cell>
          <cell r="G3411">
            <v>21754</v>
          </cell>
          <cell r="H3411">
            <v>5808.31</v>
          </cell>
          <cell r="I3411">
            <v>7656514</v>
          </cell>
          <cell r="J3411" t="str">
            <v>81102</v>
          </cell>
          <cell r="K3411" t="str">
            <v>CHI(ATMEL)</v>
          </cell>
        </row>
        <row r="3412">
          <cell r="A3412" t="str">
            <v>9804</v>
          </cell>
          <cell r="B3412" t="str">
            <v>MR</v>
          </cell>
          <cell r="C3412" t="str">
            <v>MR30</v>
          </cell>
          <cell r="D3412" t="str">
            <v>ASM</v>
          </cell>
          <cell r="E3412" t="str">
            <v>9ALP1028042</v>
          </cell>
          <cell r="F3412" t="str">
            <v>AT-19002(M)</v>
          </cell>
          <cell r="G3412">
            <v>87046</v>
          </cell>
          <cell r="H3412">
            <v>23241.279999999999</v>
          </cell>
          <cell r="I3412">
            <v>31752236</v>
          </cell>
          <cell r="J3412" t="str">
            <v>81102</v>
          </cell>
          <cell r="K3412" t="str">
            <v>CHI(ATMEL)</v>
          </cell>
        </row>
        <row r="3413">
          <cell r="A3413" t="str">
            <v>9804</v>
          </cell>
          <cell r="B3413" t="str">
            <v>MR</v>
          </cell>
          <cell r="C3413" t="str">
            <v>MR30</v>
          </cell>
          <cell r="D3413" t="str">
            <v>ASM</v>
          </cell>
          <cell r="E3413" t="str">
            <v>9ALP1028042</v>
          </cell>
          <cell r="F3413" t="str">
            <v>AT-19002(M)</v>
          </cell>
          <cell r="G3413">
            <v>117801</v>
          </cell>
          <cell r="H3413">
            <v>31452.86</v>
          </cell>
          <cell r="I3413">
            <v>46024970</v>
          </cell>
          <cell r="J3413" t="str">
            <v>81102</v>
          </cell>
          <cell r="K3413" t="str">
            <v>CHI(ATMEL)</v>
          </cell>
        </row>
        <row r="3414">
          <cell r="A3414" t="str">
            <v>9804</v>
          </cell>
          <cell r="B3414" t="str">
            <v>MR</v>
          </cell>
          <cell r="C3414" t="str">
            <v>MR30</v>
          </cell>
          <cell r="D3414" t="str">
            <v>ASM</v>
          </cell>
          <cell r="E3414" t="str">
            <v>9ALP1028042</v>
          </cell>
          <cell r="F3414" t="str">
            <v>AT-19002(M)</v>
          </cell>
          <cell r="G3414">
            <v>27163</v>
          </cell>
          <cell r="H3414">
            <v>7252.52</v>
          </cell>
          <cell r="I3414">
            <v>10499473</v>
          </cell>
          <cell r="J3414" t="str">
            <v>81102</v>
          </cell>
          <cell r="K3414" t="str">
            <v>CHI(ATMEL)</v>
          </cell>
        </row>
        <row r="3415">
          <cell r="A3415" t="str">
            <v>9804</v>
          </cell>
          <cell r="B3415" t="str">
            <v>MR</v>
          </cell>
          <cell r="C3415" t="str">
            <v>MR30</v>
          </cell>
          <cell r="D3415" t="str">
            <v>ASM</v>
          </cell>
          <cell r="E3415" t="str">
            <v>9ALP1028042</v>
          </cell>
          <cell r="F3415" t="str">
            <v>AT-19002(M)</v>
          </cell>
          <cell r="G3415">
            <v>80142</v>
          </cell>
          <cell r="H3415">
            <v>21397.91</v>
          </cell>
          <cell r="I3415">
            <v>28897877</v>
          </cell>
          <cell r="J3415" t="str">
            <v>81102</v>
          </cell>
          <cell r="K3415" t="str">
            <v>CHI(ATMEL)</v>
          </cell>
        </row>
        <row r="3416">
          <cell r="A3416" t="str">
            <v>9804</v>
          </cell>
          <cell r="B3416" t="str">
            <v>MR</v>
          </cell>
          <cell r="C3416" t="str">
            <v>MR30</v>
          </cell>
          <cell r="D3416" t="str">
            <v>ASM</v>
          </cell>
          <cell r="E3416" t="str">
            <v>9ALP1028042</v>
          </cell>
          <cell r="F3416" t="str">
            <v>AT-19002(M)</v>
          </cell>
          <cell r="G3416">
            <v>43616</v>
          </cell>
          <cell r="H3416">
            <v>11645.47</v>
          </cell>
          <cell r="I3416">
            <v>15677131</v>
          </cell>
          <cell r="J3416" t="str">
            <v>81102</v>
          </cell>
          <cell r="K3416" t="str">
            <v>CHI(ATMEL)</v>
          </cell>
        </row>
        <row r="3417">
          <cell r="A3417" t="str">
            <v>9804</v>
          </cell>
          <cell r="B3417" t="str">
            <v>MR</v>
          </cell>
          <cell r="C3417" t="str">
            <v>MR30</v>
          </cell>
          <cell r="D3417" t="str">
            <v>ASM</v>
          </cell>
          <cell r="E3417" t="str">
            <v>9ALP1028042</v>
          </cell>
          <cell r="F3417" t="str">
            <v>AT-19002(M)</v>
          </cell>
          <cell r="G3417">
            <v>45486</v>
          </cell>
          <cell r="H3417">
            <v>12144.76</v>
          </cell>
          <cell r="I3417">
            <v>16349275</v>
          </cell>
          <cell r="J3417" t="str">
            <v>81102</v>
          </cell>
          <cell r="K3417" t="str">
            <v>CHI(ATMEL)</v>
          </cell>
        </row>
        <row r="3418">
          <cell r="A3418" t="str">
            <v>9804</v>
          </cell>
          <cell r="B3418" t="str">
            <v>MR</v>
          </cell>
          <cell r="C3418" t="str">
            <v>MR30</v>
          </cell>
          <cell r="D3418" t="str">
            <v>ASM</v>
          </cell>
          <cell r="E3418" t="str">
            <v>9ALP1028042</v>
          </cell>
          <cell r="F3418" t="str">
            <v>AT-19002(M)</v>
          </cell>
          <cell r="G3418">
            <v>46643</v>
          </cell>
          <cell r="H3418">
            <v>12453.68</v>
          </cell>
          <cell r="I3418">
            <v>16539732</v>
          </cell>
          <cell r="J3418" t="str">
            <v>81102</v>
          </cell>
          <cell r="K3418" t="str">
            <v>CHI(ATMEL)</v>
          </cell>
        </row>
        <row r="3419">
          <cell r="A3419" t="str">
            <v>9804</v>
          </cell>
          <cell r="B3419" t="str">
            <v>MR</v>
          </cell>
          <cell r="C3419" t="str">
            <v>MR30</v>
          </cell>
          <cell r="D3419" t="str">
            <v>ASM</v>
          </cell>
          <cell r="E3419" t="str">
            <v>9ALP1028046</v>
          </cell>
          <cell r="F3419" t="str">
            <v>AT-18734(M)</v>
          </cell>
          <cell r="G3419">
            <v>52025</v>
          </cell>
          <cell r="H3419">
            <v>13890.67</v>
          </cell>
          <cell r="I3419">
            <v>18867697</v>
          </cell>
          <cell r="J3419" t="str">
            <v>81102</v>
          </cell>
          <cell r="K3419" t="str">
            <v>CHI(ATMEL)</v>
          </cell>
        </row>
        <row r="3420">
          <cell r="A3420" t="str">
            <v>9804</v>
          </cell>
          <cell r="B3420" t="str">
            <v>MR</v>
          </cell>
          <cell r="C3420" t="str">
            <v>MR30</v>
          </cell>
          <cell r="D3420" t="str">
            <v>ASM</v>
          </cell>
          <cell r="E3420" t="str">
            <v>9ALP1028047</v>
          </cell>
          <cell r="F3420" t="str">
            <v>AT-E9103(M)</v>
          </cell>
          <cell r="G3420">
            <v>4738</v>
          </cell>
          <cell r="H3420">
            <v>1265.04</v>
          </cell>
          <cell r="I3420">
            <v>1694647</v>
          </cell>
          <cell r="J3420" t="str">
            <v>81102</v>
          </cell>
          <cell r="K3420" t="str">
            <v>CHI(ATMEL)</v>
          </cell>
        </row>
        <row r="3421">
          <cell r="A3421" t="str">
            <v>9804</v>
          </cell>
          <cell r="B3421" t="str">
            <v>MR</v>
          </cell>
          <cell r="C3421" t="str">
            <v>MR30</v>
          </cell>
          <cell r="D3421" t="str">
            <v>ASM</v>
          </cell>
          <cell r="E3421" t="str">
            <v>9ALP1028048</v>
          </cell>
          <cell r="F3421" t="str">
            <v>AT-34033(M)</v>
          </cell>
          <cell r="G3421">
            <v>8840</v>
          </cell>
          <cell r="H3421">
            <v>2360.2800000000002</v>
          </cell>
          <cell r="I3421">
            <v>3161831</v>
          </cell>
          <cell r="J3421" t="str">
            <v>81102</v>
          </cell>
          <cell r="K3421" t="str">
            <v>CHI(ATMEL)</v>
          </cell>
        </row>
        <row r="3422">
          <cell r="A3422" t="str">
            <v>9804</v>
          </cell>
          <cell r="B3422" t="str">
            <v>MR</v>
          </cell>
          <cell r="C3422" t="str">
            <v>MR30</v>
          </cell>
          <cell r="D3422" t="str">
            <v>ASM</v>
          </cell>
          <cell r="E3422" t="str">
            <v>9ALP1032010</v>
          </cell>
          <cell r="F3422" t="str">
            <v>AT-19838</v>
          </cell>
          <cell r="G3422">
            <v>3626</v>
          </cell>
          <cell r="H3422">
            <v>1560.26</v>
          </cell>
          <cell r="I3422">
            <v>2152378</v>
          </cell>
          <cell r="J3422" t="str">
            <v>81102</v>
          </cell>
          <cell r="K3422" t="str">
            <v>CHI(ATMEL)</v>
          </cell>
        </row>
        <row r="3423">
          <cell r="A3423" t="str">
            <v>9804</v>
          </cell>
          <cell r="B3423" t="str">
            <v>MR</v>
          </cell>
          <cell r="C3423" t="str">
            <v>MR30</v>
          </cell>
          <cell r="D3423" t="str">
            <v>ASM</v>
          </cell>
          <cell r="E3423" t="str">
            <v>9ALP1032010</v>
          </cell>
          <cell r="F3423" t="str">
            <v>AT-19838</v>
          </cell>
          <cell r="G3423">
            <v>24746</v>
          </cell>
          <cell r="H3423">
            <v>10648.2</v>
          </cell>
          <cell r="I3423">
            <v>14637015</v>
          </cell>
          <cell r="J3423" t="str">
            <v>81102</v>
          </cell>
          <cell r="K3423" t="str">
            <v>CHI(ATMEL)</v>
          </cell>
        </row>
        <row r="3424">
          <cell r="A3424" t="str">
            <v>9804</v>
          </cell>
          <cell r="B3424" t="str">
            <v>MR</v>
          </cell>
          <cell r="C3424" t="str">
            <v>MR30</v>
          </cell>
          <cell r="D3424" t="str">
            <v>ASM</v>
          </cell>
          <cell r="E3424" t="str">
            <v>9ALP1032010</v>
          </cell>
          <cell r="F3424" t="str">
            <v>AT-19838</v>
          </cell>
          <cell r="G3424">
            <v>3771</v>
          </cell>
          <cell r="H3424">
            <v>1622.66</v>
          </cell>
          <cell r="I3424">
            <v>2207791</v>
          </cell>
          <cell r="J3424" t="str">
            <v>81102</v>
          </cell>
          <cell r="K3424" t="str">
            <v>CHI(ATMEL)</v>
          </cell>
        </row>
        <row r="3425">
          <cell r="A3425" t="str">
            <v>9804</v>
          </cell>
          <cell r="B3425" t="str">
            <v>MR</v>
          </cell>
          <cell r="C3425" t="str">
            <v>MR30</v>
          </cell>
          <cell r="D3425" t="str">
            <v>ASM</v>
          </cell>
          <cell r="E3425" t="str">
            <v>9ALP1032010</v>
          </cell>
          <cell r="F3425" t="str">
            <v>AT-19838</v>
          </cell>
          <cell r="G3425">
            <v>25355</v>
          </cell>
          <cell r="H3425">
            <v>10910.25</v>
          </cell>
          <cell r="I3425">
            <v>14844486</v>
          </cell>
          <cell r="J3425" t="str">
            <v>81102</v>
          </cell>
          <cell r="K3425" t="str">
            <v>CHI(ATMEL)</v>
          </cell>
        </row>
        <row r="3426">
          <cell r="A3426" t="str">
            <v>9804</v>
          </cell>
          <cell r="B3426" t="str">
            <v>MR</v>
          </cell>
          <cell r="C3426" t="str">
            <v>MR30</v>
          </cell>
          <cell r="D3426" t="str">
            <v>ASM</v>
          </cell>
          <cell r="E3426" t="str">
            <v>9ALP1032010</v>
          </cell>
          <cell r="F3426" t="str">
            <v>AT-19838</v>
          </cell>
          <cell r="G3426">
            <v>32257</v>
          </cell>
          <cell r="H3426">
            <v>13880.18</v>
          </cell>
          <cell r="I3426">
            <v>18981146</v>
          </cell>
          <cell r="J3426" t="str">
            <v>81102</v>
          </cell>
          <cell r="K3426" t="str">
            <v>CHI(ATMEL)</v>
          </cell>
        </row>
        <row r="3427">
          <cell r="A3427" t="str">
            <v>9804</v>
          </cell>
          <cell r="B3427" t="str">
            <v>MR</v>
          </cell>
          <cell r="C3427" t="str">
            <v>MR30</v>
          </cell>
          <cell r="D3427" t="str">
            <v>ASM</v>
          </cell>
          <cell r="E3427" t="str">
            <v>9ALP1032010</v>
          </cell>
          <cell r="F3427" t="str">
            <v>AT-19838</v>
          </cell>
          <cell r="G3427">
            <v>18629</v>
          </cell>
          <cell r="H3427">
            <v>8016.05</v>
          </cell>
          <cell r="I3427">
            <v>10888200</v>
          </cell>
          <cell r="J3427" t="str">
            <v>81102</v>
          </cell>
          <cell r="K3427" t="str">
            <v>CHI(ATMEL)</v>
          </cell>
        </row>
        <row r="3428">
          <cell r="A3428" t="str">
            <v>9804</v>
          </cell>
          <cell r="B3428" t="str">
            <v>MR</v>
          </cell>
          <cell r="C3428" t="str">
            <v>MR30</v>
          </cell>
          <cell r="D3428" t="str">
            <v>ASM</v>
          </cell>
          <cell r="E3428" t="str">
            <v>9ALP1032010</v>
          </cell>
          <cell r="F3428" t="str">
            <v>AT-19838</v>
          </cell>
          <cell r="G3428">
            <v>3722</v>
          </cell>
          <cell r="H3428">
            <v>1601.57</v>
          </cell>
          <cell r="I3428">
            <v>2164842</v>
          </cell>
          <cell r="J3428" t="str">
            <v>81102</v>
          </cell>
          <cell r="K3428" t="str">
            <v>CHI(ATMEL)</v>
          </cell>
        </row>
        <row r="3429">
          <cell r="A3429" t="str">
            <v>9804</v>
          </cell>
          <cell r="B3429" t="str">
            <v>MR</v>
          </cell>
          <cell r="C3429" t="str">
            <v>MR30</v>
          </cell>
          <cell r="D3429" t="str">
            <v>ASM</v>
          </cell>
          <cell r="E3429" t="str">
            <v>9ALP1032010</v>
          </cell>
          <cell r="F3429" t="str">
            <v>AT-19838</v>
          </cell>
          <cell r="G3429">
            <v>7896</v>
          </cell>
          <cell r="H3429">
            <v>3397.64</v>
          </cell>
          <cell r="I3429">
            <v>4573902</v>
          </cell>
          <cell r="J3429" t="str">
            <v>81102</v>
          </cell>
          <cell r="K3429" t="str">
            <v>CHI(ATMEL)</v>
          </cell>
        </row>
        <row r="3430">
          <cell r="A3430" t="str">
            <v>9804</v>
          </cell>
          <cell r="B3430" t="str">
            <v>MR</v>
          </cell>
          <cell r="C3430" t="str">
            <v>MR30</v>
          </cell>
          <cell r="D3430" t="str">
            <v>ASM</v>
          </cell>
          <cell r="E3430" t="str">
            <v>9ALP1032010</v>
          </cell>
          <cell r="F3430" t="str">
            <v>AT-19838</v>
          </cell>
          <cell r="G3430">
            <v>55928</v>
          </cell>
          <cell r="H3430">
            <v>24065.81</v>
          </cell>
          <cell r="I3430">
            <v>32397393</v>
          </cell>
          <cell r="J3430" t="str">
            <v>81102</v>
          </cell>
          <cell r="K3430" t="str">
            <v>CHI(ATMEL)</v>
          </cell>
        </row>
        <row r="3431">
          <cell r="A3431" t="str">
            <v>9804</v>
          </cell>
          <cell r="B3431" t="str">
            <v>MR</v>
          </cell>
          <cell r="C3431" t="str">
            <v>MR30</v>
          </cell>
          <cell r="D3431" t="str">
            <v>ASM</v>
          </cell>
          <cell r="E3431" t="str">
            <v>9ALP1032010</v>
          </cell>
          <cell r="F3431" t="str">
            <v>AT-19838</v>
          </cell>
          <cell r="G3431">
            <v>27342</v>
          </cell>
          <cell r="H3431">
            <v>11765.26</v>
          </cell>
          <cell r="I3431">
            <v>15760742</v>
          </cell>
          <cell r="J3431" t="str">
            <v>81102</v>
          </cell>
          <cell r="K3431" t="str">
            <v>CHI(ATMEL)</v>
          </cell>
        </row>
        <row r="3432">
          <cell r="A3432" t="str">
            <v>9804</v>
          </cell>
          <cell r="B3432" t="str">
            <v>MR</v>
          </cell>
          <cell r="C3432" t="str">
            <v>MR30</v>
          </cell>
          <cell r="D3432" t="str">
            <v>ASM</v>
          </cell>
          <cell r="E3432" t="str">
            <v>9ALP1032010</v>
          </cell>
          <cell r="F3432" t="str">
            <v>AT-19838</v>
          </cell>
          <cell r="G3432">
            <v>3638</v>
          </cell>
          <cell r="H3432">
            <v>1565.43</v>
          </cell>
          <cell r="I3432">
            <v>2079047</v>
          </cell>
          <cell r="J3432" t="str">
            <v>81102</v>
          </cell>
          <cell r="K3432" t="str">
            <v>CHI(ATMEL)</v>
          </cell>
        </row>
        <row r="3433">
          <cell r="A3433" t="str">
            <v>9804</v>
          </cell>
          <cell r="B3433" t="str">
            <v>MR</v>
          </cell>
          <cell r="C3433" t="str">
            <v>MR30</v>
          </cell>
          <cell r="D3433" t="str">
            <v>ASM</v>
          </cell>
          <cell r="E3433" t="str">
            <v>9ALP1032013</v>
          </cell>
          <cell r="F3433" t="str">
            <v>AT-19836</v>
          </cell>
          <cell r="G3433">
            <v>15053</v>
          </cell>
          <cell r="H3433">
            <v>4953.9399999999996</v>
          </cell>
          <cell r="I3433">
            <v>6768072</v>
          </cell>
          <cell r="J3433" t="str">
            <v>81102</v>
          </cell>
          <cell r="K3433" t="str">
            <v>CHI(ATMEL)</v>
          </cell>
        </row>
        <row r="3434">
          <cell r="A3434" t="str">
            <v>9804</v>
          </cell>
          <cell r="B3434" t="str">
            <v>MR</v>
          </cell>
          <cell r="C3434" t="str">
            <v>MR30</v>
          </cell>
          <cell r="D3434" t="str">
            <v>ASM</v>
          </cell>
          <cell r="E3434" t="str">
            <v>9ALP1032013</v>
          </cell>
          <cell r="F3434" t="str">
            <v>AT-19836</v>
          </cell>
          <cell r="G3434">
            <v>16861</v>
          </cell>
          <cell r="H3434">
            <v>5548.95</v>
          </cell>
          <cell r="I3434">
            <v>7556560</v>
          </cell>
          <cell r="J3434" t="str">
            <v>81102</v>
          </cell>
          <cell r="K3434" t="str">
            <v>CHI(ATMEL)</v>
          </cell>
        </row>
        <row r="3435">
          <cell r="A3435" t="str">
            <v>9804</v>
          </cell>
          <cell r="B3435" t="str">
            <v>MR</v>
          </cell>
          <cell r="C3435" t="str">
            <v>MR30</v>
          </cell>
          <cell r="D3435" t="str">
            <v>ASM</v>
          </cell>
          <cell r="E3435" t="str">
            <v>9ALP1032020</v>
          </cell>
          <cell r="F3435" t="str">
            <v>AT-34008</v>
          </cell>
          <cell r="G3435">
            <v>24841</v>
          </cell>
          <cell r="H3435">
            <v>8175.17</v>
          </cell>
          <cell r="I3435">
            <v>11382289</v>
          </cell>
          <cell r="J3435" t="str">
            <v>81102</v>
          </cell>
          <cell r="K3435" t="str">
            <v>CHI(ATMEL)</v>
          </cell>
        </row>
        <row r="3436">
          <cell r="A3436" t="str">
            <v>9804</v>
          </cell>
          <cell r="B3436" t="str">
            <v>MR</v>
          </cell>
          <cell r="C3436" t="str">
            <v>MR30</v>
          </cell>
          <cell r="D3436" t="str">
            <v>ASM</v>
          </cell>
          <cell r="E3436" t="str">
            <v>9ALP1032020</v>
          </cell>
          <cell r="F3436" t="str">
            <v>AT-34008</v>
          </cell>
          <cell r="G3436">
            <v>1024</v>
          </cell>
          <cell r="H3436">
            <v>336.99</v>
          </cell>
          <cell r="I3436">
            <v>460833</v>
          </cell>
          <cell r="J3436" t="str">
            <v>81102</v>
          </cell>
          <cell r="K3436" t="str">
            <v>CHI(ATMEL)</v>
          </cell>
        </row>
        <row r="3437">
          <cell r="A3437" t="str">
            <v>9804</v>
          </cell>
          <cell r="B3437" t="str">
            <v>MR</v>
          </cell>
          <cell r="C3437" t="str">
            <v>MR30</v>
          </cell>
          <cell r="D3437" t="str">
            <v>ASM</v>
          </cell>
          <cell r="E3437" t="str">
            <v>9ALP1032020</v>
          </cell>
          <cell r="F3437" t="str">
            <v>AT-34008</v>
          </cell>
          <cell r="G3437">
            <v>25042</v>
          </cell>
          <cell r="H3437">
            <v>8241.32</v>
          </cell>
          <cell r="I3437">
            <v>11094464</v>
          </cell>
          <cell r="J3437" t="str">
            <v>81102</v>
          </cell>
          <cell r="K3437" t="str">
            <v>CHI(ATMEL)</v>
          </cell>
        </row>
        <row r="3438">
          <cell r="A3438" t="str">
            <v>9804</v>
          </cell>
          <cell r="B3438" t="str">
            <v>MR</v>
          </cell>
          <cell r="C3438" t="str">
            <v>MR30</v>
          </cell>
          <cell r="D3438" t="str">
            <v>ASM</v>
          </cell>
          <cell r="E3438" t="str">
            <v>9ALP1032021</v>
          </cell>
          <cell r="F3438" t="str">
            <v>AT-34016</v>
          </cell>
          <cell r="G3438">
            <v>42067</v>
          </cell>
          <cell r="H3438">
            <v>13844.24</v>
          </cell>
          <cell r="I3438">
            <v>18836472</v>
          </cell>
          <cell r="J3438" t="str">
            <v>81102</v>
          </cell>
          <cell r="K3438" t="str">
            <v>CHI(ATMEL)</v>
          </cell>
        </row>
        <row r="3439">
          <cell r="A3439" t="str">
            <v>9804</v>
          </cell>
          <cell r="B3439" t="str">
            <v>MR</v>
          </cell>
          <cell r="C3439" t="str">
            <v>MR30</v>
          </cell>
          <cell r="D3439" t="str">
            <v>ASM</v>
          </cell>
          <cell r="E3439" t="str">
            <v>9ALP1032021</v>
          </cell>
          <cell r="F3439" t="str">
            <v>AT-34016</v>
          </cell>
          <cell r="G3439">
            <v>40258</v>
          </cell>
          <cell r="H3439">
            <v>13248.9</v>
          </cell>
          <cell r="I3439">
            <v>17995980</v>
          </cell>
          <cell r="J3439" t="str">
            <v>81102</v>
          </cell>
          <cell r="K3439" t="str">
            <v>CHI(ATMEL)</v>
          </cell>
        </row>
        <row r="3440">
          <cell r="A3440" t="str">
            <v>9804</v>
          </cell>
          <cell r="B3440" t="str">
            <v>MR</v>
          </cell>
          <cell r="C3440" t="str">
            <v>MR30</v>
          </cell>
          <cell r="D3440" t="str">
            <v>ASM</v>
          </cell>
          <cell r="E3440" t="str">
            <v>9ALP1032022</v>
          </cell>
          <cell r="F3440" t="str">
            <v>AT-18738</v>
          </cell>
          <cell r="G3440">
            <v>73276</v>
          </cell>
          <cell r="H3440">
            <v>24115.13</v>
          </cell>
          <cell r="I3440">
            <v>32463788</v>
          </cell>
          <cell r="J3440" t="str">
            <v>81102</v>
          </cell>
          <cell r="K3440" t="str">
            <v>CHI(ATMEL)</v>
          </cell>
        </row>
        <row r="3441">
          <cell r="A3441" t="str">
            <v>9804</v>
          </cell>
          <cell r="B3441" t="str">
            <v>MR</v>
          </cell>
          <cell r="C3441" t="str">
            <v>MR30</v>
          </cell>
          <cell r="D3441" t="str">
            <v>ASM</v>
          </cell>
          <cell r="E3441" t="str">
            <v>9ALP1032022</v>
          </cell>
          <cell r="F3441" t="str">
            <v>AT-18738</v>
          </cell>
          <cell r="G3441">
            <v>17031</v>
          </cell>
          <cell r="H3441">
            <v>5604.9</v>
          </cell>
          <cell r="I3441">
            <v>7508324</v>
          </cell>
          <cell r="J3441" t="str">
            <v>81102</v>
          </cell>
          <cell r="K3441" t="str">
            <v>CHI(ATMEL)</v>
          </cell>
        </row>
        <row r="3442">
          <cell r="A3442" t="str">
            <v>9804</v>
          </cell>
          <cell r="B3442" t="str">
            <v>MR</v>
          </cell>
          <cell r="C3442" t="str">
            <v>MR30</v>
          </cell>
          <cell r="D3442" t="str">
            <v>ASM</v>
          </cell>
          <cell r="E3442" t="str">
            <v>9ALP1032022</v>
          </cell>
          <cell r="F3442" t="str">
            <v>AT-18738</v>
          </cell>
          <cell r="G3442">
            <v>10767</v>
          </cell>
          <cell r="H3442">
            <v>3543.41</v>
          </cell>
          <cell r="I3442">
            <v>4706002</v>
          </cell>
          <cell r="J3442" t="str">
            <v>81102</v>
          </cell>
          <cell r="K3442" t="str">
            <v>CHI(ATMEL)</v>
          </cell>
        </row>
        <row r="3443">
          <cell r="A3443" t="str">
            <v>9804</v>
          </cell>
          <cell r="B3443" t="str">
            <v>MR</v>
          </cell>
          <cell r="C3443" t="str">
            <v>MR30</v>
          </cell>
          <cell r="D3443" t="str">
            <v>ASM</v>
          </cell>
          <cell r="E3443" t="str">
            <v>9ALP1032023</v>
          </cell>
          <cell r="F3443" t="str">
            <v>AT-33018</v>
          </cell>
          <cell r="G3443">
            <v>15553</v>
          </cell>
          <cell r="H3443">
            <v>6692.45</v>
          </cell>
          <cell r="I3443">
            <v>9098385</v>
          </cell>
          <cell r="J3443" t="str">
            <v>81102</v>
          </cell>
          <cell r="K3443" t="str">
            <v>CHI(ATMEL)</v>
          </cell>
        </row>
        <row r="3444">
          <cell r="A3444" t="str">
            <v>9804</v>
          </cell>
          <cell r="B3444" t="str">
            <v>MR</v>
          </cell>
          <cell r="C3444" t="str">
            <v>MR30</v>
          </cell>
          <cell r="D3444" t="str">
            <v>ASM</v>
          </cell>
          <cell r="E3444" t="str">
            <v>9ALP1032023</v>
          </cell>
          <cell r="F3444" t="str">
            <v>AT-33018</v>
          </cell>
          <cell r="G3444">
            <v>16073</v>
          </cell>
          <cell r="H3444">
            <v>6916.21</v>
          </cell>
          <cell r="I3444">
            <v>9185418</v>
          </cell>
          <cell r="J3444" t="str">
            <v>81102</v>
          </cell>
          <cell r="K3444" t="str">
            <v>CHI(ATMEL)</v>
          </cell>
        </row>
        <row r="3445">
          <cell r="A3445" t="str">
            <v>9804</v>
          </cell>
          <cell r="B3445" t="str">
            <v>MR</v>
          </cell>
          <cell r="C3445" t="str">
            <v>MR30</v>
          </cell>
          <cell r="D3445" t="str">
            <v>ASM</v>
          </cell>
          <cell r="E3445" t="str">
            <v>9ALP1032028</v>
          </cell>
          <cell r="F3445" t="str">
            <v>AT-33106</v>
          </cell>
          <cell r="G3445">
            <v>45136</v>
          </cell>
          <cell r="H3445">
            <v>14854.25</v>
          </cell>
          <cell r="I3445">
            <v>20078489</v>
          </cell>
          <cell r="J3445" t="str">
            <v>81102</v>
          </cell>
          <cell r="K3445" t="str">
            <v>CHI(ATMEL)</v>
          </cell>
        </row>
        <row r="3446">
          <cell r="A3446" t="str">
            <v>9804</v>
          </cell>
          <cell r="B3446" t="str">
            <v>MR</v>
          </cell>
          <cell r="C3446" t="str">
            <v>MR30</v>
          </cell>
          <cell r="D3446" t="str">
            <v>ASM</v>
          </cell>
          <cell r="E3446" t="str">
            <v>9ALP1032028</v>
          </cell>
          <cell r="F3446" t="str">
            <v>AT-33106</v>
          </cell>
          <cell r="G3446">
            <v>30045</v>
          </cell>
          <cell r="H3446">
            <v>9887.7999999999993</v>
          </cell>
          <cell r="I3446">
            <v>13353473</v>
          </cell>
          <cell r="J3446" t="str">
            <v>81102</v>
          </cell>
          <cell r="K3446" t="str">
            <v>CHI(ATMEL)</v>
          </cell>
        </row>
        <row r="3447">
          <cell r="A3447" t="str">
            <v>9804</v>
          </cell>
          <cell r="B3447" t="str">
            <v>MR</v>
          </cell>
          <cell r="C3447" t="str">
            <v>MR30</v>
          </cell>
          <cell r="D3447" t="str">
            <v>ASM</v>
          </cell>
          <cell r="E3447" t="str">
            <v>9ALP1032028</v>
          </cell>
          <cell r="F3447" t="str">
            <v>AT-33106</v>
          </cell>
          <cell r="G3447">
            <v>46751</v>
          </cell>
          <cell r="H3447">
            <v>15385.75</v>
          </cell>
          <cell r="I3447">
            <v>20712296</v>
          </cell>
          <cell r="J3447" t="str">
            <v>81102</v>
          </cell>
          <cell r="K3447" t="str">
            <v>CHI(ATMEL)</v>
          </cell>
        </row>
        <row r="3448">
          <cell r="A3448" t="str">
            <v>9804</v>
          </cell>
          <cell r="B3448" t="str">
            <v>MR</v>
          </cell>
          <cell r="C3448" t="str">
            <v>MR30</v>
          </cell>
          <cell r="D3448" t="str">
            <v>ASM</v>
          </cell>
          <cell r="E3448" t="str">
            <v>9ALP1032028</v>
          </cell>
          <cell r="F3448" t="str">
            <v>AT-33106</v>
          </cell>
          <cell r="G3448">
            <v>14124</v>
          </cell>
          <cell r="H3448">
            <v>4648.2</v>
          </cell>
          <cell r="I3448">
            <v>6257406</v>
          </cell>
          <cell r="J3448" t="str">
            <v>81102</v>
          </cell>
          <cell r="K3448" t="str">
            <v>CHI(ATMEL)</v>
          </cell>
        </row>
        <row r="3449">
          <cell r="A3449" t="str">
            <v>9804</v>
          </cell>
          <cell r="B3449" t="str">
            <v>MR</v>
          </cell>
          <cell r="C3449" t="str">
            <v>MR30</v>
          </cell>
          <cell r="D3449" t="str">
            <v>ASM</v>
          </cell>
          <cell r="E3449" t="str">
            <v>9ALP1032028</v>
          </cell>
          <cell r="F3449" t="str">
            <v>AT-33106</v>
          </cell>
          <cell r="G3449">
            <v>45850</v>
          </cell>
          <cell r="H3449">
            <v>15089.23</v>
          </cell>
          <cell r="I3449">
            <v>19890622</v>
          </cell>
          <cell r="J3449" t="str">
            <v>81102</v>
          </cell>
          <cell r="K3449" t="str">
            <v>CHI(ATMEL)</v>
          </cell>
        </row>
        <row r="3450">
          <cell r="A3450" t="str">
            <v>9804</v>
          </cell>
          <cell r="B3450" t="str">
            <v>MR</v>
          </cell>
          <cell r="C3450" t="str">
            <v>MR30</v>
          </cell>
          <cell r="D3450" t="str">
            <v>ASM</v>
          </cell>
          <cell r="E3450" t="str">
            <v>9ALP1032029</v>
          </cell>
          <cell r="F3450" t="str">
            <v>AT-33563</v>
          </cell>
          <cell r="G3450">
            <v>2436</v>
          </cell>
          <cell r="H3450">
            <v>1048.21</v>
          </cell>
          <cell r="I3450">
            <v>1432064</v>
          </cell>
          <cell r="J3450" t="str">
            <v>81102</v>
          </cell>
          <cell r="K3450" t="str">
            <v>CHI(ATMEL)</v>
          </cell>
        </row>
        <row r="3451">
          <cell r="A3451" t="str">
            <v>9804</v>
          </cell>
          <cell r="B3451" t="str">
            <v>MR</v>
          </cell>
          <cell r="C3451" t="str">
            <v>MR30</v>
          </cell>
          <cell r="D3451" t="str">
            <v>ASM</v>
          </cell>
          <cell r="E3451" t="str">
            <v>9ALP1032029</v>
          </cell>
          <cell r="F3451" t="str">
            <v>AT-33563</v>
          </cell>
          <cell r="G3451">
            <v>3814</v>
          </cell>
          <cell r="H3451">
            <v>1641.16</v>
          </cell>
          <cell r="I3451">
            <v>2280391</v>
          </cell>
          <cell r="J3451" t="str">
            <v>81102</v>
          </cell>
          <cell r="K3451" t="str">
            <v>CHI(ATMEL)</v>
          </cell>
        </row>
        <row r="3452">
          <cell r="A3452" t="str">
            <v>9804</v>
          </cell>
          <cell r="B3452" t="str">
            <v>MR</v>
          </cell>
          <cell r="C3452" t="str">
            <v>MR30</v>
          </cell>
          <cell r="D3452" t="str">
            <v>ASM</v>
          </cell>
          <cell r="E3452" t="str">
            <v>9ALP1032031</v>
          </cell>
          <cell r="F3452" t="str">
            <v>AT-33517</v>
          </cell>
          <cell r="G3452">
            <v>15728</v>
          </cell>
          <cell r="H3452">
            <v>6767.75</v>
          </cell>
          <cell r="I3452">
            <v>9216321</v>
          </cell>
          <cell r="J3452" t="str">
            <v>81102</v>
          </cell>
          <cell r="K3452" t="str">
            <v>CHI(ATMEL)</v>
          </cell>
        </row>
        <row r="3453">
          <cell r="A3453" t="str">
            <v>9804</v>
          </cell>
          <cell r="B3453" t="str">
            <v>MR</v>
          </cell>
          <cell r="C3453" t="str">
            <v>MR30</v>
          </cell>
          <cell r="D3453" t="str">
            <v>ASM</v>
          </cell>
          <cell r="E3453" t="str">
            <v>9ALP1032031</v>
          </cell>
          <cell r="F3453" t="str">
            <v>AT-33517</v>
          </cell>
          <cell r="G3453">
            <v>6111</v>
          </cell>
          <cell r="H3453">
            <v>2629.56</v>
          </cell>
          <cell r="I3453">
            <v>3574886</v>
          </cell>
          <cell r="J3453" t="str">
            <v>81102</v>
          </cell>
          <cell r="K3453" t="str">
            <v>CHI(ATMEL)</v>
          </cell>
        </row>
        <row r="3454">
          <cell r="A3454" t="str">
            <v>9804</v>
          </cell>
          <cell r="B3454" t="str">
            <v>MR</v>
          </cell>
          <cell r="C3454" t="str">
            <v>MR30</v>
          </cell>
          <cell r="D3454" t="str">
            <v>ASM</v>
          </cell>
          <cell r="E3454" t="str">
            <v>9ALP1032034</v>
          </cell>
          <cell r="F3454" t="str">
            <v>AT-33564</v>
          </cell>
          <cell r="G3454">
            <v>1248</v>
          </cell>
          <cell r="H3454">
            <v>537.01</v>
          </cell>
          <cell r="I3454">
            <v>730065</v>
          </cell>
          <cell r="J3454" t="str">
            <v>81102</v>
          </cell>
          <cell r="K3454" t="str">
            <v>CHI(ATMEL)</v>
          </cell>
        </row>
        <row r="3455">
          <cell r="A3455" t="str">
            <v>9804</v>
          </cell>
          <cell r="B3455" t="str">
            <v>MR</v>
          </cell>
          <cell r="C3455" t="str">
            <v>MR30</v>
          </cell>
          <cell r="D3455" t="str">
            <v>ASM</v>
          </cell>
          <cell r="E3455" t="str">
            <v>9ALP1032036</v>
          </cell>
          <cell r="F3455" t="str">
            <v>AT-33507-16</v>
          </cell>
          <cell r="G3455">
            <v>1871</v>
          </cell>
          <cell r="H3455">
            <v>615.74</v>
          </cell>
          <cell r="I3455">
            <v>841223</v>
          </cell>
          <cell r="J3455" t="str">
            <v>81102</v>
          </cell>
          <cell r="K3455" t="str">
            <v>CHI(ATMEL)</v>
          </cell>
        </row>
        <row r="3456">
          <cell r="A3456" t="str">
            <v>9804</v>
          </cell>
          <cell r="B3456" t="str">
            <v>MR</v>
          </cell>
          <cell r="C3456" t="str">
            <v>MR30</v>
          </cell>
          <cell r="D3456" t="str">
            <v>ASM</v>
          </cell>
          <cell r="E3456" t="str">
            <v>9ALP1032036</v>
          </cell>
          <cell r="F3456" t="str">
            <v>AT-33507-16</v>
          </cell>
          <cell r="G3456">
            <v>26425</v>
          </cell>
          <cell r="H3456">
            <v>8696.4599999999991</v>
          </cell>
          <cell r="I3456">
            <v>12083731</v>
          </cell>
          <cell r="J3456" t="str">
            <v>81102</v>
          </cell>
          <cell r="K3456" t="str">
            <v>CHI(ATMEL)</v>
          </cell>
        </row>
        <row r="3457">
          <cell r="A3457" t="str">
            <v>9804</v>
          </cell>
          <cell r="B3457" t="str">
            <v>MR</v>
          </cell>
          <cell r="C3457" t="str">
            <v>MR30</v>
          </cell>
          <cell r="D3457" t="str">
            <v>ASM</v>
          </cell>
          <cell r="E3457" t="str">
            <v>9ALP1032037</v>
          </cell>
          <cell r="F3457" t="str">
            <v>AT-33517-N</v>
          </cell>
          <cell r="G3457">
            <v>9847</v>
          </cell>
          <cell r="H3457">
            <v>3240.64</v>
          </cell>
          <cell r="I3457">
            <v>4691474</v>
          </cell>
          <cell r="J3457" t="str">
            <v>81102</v>
          </cell>
          <cell r="K3457" t="str">
            <v>CHI(ATMEL)</v>
          </cell>
        </row>
        <row r="3458">
          <cell r="A3458" t="str">
            <v>9804</v>
          </cell>
          <cell r="B3458" t="str">
            <v>MR</v>
          </cell>
          <cell r="C3458" t="str">
            <v>MR30</v>
          </cell>
          <cell r="D3458" t="str">
            <v>ASM</v>
          </cell>
          <cell r="E3458" t="str">
            <v>9ALP1040001</v>
          </cell>
          <cell r="F3458" t="str">
            <v>AT-33105</v>
          </cell>
          <cell r="G3458">
            <v>13465</v>
          </cell>
          <cell r="H3458">
            <v>7594.26</v>
          </cell>
          <cell r="I3458">
            <v>10375278</v>
          </cell>
          <cell r="J3458" t="str">
            <v>81102</v>
          </cell>
          <cell r="K3458" t="str">
            <v>CHI(ATMEL)</v>
          </cell>
        </row>
        <row r="3459">
          <cell r="A3459" t="str">
            <v>9804</v>
          </cell>
          <cell r="B3459" t="str">
            <v>MR</v>
          </cell>
          <cell r="C3459" t="str">
            <v>MR30</v>
          </cell>
          <cell r="D3459" t="str">
            <v>ASM</v>
          </cell>
          <cell r="E3459" t="str">
            <v>9ALP1040001</v>
          </cell>
          <cell r="F3459" t="str">
            <v>AT-33105</v>
          </cell>
          <cell r="G3459">
            <v>70742</v>
          </cell>
          <cell r="H3459">
            <v>39898.480000000003</v>
          </cell>
          <cell r="I3459">
            <v>54333750</v>
          </cell>
          <cell r="J3459" t="str">
            <v>81102</v>
          </cell>
          <cell r="K3459" t="str">
            <v>CHI(ATMEL)</v>
          </cell>
        </row>
        <row r="3460">
          <cell r="A3460" t="str">
            <v>9804</v>
          </cell>
          <cell r="B3460" t="str">
            <v>MR</v>
          </cell>
          <cell r="C3460" t="str">
            <v>MR30</v>
          </cell>
          <cell r="D3460" t="str">
            <v>ASM</v>
          </cell>
          <cell r="E3460" t="str">
            <v>9ALP1040001</v>
          </cell>
          <cell r="F3460" t="str">
            <v>AT-33105</v>
          </cell>
          <cell r="G3460">
            <v>27375</v>
          </cell>
          <cell r="H3460">
            <v>15439.5</v>
          </cell>
          <cell r="I3460">
            <v>21453185</v>
          </cell>
          <cell r="J3460" t="str">
            <v>81102</v>
          </cell>
          <cell r="K3460" t="str">
            <v>CHI(ATMEL)</v>
          </cell>
        </row>
        <row r="3461">
          <cell r="A3461" t="str">
            <v>9804</v>
          </cell>
          <cell r="B3461" t="str">
            <v>MR</v>
          </cell>
          <cell r="C3461" t="str">
            <v>MR30</v>
          </cell>
          <cell r="D3461" t="str">
            <v>ASM</v>
          </cell>
          <cell r="E3461" t="str">
            <v>9ALP1040001</v>
          </cell>
          <cell r="F3461" t="str">
            <v>AT-33105</v>
          </cell>
          <cell r="G3461">
            <v>26339</v>
          </cell>
          <cell r="H3461">
            <v>14855.19</v>
          </cell>
          <cell r="I3461">
            <v>21146362</v>
          </cell>
          <cell r="J3461" t="str">
            <v>81102</v>
          </cell>
          <cell r="K3461" t="str">
            <v>CHI(ATMEL)</v>
          </cell>
        </row>
        <row r="3462">
          <cell r="A3462" t="str">
            <v>9804</v>
          </cell>
          <cell r="B3462" t="str">
            <v>MR</v>
          </cell>
          <cell r="C3462" t="str">
            <v>MR30</v>
          </cell>
          <cell r="D3462" t="str">
            <v>ASM</v>
          </cell>
          <cell r="E3462" t="str">
            <v>9ALP1040001</v>
          </cell>
          <cell r="F3462" t="str">
            <v>AT-33105</v>
          </cell>
          <cell r="G3462">
            <v>77353</v>
          </cell>
          <cell r="H3462">
            <v>43627.09</v>
          </cell>
          <cell r="I3462">
            <v>63839520</v>
          </cell>
          <cell r="J3462" t="str">
            <v>81102</v>
          </cell>
          <cell r="K3462" t="str">
            <v>CHI(ATMEL)</v>
          </cell>
        </row>
        <row r="3463">
          <cell r="A3463" t="str">
            <v>9804</v>
          </cell>
          <cell r="B3463" t="str">
            <v>MR</v>
          </cell>
          <cell r="C3463" t="str">
            <v>MR30</v>
          </cell>
          <cell r="D3463" t="str">
            <v>ASM</v>
          </cell>
          <cell r="E3463" t="str">
            <v>9ALP1040001</v>
          </cell>
          <cell r="F3463" t="str">
            <v>AT-33105</v>
          </cell>
          <cell r="G3463">
            <v>26873</v>
          </cell>
          <cell r="H3463">
            <v>15156.37</v>
          </cell>
          <cell r="I3463">
            <v>21941876</v>
          </cell>
          <cell r="J3463" t="str">
            <v>81102</v>
          </cell>
          <cell r="K3463" t="str">
            <v>CHI(ATMEL)</v>
          </cell>
        </row>
        <row r="3464">
          <cell r="A3464" t="str">
            <v>9804</v>
          </cell>
          <cell r="B3464" t="str">
            <v>MR</v>
          </cell>
          <cell r="C3464" t="str">
            <v>MR30</v>
          </cell>
          <cell r="D3464" t="str">
            <v>ASM</v>
          </cell>
          <cell r="E3464" t="str">
            <v>9ALP1040001</v>
          </cell>
          <cell r="F3464" t="str">
            <v>AT-33105</v>
          </cell>
          <cell r="G3464">
            <v>27627</v>
          </cell>
          <cell r="H3464">
            <v>15581.62</v>
          </cell>
          <cell r="I3464">
            <v>22149272</v>
          </cell>
          <cell r="J3464" t="str">
            <v>81102</v>
          </cell>
          <cell r="K3464" t="str">
            <v>CHI(ATMEL)</v>
          </cell>
        </row>
        <row r="3465">
          <cell r="A3465" t="str">
            <v>9804</v>
          </cell>
          <cell r="B3465" t="str">
            <v>MR</v>
          </cell>
          <cell r="C3465" t="str">
            <v>MR30</v>
          </cell>
          <cell r="D3465" t="str">
            <v>ASM</v>
          </cell>
          <cell r="E3465" t="str">
            <v>9ALP1040001</v>
          </cell>
          <cell r="F3465" t="str">
            <v>AT-33105</v>
          </cell>
          <cell r="G3465">
            <v>27312</v>
          </cell>
          <cell r="H3465">
            <v>15403.96</v>
          </cell>
          <cell r="I3465">
            <v>21356050</v>
          </cell>
          <cell r="J3465" t="str">
            <v>81102</v>
          </cell>
          <cell r="K3465" t="str">
            <v>CHI(ATMEL)</v>
          </cell>
        </row>
        <row r="3466">
          <cell r="A3466" t="str">
            <v>9804</v>
          </cell>
          <cell r="B3466" t="str">
            <v>MR</v>
          </cell>
          <cell r="C3466" t="str">
            <v>MR30</v>
          </cell>
          <cell r="D3466" t="str">
            <v>ASM</v>
          </cell>
          <cell r="E3466" t="str">
            <v>9ALP1040001</v>
          </cell>
          <cell r="F3466" t="str">
            <v>AT-33105</v>
          </cell>
          <cell r="G3466">
            <v>31470</v>
          </cell>
          <cell r="H3466">
            <v>17749.080000000002</v>
          </cell>
          <cell r="I3466">
            <v>24177796</v>
          </cell>
          <cell r="J3466" t="str">
            <v>81102</v>
          </cell>
          <cell r="K3466" t="str">
            <v>CHI(ATMEL)</v>
          </cell>
        </row>
        <row r="3467">
          <cell r="A3467" t="str">
            <v>9804</v>
          </cell>
          <cell r="B3467" t="str">
            <v>MR</v>
          </cell>
          <cell r="C3467" t="str">
            <v>MR30</v>
          </cell>
          <cell r="D3467" t="str">
            <v>ASM</v>
          </cell>
          <cell r="E3467" t="str">
            <v>9ALP1040001</v>
          </cell>
          <cell r="F3467" t="str">
            <v>AT-33105</v>
          </cell>
          <cell r="G3467">
            <v>27679</v>
          </cell>
          <cell r="H3467">
            <v>15610.95</v>
          </cell>
          <cell r="I3467">
            <v>21223086</v>
          </cell>
          <cell r="J3467" t="str">
            <v>81102</v>
          </cell>
          <cell r="K3467" t="str">
            <v>CHI(ATMEL)</v>
          </cell>
        </row>
        <row r="3468">
          <cell r="A3468" t="str">
            <v>9804</v>
          </cell>
          <cell r="B3468" t="str">
            <v>MR</v>
          </cell>
          <cell r="C3468" t="str">
            <v>MR30</v>
          </cell>
          <cell r="D3468" t="str">
            <v>ASM</v>
          </cell>
          <cell r="E3468" t="str">
            <v>9ALP1040001</v>
          </cell>
          <cell r="F3468" t="str">
            <v>AT-33105</v>
          </cell>
          <cell r="G3468">
            <v>77400</v>
          </cell>
          <cell r="H3468">
            <v>43653.599999999999</v>
          </cell>
          <cell r="I3468">
            <v>59347069</v>
          </cell>
          <cell r="J3468" t="str">
            <v>81102</v>
          </cell>
          <cell r="K3468" t="str">
            <v>CHI(ATMEL)</v>
          </cell>
        </row>
        <row r="3469">
          <cell r="A3469" t="str">
            <v>9804</v>
          </cell>
          <cell r="B3469" t="str">
            <v>MR</v>
          </cell>
          <cell r="C3469" t="str">
            <v>MR30</v>
          </cell>
          <cell r="D3469" t="str">
            <v>ASM</v>
          </cell>
          <cell r="E3469" t="str">
            <v>9ALP1040001</v>
          </cell>
          <cell r="F3469" t="str">
            <v>AT-33105</v>
          </cell>
          <cell r="G3469">
            <v>26476</v>
          </cell>
          <cell r="H3469">
            <v>14932.46</v>
          </cell>
          <cell r="I3469">
            <v>20526159</v>
          </cell>
          <cell r="J3469" t="str">
            <v>81102</v>
          </cell>
          <cell r="K3469" t="str">
            <v>CHI(ATMEL)</v>
          </cell>
        </row>
        <row r="3470">
          <cell r="A3470" t="str">
            <v>9804</v>
          </cell>
          <cell r="B3470" t="str">
            <v>MR</v>
          </cell>
          <cell r="C3470" t="str">
            <v>MR30</v>
          </cell>
          <cell r="D3470" t="str">
            <v>ASM</v>
          </cell>
          <cell r="E3470" t="str">
            <v>9ALP1040001</v>
          </cell>
          <cell r="F3470" t="str">
            <v>AT-33105</v>
          </cell>
          <cell r="G3470">
            <v>37374</v>
          </cell>
          <cell r="H3470">
            <v>21078.93</v>
          </cell>
          <cell r="I3470">
            <v>28679992</v>
          </cell>
          <cell r="J3470" t="str">
            <v>81102</v>
          </cell>
          <cell r="K3470" t="str">
            <v>CHI(ATMEL)</v>
          </cell>
        </row>
        <row r="3471">
          <cell r="A3471" t="str">
            <v>9804</v>
          </cell>
          <cell r="B3471" t="str">
            <v>MR</v>
          </cell>
          <cell r="C3471" t="str">
            <v>MR30</v>
          </cell>
          <cell r="D3471" t="str">
            <v>ASM</v>
          </cell>
          <cell r="E3471" t="str">
            <v>9ALP1040001</v>
          </cell>
          <cell r="F3471" t="str">
            <v>AT-33105</v>
          </cell>
          <cell r="G3471">
            <v>26593</v>
          </cell>
          <cell r="H3471">
            <v>14998.45</v>
          </cell>
          <cell r="I3471">
            <v>20406891</v>
          </cell>
          <cell r="J3471" t="str">
            <v>81102</v>
          </cell>
          <cell r="K3471" t="str">
            <v>CHI(ATMEL)</v>
          </cell>
        </row>
        <row r="3472">
          <cell r="A3472" t="str">
            <v>9804</v>
          </cell>
          <cell r="B3472" t="str">
            <v>MR</v>
          </cell>
          <cell r="C3472" t="str">
            <v>MR30</v>
          </cell>
          <cell r="D3472" t="str">
            <v>ASM</v>
          </cell>
          <cell r="E3472" t="str">
            <v>9ALP1040001</v>
          </cell>
          <cell r="F3472" t="str">
            <v>AT-33105</v>
          </cell>
          <cell r="G3472">
            <v>13710</v>
          </cell>
          <cell r="H3472">
            <v>7732.44</v>
          </cell>
          <cell r="I3472">
            <v>10502973</v>
          </cell>
          <cell r="J3472" t="str">
            <v>81102</v>
          </cell>
          <cell r="K3472" t="str">
            <v>CHI(ATMEL)</v>
          </cell>
        </row>
        <row r="3473">
          <cell r="A3473" t="str">
            <v>9804</v>
          </cell>
          <cell r="B3473" t="str">
            <v>MR</v>
          </cell>
          <cell r="C3473" t="str">
            <v>MR30</v>
          </cell>
          <cell r="D3473" t="str">
            <v>ASM</v>
          </cell>
          <cell r="E3473" t="str">
            <v>9ALP1040001</v>
          </cell>
          <cell r="F3473" t="str">
            <v>AT-33105</v>
          </cell>
          <cell r="G3473">
            <v>40570</v>
          </cell>
          <cell r="H3473">
            <v>22881.48</v>
          </cell>
          <cell r="I3473">
            <v>30928896</v>
          </cell>
          <cell r="J3473" t="str">
            <v>81102</v>
          </cell>
          <cell r="K3473" t="str">
            <v>CHI(ATMEL)</v>
          </cell>
        </row>
        <row r="3474">
          <cell r="A3474" t="str">
            <v>9804</v>
          </cell>
          <cell r="B3474" t="str">
            <v>MR</v>
          </cell>
          <cell r="C3474" t="str">
            <v>MR30</v>
          </cell>
          <cell r="D3474" t="str">
            <v>ASM</v>
          </cell>
          <cell r="E3474" t="str">
            <v>9ALP1040001</v>
          </cell>
          <cell r="F3474" t="str">
            <v>AT-33105</v>
          </cell>
          <cell r="G3474">
            <v>20238</v>
          </cell>
          <cell r="H3474">
            <v>11414.23</v>
          </cell>
          <cell r="I3474">
            <v>15414917</v>
          </cell>
          <cell r="J3474" t="str">
            <v>81102</v>
          </cell>
          <cell r="K3474" t="str">
            <v>CHI(ATMEL)</v>
          </cell>
        </row>
        <row r="3475">
          <cell r="A3475" t="str">
            <v>9804</v>
          </cell>
          <cell r="B3475" t="str">
            <v>MR</v>
          </cell>
          <cell r="C3475" t="str">
            <v>MR30</v>
          </cell>
          <cell r="D3475" t="str">
            <v>ASM</v>
          </cell>
          <cell r="E3475" t="str">
            <v>9ALP1040001</v>
          </cell>
          <cell r="F3475" t="str">
            <v>AT-33105</v>
          </cell>
          <cell r="G3475">
            <v>65924</v>
          </cell>
          <cell r="H3475">
            <v>37181.129999999997</v>
          </cell>
          <cell r="I3475">
            <v>50053237</v>
          </cell>
          <cell r="J3475" t="str">
            <v>81102</v>
          </cell>
          <cell r="K3475" t="str">
            <v>CHI(ATMEL)</v>
          </cell>
        </row>
        <row r="3476">
          <cell r="A3476" t="str">
            <v>9804</v>
          </cell>
          <cell r="B3476" t="str">
            <v>MR</v>
          </cell>
          <cell r="C3476" t="str">
            <v>MR30</v>
          </cell>
          <cell r="D3476" t="str">
            <v>ASM</v>
          </cell>
          <cell r="E3476" t="str">
            <v>9ALP1040001</v>
          </cell>
          <cell r="F3476" t="str">
            <v>AT-33105</v>
          </cell>
          <cell r="G3476">
            <v>16727</v>
          </cell>
          <cell r="H3476">
            <v>9434.02</v>
          </cell>
          <cell r="I3476">
            <v>12700077</v>
          </cell>
          <cell r="J3476" t="str">
            <v>81102</v>
          </cell>
          <cell r="K3476" t="str">
            <v>CHI(ATMEL)</v>
          </cell>
        </row>
        <row r="3477">
          <cell r="A3477" t="str">
            <v>9804</v>
          </cell>
          <cell r="B3477" t="str">
            <v>MR</v>
          </cell>
          <cell r="C3477" t="str">
            <v>MR30</v>
          </cell>
          <cell r="D3477" t="str">
            <v>ASM</v>
          </cell>
          <cell r="E3477" t="str">
            <v>9ALP1040001</v>
          </cell>
          <cell r="F3477" t="str">
            <v>AT-33105</v>
          </cell>
          <cell r="G3477">
            <v>6918</v>
          </cell>
          <cell r="H3477">
            <v>3901.75</v>
          </cell>
          <cell r="I3477">
            <v>5226784</v>
          </cell>
          <cell r="J3477" t="str">
            <v>81102</v>
          </cell>
          <cell r="K3477" t="str">
            <v>CHI(ATMEL)</v>
          </cell>
        </row>
        <row r="3478">
          <cell r="A3478" t="str">
            <v>9804</v>
          </cell>
          <cell r="B3478" t="str">
            <v>MR</v>
          </cell>
          <cell r="C3478" t="str">
            <v>MR30</v>
          </cell>
          <cell r="D3478" t="str">
            <v>ASM</v>
          </cell>
          <cell r="E3478" t="str">
            <v>9ALP1040001</v>
          </cell>
          <cell r="F3478" t="str">
            <v>AT-33105</v>
          </cell>
          <cell r="G3478">
            <v>19594</v>
          </cell>
          <cell r="H3478">
            <v>11051.01</v>
          </cell>
          <cell r="I3478">
            <v>14676846</v>
          </cell>
          <cell r="J3478" t="str">
            <v>81102</v>
          </cell>
          <cell r="K3478" t="str">
            <v>CHI(ATMEL)</v>
          </cell>
        </row>
        <row r="3479">
          <cell r="A3479" t="str">
            <v>9804</v>
          </cell>
          <cell r="B3479" t="str">
            <v>MR</v>
          </cell>
          <cell r="C3479" t="str">
            <v>MR30</v>
          </cell>
          <cell r="D3479" t="str">
            <v>ASM</v>
          </cell>
          <cell r="E3479" t="str">
            <v>9ALP1040001</v>
          </cell>
          <cell r="F3479" t="str">
            <v>AT-33105</v>
          </cell>
          <cell r="G3479">
            <v>40111</v>
          </cell>
          <cell r="H3479">
            <v>22622.6</v>
          </cell>
          <cell r="I3479">
            <v>29821111</v>
          </cell>
          <cell r="J3479" t="str">
            <v>81102</v>
          </cell>
          <cell r="K3479" t="str">
            <v>CHI(ATMEL)</v>
          </cell>
        </row>
        <row r="3480">
          <cell r="A3480" t="str">
            <v>9804</v>
          </cell>
          <cell r="B3480" t="str">
            <v>MR</v>
          </cell>
          <cell r="C3480" t="str">
            <v>MR30</v>
          </cell>
          <cell r="D3480" t="str">
            <v>ASM</v>
          </cell>
          <cell r="E3480" t="str">
            <v>9ALP1048002</v>
          </cell>
          <cell r="F3480" t="str">
            <v>AT-33024</v>
          </cell>
          <cell r="G3480">
            <v>2667</v>
          </cell>
          <cell r="H3480">
            <v>1739.95</v>
          </cell>
          <cell r="I3480">
            <v>2546068</v>
          </cell>
          <cell r="J3480" t="str">
            <v>81102</v>
          </cell>
          <cell r="K3480" t="str">
            <v>CHI(ATMEL)</v>
          </cell>
        </row>
        <row r="3481">
          <cell r="A3481" t="str">
            <v>9804</v>
          </cell>
          <cell r="B3481" t="str">
            <v>MR</v>
          </cell>
          <cell r="C3481" t="str">
            <v>MR30</v>
          </cell>
          <cell r="D3481" t="str">
            <v>ASM</v>
          </cell>
          <cell r="E3481" t="str">
            <v>9ALP1048004</v>
          </cell>
          <cell r="F3481" t="str">
            <v>AT-19589</v>
          </cell>
          <cell r="G3481">
            <v>19567</v>
          </cell>
          <cell r="H3481">
            <v>12765.51</v>
          </cell>
          <cell r="I3481">
            <v>17384071</v>
          </cell>
          <cell r="J3481" t="str">
            <v>81102</v>
          </cell>
          <cell r="K3481" t="str">
            <v>CHI(ATMEL)</v>
          </cell>
        </row>
        <row r="3482">
          <cell r="A3482" t="str">
            <v>9804</v>
          </cell>
          <cell r="B3482" t="str">
            <v>MR</v>
          </cell>
          <cell r="C3482" t="str">
            <v>MR30</v>
          </cell>
          <cell r="D3482" t="str">
            <v>ASM</v>
          </cell>
          <cell r="E3482" t="str">
            <v>9ALP1048004</v>
          </cell>
          <cell r="F3482" t="str">
            <v>AT-19589</v>
          </cell>
          <cell r="G3482">
            <v>35828</v>
          </cell>
          <cell r="H3482">
            <v>23374.18</v>
          </cell>
          <cell r="I3482">
            <v>33273145</v>
          </cell>
          <cell r="J3482" t="str">
            <v>81102</v>
          </cell>
          <cell r="K3482" t="str">
            <v>CHI(ATMEL)</v>
          </cell>
        </row>
        <row r="3483">
          <cell r="A3483" t="str">
            <v>9804</v>
          </cell>
          <cell r="B3483" t="str">
            <v>MR</v>
          </cell>
          <cell r="C3483" t="str">
            <v>MR30</v>
          </cell>
          <cell r="D3483" t="str">
            <v>ASM</v>
          </cell>
          <cell r="E3483" t="str">
            <v>9ALP1048004</v>
          </cell>
          <cell r="F3483" t="str">
            <v>AT-19589</v>
          </cell>
          <cell r="G3483">
            <v>29606</v>
          </cell>
          <cell r="H3483">
            <v>19314.95</v>
          </cell>
          <cell r="I3483">
            <v>28263566</v>
          </cell>
          <cell r="J3483" t="str">
            <v>81102</v>
          </cell>
          <cell r="K3483" t="str">
            <v>CHI(ATMEL)</v>
          </cell>
        </row>
        <row r="3484">
          <cell r="A3484" t="str">
            <v>9804</v>
          </cell>
          <cell r="B3484" t="str">
            <v>MR</v>
          </cell>
          <cell r="C3484" t="str">
            <v>MR30</v>
          </cell>
          <cell r="D3484" t="str">
            <v>ASM</v>
          </cell>
          <cell r="E3484" t="str">
            <v>9ALP1048004</v>
          </cell>
          <cell r="F3484" t="str">
            <v>AT-19589</v>
          </cell>
          <cell r="G3484">
            <v>37769</v>
          </cell>
          <cell r="H3484">
            <v>24640.49</v>
          </cell>
          <cell r="I3484">
            <v>35672037</v>
          </cell>
          <cell r="J3484" t="str">
            <v>81102</v>
          </cell>
          <cell r="K3484" t="str">
            <v>CHI(ATMEL)</v>
          </cell>
        </row>
        <row r="3485">
          <cell r="A3485" t="str">
            <v>9804</v>
          </cell>
          <cell r="B3485" t="str">
            <v>MR</v>
          </cell>
          <cell r="C3485" t="str">
            <v>MR30</v>
          </cell>
          <cell r="D3485" t="str">
            <v>ASM</v>
          </cell>
          <cell r="E3485" t="str">
            <v>9ALP1048004</v>
          </cell>
          <cell r="F3485" t="str">
            <v>AT-19589</v>
          </cell>
          <cell r="G3485">
            <v>14235</v>
          </cell>
          <cell r="H3485">
            <v>9286.91</v>
          </cell>
          <cell r="I3485">
            <v>13201342</v>
          </cell>
          <cell r="J3485" t="str">
            <v>81102</v>
          </cell>
          <cell r="K3485" t="str">
            <v>CHI(ATMEL)</v>
          </cell>
        </row>
        <row r="3486">
          <cell r="A3486" t="str">
            <v>9804</v>
          </cell>
          <cell r="B3486" t="str">
            <v>MR</v>
          </cell>
          <cell r="C3486" t="str">
            <v>MR30</v>
          </cell>
          <cell r="D3486" t="str">
            <v>ASM</v>
          </cell>
          <cell r="E3486" t="str">
            <v>9ALP1048004</v>
          </cell>
          <cell r="F3486" t="str">
            <v>AT-19589</v>
          </cell>
          <cell r="G3486">
            <v>22735</v>
          </cell>
          <cell r="H3486">
            <v>14832.31</v>
          </cell>
          <cell r="I3486">
            <v>20563514</v>
          </cell>
          <cell r="J3486" t="str">
            <v>81102</v>
          </cell>
          <cell r="K3486" t="str">
            <v>CHI(ATMEL)</v>
          </cell>
        </row>
        <row r="3487">
          <cell r="A3487" t="str">
            <v>9804</v>
          </cell>
          <cell r="B3487" t="str">
            <v>MR</v>
          </cell>
          <cell r="C3487" t="str">
            <v>MR30</v>
          </cell>
          <cell r="D3487" t="str">
            <v>ASM</v>
          </cell>
          <cell r="E3487" t="str">
            <v>9ALP1048004</v>
          </cell>
          <cell r="F3487" t="str">
            <v>AT-19589</v>
          </cell>
          <cell r="G3487">
            <v>26717</v>
          </cell>
          <cell r="H3487">
            <v>17430.169999999998</v>
          </cell>
          <cell r="I3487">
            <v>23743377</v>
          </cell>
          <cell r="J3487" t="str">
            <v>81102</v>
          </cell>
          <cell r="K3487" t="str">
            <v>CHI(ATMEL)</v>
          </cell>
        </row>
        <row r="3488">
          <cell r="A3488" t="str">
            <v>9804</v>
          </cell>
          <cell r="B3488" t="str">
            <v>MR</v>
          </cell>
          <cell r="C3488" t="str">
            <v>MR30</v>
          </cell>
          <cell r="D3488" t="str">
            <v>ASM</v>
          </cell>
          <cell r="E3488" t="str">
            <v>9ALP1048004</v>
          </cell>
          <cell r="F3488" t="str">
            <v>AT-19589</v>
          </cell>
          <cell r="G3488">
            <v>20728</v>
          </cell>
          <cell r="H3488">
            <v>13522.94</v>
          </cell>
          <cell r="I3488">
            <v>18384436</v>
          </cell>
          <cell r="J3488" t="str">
            <v>81102</v>
          </cell>
          <cell r="K3488" t="str">
            <v>CHI(ATMEL)</v>
          </cell>
        </row>
        <row r="3489">
          <cell r="A3489" t="str">
            <v>9804</v>
          </cell>
          <cell r="B3489" t="str">
            <v>MR</v>
          </cell>
          <cell r="C3489" t="str">
            <v>MR30</v>
          </cell>
          <cell r="D3489" t="str">
            <v>ASM</v>
          </cell>
          <cell r="E3489" t="str">
            <v>9ALP1048004</v>
          </cell>
          <cell r="F3489" t="str">
            <v>AT-19589</v>
          </cell>
          <cell r="G3489">
            <v>77307</v>
          </cell>
          <cell r="H3489">
            <v>50435.08</v>
          </cell>
          <cell r="I3489">
            <v>68566491</v>
          </cell>
          <cell r="J3489" t="str">
            <v>81102</v>
          </cell>
          <cell r="K3489" t="str">
            <v>CHI(ATMEL)</v>
          </cell>
        </row>
        <row r="3490">
          <cell r="A3490" t="str">
            <v>9804</v>
          </cell>
          <cell r="B3490" t="str">
            <v>MR</v>
          </cell>
          <cell r="C3490" t="str">
            <v>MR30</v>
          </cell>
          <cell r="D3490" t="str">
            <v>ASM</v>
          </cell>
          <cell r="E3490" t="str">
            <v>9ALP1048004</v>
          </cell>
          <cell r="F3490" t="str">
            <v>AT-19589</v>
          </cell>
          <cell r="G3490">
            <v>38095</v>
          </cell>
          <cell r="H3490">
            <v>24853.17</v>
          </cell>
          <cell r="I3490">
            <v>34150740</v>
          </cell>
          <cell r="J3490" t="str">
            <v>81102</v>
          </cell>
          <cell r="K3490" t="str">
            <v>CHI(ATMEL)</v>
          </cell>
        </row>
        <row r="3491">
          <cell r="A3491" t="str">
            <v>9804</v>
          </cell>
          <cell r="B3491" t="str">
            <v>MR</v>
          </cell>
          <cell r="C3491" t="str">
            <v>MR30</v>
          </cell>
          <cell r="D3491" t="str">
            <v>ASM</v>
          </cell>
          <cell r="E3491" t="str">
            <v>9ALP1048004</v>
          </cell>
          <cell r="F3491" t="str">
            <v>AT-19589</v>
          </cell>
          <cell r="G3491">
            <v>22831</v>
          </cell>
          <cell r="H3491">
            <v>14894.94</v>
          </cell>
          <cell r="I3491">
            <v>20738224</v>
          </cell>
          <cell r="J3491" t="str">
            <v>81102</v>
          </cell>
          <cell r="K3491" t="str">
            <v>CHI(ATMEL)</v>
          </cell>
        </row>
        <row r="3492">
          <cell r="A3492" t="str">
            <v>9804</v>
          </cell>
          <cell r="B3492" t="str">
            <v>MR</v>
          </cell>
          <cell r="C3492" t="str">
            <v>MR30</v>
          </cell>
          <cell r="D3492" t="str">
            <v>ASM</v>
          </cell>
          <cell r="E3492" t="str">
            <v>9ALP1048004</v>
          </cell>
          <cell r="F3492" t="str">
            <v>AT-19589</v>
          </cell>
          <cell r="G3492">
            <v>37135</v>
          </cell>
          <cell r="H3492">
            <v>24226.87</v>
          </cell>
          <cell r="I3492">
            <v>33420967</v>
          </cell>
          <cell r="J3492" t="str">
            <v>81102</v>
          </cell>
          <cell r="K3492" t="str">
            <v>CHI(ATMEL)</v>
          </cell>
        </row>
        <row r="3493">
          <cell r="A3493" t="str">
            <v>9804</v>
          </cell>
          <cell r="B3493" t="str">
            <v>MR</v>
          </cell>
          <cell r="C3493" t="str">
            <v>MR30</v>
          </cell>
          <cell r="D3493" t="str">
            <v>ASM</v>
          </cell>
          <cell r="E3493" t="str">
            <v>9ALP1048004</v>
          </cell>
          <cell r="F3493" t="str">
            <v>AT-19589</v>
          </cell>
          <cell r="G3493">
            <v>27821</v>
          </cell>
          <cell r="H3493">
            <v>18150.419999999998</v>
          </cell>
          <cell r="I3493">
            <v>24949567</v>
          </cell>
          <cell r="J3493" t="str">
            <v>81102</v>
          </cell>
          <cell r="K3493" t="str">
            <v>CHI(ATMEL)</v>
          </cell>
        </row>
        <row r="3494">
          <cell r="A3494" t="str">
            <v>9804</v>
          </cell>
          <cell r="B3494" t="str">
            <v>MR</v>
          </cell>
          <cell r="C3494" t="str">
            <v>MR30</v>
          </cell>
          <cell r="D3494" t="str">
            <v>ASM</v>
          </cell>
          <cell r="E3494" t="str">
            <v>9ALP1048004</v>
          </cell>
          <cell r="F3494" t="str">
            <v>AT-19589</v>
          </cell>
          <cell r="G3494">
            <v>7166</v>
          </cell>
          <cell r="H3494">
            <v>4675.09</v>
          </cell>
          <cell r="I3494">
            <v>6360927</v>
          </cell>
          <cell r="J3494" t="str">
            <v>81102</v>
          </cell>
          <cell r="K3494" t="str">
            <v>CHI(ATMEL)</v>
          </cell>
        </row>
        <row r="3495">
          <cell r="A3495" t="str">
            <v>9804</v>
          </cell>
          <cell r="B3495" t="str">
            <v>MR</v>
          </cell>
          <cell r="C3495" t="str">
            <v>MR30</v>
          </cell>
          <cell r="D3495" t="str">
            <v>ASM</v>
          </cell>
          <cell r="E3495" t="str">
            <v>9ALP1048004</v>
          </cell>
          <cell r="F3495" t="str">
            <v>AT-19589</v>
          </cell>
          <cell r="G3495">
            <v>14927</v>
          </cell>
          <cell r="H3495">
            <v>9738.3700000000008</v>
          </cell>
          <cell r="I3495">
            <v>13109793</v>
          </cell>
          <cell r="J3495" t="str">
            <v>81102</v>
          </cell>
          <cell r="K3495" t="str">
            <v>CHI(ATMEL)</v>
          </cell>
        </row>
        <row r="3496">
          <cell r="A3496" t="str">
            <v>9804</v>
          </cell>
          <cell r="B3496" t="str">
            <v>MR</v>
          </cell>
          <cell r="C3496" t="str">
            <v>MR30</v>
          </cell>
          <cell r="D3496" t="str">
            <v>ASM</v>
          </cell>
          <cell r="E3496" t="str">
            <v>9ALP1048004</v>
          </cell>
          <cell r="F3496" t="str">
            <v>AT-19589</v>
          </cell>
          <cell r="G3496">
            <v>36065</v>
          </cell>
          <cell r="H3496">
            <v>23528.799999999999</v>
          </cell>
          <cell r="I3496">
            <v>31674470</v>
          </cell>
          <cell r="J3496" t="str">
            <v>81102</v>
          </cell>
          <cell r="K3496" t="str">
            <v>CHI(ATMEL)</v>
          </cell>
        </row>
        <row r="3497">
          <cell r="A3497" t="str">
            <v>9804</v>
          </cell>
          <cell r="B3497" t="str">
            <v>MR</v>
          </cell>
          <cell r="C3497" t="str">
            <v>MR30</v>
          </cell>
          <cell r="D3497" t="str">
            <v>ASM</v>
          </cell>
          <cell r="E3497" t="str">
            <v>9ALP1048004</v>
          </cell>
          <cell r="F3497" t="str">
            <v>AT-19589</v>
          </cell>
          <cell r="G3497">
            <v>4975</v>
          </cell>
          <cell r="H3497">
            <v>3245.69</v>
          </cell>
          <cell r="I3497">
            <v>4347926</v>
          </cell>
          <cell r="J3497" t="str">
            <v>81102</v>
          </cell>
          <cell r="K3497" t="str">
            <v>CHI(ATMEL)</v>
          </cell>
        </row>
        <row r="3498">
          <cell r="A3498" t="str">
            <v>9804</v>
          </cell>
          <cell r="B3498" t="str">
            <v>MR</v>
          </cell>
          <cell r="C3498" t="str">
            <v>MR30</v>
          </cell>
          <cell r="D3498" t="str">
            <v>ASM</v>
          </cell>
          <cell r="E3498" t="str">
            <v>9ALP1048006</v>
          </cell>
          <cell r="F3498" t="str">
            <v>AT-33022</v>
          </cell>
          <cell r="G3498">
            <v>1807</v>
          </cell>
          <cell r="H3498">
            <v>1178.8800000000001</v>
          </cell>
          <cell r="I3498">
            <v>1605398</v>
          </cell>
          <cell r="J3498" t="str">
            <v>81102</v>
          </cell>
          <cell r="K3498" t="str">
            <v>CHI(ATMEL)</v>
          </cell>
        </row>
        <row r="3499">
          <cell r="A3499" t="str">
            <v>9804</v>
          </cell>
          <cell r="B3499" t="str">
            <v>MR</v>
          </cell>
          <cell r="C3499" t="str">
            <v>MR30</v>
          </cell>
          <cell r="D3499" t="str">
            <v>ASM</v>
          </cell>
          <cell r="E3499" t="str">
            <v>9ALP1048007</v>
          </cell>
          <cell r="F3499" t="str">
            <v>AT-33511</v>
          </cell>
          <cell r="G3499">
            <v>724</v>
          </cell>
          <cell r="H3499">
            <v>472.33</v>
          </cell>
          <cell r="I3499">
            <v>645297</v>
          </cell>
          <cell r="J3499" t="str">
            <v>81102</v>
          </cell>
          <cell r="K3499" t="str">
            <v>CHI(ATMEL)</v>
          </cell>
        </row>
        <row r="3500">
          <cell r="A3500" t="str">
            <v>9804</v>
          </cell>
          <cell r="B3500" t="str">
            <v>MR</v>
          </cell>
          <cell r="C3500" t="str">
            <v>MR30</v>
          </cell>
          <cell r="D3500" t="str">
            <v>ASM</v>
          </cell>
          <cell r="E3500" t="str">
            <v>9ALP1048007</v>
          </cell>
          <cell r="F3500" t="str">
            <v>AT-33511</v>
          </cell>
          <cell r="G3500">
            <v>5232</v>
          </cell>
          <cell r="H3500">
            <v>3413.35</v>
          </cell>
          <cell r="I3500">
            <v>4648300</v>
          </cell>
          <cell r="J3500" t="str">
            <v>81102</v>
          </cell>
          <cell r="K3500" t="str">
            <v>CHI(ATMEL)</v>
          </cell>
        </row>
        <row r="3501">
          <cell r="A3501" t="str">
            <v>9804</v>
          </cell>
          <cell r="B3501" t="str">
            <v>MR</v>
          </cell>
          <cell r="C3501" t="str">
            <v>MR30</v>
          </cell>
          <cell r="D3501" t="str">
            <v>ASM</v>
          </cell>
          <cell r="E3501" t="str">
            <v>9ALP1048007</v>
          </cell>
          <cell r="F3501" t="str">
            <v>AT-33511</v>
          </cell>
          <cell r="G3501">
            <v>2584</v>
          </cell>
          <cell r="H3501">
            <v>1685.8</v>
          </cell>
          <cell r="I3501">
            <v>2342419</v>
          </cell>
          <cell r="J3501" t="str">
            <v>81102</v>
          </cell>
          <cell r="K3501" t="str">
            <v>CHI(ATMEL)</v>
          </cell>
        </row>
        <row r="3502">
          <cell r="A3502" t="str">
            <v>9804</v>
          </cell>
          <cell r="B3502" t="str">
            <v>MR</v>
          </cell>
          <cell r="C3502" t="str">
            <v>MR30</v>
          </cell>
          <cell r="D3502" t="str">
            <v>ASM</v>
          </cell>
          <cell r="E3502" t="str">
            <v>9ALP1048007</v>
          </cell>
          <cell r="F3502" t="str">
            <v>AT-33511</v>
          </cell>
          <cell r="G3502">
            <v>2854</v>
          </cell>
          <cell r="H3502">
            <v>1861.94</v>
          </cell>
          <cell r="I3502">
            <v>2531307</v>
          </cell>
          <cell r="J3502" t="str">
            <v>81102</v>
          </cell>
          <cell r="K3502" t="str">
            <v>CHI(ATMEL)</v>
          </cell>
        </row>
        <row r="3503">
          <cell r="A3503" t="str">
            <v>9804</v>
          </cell>
          <cell r="B3503" t="str">
            <v>MR</v>
          </cell>
          <cell r="C3503" t="str">
            <v>MR30</v>
          </cell>
          <cell r="D3503" t="str">
            <v>ASM</v>
          </cell>
          <cell r="E3503" t="str">
            <v>9ALP1048007</v>
          </cell>
          <cell r="F3503" t="str">
            <v>AT-33511</v>
          </cell>
          <cell r="G3503">
            <v>3094</v>
          </cell>
          <cell r="H3503">
            <v>2018.52</v>
          </cell>
          <cell r="I3503">
            <v>2773648</v>
          </cell>
          <cell r="J3503" t="str">
            <v>81102</v>
          </cell>
          <cell r="K3503" t="str">
            <v>CHI(ATMEL)</v>
          </cell>
        </row>
        <row r="3504">
          <cell r="A3504" t="str">
            <v>9804</v>
          </cell>
          <cell r="B3504" t="str">
            <v>MR</v>
          </cell>
          <cell r="C3504" t="str">
            <v>MR30</v>
          </cell>
          <cell r="D3504" t="str">
            <v>ASM</v>
          </cell>
          <cell r="E3504" t="str">
            <v>9ALP1048007</v>
          </cell>
          <cell r="F3504" t="str">
            <v>AT-33511</v>
          </cell>
          <cell r="G3504">
            <v>2104</v>
          </cell>
          <cell r="H3504">
            <v>1372.64</v>
          </cell>
          <cell r="I3504">
            <v>1893556</v>
          </cell>
          <cell r="J3504" t="str">
            <v>81102</v>
          </cell>
          <cell r="K3504" t="str">
            <v>CHI(ATMEL)</v>
          </cell>
        </row>
        <row r="3505">
          <cell r="A3505" t="str">
            <v>9804</v>
          </cell>
          <cell r="B3505" t="str">
            <v>MR</v>
          </cell>
          <cell r="C3505" t="str">
            <v>MR30</v>
          </cell>
          <cell r="D3505" t="str">
            <v>ASM</v>
          </cell>
          <cell r="E3505" t="str">
            <v>9ALP1048007</v>
          </cell>
          <cell r="F3505" t="str">
            <v>AT-33511</v>
          </cell>
          <cell r="G3505">
            <v>2501</v>
          </cell>
          <cell r="H3505">
            <v>1631.65</v>
          </cell>
          <cell r="I3505">
            <v>2220022</v>
          </cell>
          <cell r="J3505" t="str">
            <v>81102</v>
          </cell>
          <cell r="K3505" t="str">
            <v>CHI(ATMEL)</v>
          </cell>
        </row>
        <row r="3506">
          <cell r="A3506" t="str">
            <v>9804</v>
          </cell>
          <cell r="B3506" t="str">
            <v>MR</v>
          </cell>
          <cell r="C3506" t="str">
            <v>MR30</v>
          </cell>
          <cell r="D3506" t="str">
            <v>ASM</v>
          </cell>
          <cell r="E3506" t="str">
            <v>9ALP1048007</v>
          </cell>
          <cell r="F3506" t="str">
            <v>AT-33511</v>
          </cell>
          <cell r="G3506">
            <v>12297</v>
          </cell>
          <cell r="H3506">
            <v>8022.56</v>
          </cell>
          <cell r="I3506">
            <v>10915495</v>
          </cell>
          <cell r="J3506" t="str">
            <v>81102</v>
          </cell>
          <cell r="K3506" t="str">
            <v>CHI(ATMEL)</v>
          </cell>
        </row>
        <row r="3507">
          <cell r="A3507" t="str">
            <v>9804</v>
          </cell>
          <cell r="B3507" t="str">
            <v>MR</v>
          </cell>
          <cell r="C3507" t="str">
            <v>MR30</v>
          </cell>
          <cell r="D3507" t="str">
            <v>ASM</v>
          </cell>
          <cell r="E3507" t="str">
            <v>9ALP1048008</v>
          </cell>
          <cell r="F3507" t="str">
            <v>AT-33531</v>
          </cell>
          <cell r="G3507">
            <v>4374</v>
          </cell>
          <cell r="H3507">
            <v>2853.59</v>
          </cell>
          <cell r="I3507">
            <v>3886018</v>
          </cell>
          <cell r="J3507" t="str">
            <v>81102</v>
          </cell>
          <cell r="K3507" t="str">
            <v>CHI(ATMEL)</v>
          </cell>
        </row>
        <row r="3508">
          <cell r="A3508" t="str">
            <v>9804</v>
          </cell>
          <cell r="B3508" t="str">
            <v>MR</v>
          </cell>
          <cell r="C3508" t="str">
            <v>MR30</v>
          </cell>
          <cell r="D3508" t="str">
            <v>ASM</v>
          </cell>
          <cell r="E3508" t="str">
            <v>9ALP1048008</v>
          </cell>
          <cell r="F3508" t="str">
            <v>AT-33531</v>
          </cell>
          <cell r="G3508">
            <v>1547</v>
          </cell>
          <cell r="H3508">
            <v>1009.26</v>
          </cell>
          <cell r="I3508">
            <v>1402366</v>
          </cell>
          <cell r="J3508" t="str">
            <v>81102</v>
          </cell>
          <cell r="K3508" t="str">
            <v>CHI(ATMEL)</v>
          </cell>
        </row>
        <row r="3509">
          <cell r="A3509" t="str">
            <v>9804</v>
          </cell>
          <cell r="B3509" t="str">
            <v>MR</v>
          </cell>
          <cell r="C3509" t="str">
            <v>MR30</v>
          </cell>
          <cell r="D3509" t="str">
            <v>ASM</v>
          </cell>
          <cell r="E3509" t="str">
            <v>9ALP1048008</v>
          </cell>
          <cell r="F3509" t="str">
            <v>AT-33531</v>
          </cell>
          <cell r="G3509">
            <v>5952</v>
          </cell>
          <cell r="H3509">
            <v>3883.08</v>
          </cell>
          <cell r="I3509">
            <v>5279047</v>
          </cell>
          <cell r="J3509" t="str">
            <v>81102</v>
          </cell>
          <cell r="K3509" t="str">
            <v>CHI(ATMEL)</v>
          </cell>
        </row>
        <row r="3510">
          <cell r="A3510" t="str">
            <v>9804</v>
          </cell>
          <cell r="B3510" t="str">
            <v>MR</v>
          </cell>
          <cell r="C3510" t="str">
            <v>MR30</v>
          </cell>
          <cell r="D3510" t="str">
            <v>ASM</v>
          </cell>
          <cell r="E3510" t="str">
            <v>9ALP1048008</v>
          </cell>
          <cell r="F3510" t="str">
            <v>AT-33531</v>
          </cell>
          <cell r="G3510">
            <v>5445</v>
          </cell>
          <cell r="H3510">
            <v>3552.31</v>
          </cell>
          <cell r="I3510">
            <v>4829365</v>
          </cell>
          <cell r="J3510" t="str">
            <v>81102</v>
          </cell>
          <cell r="K3510" t="str">
            <v>CHI(ATMEL)</v>
          </cell>
        </row>
        <row r="3511">
          <cell r="A3511" t="str">
            <v>9804</v>
          </cell>
          <cell r="B3511" t="str">
            <v>MR</v>
          </cell>
          <cell r="C3511" t="str">
            <v>MR30</v>
          </cell>
          <cell r="D3511" t="str">
            <v>ASM</v>
          </cell>
          <cell r="E3511" t="str">
            <v>9ALP1048008</v>
          </cell>
          <cell r="F3511" t="str">
            <v>AT-33531</v>
          </cell>
          <cell r="G3511">
            <v>4354</v>
          </cell>
          <cell r="H3511">
            <v>2840.54</v>
          </cell>
          <cell r="I3511">
            <v>3954883</v>
          </cell>
          <cell r="J3511" t="str">
            <v>81102</v>
          </cell>
          <cell r="K3511" t="str">
            <v>CHI(ATMEL)</v>
          </cell>
        </row>
        <row r="3512">
          <cell r="A3512" t="str">
            <v>9804</v>
          </cell>
          <cell r="B3512" t="str">
            <v>MR</v>
          </cell>
          <cell r="C3512" t="str">
            <v>MR30</v>
          </cell>
          <cell r="D3512" t="str">
            <v>ASM</v>
          </cell>
          <cell r="E3512" t="str">
            <v>9ALP1048008</v>
          </cell>
          <cell r="F3512" t="str">
            <v>AT-33531</v>
          </cell>
          <cell r="G3512">
            <v>1715</v>
          </cell>
          <cell r="H3512">
            <v>1118.8599999999999</v>
          </cell>
          <cell r="I3512">
            <v>1543467</v>
          </cell>
          <cell r="J3512" t="str">
            <v>81102</v>
          </cell>
          <cell r="K3512" t="str">
            <v>CHI(ATMEL)</v>
          </cell>
        </row>
        <row r="3513">
          <cell r="A3513" t="str">
            <v>9804</v>
          </cell>
          <cell r="B3513" t="str">
            <v>MR</v>
          </cell>
          <cell r="C3513" t="str">
            <v>MR30</v>
          </cell>
          <cell r="D3513" t="str">
            <v>ASM</v>
          </cell>
          <cell r="E3513" t="str">
            <v>9ALP1048008</v>
          </cell>
          <cell r="F3513" t="str">
            <v>AT-33531</v>
          </cell>
          <cell r="G3513">
            <v>5375</v>
          </cell>
          <cell r="H3513">
            <v>3506.65</v>
          </cell>
          <cell r="I3513">
            <v>4735730</v>
          </cell>
          <cell r="J3513" t="str">
            <v>81102</v>
          </cell>
          <cell r="K3513" t="str">
            <v>CHI(ATMEL)</v>
          </cell>
        </row>
        <row r="3514">
          <cell r="A3514" t="str">
            <v>9804</v>
          </cell>
          <cell r="B3514" t="str">
            <v>MR</v>
          </cell>
          <cell r="C3514" t="str">
            <v>MR30</v>
          </cell>
          <cell r="D3514" t="str">
            <v>ASM</v>
          </cell>
          <cell r="E3514" t="str">
            <v>9ALP1048008</v>
          </cell>
          <cell r="F3514" t="str">
            <v>AT-33531</v>
          </cell>
          <cell r="G3514">
            <v>2489</v>
          </cell>
          <cell r="H3514">
            <v>1623.82</v>
          </cell>
          <cell r="I3514">
            <v>2185986</v>
          </cell>
          <cell r="J3514" t="str">
            <v>81102</v>
          </cell>
          <cell r="K3514" t="str">
            <v>CHI(ATMEL)</v>
          </cell>
        </row>
        <row r="3515">
          <cell r="A3515" t="str">
            <v>9804</v>
          </cell>
          <cell r="B3515" t="str">
            <v>MR</v>
          </cell>
          <cell r="C3515" t="str">
            <v>MR30</v>
          </cell>
          <cell r="D3515" t="str">
            <v>ASM</v>
          </cell>
          <cell r="E3515" t="str">
            <v>9ALP1048008</v>
          </cell>
          <cell r="F3515" t="str">
            <v>AT-33531</v>
          </cell>
          <cell r="G3515">
            <v>6212</v>
          </cell>
          <cell r="H3515">
            <v>4052.7</v>
          </cell>
          <cell r="I3515">
            <v>5428996</v>
          </cell>
          <cell r="J3515" t="str">
            <v>81102</v>
          </cell>
          <cell r="K3515" t="str">
            <v>CHI(ATMEL)</v>
          </cell>
        </row>
        <row r="3516">
          <cell r="A3516" t="str">
            <v>9804</v>
          </cell>
          <cell r="B3516" t="str">
            <v>MR</v>
          </cell>
          <cell r="C3516" t="str">
            <v>MR30</v>
          </cell>
          <cell r="D3516" t="str">
            <v>ASM</v>
          </cell>
          <cell r="E3516" t="str">
            <v>9ALP1048008</v>
          </cell>
          <cell r="F3516" t="str">
            <v>AT-33531</v>
          </cell>
          <cell r="G3516">
            <v>2593</v>
          </cell>
          <cell r="H3516">
            <v>1691.67</v>
          </cell>
          <cell r="I3516">
            <v>2246706</v>
          </cell>
          <cell r="J3516" t="str">
            <v>81102</v>
          </cell>
          <cell r="K3516" t="str">
            <v>CHI(ATMEL)</v>
          </cell>
        </row>
        <row r="3517">
          <cell r="A3517" t="str">
            <v>9804</v>
          </cell>
          <cell r="B3517" t="str">
            <v>MR</v>
          </cell>
          <cell r="C3517" t="str">
            <v>MR30</v>
          </cell>
          <cell r="D3517" t="str">
            <v>ASM</v>
          </cell>
          <cell r="E3517" t="str">
            <v>9ALP1048008</v>
          </cell>
          <cell r="F3517" t="str">
            <v>AT-33531</v>
          </cell>
          <cell r="G3517">
            <v>1042</v>
          </cell>
          <cell r="H3517">
            <v>679.8</v>
          </cell>
          <cell r="I3517">
            <v>896112</v>
          </cell>
          <cell r="J3517" t="str">
            <v>81102</v>
          </cell>
          <cell r="K3517" t="str">
            <v>CHI(ATMEL)</v>
          </cell>
        </row>
        <row r="3518">
          <cell r="A3518" t="str">
            <v>9804</v>
          </cell>
          <cell r="B3518" t="str">
            <v>MR</v>
          </cell>
          <cell r="C3518" t="str">
            <v>MR30</v>
          </cell>
          <cell r="D3518" t="str">
            <v>ASM</v>
          </cell>
          <cell r="E3518" t="str">
            <v>9ALP1048011</v>
          </cell>
          <cell r="F3518" t="str">
            <v>AT-19801</v>
          </cell>
          <cell r="G3518">
            <v>1234</v>
          </cell>
          <cell r="H3518">
            <v>805.06</v>
          </cell>
          <cell r="I3518">
            <v>1094479</v>
          </cell>
          <cell r="J3518" t="str">
            <v>81102</v>
          </cell>
          <cell r="K3518" t="str">
            <v>CHI(ATMEL)</v>
          </cell>
        </row>
        <row r="3519">
          <cell r="A3519" t="str">
            <v>9804</v>
          </cell>
          <cell r="B3519" t="str">
            <v>MR</v>
          </cell>
          <cell r="C3519" t="str">
            <v>MR30</v>
          </cell>
          <cell r="D3519" t="str">
            <v>ASM</v>
          </cell>
          <cell r="E3519" t="str">
            <v>9ALPD022000</v>
          </cell>
          <cell r="F3519" t="str">
            <v>AT-17002</v>
          </cell>
          <cell r="G3519">
            <v>2354</v>
          </cell>
          <cell r="H3519">
            <v>162.41999999999999</v>
          </cell>
          <cell r="I3519">
            <v>222109</v>
          </cell>
          <cell r="J3519" t="str">
            <v>81102</v>
          </cell>
          <cell r="K3519" t="str">
            <v>CHI(ATMEL)</v>
          </cell>
        </row>
        <row r="3520">
          <cell r="A3520" t="str">
            <v>9804</v>
          </cell>
          <cell r="B3520" t="str">
            <v>MR</v>
          </cell>
          <cell r="C3520" t="str">
            <v>MR30</v>
          </cell>
          <cell r="D3520" t="str">
            <v>ASM</v>
          </cell>
          <cell r="E3520" t="str">
            <v>9ALPD022016</v>
          </cell>
          <cell r="F3520" t="str">
            <v>AT-19836</v>
          </cell>
          <cell r="G3520">
            <v>5982</v>
          </cell>
          <cell r="H3520">
            <v>412.75</v>
          </cell>
          <cell r="I3520">
            <v>563899</v>
          </cell>
          <cell r="J3520" t="str">
            <v>81102</v>
          </cell>
          <cell r="K3520" t="str">
            <v>CHI(ATMEL)</v>
          </cell>
        </row>
        <row r="3521">
          <cell r="A3521" t="str">
            <v>9804</v>
          </cell>
          <cell r="B3521" t="str">
            <v>MR</v>
          </cell>
          <cell r="C3521" t="str">
            <v>MR30</v>
          </cell>
          <cell r="D3521" t="str">
            <v>ASM</v>
          </cell>
          <cell r="E3521" t="str">
            <v>9ALPD022016</v>
          </cell>
          <cell r="F3521" t="str">
            <v>AT-19836</v>
          </cell>
          <cell r="G3521">
            <v>10629</v>
          </cell>
          <cell r="H3521">
            <v>733.4</v>
          </cell>
          <cell r="I3521">
            <v>1073184</v>
          </cell>
          <cell r="J3521" t="str">
            <v>81102</v>
          </cell>
          <cell r="K3521" t="str">
            <v>CHI(ATMEL)</v>
          </cell>
        </row>
        <row r="3522">
          <cell r="A3522" t="str">
            <v>9804</v>
          </cell>
          <cell r="B3522" t="str">
            <v>MR</v>
          </cell>
          <cell r="C3522" t="str">
            <v>MR30</v>
          </cell>
          <cell r="D3522" t="str">
            <v>ASM</v>
          </cell>
          <cell r="E3522" t="str">
            <v>9ALPD022016</v>
          </cell>
          <cell r="F3522" t="str">
            <v>AT-19836</v>
          </cell>
          <cell r="G3522">
            <v>10763</v>
          </cell>
          <cell r="H3522">
            <v>742.64</v>
          </cell>
          <cell r="I3522">
            <v>1015560</v>
          </cell>
          <cell r="J3522" t="str">
            <v>81102</v>
          </cell>
          <cell r="K3522" t="str">
            <v>CHI(ATMEL)</v>
          </cell>
        </row>
        <row r="3523">
          <cell r="A3523" t="str">
            <v>9804</v>
          </cell>
          <cell r="B3523" t="str">
            <v>MR</v>
          </cell>
          <cell r="C3523" t="str">
            <v>MR30</v>
          </cell>
          <cell r="D3523" t="str">
            <v>ASM</v>
          </cell>
          <cell r="E3523" t="str">
            <v>9ALPD022018</v>
          </cell>
          <cell r="F3523" t="str">
            <v>AT-19506</v>
          </cell>
          <cell r="G3523">
            <v>5425</v>
          </cell>
          <cell r="H3523">
            <v>374.32</v>
          </cell>
          <cell r="I3523">
            <v>511882</v>
          </cell>
          <cell r="J3523" t="str">
            <v>81102</v>
          </cell>
          <cell r="K3523" t="str">
            <v>CHI(ATMEL)</v>
          </cell>
        </row>
        <row r="3524">
          <cell r="A3524" t="str">
            <v>9804</v>
          </cell>
          <cell r="B3524" t="str">
            <v>MR</v>
          </cell>
          <cell r="C3524" t="str">
            <v>MR30</v>
          </cell>
          <cell r="D3524" t="str">
            <v>ASM</v>
          </cell>
          <cell r="E3524" t="str">
            <v>9ALPD028024</v>
          </cell>
          <cell r="F3524" t="str">
            <v>AT-19103</v>
          </cell>
          <cell r="G3524">
            <v>5646</v>
          </cell>
          <cell r="H3524">
            <v>1201.46</v>
          </cell>
          <cell r="I3524">
            <v>1651526</v>
          </cell>
          <cell r="J3524" t="str">
            <v>81102</v>
          </cell>
          <cell r="K3524" t="str">
            <v>CHI(ATMEL)</v>
          </cell>
        </row>
        <row r="3525">
          <cell r="A3525" t="str">
            <v>9804</v>
          </cell>
          <cell r="B3525" t="str">
            <v>MR</v>
          </cell>
          <cell r="C3525" t="str">
            <v>MR30</v>
          </cell>
          <cell r="D3525" t="str">
            <v>ASM</v>
          </cell>
          <cell r="E3525" t="str">
            <v>9ALPD028024</v>
          </cell>
          <cell r="F3525" t="str">
            <v>AT-19103</v>
          </cell>
          <cell r="G3525">
            <v>10531</v>
          </cell>
          <cell r="H3525">
            <v>2240.9899999999998</v>
          </cell>
          <cell r="I3525">
            <v>3043936</v>
          </cell>
          <cell r="J3525" t="str">
            <v>81102</v>
          </cell>
          <cell r="K3525" t="str">
            <v>CHI(ATMEL)</v>
          </cell>
        </row>
        <row r="3526">
          <cell r="A3526" t="str">
            <v>9804</v>
          </cell>
          <cell r="B3526" t="str">
            <v>MR</v>
          </cell>
          <cell r="C3526" t="str">
            <v>MR30</v>
          </cell>
          <cell r="D3526" t="str">
            <v>ASM</v>
          </cell>
          <cell r="E3526" t="str">
            <v>9ALPD028035</v>
          </cell>
          <cell r="F3526" t="str">
            <v>AT-5011</v>
          </cell>
          <cell r="G3526">
            <v>5558</v>
          </cell>
          <cell r="H3526">
            <v>1182.74</v>
          </cell>
          <cell r="I3526">
            <v>1625794</v>
          </cell>
          <cell r="J3526" t="str">
            <v>81102</v>
          </cell>
          <cell r="K3526" t="str">
            <v>CHI(ATMEL)</v>
          </cell>
        </row>
        <row r="3527">
          <cell r="A3527" t="str">
            <v>9804</v>
          </cell>
          <cell r="B3527" t="str">
            <v>MR</v>
          </cell>
          <cell r="C3527" t="str">
            <v>MR30</v>
          </cell>
          <cell r="D3527" t="str">
            <v>ASM</v>
          </cell>
          <cell r="E3527" t="str">
            <v>9ALPD028039</v>
          </cell>
          <cell r="F3527" t="str">
            <v>AT-19002</v>
          </cell>
          <cell r="G3527">
            <v>5275</v>
          </cell>
          <cell r="H3527">
            <v>1122.52</v>
          </cell>
          <cell r="I3527">
            <v>1527300</v>
          </cell>
          <cell r="J3527" t="str">
            <v>81102</v>
          </cell>
          <cell r="K3527" t="str">
            <v>CHI(ATMEL)</v>
          </cell>
        </row>
        <row r="3528">
          <cell r="A3528" t="str">
            <v>9804</v>
          </cell>
          <cell r="B3528" t="str">
            <v>MR</v>
          </cell>
          <cell r="C3528" t="str">
            <v>MR30</v>
          </cell>
          <cell r="D3528" t="str">
            <v>ASM</v>
          </cell>
          <cell r="E3528" t="str">
            <v>9ALPD028039</v>
          </cell>
          <cell r="F3528" t="str">
            <v>AT-19002</v>
          </cell>
          <cell r="G3528">
            <v>26720</v>
          </cell>
          <cell r="H3528">
            <v>5686.01</v>
          </cell>
          <cell r="I3528">
            <v>7775618</v>
          </cell>
          <cell r="J3528" t="str">
            <v>81102</v>
          </cell>
          <cell r="K3528" t="str">
            <v>CHI(ATMEL)</v>
          </cell>
        </row>
        <row r="3529">
          <cell r="A3529" t="str">
            <v>9804</v>
          </cell>
          <cell r="B3529" t="str">
            <v>MR</v>
          </cell>
          <cell r="C3529" t="str">
            <v>MR30</v>
          </cell>
          <cell r="D3529" t="str">
            <v>ASM</v>
          </cell>
          <cell r="E3529" t="str">
            <v>9ALPD028041</v>
          </cell>
          <cell r="F3529" t="str">
            <v>AT-34003</v>
          </cell>
          <cell r="G3529">
            <v>66993</v>
          </cell>
          <cell r="H3529">
            <v>15394.99</v>
          </cell>
          <cell r="I3529">
            <v>20946423</v>
          </cell>
          <cell r="J3529" t="str">
            <v>81102</v>
          </cell>
          <cell r="K3529" t="str">
            <v>CHI(ATMEL)</v>
          </cell>
        </row>
        <row r="3530">
          <cell r="A3530" t="str">
            <v>9804</v>
          </cell>
          <cell r="B3530" t="str">
            <v>MR</v>
          </cell>
          <cell r="C3530" t="str">
            <v>MR30</v>
          </cell>
          <cell r="D3530" t="str">
            <v>ASM</v>
          </cell>
          <cell r="E3530" t="str">
            <v>9ALPD028041</v>
          </cell>
          <cell r="F3530" t="str">
            <v>AT-34003</v>
          </cell>
          <cell r="G3530">
            <v>131248</v>
          </cell>
          <cell r="H3530">
            <v>30160.79</v>
          </cell>
          <cell r="I3530">
            <v>40967401</v>
          </cell>
          <cell r="J3530" t="str">
            <v>81102</v>
          </cell>
          <cell r="K3530" t="str">
            <v>CHI(ATMEL)</v>
          </cell>
        </row>
        <row r="3531">
          <cell r="A3531" t="str">
            <v>9804</v>
          </cell>
          <cell r="B3531" t="str">
            <v>MR</v>
          </cell>
          <cell r="C3531" t="str">
            <v>MR30</v>
          </cell>
          <cell r="D3531" t="str">
            <v>ASM</v>
          </cell>
          <cell r="E3531" t="str">
            <v>9ALPD028041</v>
          </cell>
          <cell r="F3531" t="str">
            <v>AT-34003</v>
          </cell>
          <cell r="G3531">
            <v>69167</v>
          </cell>
          <cell r="H3531">
            <v>15894.57</v>
          </cell>
          <cell r="I3531">
            <v>21484690</v>
          </cell>
          <cell r="J3531" t="str">
            <v>81102</v>
          </cell>
          <cell r="K3531" t="str">
            <v>CHI(ATMEL)</v>
          </cell>
        </row>
        <row r="3532">
          <cell r="A3532" t="str">
            <v>9804</v>
          </cell>
          <cell r="B3532" t="str">
            <v>MR</v>
          </cell>
          <cell r="C3532" t="str">
            <v>MR30</v>
          </cell>
          <cell r="D3532" t="str">
            <v>ASM</v>
          </cell>
          <cell r="E3532" t="str">
            <v>9ALPD028041</v>
          </cell>
          <cell r="F3532" t="str">
            <v>AT-34003</v>
          </cell>
          <cell r="G3532">
            <v>65715</v>
          </cell>
          <cell r="H3532">
            <v>15101.3</v>
          </cell>
          <cell r="I3532">
            <v>20394305</v>
          </cell>
          <cell r="J3532" t="str">
            <v>81102</v>
          </cell>
          <cell r="K3532" t="str">
            <v>CHI(ATMEL)</v>
          </cell>
        </row>
        <row r="3533">
          <cell r="A3533" t="str">
            <v>9804</v>
          </cell>
          <cell r="B3533" t="str">
            <v>MR</v>
          </cell>
          <cell r="C3533" t="str">
            <v>MR30</v>
          </cell>
          <cell r="D3533" t="str">
            <v>ASM</v>
          </cell>
          <cell r="E3533" t="str">
            <v>9ALPD028041</v>
          </cell>
          <cell r="F3533" t="str">
            <v>AT-34003</v>
          </cell>
          <cell r="G3533">
            <v>67846</v>
          </cell>
          <cell r="H3533">
            <v>15591.01</v>
          </cell>
          <cell r="I3533">
            <v>20988617</v>
          </cell>
          <cell r="J3533" t="str">
            <v>81102</v>
          </cell>
          <cell r="K3533" t="str">
            <v>CHI(ATMEL)</v>
          </cell>
        </row>
        <row r="3534">
          <cell r="A3534" t="str">
            <v>9804</v>
          </cell>
          <cell r="B3534" t="str">
            <v>MR</v>
          </cell>
          <cell r="C3534" t="str">
            <v>MR30</v>
          </cell>
          <cell r="D3534" t="str">
            <v>ASM</v>
          </cell>
          <cell r="E3534" t="str">
            <v>9ALPD028041</v>
          </cell>
          <cell r="F3534" t="str">
            <v>AT-34003</v>
          </cell>
          <cell r="G3534">
            <v>65562</v>
          </cell>
          <cell r="H3534">
            <v>15066.14</v>
          </cell>
          <cell r="I3534">
            <v>20282037</v>
          </cell>
          <cell r="J3534" t="str">
            <v>81102</v>
          </cell>
          <cell r="K3534" t="str">
            <v>CHI(ATMEL)</v>
          </cell>
        </row>
        <row r="3535">
          <cell r="A3535" t="str">
            <v>9804</v>
          </cell>
          <cell r="B3535" t="str">
            <v>MR</v>
          </cell>
          <cell r="C3535" t="str">
            <v>MR30</v>
          </cell>
          <cell r="D3535" t="str">
            <v>ASM</v>
          </cell>
          <cell r="E3535" t="str">
            <v>9ALPD028041</v>
          </cell>
          <cell r="F3535" t="str">
            <v>AT-34003</v>
          </cell>
          <cell r="G3535">
            <v>104363</v>
          </cell>
          <cell r="H3535">
            <v>23982.61</v>
          </cell>
          <cell r="I3535">
            <v>32127104</v>
          </cell>
          <cell r="J3535" t="str">
            <v>81102</v>
          </cell>
          <cell r="K3535" t="str">
            <v>CHI(ATMEL)</v>
          </cell>
        </row>
        <row r="3536">
          <cell r="A3536" t="str">
            <v>9804</v>
          </cell>
          <cell r="B3536" t="str">
            <v>MR</v>
          </cell>
          <cell r="C3536" t="str">
            <v>MR30</v>
          </cell>
          <cell r="D3536" t="str">
            <v>ASM</v>
          </cell>
          <cell r="E3536" t="str">
            <v>9ALPD028041</v>
          </cell>
          <cell r="F3536" t="str">
            <v>AT-34003</v>
          </cell>
          <cell r="G3536">
            <v>69089</v>
          </cell>
          <cell r="H3536">
            <v>15876.65</v>
          </cell>
          <cell r="I3536">
            <v>20928600</v>
          </cell>
          <cell r="J3536" t="str">
            <v>81102</v>
          </cell>
          <cell r="K3536" t="str">
            <v>CHI(ATMEL)</v>
          </cell>
        </row>
        <row r="3537">
          <cell r="A3537" t="str">
            <v>9804</v>
          </cell>
          <cell r="B3537" t="str">
            <v>MR</v>
          </cell>
          <cell r="C3537" t="str">
            <v>MR30</v>
          </cell>
          <cell r="D3537" t="str">
            <v>ASM</v>
          </cell>
          <cell r="E3537" t="str">
            <v>9ALPD028042</v>
          </cell>
          <cell r="F3537" t="str">
            <v>AT-34004</v>
          </cell>
          <cell r="G3537">
            <v>35384</v>
          </cell>
          <cell r="H3537">
            <v>8131.24</v>
          </cell>
          <cell r="I3537">
            <v>10946275</v>
          </cell>
          <cell r="J3537" t="str">
            <v>81102</v>
          </cell>
          <cell r="K3537" t="str">
            <v>CHI(ATMEL)</v>
          </cell>
        </row>
        <row r="3538">
          <cell r="A3538" t="str">
            <v>9804</v>
          </cell>
          <cell r="B3538" t="str">
            <v>MR</v>
          </cell>
          <cell r="C3538" t="str">
            <v>MR30</v>
          </cell>
          <cell r="D3538" t="str">
            <v>ASM</v>
          </cell>
          <cell r="E3538" t="str">
            <v>9ALPD028042</v>
          </cell>
          <cell r="F3538" t="str">
            <v>AT-34004</v>
          </cell>
          <cell r="G3538">
            <v>15389</v>
          </cell>
          <cell r="H3538">
            <v>3536.39</v>
          </cell>
          <cell r="I3538">
            <v>4737348</v>
          </cell>
          <cell r="J3538" t="str">
            <v>81102</v>
          </cell>
          <cell r="K3538" t="str">
            <v>CHI(ATMEL)</v>
          </cell>
        </row>
        <row r="3539">
          <cell r="A3539" t="str">
            <v>9804</v>
          </cell>
          <cell r="B3539" t="str">
            <v>MR</v>
          </cell>
          <cell r="C3539" t="str">
            <v>MR30</v>
          </cell>
          <cell r="D3539" t="str">
            <v>ASM</v>
          </cell>
          <cell r="E3539" t="str">
            <v>9ALPD028042</v>
          </cell>
          <cell r="F3539" t="str">
            <v>AT-34004</v>
          </cell>
          <cell r="G3539">
            <v>54934</v>
          </cell>
          <cell r="H3539">
            <v>12623.83</v>
          </cell>
          <cell r="I3539">
            <v>16765708</v>
          </cell>
          <cell r="J3539" t="str">
            <v>81102</v>
          </cell>
          <cell r="K3539" t="str">
            <v>CHI(ATMEL)</v>
          </cell>
        </row>
        <row r="3540">
          <cell r="A3540" t="str">
            <v>9804</v>
          </cell>
          <cell r="B3540" t="str">
            <v>MR</v>
          </cell>
          <cell r="C3540" t="str">
            <v>MR30</v>
          </cell>
          <cell r="D3540" t="str">
            <v>ASM</v>
          </cell>
          <cell r="E3540" t="str">
            <v>9ALPD028044</v>
          </cell>
          <cell r="F3540" t="str">
            <v>AT-18733</v>
          </cell>
          <cell r="G3540">
            <v>36475</v>
          </cell>
          <cell r="H3540">
            <v>8381.9500000000007</v>
          </cell>
          <cell r="I3540">
            <v>12265307</v>
          </cell>
          <cell r="J3540" t="str">
            <v>81102</v>
          </cell>
          <cell r="K3540" t="str">
            <v>CHI(ATMEL)</v>
          </cell>
        </row>
        <row r="3541">
          <cell r="A3541" t="str">
            <v>9804</v>
          </cell>
          <cell r="B3541" t="str">
            <v>MR</v>
          </cell>
          <cell r="C3541" t="str">
            <v>MR30</v>
          </cell>
          <cell r="D3541" t="str">
            <v>ASM</v>
          </cell>
          <cell r="E3541" t="str">
            <v>9ALPD028044</v>
          </cell>
          <cell r="F3541" t="str">
            <v>AT-18733</v>
          </cell>
          <cell r="G3541">
            <v>37584</v>
          </cell>
          <cell r="H3541">
            <v>8636.7999999999993</v>
          </cell>
          <cell r="I3541">
            <v>11626860</v>
          </cell>
          <cell r="J3541" t="str">
            <v>81102</v>
          </cell>
          <cell r="K3541" t="str">
            <v>CHI(ATMEL)</v>
          </cell>
        </row>
        <row r="3542">
          <cell r="A3542" t="str">
            <v>9804</v>
          </cell>
          <cell r="B3542" t="str">
            <v>MR</v>
          </cell>
          <cell r="C3542" t="str">
            <v>MR30</v>
          </cell>
          <cell r="D3542" t="str">
            <v>ASM</v>
          </cell>
          <cell r="E3542" t="str">
            <v>9ALPD028044</v>
          </cell>
          <cell r="F3542" t="str">
            <v>AT-18733</v>
          </cell>
          <cell r="G3542">
            <v>35329</v>
          </cell>
          <cell r="H3542">
            <v>8118.6</v>
          </cell>
          <cell r="I3542">
            <v>10929259</v>
          </cell>
          <cell r="J3542" t="str">
            <v>81102</v>
          </cell>
          <cell r="K3542" t="str">
            <v>CHI(ATMEL)</v>
          </cell>
        </row>
        <row r="3543">
          <cell r="A3543" t="str">
            <v>9804</v>
          </cell>
          <cell r="B3543" t="str">
            <v>MR</v>
          </cell>
          <cell r="C3543" t="str">
            <v>MR30</v>
          </cell>
          <cell r="D3543" t="str">
            <v>ASM</v>
          </cell>
          <cell r="E3543" t="str">
            <v>9ALPD032027</v>
          </cell>
          <cell r="F3543" t="str">
            <v>AT-19506</v>
          </cell>
          <cell r="G3543">
            <v>5585</v>
          </cell>
          <cell r="H3543">
            <v>1748.1</v>
          </cell>
          <cell r="I3543">
            <v>2353292</v>
          </cell>
          <cell r="J3543" t="str">
            <v>81102</v>
          </cell>
          <cell r="K3543" t="str">
            <v>CHI(ATMEL)</v>
          </cell>
        </row>
        <row r="3544">
          <cell r="A3544" t="str">
            <v>9804</v>
          </cell>
          <cell r="B3544" t="str">
            <v>MR</v>
          </cell>
          <cell r="C3544" t="str">
            <v>MR30</v>
          </cell>
          <cell r="D3544" t="str">
            <v>ASM</v>
          </cell>
          <cell r="E3544" t="str">
            <v>9ALPD032029</v>
          </cell>
          <cell r="F3544" t="str">
            <v>AT-18712</v>
          </cell>
          <cell r="G3544">
            <v>3088</v>
          </cell>
          <cell r="H3544">
            <v>1019.04</v>
          </cell>
          <cell r="I3544">
            <v>1405765</v>
          </cell>
          <cell r="J3544" t="str">
            <v>81102</v>
          </cell>
          <cell r="K3544" t="str">
            <v>CHI(ATMEL)</v>
          </cell>
        </row>
        <row r="3545">
          <cell r="A3545" t="str">
            <v>9804</v>
          </cell>
          <cell r="B3545" t="str">
            <v>MR</v>
          </cell>
          <cell r="C3545" t="str">
            <v>MR30</v>
          </cell>
          <cell r="D3545" t="str">
            <v>ASM</v>
          </cell>
          <cell r="E3545" t="str">
            <v>9ALPD032033</v>
          </cell>
          <cell r="F3545" t="str">
            <v>AT-19838</v>
          </cell>
          <cell r="G3545">
            <v>20498</v>
          </cell>
          <cell r="H3545">
            <v>6415.87</v>
          </cell>
          <cell r="I3545">
            <v>8914851</v>
          </cell>
          <cell r="J3545" t="str">
            <v>81102</v>
          </cell>
          <cell r="K3545" t="str">
            <v>CHI(ATMEL)</v>
          </cell>
        </row>
        <row r="3546">
          <cell r="A3546" t="str">
            <v>9804</v>
          </cell>
          <cell r="B3546" t="str">
            <v>MR</v>
          </cell>
          <cell r="C3546" t="str">
            <v>MR30</v>
          </cell>
          <cell r="D3546" t="str">
            <v>ASM</v>
          </cell>
          <cell r="E3546" t="str">
            <v>9ALPD032033</v>
          </cell>
          <cell r="F3546" t="str">
            <v>AT-19838</v>
          </cell>
          <cell r="G3546">
            <v>22243</v>
          </cell>
          <cell r="H3546">
            <v>6962.05</v>
          </cell>
          <cell r="I3546">
            <v>9910478</v>
          </cell>
          <cell r="J3546" t="str">
            <v>81102</v>
          </cell>
          <cell r="K3546" t="str">
            <v>CHI(ATMEL)</v>
          </cell>
        </row>
        <row r="3547">
          <cell r="A3547" t="str">
            <v>9804</v>
          </cell>
          <cell r="B3547" t="str">
            <v>MR</v>
          </cell>
          <cell r="C3547" t="str">
            <v>MR30</v>
          </cell>
          <cell r="D3547" t="str">
            <v>ASM</v>
          </cell>
          <cell r="E3547" t="str">
            <v>9ALPD032033</v>
          </cell>
          <cell r="F3547" t="str">
            <v>AT-19838</v>
          </cell>
          <cell r="G3547">
            <v>7463</v>
          </cell>
          <cell r="H3547">
            <v>2335.91</v>
          </cell>
          <cell r="I3547">
            <v>3418137</v>
          </cell>
          <cell r="J3547" t="str">
            <v>81102</v>
          </cell>
          <cell r="K3547" t="str">
            <v>CHI(ATMEL)</v>
          </cell>
        </row>
        <row r="3548">
          <cell r="A3548" t="str">
            <v>9804</v>
          </cell>
          <cell r="B3548" t="str">
            <v>MR</v>
          </cell>
          <cell r="C3548" t="str">
            <v>MR30</v>
          </cell>
          <cell r="D3548" t="str">
            <v>ASM</v>
          </cell>
          <cell r="E3548" t="str">
            <v>9ALPD032033</v>
          </cell>
          <cell r="F3548" t="str">
            <v>AT-19838</v>
          </cell>
          <cell r="G3548">
            <v>15612</v>
          </cell>
          <cell r="H3548">
            <v>4886.55</v>
          </cell>
          <cell r="I3548">
            <v>6740995</v>
          </cell>
          <cell r="J3548" t="str">
            <v>81102</v>
          </cell>
          <cell r="K3548" t="str">
            <v>CHI(ATMEL)</v>
          </cell>
        </row>
        <row r="3549">
          <cell r="A3549" t="str">
            <v>9804</v>
          </cell>
          <cell r="B3549" t="str">
            <v>MR</v>
          </cell>
          <cell r="C3549" t="str">
            <v>MR30</v>
          </cell>
          <cell r="D3549" t="str">
            <v>ASM</v>
          </cell>
          <cell r="E3549" t="str">
            <v>9ALPD032033</v>
          </cell>
          <cell r="F3549" t="str">
            <v>AT-19838</v>
          </cell>
          <cell r="G3549">
            <v>3648</v>
          </cell>
          <cell r="H3549">
            <v>1141.82</v>
          </cell>
          <cell r="I3549">
            <v>1569545</v>
          </cell>
          <cell r="J3549" t="str">
            <v>81102</v>
          </cell>
          <cell r="K3549" t="str">
            <v>CHI(ATMEL)</v>
          </cell>
        </row>
        <row r="3550">
          <cell r="A3550" t="str">
            <v>9804</v>
          </cell>
          <cell r="B3550" t="str">
            <v>MR</v>
          </cell>
          <cell r="C3550" t="str">
            <v>MR30</v>
          </cell>
          <cell r="D3550" t="str">
            <v>ASM</v>
          </cell>
          <cell r="E3550" t="str">
            <v>9ALPD032033</v>
          </cell>
          <cell r="F3550" t="str">
            <v>AT-19838</v>
          </cell>
          <cell r="G3550">
            <v>3731</v>
          </cell>
          <cell r="H3550">
            <v>1167.8</v>
          </cell>
          <cell r="I3550">
            <v>1588908</v>
          </cell>
          <cell r="J3550" t="str">
            <v>81102</v>
          </cell>
          <cell r="K3550" t="str">
            <v>CHI(ATMEL)</v>
          </cell>
        </row>
        <row r="3551">
          <cell r="A3551" t="str">
            <v>9804</v>
          </cell>
          <cell r="B3551" t="str">
            <v>MR</v>
          </cell>
          <cell r="C3551" t="str">
            <v>MR30</v>
          </cell>
          <cell r="D3551" t="str">
            <v>ASM</v>
          </cell>
          <cell r="E3551" t="str">
            <v>9ALPD032033</v>
          </cell>
          <cell r="F3551" t="str">
            <v>AT-19838</v>
          </cell>
          <cell r="G3551">
            <v>3790</v>
          </cell>
          <cell r="H3551">
            <v>1186.27</v>
          </cell>
          <cell r="I3551">
            <v>1614038</v>
          </cell>
          <cell r="J3551" t="str">
            <v>81102</v>
          </cell>
          <cell r="K3551" t="str">
            <v>CHI(ATMEL)</v>
          </cell>
        </row>
        <row r="3552">
          <cell r="A3552" t="str">
            <v>9804</v>
          </cell>
          <cell r="B3552" t="str">
            <v>MR</v>
          </cell>
          <cell r="C3552" t="str">
            <v>MR30</v>
          </cell>
          <cell r="D3552" t="str">
            <v>ASM</v>
          </cell>
          <cell r="E3552" t="str">
            <v>9ALPD032033</v>
          </cell>
          <cell r="F3552" t="str">
            <v>AT-19838</v>
          </cell>
          <cell r="G3552">
            <v>3839</v>
          </cell>
          <cell r="H3552">
            <v>1201.5999999999999</v>
          </cell>
          <cell r="I3552">
            <v>1632133</v>
          </cell>
          <cell r="J3552" t="str">
            <v>81102</v>
          </cell>
          <cell r="K3552" t="str">
            <v>CHI(ATMEL)</v>
          </cell>
        </row>
        <row r="3553">
          <cell r="A3553" t="str">
            <v>9804</v>
          </cell>
          <cell r="B3553" t="str">
            <v>MR</v>
          </cell>
          <cell r="C3553" t="str">
            <v>MR30</v>
          </cell>
          <cell r="D3553" t="str">
            <v>ASM</v>
          </cell>
          <cell r="E3553" t="str">
            <v>9ALPD032034</v>
          </cell>
          <cell r="F3553" t="str">
            <v>AT-19837</v>
          </cell>
          <cell r="G3553">
            <v>7412</v>
          </cell>
          <cell r="H3553">
            <v>1640.27</v>
          </cell>
          <cell r="I3553">
            <v>2283747</v>
          </cell>
          <cell r="J3553" t="str">
            <v>81102</v>
          </cell>
          <cell r="K3553" t="str">
            <v>CHI(ATMEL)</v>
          </cell>
        </row>
        <row r="3554">
          <cell r="A3554" t="str">
            <v>9804</v>
          </cell>
          <cell r="B3554" t="str">
            <v>MR</v>
          </cell>
          <cell r="C3554" t="str">
            <v>MR30</v>
          </cell>
          <cell r="D3554" t="str">
            <v>ASM</v>
          </cell>
          <cell r="E3554" t="str">
            <v>9ALPD032034</v>
          </cell>
          <cell r="F3554" t="str">
            <v>AT-19837</v>
          </cell>
          <cell r="G3554">
            <v>22196</v>
          </cell>
          <cell r="H3554">
            <v>4911.97</v>
          </cell>
          <cell r="I3554">
            <v>6776062</v>
          </cell>
          <cell r="J3554" t="str">
            <v>81102</v>
          </cell>
          <cell r="K3554" t="str">
            <v>CHI(ATMEL)</v>
          </cell>
        </row>
        <row r="3555">
          <cell r="A3555" t="str">
            <v>9804</v>
          </cell>
          <cell r="B3555" t="str">
            <v>MR</v>
          </cell>
          <cell r="C3555" t="str">
            <v>MR30</v>
          </cell>
          <cell r="D3555" t="str">
            <v>ASM</v>
          </cell>
          <cell r="E3555" t="str">
            <v>9ALPD032034</v>
          </cell>
          <cell r="F3555" t="str">
            <v>AT-19837</v>
          </cell>
          <cell r="G3555">
            <v>7357</v>
          </cell>
          <cell r="H3555">
            <v>1628.1</v>
          </cell>
          <cell r="I3555">
            <v>2237986</v>
          </cell>
          <cell r="J3555" t="str">
            <v>81102</v>
          </cell>
          <cell r="K3555" t="str">
            <v>CHI(ATMEL)</v>
          </cell>
        </row>
        <row r="3556">
          <cell r="A3556" t="str">
            <v>9804</v>
          </cell>
          <cell r="B3556" t="str">
            <v>MR</v>
          </cell>
          <cell r="C3556" t="str">
            <v>MR30</v>
          </cell>
          <cell r="D3556" t="str">
            <v>ASM</v>
          </cell>
          <cell r="E3556" t="str">
            <v>9ALPD032034</v>
          </cell>
          <cell r="F3556" t="str">
            <v>AT-19837</v>
          </cell>
          <cell r="G3556">
            <v>22401</v>
          </cell>
          <cell r="H3556">
            <v>4957.34</v>
          </cell>
          <cell r="I3556">
            <v>6744956</v>
          </cell>
          <cell r="J3556" t="str">
            <v>81102</v>
          </cell>
          <cell r="K3556" t="str">
            <v>CHI(ATMEL)</v>
          </cell>
        </row>
        <row r="3557">
          <cell r="A3557" t="str">
            <v>9804</v>
          </cell>
          <cell r="B3557" t="str">
            <v>MR</v>
          </cell>
          <cell r="C3557" t="str">
            <v>MR30</v>
          </cell>
          <cell r="D3557" t="str">
            <v>ASM</v>
          </cell>
          <cell r="E3557" t="str">
            <v>9ALPD032034</v>
          </cell>
          <cell r="F3557" t="str">
            <v>AT-19837</v>
          </cell>
          <cell r="G3557">
            <v>15538</v>
          </cell>
          <cell r="H3557">
            <v>3438.55</v>
          </cell>
          <cell r="I3557">
            <v>4678491</v>
          </cell>
          <cell r="J3557" t="str">
            <v>81102</v>
          </cell>
          <cell r="K3557" t="str">
            <v>CHI(ATMEL)</v>
          </cell>
        </row>
        <row r="3558">
          <cell r="A3558" t="str">
            <v>9804</v>
          </cell>
          <cell r="B3558" t="str">
            <v>MR</v>
          </cell>
          <cell r="C3558" t="str">
            <v>MR30</v>
          </cell>
          <cell r="D3558" t="str">
            <v>ASM</v>
          </cell>
          <cell r="E3558" t="str">
            <v>9ALPD032039</v>
          </cell>
          <cell r="F3558" t="str">
            <v>AT-19836</v>
          </cell>
          <cell r="G3558">
            <v>22068</v>
          </cell>
          <cell r="H3558">
            <v>4883.6400000000003</v>
          </cell>
          <cell r="I3558">
            <v>6652494</v>
          </cell>
          <cell r="J3558" t="str">
            <v>81102</v>
          </cell>
          <cell r="K3558" t="str">
            <v>CHI(ATMEL)</v>
          </cell>
        </row>
        <row r="3559">
          <cell r="A3559" t="str">
            <v>9804</v>
          </cell>
          <cell r="B3559" t="str">
            <v>MR</v>
          </cell>
          <cell r="C3559" t="str">
            <v>MR30</v>
          </cell>
          <cell r="D3559" t="str">
            <v>ASM</v>
          </cell>
          <cell r="E3559" t="str">
            <v>9ALPD032039</v>
          </cell>
          <cell r="F3559" t="str">
            <v>AT-19836</v>
          </cell>
          <cell r="G3559">
            <v>44822</v>
          </cell>
          <cell r="H3559">
            <v>9919.1</v>
          </cell>
          <cell r="I3559">
            <v>13629835</v>
          </cell>
          <cell r="J3559" t="str">
            <v>81102</v>
          </cell>
          <cell r="K3559" t="str">
            <v>CHI(ATMEL)</v>
          </cell>
        </row>
        <row r="3560">
          <cell r="A3560" t="str">
            <v>9804</v>
          </cell>
          <cell r="B3560" t="str">
            <v>MR</v>
          </cell>
          <cell r="C3560" t="str">
            <v>MR30</v>
          </cell>
          <cell r="D3560" t="str">
            <v>ASM</v>
          </cell>
          <cell r="E3560" t="str">
            <v>9ALPD032039</v>
          </cell>
          <cell r="F3560" t="str">
            <v>AT-19836</v>
          </cell>
          <cell r="G3560">
            <v>44209</v>
          </cell>
          <cell r="H3560">
            <v>9783.4500000000007</v>
          </cell>
          <cell r="I3560">
            <v>13621497</v>
          </cell>
          <cell r="J3560" t="str">
            <v>81102</v>
          </cell>
          <cell r="K3560" t="str">
            <v>CHI(ATMEL)</v>
          </cell>
        </row>
        <row r="3561">
          <cell r="A3561" t="str">
            <v>9804</v>
          </cell>
          <cell r="B3561" t="str">
            <v>MR</v>
          </cell>
          <cell r="C3561" t="str">
            <v>MR30</v>
          </cell>
          <cell r="D3561" t="str">
            <v>ASM</v>
          </cell>
          <cell r="E3561" t="str">
            <v>9ALPD032039</v>
          </cell>
          <cell r="F3561" t="str">
            <v>AT-19836</v>
          </cell>
          <cell r="G3561">
            <v>22086</v>
          </cell>
          <cell r="H3561">
            <v>4887.63</v>
          </cell>
          <cell r="I3561">
            <v>6683834</v>
          </cell>
          <cell r="J3561" t="str">
            <v>81102</v>
          </cell>
          <cell r="K3561" t="str">
            <v>CHI(ATMEL)</v>
          </cell>
        </row>
        <row r="3562">
          <cell r="A3562" t="str">
            <v>9804</v>
          </cell>
          <cell r="B3562" t="str">
            <v>MR</v>
          </cell>
          <cell r="C3562" t="str">
            <v>MR30</v>
          </cell>
          <cell r="D3562" t="str">
            <v>ASM</v>
          </cell>
          <cell r="E3562" t="str">
            <v>9ALPD032039</v>
          </cell>
          <cell r="F3562" t="str">
            <v>AT-19836</v>
          </cell>
          <cell r="G3562">
            <v>27264</v>
          </cell>
          <cell r="H3562">
            <v>6033.52</v>
          </cell>
          <cell r="I3562">
            <v>8195330</v>
          </cell>
          <cell r="J3562" t="str">
            <v>81102</v>
          </cell>
          <cell r="K3562" t="str">
            <v>CHI(ATMEL)</v>
          </cell>
        </row>
        <row r="3563">
          <cell r="A3563" t="str">
            <v>9804</v>
          </cell>
          <cell r="B3563" t="str">
            <v>MR</v>
          </cell>
          <cell r="C3563" t="str">
            <v>MR30</v>
          </cell>
          <cell r="D3563" t="str">
            <v>ASM</v>
          </cell>
          <cell r="E3563" t="str">
            <v>9ALPD032039</v>
          </cell>
          <cell r="F3563" t="str">
            <v>AT-19836</v>
          </cell>
          <cell r="G3563">
            <v>33235</v>
          </cell>
          <cell r="H3563">
            <v>7354.9</v>
          </cell>
          <cell r="I3563">
            <v>9941618</v>
          </cell>
          <cell r="J3563" t="str">
            <v>81102</v>
          </cell>
          <cell r="K3563" t="str">
            <v>CHI(ATMEL)</v>
          </cell>
        </row>
        <row r="3564">
          <cell r="A3564" t="str">
            <v>9804</v>
          </cell>
          <cell r="B3564" t="str">
            <v>MR</v>
          </cell>
          <cell r="C3564" t="str">
            <v>MR30</v>
          </cell>
          <cell r="D3564" t="str">
            <v>ASM</v>
          </cell>
          <cell r="E3564" t="str">
            <v>9ALPD032039</v>
          </cell>
          <cell r="F3564" t="str">
            <v>AT-19836</v>
          </cell>
          <cell r="G3564">
            <v>28527</v>
          </cell>
          <cell r="H3564">
            <v>6313.02</v>
          </cell>
          <cell r="I3564">
            <v>8525733</v>
          </cell>
          <cell r="J3564" t="str">
            <v>81102</v>
          </cell>
          <cell r="K3564" t="str">
            <v>CHI(ATMEL)</v>
          </cell>
        </row>
        <row r="3565">
          <cell r="A3565" t="str">
            <v>9804</v>
          </cell>
          <cell r="B3565" t="str">
            <v>MR</v>
          </cell>
          <cell r="C3565" t="str">
            <v>MR30</v>
          </cell>
          <cell r="D3565" t="str">
            <v>ASM</v>
          </cell>
          <cell r="E3565" t="str">
            <v>9ALPD032039</v>
          </cell>
          <cell r="F3565" t="str">
            <v>AT-19836</v>
          </cell>
          <cell r="G3565">
            <v>44149</v>
          </cell>
          <cell r="H3565">
            <v>9770.17</v>
          </cell>
          <cell r="I3565">
            <v>13152602</v>
          </cell>
          <cell r="J3565" t="str">
            <v>81102</v>
          </cell>
          <cell r="K3565" t="str">
            <v>CHI(ATMEL)</v>
          </cell>
        </row>
        <row r="3566">
          <cell r="A3566" t="str">
            <v>9804</v>
          </cell>
          <cell r="B3566" t="str">
            <v>MR</v>
          </cell>
          <cell r="C3566" t="str">
            <v>MR30</v>
          </cell>
          <cell r="D3566" t="str">
            <v>ASM</v>
          </cell>
          <cell r="E3566" t="str">
            <v>9ALPD032039</v>
          </cell>
          <cell r="F3566" t="str">
            <v>AT-19836</v>
          </cell>
          <cell r="G3566">
            <v>22439</v>
          </cell>
          <cell r="H3566">
            <v>4965.75</v>
          </cell>
          <cell r="I3566">
            <v>6652118</v>
          </cell>
          <cell r="J3566" t="str">
            <v>81102</v>
          </cell>
          <cell r="K3566" t="str">
            <v>CHI(ATMEL)</v>
          </cell>
        </row>
        <row r="3567">
          <cell r="A3567" t="str">
            <v>9804</v>
          </cell>
          <cell r="B3567" t="str">
            <v>MR</v>
          </cell>
          <cell r="C3567" t="str">
            <v>MR30</v>
          </cell>
          <cell r="D3567" t="str">
            <v>ASM</v>
          </cell>
          <cell r="E3567" t="str">
            <v>9ALPD032041</v>
          </cell>
          <cell r="F3567" t="str">
            <v>AT-33018</v>
          </cell>
          <cell r="G3567">
            <v>5237</v>
          </cell>
          <cell r="H3567">
            <v>1639.18</v>
          </cell>
          <cell r="I3567">
            <v>2282230</v>
          </cell>
          <cell r="J3567" t="str">
            <v>81102</v>
          </cell>
          <cell r="K3567" t="str">
            <v>CHI(ATMEL)</v>
          </cell>
        </row>
        <row r="3568">
          <cell r="A3568" t="str">
            <v>9804</v>
          </cell>
          <cell r="B3568" t="str">
            <v>MR</v>
          </cell>
          <cell r="C3568" t="str">
            <v>MR30</v>
          </cell>
          <cell r="D3568" t="str">
            <v>ASM</v>
          </cell>
          <cell r="E3568" t="str">
            <v>9ALPD032047</v>
          </cell>
          <cell r="F3568" t="str">
            <v>AT-34016</v>
          </cell>
          <cell r="G3568">
            <v>92010</v>
          </cell>
          <cell r="H3568">
            <v>21925.98</v>
          </cell>
          <cell r="I3568">
            <v>29119894</v>
          </cell>
          <cell r="J3568" t="str">
            <v>81102</v>
          </cell>
          <cell r="K3568" t="str">
            <v>CHI(ATMEL)</v>
          </cell>
        </row>
        <row r="3569">
          <cell r="A3569" t="str">
            <v>9804</v>
          </cell>
          <cell r="B3569" t="str">
            <v>MR</v>
          </cell>
          <cell r="C3569" t="str">
            <v>MR30</v>
          </cell>
          <cell r="D3569" t="str">
            <v>ASM</v>
          </cell>
          <cell r="E3569" t="str">
            <v>9ALPD032049</v>
          </cell>
          <cell r="F3569" t="str">
            <v>AT-33507-16</v>
          </cell>
          <cell r="G3569">
            <v>57810</v>
          </cell>
          <cell r="H3569">
            <v>12793.35</v>
          </cell>
          <cell r="I3569">
            <v>17421984</v>
          </cell>
          <cell r="J3569" t="str">
            <v>81102</v>
          </cell>
          <cell r="K3569" t="str">
            <v>CHI(ATMEL)</v>
          </cell>
        </row>
        <row r="3570">
          <cell r="A3570" t="str">
            <v>9804</v>
          </cell>
          <cell r="B3570" t="str">
            <v>MR</v>
          </cell>
          <cell r="C3570" t="str">
            <v>MR30</v>
          </cell>
          <cell r="D3570" t="str">
            <v>ASM</v>
          </cell>
          <cell r="E3570" t="str">
            <v>9ALPD032049</v>
          </cell>
          <cell r="F3570" t="str">
            <v>AT-33507-16</v>
          </cell>
          <cell r="G3570">
            <v>31423</v>
          </cell>
          <cell r="H3570">
            <v>6953.9</v>
          </cell>
          <cell r="I3570">
            <v>9662444</v>
          </cell>
          <cell r="J3570" t="str">
            <v>81102</v>
          </cell>
          <cell r="K3570" t="str">
            <v>CHI(ATMEL)</v>
          </cell>
        </row>
        <row r="3571">
          <cell r="A3571" t="str">
            <v>9804</v>
          </cell>
          <cell r="B3571" t="str">
            <v>MR</v>
          </cell>
          <cell r="C3571" t="str">
            <v>MR30</v>
          </cell>
          <cell r="D3571" t="str">
            <v>ASM</v>
          </cell>
          <cell r="E3571" t="str">
            <v>9ALPD032049</v>
          </cell>
          <cell r="F3571" t="str">
            <v>AT-33507-16</v>
          </cell>
          <cell r="G3571">
            <v>14802</v>
          </cell>
          <cell r="H3571">
            <v>3275.68</v>
          </cell>
          <cell r="I3571">
            <v>4662930</v>
          </cell>
          <cell r="J3571" t="str">
            <v>81102</v>
          </cell>
          <cell r="K3571" t="str">
            <v>CHI(ATMEL)</v>
          </cell>
        </row>
        <row r="3572">
          <cell r="A3572" t="str">
            <v>9804</v>
          </cell>
          <cell r="B3572" t="str">
            <v>MR</v>
          </cell>
          <cell r="C3572" t="str">
            <v>MR30</v>
          </cell>
          <cell r="D3572" t="str">
            <v>ASM</v>
          </cell>
          <cell r="E3572" t="str">
            <v>9ALPD032049</v>
          </cell>
          <cell r="F3572" t="str">
            <v>AT-33507-16</v>
          </cell>
          <cell r="G3572">
            <v>31093</v>
          </cell>
          <cell r="H3572">
            <v>6880.88</v>
          </cell>
          <cell r="I3572">
            <v>10068791</v>
          </cell>
          <cell r="J3572" t="str">
            <v>81102</v>
          </cell>
          <cell r="K3572" t="str">
            <v>CHI(ATMEL)</v>
          </cell>
        </row>
        <row r="3573">
          <cell r="A3573" t="str">
            <v>9804</v>
          </cell>
          <cell r="B3573" t="str">
            <v>MR</v>
          </cell>
          <cell r="C3573" t="str">
            <v>MR30</v>
          </cell>
          <cell r="D3573" t="str">
            <v>ASM</v>
          </cell>
          <cell r="E3573" t="str">
            <v>9ALPD032049</v>
          </cell>
          <cell r="F3573" t="str">
            <v>AT-33507-16</v>
          </cell>
          <cell r="G3573">
            <v>71768</v>
          </cell>
          <cell r="H3573">
            <v>15882.25</v>
          </cell>
          <cell r="I3573">
            <v>22992733</v>
          </cell>
          <cell r="J3573" t="str">
            <v>81102</v>
          </cell>
          <cell r="K3573" t="str">
            <v>CHI(ATMEL)</v>
          </cell>
        </row>
        <row r="3574">
          <cell r="A3574" t="str">
            <v>9804</v>
          </cell>
          <cell r="B3574" t="str">
            <v>MR</v>
          </cell>
          <cell r="C3574" t="str">
            <v>MR30</v>
          </cell>
          <cell r="D3574" t="str">
            <v>ASM</v>
          </cell>
          <cell r="E3574" t="str">
            <v>9ALPD032049</v>
          </cell>
          <cell r="F3574" t="str">
            <v>AT-33507-16</v>
          </cell>
          <cell r="G3574">
            <v>30624</v>
          </cell>
          <cell r="H3574">
            <v>6777.09</v>
          </cell>
          <cell r="I3574">
            <v>9633633</v>
          </cell>
          <cell r="J3574" t="str">
            <v>81102</v>
          </cell>
          <cell r="K3574" t="str">
            <v>CHI(ATMEL)</v>
          </cell>
        </row>
        <row r="3575">
          <cell r="A3575" t="str">
            <v>9804</v>
          </cell>
          <cell r="B3575" t="str">
            <v>MR</v>
          </cell>
          <cell r="C3575" t="str">
            <v>MR30</v>
          </cell>
          <cell r="D3575" t="str">
            <v>ASM</v>
          </cell>
          <cell r="E3575" t="str">
            <v>9ALPD032049</v>
          </cell>
          <cell r="F3575" t="str">
            <v>AT-33507-16</v>
          </cell>
          <cell r="G3575">
            <v>74014</v>
          </cell>
          <cell r="H3575">
            <v>16379.29</v>
          </cell>
          <cell r="I3575">
            <v>22311868</v>
          </cell>
          <cell r="J3575" t="str">
            <v>81102</v>
          </cell>
          <cell r="K3575" t="str">
            <v>CHI(ATMEL)</v>
          </cell>
        </row>
        <row r="3576">
          <cell r="A3576" t="str">
            <v>9804</v>
          </cell>
          <cell r="B3576" t="str">
            <v>MR</v>
          </cell>
          <cell r="C3576" t="str">
            <v>MR30</v>
          </cell>
          <cell r="D3576" t="str">
            <v>ASM</v>
          </cell>
          <cell r="E3576" t="str">
            <v>9ALPD032049</v>
          </cell>
          <cell r="F3576" t="str">
            <v>AT-33507-16</v>
          </cell>
          <cell r="G3576">
            <v>22475</v>
          </cell>
          <cell r="H3576">
            <v>4973.71</v>
          </cell>
          <cell r="I3576">
            <v>6924896</v>
          </cell>
          <cell r="J3576" t="str">
            <v>81102</v>
          </cell>
          <cell r="K3576" t="str">
            <v>CHI(ATMEL)</v>
          </cell>
        </row>
        <row r="3577">
          <cell r="A3577" t="str">
            <v>9804</v>
          </cell>
          <cell r="B3577" t="str">
            <v>MR</v>
          </cell>
          <cell r="C3577" t="str">
            <v>MR30</v>
          </cell>
          <cell r="D3577" t="str">
            <v>ASM</v>
          </cell>
          <cell r="E3577" t="str">
            <v>9ALPD032049</v>
          </cell>
          <cell r="F3577" t="str">
            <v>AT-33507-16</v>
          </cell>
          <cell r="G3577">
            <v>31217</v>
          </cell>
          <cell r="H3577">
            <v>6908.32</v>
          </cell>
          <cell r="I3577">
            <v>9530027</v>
          </cell>
          <cell r="J3577" t="str">
            <v>81102</v>
          </cell>
          <cell r="K3577" t="str">
            <v>CHI(ATMEL)</v>
          </cell>
        </row>
        <row r="3578">
          <cell r="A3578" t="str">
            <v>9804</v>
          </cell>
          <cell r="B3578" t="str">
            <v>MR</v>
          </cell>
          <cell r="C3578" t="str">
            <v>MR30</v>
          </cell>
          <cell r="D3578" t="str">
            <v>ASM</v>
          </cell>
          <cell r="E3578" t="str">
            <v>9ALPD032049</v>
          </cell>
          <cell r="F3578" t="str">
            <v>AT-33507-16</v>
          </cell>
          <cell r="G3578">
            <v>24609</v>
          </cell>
          <cell r="H3578">
            <v>5445.97</v>
          </cell>
          <cell r="I3578">
            <v>7486030</v>
          </cell>
          <cell r="J3578" t="str">
            <v>81102</v>
          </cell>
          <cell r="K3578" t="str">
            <v>CHI(ATMEL)</v>
          </cell>
        </row>
        <row r="3579">
          <cell r="A3579" t="str">
            <v>9804</v>
          </cell>
          <cell r="B3579" t="str">
            <v>MR</v>
          </cell>
          <cell r="C3579" t="str">
            <v>MR30</v>
          </cell>
          <cell r="D3579" t="str">
            <v>ASM</v>
          </cell>
          <cell r="E3579" t="str">
            <v>9ALPD032049</v>
          </cell>
          <cell r="F3579" t="str">
            <v>AT-33507-16</v>
          </cell>
          <cell r="G3579">
            <v>43248</v>
          </cell>
          <cell r="H3579">
            <v>9570.7800000000007</v>
          </cell>
          <cell r="I3579">
            <v>13022003</v>
          </cell>
          <cell r="J3579" t="str">
            <v>81102</v>
          </cell>
          <cell r="K3579" t="str">
            <v>CHI(ATMEL)</v>
          </cell>
        </row>
        <row r="3580">
          <cell r="A3580" t="str">
            <v>9804</v>
          </cell>
          <cell r="B3580" t="str">
            <v>MR</v>
          </cell>
          <cell r="C3580" t="str">
            <v>MR30</v>
          </cell>
          <cell r="D3580" t="str">
            <v>ASM</v>
          </cell>
          <cell r="E3580" t="str">
            <v>9ALPD032049</v>
          </cell>
          <cell r="F3580" t="str">
            <v>AT-33507-16</v>
          </cell>
          <cell r="G3580">
            <v>47862</v>
          </cell>
          <cell r="H3580">
            <v>10591.86</v>
          </cell>
          <cell r="I3580">
            <v>14411284</v>
          </cell>
          <cell r="J3580" t="str">
            <v>81102</v>
          </cell>
          <cell r="K3580" t="str">
            <v>CHI(ATMEL)</v>
          </cell>
        </row>
        <row r="3581">
          <cell r="A3581" t="str">
            <v>9804</v>
          </cell>
          <cell r="B3581" t="str">
            <v>MR</v>
          </cell>
          <cell r="C3581" t="str">
            <v>MR30</v>
          </cell>
          <cell r="D3581" t="str">
            <v>ASM</v>
          </cell>
          <cell r="E3581" t="str">
            <v>9ALPD032049</v>
          </cell>
          <cell r="F3581" t="str">
            <v>AT-33507-16</v>
          </cell>
          <cell r="G3581">
            <v>30260</v>
          </cell>
          <cell r="H3581">
            <v>6696.53</v>
          </cell>
          <cell r="I3581">
            <v>9157504</v>
          </cell>
          <cell r="J3581" t="str">
            <v>81102</v>
          </cell>
          <cell r="K3581" t="str">
            <v>CHI(ATMEL)</v>
          </cell>
        </row>
        <row r="3582">
          <cell r="A3582" t="str">
            <v>9804</v>
          </cell>
          <cell r="B3582" t="str">
            <v>MR</v>
          </cell>
          <cell r="C3582" t="str">
            <v>MR30</v>
          </cell>
          <cell r="D3582" t="str">
            <v>ASM</v>
          </cell>
          <cell r="E3582" t="str">
            <v>9ALPD032049</v>
          </cell>
          <cell r="F3582" t="str">
            <v>AT-33507-16</v>
          </cell>
          <cell r="G3582">
            <v>45374</v>
          </cell>
          <cell r="H3582">
            <v>10041.26</v>
          </cell>
          <cell r="I3582">
            <v>13639043</v>
          </cell>
          <cell r="J3582" t="str">
            <v>81102</v>
          </cell>
          <cell r="K3582" t="str">
            <v>CHI(ATMEL)</v>
          </cell>
        </row>
        <row r="3583">
          <cell r="A3583" t="str">
            <v>9804</v>
          </cell>
          <cell r="B3583" t="str">
            <v>MR</v>
          </cell>
          <cell r="C3583" t="str">
            <v>MR30</v>
          </cell>
          <cell r="D3583" t="str">
            <v>ASM</v>
          </cell>
          <cell r="E3583" t="str">
            <v>9ALPD032049</v>
          </cell>
          <cell r="F3583" t="str">
            <v>AT-33507-16</v>
          </cell>
          <cell r="G3583">
            <v>30554</v>
          </cell>
          <cell r="H3583">
            <v>6761.6</v>
          </cell>
          <cell r="I3583">
            <v>9139654</v>
          </cell>
          <cell r="J3583" t="str">
            <v>81102</v>
          </cell>
          <cell r="K3583" t="str">
            <v>CHI(ATMEL)</v>
          </cell>
        </row>
        <row r="3584">
          <cell r="A3584" t="str">
            <v>9804</v>
          </cell>
          <cell r="B3584" t="str">
            <v>MR</v>
          </cell>
          <cell r="C3584" t="str">
            <v>MR30</v>
          </cell>
          <cell r="D3584" t="str">
            <v>ASM</v>
          </cell>
          <cell r="E3584" t="str">
            <v>9ALPD032049</v>
          </cell>
          <cell r="F3584" t="str">
            <v>AT-33507-16</v>
          </cell>
          <cell r="G3584">
            <v>63033</v>
          </cell>
          <cell r="H3584">
            <v>13949.2</v>
          </cell>
          <cell r="I3584">
            <v>18838394</v>
          </cell>
          <cell r="J3584" t="str">
            <v>81102</v>
          </cell>
          <cell r="K3584" t="str">
            <v>CHI(ATMEL)</v>
          </cell>
        </row>
        <row r="3585">
          <cell r="A3585" t="str">
            <v>9804</v>
          </cell>
          <cell r="B3585" t="str">
            <v>MR</v>
          </cell>
          <cell r="C3585" t="str">
            <v>MR30</v>
          </cell>
          <cell r="D3585" t="str">
            <v>ASM</v>
          </cell>
          <cell r="E3585" t="str">
            <v>9ALPD032050</v>
          </cell>
          <cell r="F3585" t="str">
            <v>AT-33516</v>
          </cell>
          <cell r="G3585">
            <v>1482</v>
          </cell>
          <cell r="H3585">
            <v>327.96</v>
          </cell>
          <cell r="I3585">
            <v>446222</v>
          </cell>
          <cell r="J3585" t="str">
            <v>81102</v>
          </cell>
          <cell r="K3585" t="str">
            <v>CHI(ATMEL)</v>
          </cell>
        </row>
        <row r="3586">
          <cell r="A3586" t="str">
            <v>9804</v>
          </cell>
          <cell r="B3586" t="str">
            <v>MR</v>
          </cell>
          <cell r="C3586" t="str">
            <v>MR30</v>
          </cell>
          <cell r="D3586" t="str">
            <v>ASM</v>
          </cell>
          <cell r="E3586" t="str">
            <v>9ALPD032050</v>
          </cell>
          <cell r="F3586" t="str">
            <v>AT-33516</v>
          </cell>
          <cell r="G3586">
            <v>17622</v>
          </cell>
          <cell r="H3586">
            <v>3899.74</v>
          </cell>
          <cell r="I3586">
            <v>5249829</v>
          </cell>
          <cell r="J3586" t="str">
            <v>81102</v>
          </cell>
          <cell r="K3586" t="str">
            <v>CHI(ATMEL)</v>
          </cell>
        </row>
        <row r="3587">
          <cell r="A3587" t="str">
            <v>9804</v>
          </cell>
          <cell r="B3587" t="str">
            <v>MR</v>
          </cell>
          <cell r="C3587" t="str">
            <v>MR30</v>
          </cell>
          <cell r="D3587" t="str">
            <v>ASM</v>
          </cell>
          <cell r="E3587" t="str">
            <v>9ALPD040003</v>
          </cell>
          <cell r="F3587" t="str">
            <v>AT-14504</v>
          </cell>
          <cell r="G3587">
            <v>3507</v>
          </cell>
          <cell r="H3587">
            <v>951.09</v>
          </cell>
          <cell r="I3587">
            <v>1318591</v>
          </cell>
          <cell r="J3587" t="str">
            <v>81102</v>
          </cell>
          <cell r="K3587" t="str">
            <v>CHI(ATMEL)</v>
          </cell>
        </row>
        <row r="3588">
          <cell r="A3588" t="str">
            <v>9804</v>
          </cell>
          <cell r="B3588" t="str">
            <v>MR</v>
          </cell>
          <cell r="C3588" t="str">
            <v>MR30</v>
          </cell>
          <cell r="D3588" t="str">
            <v>ASM</v>
          </cell>
          <cell r="E3588" t="str">
            <v>9ALPD040003</v>
          </cell>
          <cell r="F3588" t="str">
            <v>AT-14504</v>
          </cell>
          <cell r="G3588">
            <v>1460</v>
          </cell>
          <cell r="H3588">
            <v>395.95</v>
          </cell>
          <cell r="I3588">
            <v>533027</v>
          </cell>
          <cell r="J3588" t="str">
            <v>81102</v>
          </cell>
          <cell r="K3588" t="str">
            <v>CHI(ATMEL)</v>
          </cell>
        </row>
        <row r="3589">
          <cell r="A3589" t="str">
            <v>9804</v>
          </cell>
          <cell r="B3589" t="str">
            <v>MR</v>
          </cell>
          <cell r="C3589" t="str">
            <v>MR30</v>
          </cell>
          <cell r="D3589" t="str">
            <v>ASM</v>
          </cell>
          <cell r="E3589" t="str">
            <v>9ALPD040013</v>
          </cell>
          <cell r="F3589" t="str">
            <v>AT-19651</v>
          </cell>
          <cell r="G3589">
            <v>32697</v>
          </cell>
          <cell r="H3589">
            <v>8867.42</v>
          </cell>
          <cell r="I3589">
            <v>12189155</v>
          </cell>
          <cell r="J3589" t="str">
            <v>81102</v>
          </cell>
          <cell r="K3589" t="str">
            <v>CHI(ATMEL)</v>
          </cell>
        </row>
        <row r="3590">
          <cell r="A3590" t="str">
            <v>9804</v>
          </cell>
          <cell r="B3590" t="str">
            <v>MR</v>
          </cell>
          <cell r="C3590" t="str">
            <v>MR30</v>
          </cell>
          <cell r="D3590" t="str">
            <v>ASM</v>
          </cell>
          <cell r="E3590" t="str">
            <v>9ALPD040013</v>
          </cell>
          <cell r="F3590" t="str">
            <v>AT-19651</v>
          </cell>
          <cell r="G3590">
            <v>32008</v>
          </cell>
          <cell r="H3590">
            <v>8680.56</v>
          </cell>
          <cell r="I3590">
            <v>11810769</v>
          </cell>
          <cell r="J3590" t="str">
            <v>81102</v>
          </cell>
          <cell r="K3590" t="str">
            <v>CHI(ATMEL)</v>
          </cell>
        </row>
        <row r="3591">
          <cell r="A3591" t="str">
            <v>9804</v>
          </cell>
          <cell r="B3591" t="str">
            <v>MR</v>
          </cell>
          <cell r="C3591" t="str">
            <v>MR30</v>
          </cell>
          <cell r="D3591" t="str">
            <v>ASM</v>
          </cell>
          <cell r="E3591" t="str">
            <v>9ALPD040013</v>
          </cell>
          <cell r="F3591" t="str">
            <v>AT-19651</v>
          </cell>
          <cell r="G3591">
            <v>30767</v>
          </cell>
          <cell r="H3591">
            <v>8344.01</v>
          </cell>
          <cell r="I3591">
            <v>11268585</v>
          </cell>
          <cell r="J3591" t="str">
            <v>81102</v>
          </cell>
          <cell r="K3591" t="str">
            <v>CHI(ATMEL)</v>
          </cell>
        </row>
        <row r="3592">
          <cell r="A3592" t="str">
            <v>9804</v>
          </cell>
          <cell r="B3592" t="str">
            <v>MR</v>
          </cell>
          <cell r="C3592" t="str">
            <v>MR30</v>
          </cell>
          <cell r="D3592" t="str">
            <v>ASM</v>
          </cell>
          <cell r="E3592" t="str">
            <v>9ALPD040013</v>
          </cell>
          <cell r="F3592" t="str">
            <v>AT-19651</v>
          </cell>
          <cell r="G3592">
            <v>63235</v>
          </cell>
          <cell r="H3592">
            <v>17149.330000000002</v>
          </cell>
          <cell r="I3592">
            <v>23086428</v>
          </cell>
          <cell r="J3592" t="str">
            <v>81102</v>
          </cell>
          <cell r="K3592" t="str">
            <v>CHI(ATMEL)</v>
          </cell>
        </row>
        <row r="3593">
          <cell r="A3593" t="str">
            <v>9804</v>
          </cell>
          <cell r="B3593" t="str">
            <v>MR</v>
          </cell>
          <cell r="C3593" t="str">
            <v>MR30</v>
          </cell>
          <cell r="D3593" t="str">
            <v>ASM</v>
          </cell>
          <cell r="E3593" t="str">
            <v>9ALPD040016</v>
          </cell>
          <cell r="F3593" t="str">
            <v>AT-19681</v>
          </cell>
          <cell r="G3593">
            <v>12233</v>
          </cell>
          <cell r="H3593">
            <v>3317.58</v>
          </cell>
          <cell r="I3593">
            <v>4532477</v>
          </cell>
          <cell r="J3593" t="str">
            <v>81102</v>
          </cell>
          <cell r="K3593" t="str">
            <v>CHI(ATMEL)</v>
          </cell>
        </row>
        <row r="3594">
          <cell r="A3594" t="str">
            <v>9804</v>
          </cell>
          <cell r="B3594" t="str">
            <v>MR</v>
          </cell>
          <cell r="C3594" t="str">
            <v>MR30</v>
          </cell>
          <cell r="D3594" t="str">
            <v>ASM</v>
          </cell>
          <cell r="E3594" t="str">
            <v>9ALPD040016</v>
          </cell>
          <cell r="F3594" t="str">
            <v>AT-19681</v>
          </cell>
          <cell r="G3594">
            <v>9136</v>
          </cell>
          <cell r="H3594">
            <v>2477.6799999999998</v>
          </cell>
          <cell r="I3594">
            <v>3442736</v>
          </cell>
          <cell r="J3594" t="str">
            <v>81102</v>
          </cell>
          <cell r="K3594" t="str">
            <v>CHI(ATMEL)</v>
          </cell>
        </row>
        <row r="3595">
          <cell r="A3595" t="str">
            <v>9804</v>
          </cell>
          <cell r="B3595" t="str">
            <v>MR</v>
          </cell>
          <cell r="C3595" t="str">
            <v>MR30</v>
          </cell>
          <cell r="D3595" t="str">
            <v>ASM</v>
          </cell>
          <cell r="E3595" t="str">
            <v>9ALPD040017</v>
          </cell>
          <cell r="F3595" t="str">
            <v>AT-19691</v>
          </cell>
          <cell r="G3595">
            <v>36522</v>
          </cell>
          <cell r="H3595">
            <v>9904.76</v>
          </cell>
          <cell r="I3595">
            <v>14099425</v>
          </cell>
          <cell r="J3595" t="str">
            <v>81102</v>
          </cell>
          <cell r="K3595" t="str">
            <v>CHI(ATMEL)</v>
          </cell>
        </row>
        <row r="3596">
          <cell r="A3596" t="str">
            <v>9804</v>
          </cell>
          <cell r="B3596" t="str">
            <v>MR</v>
          </cell>
          <cell r="C3596" t="str">
            <v>MR30</v>
          </cell>
          <cell r="D3596" t="str">
            <v>ASM</v>
          </cell>
          <cell r="E3596" t="str">
            <v>9ALPDN24010</v>
          </cell>
          <cell r="F3596" t="str">
            <v>AT-18401</v>
          </cell>
          <cell r="G3596">
            <v>7706</v>
          </cell>
          <cell r="H3596">
            <v>1720.74</v>
          </cell>
          <cell r="I3596">
            <v>2323859</v>
          </cell>
          <cell r="J3596" t="str">
            <v>81102</v>
          </cell>
          <cell r="K3596" t="str">
            <v>CHI(ATMEL)</v>
          </cell>
        </row>
        <row r="3597">
          <cell r="A3597" t="str">
            <v>9804</v>
          </cell>
          <cell r="B3597" t="str">
            <v>MR</v>
          </cell>
          <cell r="C3597" t="str">
            <v>MR30</v>
          </cell>
          <cell r="D3597" t="str">
            <v>ASM</v>
          </cell>
          <cell r="E3597" t="str">
            <v>9ALPDN24010</v>
          </cell>
          <cell r="F3597" t="str">
            <v>AT-18401</v>
          </cell>
          <cell r="G3597">
            <v>5914</v>
          </cell>
          <cell r="H3597">
            <v>1320.59</v>
          </cell>
          <cell r="I3597">
            <v>1777778</v>
          </cell>
          <cell r="J3597" t="str">
            <v>81102</v>
          </cell>
          <cell r="K3597" t="str">
            <v>CHI(ATMEL)</v>
          </cell>
        </row>
        <row r="3598">
          <cell r="A3598" t="str">
            <v>9804</v>
          </cell>
          <cell r="B3598" t="str">
            <v>MR</v>
          </cell>
          <cell r="C3598" t="str">
            <v>MR30</v>
          </cell>
          <cell r="D3598" t="str">
            <v>ASM</v>
          </cell>
          <cell r="E3598" t="str">
            <v>9ALPDN24020</v>
          </cell>
          <cell r="F3598" t="str">
            <v>AT-14501</v>
          </cell>
          <cell r="G3598">
            <v>1201</v>
          </cell>
          <cell r="H3598">
            <v>268.18</v>
          </cell>
          <cell r="I3598">
            <v>362177</v>
          </cell>
          <cell r="J3598" t="str">
            <v>81102</v>
          </cell>
          <cell r="K3598" t="str">
            <v>CHI(ATMEL)</v>
          </cell>
        </row>
        <row r="3599">
          <cell r="A3599" t="str">
            <v>9804</v>
          </cell>
          <cell r="B3599" t="str">
            <v>MR</v>
          </cell>
          <cell r="C3599" t="str">
            <v>MR30</v>
          </cell>
          <cell r="D3599" t="str">
            <v>ASM</v>
          </cell>
          <cell r="E3599" t="str">
            <v>9ALPL028007</v>
          </cell>
          <cell r="F3599" t="str">
            <v>AT-19429</v>
          </cell>
          <cell r="G3599">
            <v>17580</v>
          </cell>
          <cell r="H3599">
            <v>4445.9799999999996</v>
          </cell>
          <cell r="I3599">
            <v>5955834</v>
          </cell>
          <cell r="J3599" t="str">
            <v>81102</v>
          </cell>
          <cell r="K3599" t="str">
            <v>CHI(ATMEL)</v>
          </cell>
        </row>
        <row r="3600">
          <cell r="A3600" t="str">
            <v>9804</v>
          </cell>
          <cell r="B3600" t="str">
            <v>MR</v>
          </cell>
          <cell r="C3600" t="str">
            <v>MR30</v>
          </cell>
          <cell r="D3600" t="str">
            <v>ASM</v>
          </cell>
          <cell r="E3600" t="str">
            <v>9ALPL028010</v>
          </cell>
          <cell r="F3600" t="str">
            <v>AT-19723</v>
          </cell>
          <cell r="G3600">
            <v>15517</v>
          </cell>
          <cell r="H3600">
            <v>3924.24</v>
          </cell>
          <cell r="I3600">
            <v>5335004</v>
          </cell>
          <cell r="J3600" t="str">
            <v>81102</v>
          </cell>
          <cell r="K3600" t="str">
            <v>CHI(ATMEL)</v>
          </cell>
        </row>
        <row r="3601">
          <cell r="A3601" t="str">
            <v>9804</v>
          </cell>
          <cell r="B3601" t="str">
            <v>MR</v>
          </cell>
          <cell r="C3601" t="str">
            <v>MR30</v>
          </cell>
          <cell r="D3601" t="str">
            <v>ASM</v>
          </cell>
          <cell r="E3601" t="str">
            <v>9ALPL028010</v>
          </cell>
          <cell r="F3601" t="str">
            <v>AT-19723</v>
          </cell>
          <cell r="G3601">
            <v>34128</v>
          </cell>
          <cell r="H3601">
            <v>8630.9699999999993</v>
          </cell>
          <cell r="I3601">
            <v>11656124</v>
          </cell>
          <cell r="J3601" t="str">
            <v>81102</v>
          </cell>
          <cell r="K3601" t="str">
            <v>CHI(ATMEL)</v>
          </cell>
        </row>
        <row r="3602">
          <cell r="A3602" t="str">
            <v>9804</v>
          </cell>
          <cell r="B3602" t="str">
            <v>MR</v>
          </cell>
          <cell r="C3602" t="str">
            <v>MR30</v>
          </cell>
          <cell r="D3602" t="str">
            <v>ASM</v>
          </cell>
          <cell r="E3602" t="str">
            <v>9ALPL028010</v>
          </cell>
          <cell r="F3602" t="str">
            <v>AT-19723</v>
          </cell>
          <cell r="G3602">
            <v>10916</v>
          </cell>
          <cell r="H3602">
            <v>2760.65</v>
          </cell>
          <cell r="I3602">
            <v>3716387</v>
          </cell>
          <cell r="J3602" t="str">
            <v>81102</v>
          </cell>
          <cell r="K3602" t="str">
            <v>CHI(ATMEL)</v>
          </cell>
        </row>
        <row r="3603">
          <cell r="A3603" t="str">
            <v>9804</v>
          </cell>
          <cell r="B3603" t="str">
            <v>MR</v>
          </cell>
          <cell r="C3603" t="str">
            <v>MR30</v>
          </cell>
          <cell r="D3603" t="str">
            <v>ASM</v>
          </cell>
          <cell r="E3603" t="str">
            <v>9ALPL028013</v>
          </cell>
          <cell r="F3603" t="str">
            <v>AT-14501</v>
          </cell>
          <cell r="G3603">
            <v>3837</v>
          </cell>
          <cell r="H3603">
            <v>970.37</v>
          </cell>
          <cell r="I3603">
            <v>1306312</v>
          </cell>
          <cell r="J3603" t="str">
            <v>81102</v>
          </cell>
          <cell r="K3603" t="str">
            <v>CHI(ATMEL)</v>
          </cell>
        </row>
        <row r="3604">
          <cell r="A3604" t="str">
            <v>9804</v>
          </cell>
          <cell r="B3604" t="str">
            <v>MR</v>
          </cell>
          <cell r="C3604" t="str">
            <v>MR30</v>
          </cell>
          <cell r="D3604" t="str">
            <v>ASM</v>
          </cell>
          <cell r="E3604" t="str">
            <v>9ALPL028014</v>
          </cell>
          <cell r="F3604" t="str">
            <v>AT-14503</v>
          </cell>
          <cell r="G3604">
            <v>42135</v>
          </cell>
          <cell r="H3604">
            <v>10655.94</v>
          </cell>
          <cell r="I3604">
            <v>14345026</v>
          </cell>
          <cell r="J3604" t="str">
            <v>81102</v>
          </cell>
          <cell r="K3604" t="str">
            <v>CHI(ATMEL)</v>
          </cell>
        </row>
        <row r="3605">
          <cell r="A3605" t="str">
            <v>9804</v>
          </cell>
          <cell r="B3605" t="str">
            <v>MR</v>
          </cell>
          <cell r="C3605" t="str">
            <v>MR30</v>
          </cell>
          <cell r="D3605" t="str">
            <v>ASM</v>
          </cell>
          <cell r="E3605" t="str">
            <v>9ALPL028014</v>
          </cell>
          <cell r="F3605" t="str">
            <v>AT-14503</v>
          </cell>
          <cell r="G3605">
            <v>24275</v>
          </cell>
          <cell r="H3605">
            <v>6139.14</v>
          </cell>
          <cell r="I3605">
            <v>8223991</v>
          </cell>
          <cell r="J3605" t="str">
            <v>81102</v>
          </cell>
          <cell r="K3605" t="str">
            <v>CHI(ATMEL)</v>
          </cell>
        </row>
        <row r="3606">
          <cell r="A3606" t="str">
            <v>9804</v>
          </cell>
          <cell r="B3606" t="str">
            <v>MR</v>
          </cell>
          <cell r="C3606" t="str">
            <v>MR30</v>
          </cell>
          <cell r="D3606" t="str">
            <v>ASM</v>
          </cell>
          <cell r="E3606" t="str">
            <v>9ALPL032041</v>
          </cell>
          <cell r="F3606" t="str">
            <v>AT-19003-07</v>
          </cell>
          <cell r="G3606">
            <v>16143</v>
          </cell>
          <cell r="H3606">
            <v>3511.1</v>
          </cell>
          <cell r="I3606">
            <v>4826358</v>
          </cell>
          <cell r="J3606" t="str">
            <v>81102</v>
          </cell>
          <cell r="K3606" t="str">
            <v>CHI(ATMEL)</v>
          </cell>
        </row>
        <row r="3607">
          <cell r="A3607" t="str">
            <v>9804</v>
          </cell>
          <cell r="B3607" t="str">
            <v>MR</v>
          </cell>
          <cell r="C3607" t="str">
            <v>MR30</v>
          </cell>
          <cell r="D3607" t="str">
            <v>ASM</v>
          </cell>
          <cell r="E3607" t="str">
            <v>9ALPL032041</v>
          </cell>
          <cell r="F3607" t="str">
            <v>AT-19003-07</v>
          </cell>
          <cell r="G3607">
            <v>60981</v>
          </cell>
          <cell r="H3607">
            <v>13263.36</v>
          </cell>
          <cell r="I3607">
            <v>18046127</v>
          </cell>
          <cell r="J3607" t="str">
            <v>81102</v>
          </cell>
          <cell r="K3607" t="str">
            <v>CHI(ATMEL)</v>
          </cell>
        </row>
        <row r="3608">
          <cell r="A3608" t="str">
            <v>9804</v>
          </cell>
          <cell r="B3608" t="str">
            <v>MR</v>
          </cell>
          <cell r="C3608" t="str">
            <v>MR30</v>
          </cell>
          <cell r="D3608" t="str">
            <v>ASM</v>
          </cell>
          <cell r="E3608" t="str">
            <v>9ALPL032041</v>
          </cell>
          <cell r="F3608" t="str">
            <v>AT-19003-07</v>
          </cell>
          <cell r="G3608">
            <v>31668</v>
          </cell>
          <cell r="H3608">
            <v>6887.79</v>
          </cell>
          <cell r="I3608">
            <v>9371527</v>
          </cell>
          <cell r="J3608" t="str">
            <v>81102</v>
          </cell>
          <cell r="K3608" t="str">
            <v>CHI(ATMEL)</v>
          </cell>
        </row>
        <row r="3609">
          <cell r="A3609" t="str">
            <v>9804</v>
          </cell>
          <cell r="B3609" t="str">
            <v>MR</v>
          </cell>
          <cell r="C3609" t="str">
            <v>MR30</v>
          </cell>
          <cell r="D3609" t="str">
            <v>ASM</v>
          </cell>
          <cell r="E3609" t="str">
            <v>9ALPL032044</v>
          </cell>
          <cell r="F3609" t="str">
            <v>AT-19506</v>
          </cell>
          <cell r="G3609">
            <v>5119</v>
          </cell>
          <cell r="H3609">
            <v>1113.3800000000001</v>
          </cell>
          <cell r="I3609">
            <v>1516200</v>
          </cell>
          <cell r="J3609" t="str">
            <v>81102</v>
          </cell>
          <cell r="K3609" t="str">
            <v>CHI(ATMEL)</v>
          </cell>
        </row>
        <row r="3610">
          <cell r="A3610" t="str">
            <v>9804</v>
          </cell>
          <cell r="B3610" t="str">
            <v>MR</v>
          </cell>
          <cell r="C3610" t="str">
            <v>MR30</v>
          </cell>
          <cell r="D3610" t="str">
            <v>ASM</v>
          </cell>
          <cell r="E3610" t="str">
            <v>9ALPL032044</v>
          </cell>
          <cell r="F3610" t="str">
            <v>AT-19506</v>
          </cell>
          <cell r="G3610">
            <v>14318</v>
          </cell>
          <cell r="H3610">
            <v>3114.16</v>
          </cell>
          <cell r="I3610">
            <v>4327125</v>
          </cell>
          <cell r="J3610" t="str">
            <v>81102</v>
          </cell>
          <cell r="K3610" t="str">
            <v>CHI(ATMEL)</v>
          </cell>
        </row>
        <row r="3611">
          <cell r="A3611" t="str">
            <v>9804</v>
          </cell>
          <cell r="B3611" t="str">
            <v>MR</v>
          </cell>
          <cell r="C3611" t="str">
            <v>MR30</v>
          </cell>
          <cell r="D3611" t="str">
            <v>ASM</v>
          </cell>
          <cell r="E3611" t="str">
            <v>9ALPL032044</v>
          </cell>
          <cell r="F3611" t="str">
            <v>AT-19506</v>
          </cell>
          <cell r="G3611">
            <v>10709</v>
          </cell>
          <cell r="H3611">
            <v>2329.1999999999998</v>
          </cell>
          <cell r="I3611">
            <v>3185180</v>
          </cell>
          <cell r="J3611" t="str">
            <v>81102</v>
          </cell>
          <cell r="K3611" t="str">
            <v>CHI(ATMEL)</v>
          </cell>
        </row>
        <row r="3612">
          <cell r="A3612" t="str">
            <v>9804</v>
          </cell>
          <cell r="B3612" t="str">
            <v>MR</v>
          </cell>
          <cell r="C3612" t="str">
            <v>MR30</v>
          </cell>
          <cell r="D3612" t="str">
            <v>ASM</v>
          </cell>
          <cell r="E3612" t="str">
            <v>9ALPL032045</v>
          </cell>
          <cell r="F3612" t="str">
            <v>AT-19033</v>
          </cell>
          <cell r="G3612">
            <v>5214</v>
          </cell>
          <cell r="H3612">
            <v>1050.6199999999999</v>
          </cell>
          <cell r="I3612">
            <v>1436722</v>
          </cell>
          <cell r="J3612" t="str">
            <v>81102</v>
          </cell>
          <cell r="K3612" t="str">
            <v>CHI(ATMEL)</v>
          </cell>
        </row>
        <row r="3613">
          <cell r="A3613" t="str">
            <v>9804</v>
          </cell>
          <cell r="B3613" t="str">
            <v>MR</v>
          </cell>
          <cell r="C3613" t="str">
            <v>MR30</v>
          </cell>
          <cell r="D3613" t="str">
            <v>ASM</v>
          </cell>
          <cell r="E3613" t="str">
            <v>9ALPL032050</v>
          </cell>
          <cell r="F3613" t="str">
            <v>AT-5011-16</v>
          </cell>
          <cell r="G3613">
            <v>24520</v>
          </cell>
          <cell r="H3613">
            <v>4940.78</v>
          </cell>
          <cell r="I3613">
            <v>6791596</v>
          </cell>
          <cell r="J3613" t="str">
            <v>81102</v>
          </cell>
          <cell r="K3613" t="str">
            <v>CHI(ATMEL)</v>
          </cell>
        </row>
        <row r="3614">
          <cell r="A3614" t="str">
            <v>9804</v>
          </cell>
          <cell r="B3614" t="str">
            <v>MR</v>
          </cell>
          <cell r="C3614" t="str">
            <v>MR30</v>
          </cell>
          <cell r="D3614" t="str">
            <v>ASM</v>
          </cell>
          <cell r="E3614" t="str">
            <v>9ALPL032050</v>
          </cell>
          <cell r="F3614" t="str">
            <v>AT-5011-16</v>
          </cell>
          <cell r="G3614">
            <v>20561</v>
          </cell>
          <cell r="H3614">
            <v>4143.04</v>
          </cell>
          <cell r="I3614">
            <v>5637020</v>
          </cell>
          <cell r="J3614" t="str">
            <v>81102</v>
          </cell>
          <cell r="K3614" t="str">
            <v>CHI(ATMEL)</v>
          </cell>
        </row>
        <row r="3615">
          <cell r="A3615" t="str">
            <v>9804</v>
          </cell>
          <cell r="B3615" t="str">
            <v>MR</v>
          </cell>
          <cell r="C3615" t="str">
            <v>MR30</v>
          </cell>
          <cell r="D3615" t="str">
            <v>ASM</v>
          </cell>
          <cell r="E3615" t="str">
            <v>9ALPL032051</v>
          </cell>
          <cell r="F3615" t="str">
            <v>AT-18738</v>
          </cell>
          <cell r="G3615">
            <v>938</v>
          </cell>
          <cell r="H3615">
            <v>219.96</v>
          </cell>
          <cell r="I3615">
            <v>312673</v>
          </cell>
          <cell r="J3615" t="str">
            <v>81102</v>
          </cell>
          <cell r="K3615" t="str">
            <v>CHI(ATMEL)</v>
          </cell>
        </row>
        <row r="3616">
          <cell r="A3616" t="str">
            <v>9804</v>
          </cell>
          <cell r="B3616" t="str">
            <v>MR</v>
          </cell>
          <cell r="C3616" t="str">
            <v>MR30</v>
          </cell>
          <cell r="D3616" t="str">
            <v>ASM</v>
          </cell>
          <cell r="E3616" t="str">
            <v>9ALPL032058</v>
          </cell>
          <cell r="F3616" t="str">
            <v>AT-19837</v>
          </cell>
          <cell r="G3616">
            <v>1183</v>
          </cell>
          <cell r="H3616">
            <v>257.3</v>
          </cell>
          <cell r="I3616">
            <v>365751</v>
          </cell>
          <cell r="J3616" t="str">
            <v>81102</v>
          </cell>
          <cell r="K3616" t="str">
            <v>CHI(ATMEL)</v>
          </cell>
        </row>
        <row r="3617">
          <cell r="A3617" t="str">
            <v>9804</v>
          </cell>
          <cell r="B3617" t="str">
            <v>MR</v>
          </cell>
          <cell r="C3617" t="str">
            <v>MR30</v>
          </cell>
          <cell r="D3617" t="str">
            <v>ASM</v>
          </cell>
          <cell r="E3617" t="str">
            <v>9ALPL032058</v>
          </cell>
          <cell r="F3617" t="str">
            <v>AT-19837</v>
          </cell>
          <cell r="G3617">
            <v>7563</v>
          </cell>
          <cell r="H3617">
            <v>1644.95</v>
          </cell>
          <cell r="I3617">
            <v>2269208</v>
          </cell>
          <cell r="J3617" t="str">
            <v>81102</v>
          </cell>
          <cell r="K3617" t="str">
            <v>CHI(ATMEL)</v>
          </cell>
        </row>
        <row r="3618">
          <cell r="A3618" t="str">
            <v>9804</v>
          </cell>
          <cell r="B3618" t="str">
            <v>MR</v>
          </cell>
          <cell r="C3618" t="str">
            <v>MR30</v>
          </cell>
          <cell r="D3618" t="str">
            <v>ASM</v>
          </cell>
          <cell r="E3618" t="str">
            <v>9ALPL032058</v>
          </cell>
          <cell r="F3618" t="str">
            <v>AT-19837</v>
          </cell>
          <cell r="G3618">
            <v>22513</v>
          </cell>
          <cell r="H3618">
            <v>4896.57</v>
          </cell>
          <cell r="I3618">
            <v>6730825</v>
          </cell>
          <cell r="J3618" t="str">
            <v>81102</v>
          </cell>
          <cell r="K3618" t="str">
            <v>CHI(ATMEL)</v>
          </cell>
        </row>
        <row r="3619">
          <cell r="A3619" t="str">
            <v>9804</v>
          </cell>
          <cell r="B3619" t="str">
            <v>MR</v>
          </cell>
          <cell r="C3619" t="str">
            <v>MR30</v>
          </cell>
          <cell r="D3619" t="str">
            <v>ASM</v>
          </cell>
          <cell r="E3619" t="str">
            <v>9ALPL032058</v>
          </cell>
          <cell r="F3619" t="str">
            <v>AT-19837</v>
          </cell>
          <cell r="G3619">
            <v>14668</v>
          </cell>
          <cell r="H3619">
            <v>3190.29</v>
          </cell>
          <cell r="I3619">
            <v>4340708</v>
          </cell>
          <cell r="J3619" t="str">
            <v>81102</v>
          </cell>
          <cell r="K3619" t="str">
            <v>CHI(ATMEL)</v>
          </cell>
        </row>
        <row r="3620">
          <cell r="A3620" t="str">
            <v>9804</v>
          </cell>
          <cell r="B3620" t="str">
            <v>MR</v>
          </cell>
          <cell r="C3620" t="str">
            <v>MR30</v>
          </cell>
          <cell r="D3620" t="str">
            <v>ASM</v>
          </cell>
          <cell r="E3620" t="str">
            <v>9ALPL032058</v>
          </cell>
          <cell r="F3620" t="str">
            <v>AT-19837</v>
          </cell>
          <cell r="G3620">
            <v>14988</v>
          </cell>
          <cell r="H3620">
            <v>3259.89</v>
          </cell>
          <cell r="I3620">
            <v>4457899</v>
          </cell>
          <cell r="J3620" t="str">
            <v>81102</v>
          </cell>
          <cell r="K3620" t="str">
            <v>CHI(ATMEL)</v>
          </cell>
        </row>
        <row r="3621">
          <cell r="A3621" t="str">
            <v>9804</v>
          </cell>
          <cell r="B3621" t="str">
            <v>MR</v>
          </cell>
          <cell r="C3621" t="str">
            <v>MR30</v>
          </cell>
          <cell r="D3621" t="str">
            <v>ASM</v>
          </cell>
          <cell r="E3621" t="str">
            <v>9ALPL032060</v>
          </cell>
          <cell r="F3621" t="str">
            <v>AT-19836</v>
          </cell>
          <cell r="G3621">
            <v>21927</v>
          </cell>
          <cell r="H3621">
            <v>4769.12</v>
          </cell>
          <cell r="I3621">
            <v>6333868</v>
          </cell>
          <cell r="J3621" t="str">
            <v>81102</v>
          </cell>
          <cell r="K3621" t="str">
            <v>CHI(ATMEL)</v>
          </cell>
        </row>
        <row r="3622">
          <cell r="A3622" t="str">
            <v>9804</v>
          </cell>
          <cell r="B3622" t="str">
            <v>MR</v>
          </cell>
          <cell r="C3622" t="str">
            <v>MR30</v>
          </cell>
          <cell r="D3622" t="str">
            <v>ASM</v>
          </cell>
          <cell r="E3622" t="str">
            <v>9ALPL032060</v>
          </cell>
          <cell r="F3622" t="str">
            <v>AT-19836</v>
          </cell>
          <cell r="G3622">
            <v>22550</v>
          </cell>
          <cell r="H3622">
            <v>4904.62</v>
          </cell>
          <cell r="I3622">
            <v>6465270</v>
          </cell>
          <cell r="J3622" t="str">
            <v>81102</v>
          </cell>
          <cell r="K3622" t="str">
            <v>CHI(ATMEL)</v>
          </cell>
        </row>
        <row r="3623">
          <cell r="A3623" t="str">
            <v>9804</v>
          </cell>
          <cell r="B3623" t="str">
            <v>MR</v>
          </cell>
          <cell r="C3623" t="str">
            <v>MR30</v>
          </cell>
          <cell r="D3623" t="str">
            <v>ASM</v>
          </cell>
          <cell r="E3623" t="str">
            <v>9ALPL032062</v>
          </cell>
          <cell r="F3623" t="str">
            <v>AT-18733</v>
          </cell>
          <cell r="G3623">
            <v>33105</v>
          </cell>
          <cell r="H3623">
            <v>7233.44</v>
          </cell>
          <cell r="I3623">
            <v>9825181</v>
          </cell>
          <cell r="J3623" t="str">
            <v>81102</v>
          </cell>
          <cell r="K3623" t="str">
            <v>CHI(ATMEL)</v>
          </cell>
        </row>
        <row r="3624">
          <cell r="A3624" t="str">
            <v>9804</v>
          </cell>
          <cell r="B3624" t="str">
            <v>MR</v>
          </cell>
          <cell r="C3624" t="str">
            <v>MR30</v>
          </cell>
          <cell r="D3624" t="str">
            <v>ASM</v>
          </cell>
          <cell r="E3624" t="str">
            <v>9ALPL032063</v>
          </cell>
          <cell r="F3624" t="str">
            <v>AT-18734</v>
          </cell>
          <cell r="G3624">
            <v>14626</v>
          </cell>
          <cell r="H3624">
            <v>3195.78</v>
          </cell>
          <cell r="I3624">
            <v>4315900</v>
          </cell>
          <cell r="J3624" t="str">
            <v>81102</v>
          </cell>
          <cell r="K3624" t="str">
            <v>CHI(ATMEL)</v>
          </cell>
        </row>
        <row r="3625">
          <cell r="A3625" t="str">
            <v>9804</v>
          </cell>
          <cell r="B3625" t="str">
            <v>MR</v>
          </cell>
          <cell r="C3625" t="str">
            <v>MR30</v>
          </cell>
          <cell r="D3625" t="str">
            <v>ASM</v>
          </cell>
          <cell r="E3625" t="str">
            <v>9ALPL032078</v>
          </cell>
          <cell r="F3625" t="str">
            <v>AT-33517</v>
          </cell>
          <cell r="G3625">
            <v>590</v>
          </cell>
          <cell r="H3625">
            <v>118.88</v>
          </cell>
          <cell r="I3625">
            <v>164815</v>
          </cell>
          <cell r="J3625" t="str">
            <v>81102</v>
          </cell>
          <cell r="K3625" t="str">
            <v>CHI(ATMEL)</v>
          </cell>
        </row>
        <row r="3626">
          <cell r="A3626" t="str">
            <v>9804</v>
          </cell>
          <cell r="B3626" t="str">
            <v>MR</v>
          </cell>
          <cell r="C3626" t="str">
            <v>MR30</v>
          </cell>
          <cell r="D3626" t="str">
            <v>ASM</v>
          </cell>
          <cell r="E3626" t="str">
            <v>9ALPL032078</v>
          </cell>
          <cell r="F3626" t="str">
            <v>AT-33517</v>
          </cell>
          <cell r="G3626">
            <v>10732</v>
          </cell>
          <cell r="H3626">
            <v>2162.4899999999998</v>
          </cell>
          <cell r="I3626">
            <v>2937310</v>
          </cell>
          <cell r="J3626" t="str">
            <v>81102</v>
          </cell>
          <cell r="K3626" t="str">
            <v>CHI(ATMEL)</v>
          </cell>
        </row>
        <row r="3627">
          <cell r="A3627" t="str">
            <v>9804</v>
          </cell>
          <cell r="B3627" t="str">
            <v>MR</v>
          </cell>
          <cell r="C3627" t="str">
            <v>MR30</v>
          </cell>
          <cell r="D3627" t="str">
            <v>ASM</v>
          </cell>
          <cell r="E3627" t="str">
            <v>9ALPL032078</v>
          </cell>
          <cell r="F3627" t="str">
            <v>AT-33517</v>
          </cell>
          <cell r="G3627">
            <v>2571</v>
          </cell>
          <cell r="H3627">
            <v>518.04999999999995</v>
          </cell>
          <cell r="I3627">
            <v>700248</v>
          </cell>
          <cell r="J3627" t="str">
            <v>81102</v>
          </cell>
          <cell r="K3627" t="str">
            <v>CHI(ATMEL)</v>
          </cell>
        </row>
        <row r="3628">
          <cell r="A3628" t="str">
            <v>9804</v>
          </cell>
          <cell r="B3628" t="str">
            <v>MR</v>
          </cell>
          <cell r="C3628" t="str">
            <v>MR30</v>
          </cell>
          <cell r="D3628" t="str">
            <v>ASM</v>
          </cell>
          <cell r="E3628" t="str">
            <v>9ALPL032078</v>
          </cell>
          <cell r="F3628" t="str">
            <v>AT-33517</v>
          </cell>
          <cell r="G3628">
            <v>566</v>
          </cell>
          <cell r="H3628">
            <v>114.04</v>
          </cell>
          <cell r="I3628">
            <v>154011</v>
          </cell>
          <cell r="J3628" t="str">
            <v>81102</v>
          </cell>
          <cell r="K3628" t="str">
            <v>CHI(ATMEL)</v>
          </cell>
        </row>
        <row r="3629">
          <cell r="A3629" t="str">
            <v>9804</v>
          </cell>
          <cell r="B3629" t="str">
            <v>MR</v>
          </cell>
          <cell r="C3629" t="str">
            <v>MR30</v>
          </cell>
          <cell r="D3629" t="str">
            <v>ASM</v>
          </cell>
          <cell r="E3629" t="str">
            <v>9ALPL032078</v>
          </cell>
          <cell r="F3629" t="str">
            <v>AT-33517</v>
          </cell>
          <cell r="G3629">
            <v>15218</v>
          </cell>
          <cell r="H3629">
            <v>3066.42</v>
          </cell>
          <cell r="I3629">
            <v>4128014</v>
          </cell>
          <cell r="J3629" t="str">
            <v>81102</v>
          </cell>
          <cell r="K3629" t="str">
            <v>CHI(ATMEL)</v>
          </cell>
        </row>
        <row r="3630">
          <cell r="A3630" t="str">
            <v>9804</v>
          </cell>
          <cell r="B3630" t="str">
            <v>MR</v>
          </cell>
          <cell r="C3630" t="str">
            <v>MR30</v>
          </cell>
          <cell r="D3630" t="str">
            <v>ASM</v>
          </cell>
          <cell r="E3630" t="str">
            <v>9ALPL032079</v>
          </cell>
          <cell r="F3630" t="str">
            <v>AT-33516</v>
          </cell>
          <cell r="G3630">
            <v>1034</v>
          </cell>
          <cell r="H3630">
            <v>208.35</v>
          </cell>
          <cell r="I3630">
            <v>274646</v>
          </cell>
          <cell r="J3630" t="str">
            <v>81102</v>
          </cell>
          <cell r="K3630" t="str">
            <v>CHI(ATMEL)</v>
          </cell>
        </row>
        <row r="3631">
          <cell r="A3631" t="str">
            <v>9804</v>
          </cell>
          <cell r="B3631" t="str">
            <v>MR</v>
          </cell>
          <cell r="C3631" t="str">
            <v>MR30</v>
          </cell>
          <cell r="D3631" t="str">
            <v>ASM</v>
          </cell>
          <cell r="E3631" t="str">
            <v>9ALPL032080</v>
          </cell>
          <cell r="F3631" t="str">
            <v>AT-33562</v>
          </cell>
          <cell r="G3631">
            <v>2225</v>
          </cell>
          <cell r="H3631">
            <v>448.33</v>
          </cell>
          <cell r="I3631">
            <v>609504</v>
          </cell>
          <cell r="J3631" t="str">
            <v>81102</v>
          </cell>
          <cell r="K3631" t="str">
            <v>CHI(ATMEL)</v>
          </cell>
        </row>
        <row r="3632">
          <cell r="A3632" t="str">
            <v>9804</v>
          </cell>
          <cell r="B3632" t="str">
            <v>MR</v>
          </cell>
          <cell r="C3632" t="str">
            <v>MR30</v>
          </cell>
          <cell r="D3632" t="str">
            <v>ASM</v>
          </cell>
          <cell r="E3632" t="str">
            <v>9ALPL032081</v>
          </cell>
          <cell r="F3632" t="str">
            <v>AT-33017</v>
          </cell>
          <cell r="G3632">
            <v>11195</v>
          </cell>
          <cell r="H3632">
            <v>2255.79</v>
          </cell>
          <cell r="I3632">
            <v>3069227</v>
          </cell>
          <cell r="J3632" t="str">
            <v>81102</v>
          </cell>
          <cell r="K3632" t="str">
            <v>CHI(ATMEL)</v>
          </cell>
        </row>
        <row r="3633">
          <cell r="A3633" t="str">
            <v>9804</v>
          </cell>
          <cell r="B3633" t="str">
            <v>MR</v>
          </cell>
          <cell r="C3633" t="str">
            <v>MR30</v>
          </cell>
          <cell r="D3633" t="str">
            <v>ASM</v>
          </cell>
          <cell r="E3633" t="str">
            <v>9ALPL044006</v>
          </cell>
          <cell r="F3633" t="str">
            <v>AT-19052</v>
          </cell>
          <cell r="G3633">
            <v>1433</v>
          </cell>
          <cell r="H3633">
            <v>362.26</v>
          </cell>
          <cell r="I3633">
            <v>514952</v>
          </cell>
          <cell r="J3633" t="str">
            <v>81102</v>
          </cell>
          <cell r="K3633" t="str">
            <v>CHI(ATMEL)</v>
          </cell>
        </row>
        <row r="3634">
          <cell r="A3634" t="str">
            <v>9804</v>
          </cell>
          <cell r="B3634" t="str">
            <v>MR</v>
          </cell>
          <cell r="C3634" t="str">
            <v>MR30</v>
          </cell>
          <cell r="D3634" t="str">
            <v>ASM</v>
          </cell>
          <cell r="E3634" t="str">
            <v>9ALPL044007</v>
          </cell>
          <cell r="F3634" t="str">
            <v>AT-18404</v>
          </cell>
          <cell r="G3634">
            <v>4362</v>
          </cell>
          <cell r="H3634">
            <v>1102.71</v>
          </cell>
          <cell r="I3634">
            <v>1501670</v>
          </cell>
          <cell r="J3634" t="str">
            <v>81102</v>
          </cell>
          <cell r="K3634" t="str">
            <v>CHI(ATMEL)</v>
          </cell>
        </row>
        <row r="3635">
          <cell r="A3635" t="str">
            <v>9804</v>
          </cell>
          <cell r="B3635" t="str">
            <v>MR</v>
          </cell>
          <cell r="C3635" t="str">
            <v>MR30</v>
          </cell>
          <cell r="D3635" t="str">
            <v>ASM</v>
          </cell>
          <cell r="E3635" t="str">
            <v>9ALPL044013</v>
          </cell>
          <cell r="F3635" t="str">
            <v>AT-19651</v>
          </cell>
          <cell r="G3635">
            <v>4008</v>
          </cell>
          <cell r="H3635">
            <v>1013.22</v>
          </cell>
          <cell r="I3635">
            <v>1335626</v>
          </cell>
          <cell r="J3635" t="str">
            <v>81102</v>
          </cell>
          <cell r="K3635" t="str">
            <v>CHI(ATMEL)</v>
          </cell>
        </row>
        <row r="3636">
          <cell r="A3636" t="str">
            <v>9804</v>
          </cell>
          <cell r="B3636" t="str">
            <v>MR</v>
          </cell>
          <cell r="C3636" t="str">
            <v>MR30</v>
          </cell>
          <cell r="D3636" t="str">
            <v>ASM</v>
          </cell>
          <cell r="E3636" t="str">
            <v>9ALPL044015</v>
          </cell>
          <cell r="F3636" t="str">
            <v>AT-18739</v>
          </cell>
          <cell r="G3636">
            <v>1133</v>
          </cell>
          <cell r="H3636">
            <v>305.68</v>
          </cell>
          <cell r="I3636">
            <v>423794</v>
          </cell>
          <cell r="J3636" t="str">
            <v>81102</v>
          </cell>
          <cell r="K3636" t="str">
            <v>CHI(ATMEL)</v>
          </cell>
        </row>
        <row r="3637">
          <cell r="A3637" t="str">
            <v>9804</v>
          </cell>
          <cell r="B3637" t="str">
            <v>MR</v>
          </cell>
          <cell r="C3637" t="str">
            <v>MR30</v>
          </cell>
          <cell r="D3637" t="str">
            <v>ASM</v>
          </cell>
          <cell r="E3637" t="str">
            <v>9ALPL044016</v>
          </cell>
          <cell r="F3637" t="str">
            <v>AT-34009</v>
          </cell>
          <cell r="G3637">
            <v>11261</v>
          </cell>
          <cell r="H3637">
            <v>3038.21</v>
          </cell>
          <cell r="I3637">
            <v>4137434</v>
          </cell>
          <cell r="J3637" t="str">
            <v>81102</v>
          </cell>
          <cell r="K3637" t="str">
            <v>CHI(ATMEL)</v>
          </cell>
        </row>
        <row r="3638">
          <cell r="A3638" t="str">
            <v>9804</v>
          </cell>
          <cell r="B3638" t="str">
            <v>MR</v>
          </cell>
          <cell r="C3638" t="str">
            <v>MR30</v>
          </cell>
          <cell r="D3638" t="str">
            <v>ASM</v>
          </cell>
          <cell r="E3638" t="str">
            <v>9ALPL044026</v>
          </cell>
          <cell r="F3638" t="str">
            <v>AT-19681</v>
          </cell>
          <cell r="G3638">
            <v>39838</v>
          </cell>
          <cell r="H3638">
            <v>10071.040000000001</v>
          </cell>
          <cell r="I3638">
            <v>13759054</v>
          </cell>
          <cell r="J3638" t="str">
            <v>81102</v>
          </cell>
          <cell r="K3638" t="str">
            <v>CHI(ATMEL)</v>
          </cell>
        </row>
        <row r="3639">
          <cell r="A3639" t="str">
            <v>9804</v>
          </cell>
          <cell r="B3639" t="str">
            <v>MR</v>
          </cell>
          <cell r="C3639" t="str">
            <v>MR30</v>
          </cell>
          <cell r="D3639" t="str">
            <v>ASM</v>
          </cell>
          <cell r="E3639" t="str">
            <v>9ALPL044027</v>
          </cell>
          <cell r="F3639" t="str">
            <v>AT-19589-T1</v>
          </cell>
          <cell r="G3639">
            <v>14394</v>
          </cell>
          <cell r="H3639">
            <v>5039.33</v>
          </cell>
          <cell r="I3639">
            <v>6850969</v>
          </cell>
          <cell r="J3639" t="str">
            <v>81102</v>
          </cell>
          <cell r="K3639" t="str">
            <v>CHI(ATMEL)</v>
          </cell>
        </row>
        <row r="3640">
          <cell r="A3640" t="str">
            <v>9804</v>
          </cell>
          <cell r="B3640" t="str">
            <v>MR</v>
          </cell>
          <cell r="C3640" t="str">
            <v>MR30</v>
          </cell>
          <cell r="D3640" t="str">
            <v>ASM</v>
          </cell>
          <cell r="E3640" t="str">
            <v>9ALPL044027</v>
          </cell>
          <cell r="F3640" t="str">
            <v>AT-19589-T1</v>
          </cell>
          <cell r="G3640">
            <v>37319</v>
          </cell>
          <cell r="H3640">
            <v>13065.38</v>
          </cell>
          <cell r="I3640">
            <v>17762384</v>
          </cell>
          <cell r="J3640" t="str">
            <v>81102</v>
          </cell>
          <cell r="K3640" t="str">
            <v>CHI(ATMEL)</v>
          </cell>
        </row>
        <row r="3641">
          <cell r="A3641" t="str">
            <v>9804</v>
          </cell>
          <cell r="B3641" t="str">
            <v>MR</v>
          </cell>
          <cell r="C3641" t="str">
            <v>MR30</v>
          </cell>
          <cell r="D3641" t="str">
            <v>ASM</v>
          </cell>
          <cell r="E3641" t="str">
            <v>9ALPL044029</v>
          </cell>
          <cell r="F3641" t="str">
            <v>AT-19801</v>
          </cell>
          <cell r="G3641">
            <v>762</v>
          </cell>
          <cell r="H3641">
            <v>266.77</v>
          </cell>
          <cell r="I3641">
            <v>363394</v>
          </cell>
          <cell r="J3641" t="str">
            <v>81102</v>
          </cell>
          <cell r="K3641" t="str">
            <v>CHI(ATMEL)</v>
          </cell>
        </row>
        <row r="3642">
          <cell r="A3642" t="str">
            <v>9804</v>
          </cell>
          <cell r="B3642" t="str">
            <v>MR</v>
          </cell>
          <cell r="C3642" t="str">
            <v>MR30</v>
          </cell>
          <cell r="D3642" t="str">
            <v>ASM</v>
          </cell>
          <cell r="E3642" t="str">
            <v>9ALPL044029</v>
          </cell>
          <cell r="F3642" t="str">
            <v>AT-19801</v>
          </cell>
          <cell r="G3642">
            <v>431</v>
          </cell>
          <cell r="H3642">
            <v>150.88999999999999</v>
          </cell>
          <cell r="I3642">
            <v>205134</v>
          </cell>
          <cell r="J3642" t="str">
            <v>81102</v>
          </cell>
          <cell r="K3642" t="str">
            <v>CHI(ATMEL)</v>
          </cell>
        </row>
        <row r="3643">
          <cell r="A3643" t="str">
            <v>9804</v>
          </cell>
          <cell r="B3643" t="str">
            <v>MR</v>
          </cell>
          <cell r="C3643" t="str">
            <v>MR30</v>
          </cell>
          <cell r="D3643" t="str">
            <v>ASM</v>
          </cell>
          <cell r="E3643" t="str">
            <v>9ALPL044030</v>
          </cell>
          <cell r="F3643" t="str">
            <v>AT-19692</v>
          </cell>
          <cell r="G3643">
            <v>5956</v>
          </cell>
          <cell r="H3643">
            <v>1505.67</v>
          </cell>
          <cell r="I3643">
            <v>2026932</v>
          </cell>
          <cell r="J3643" t="str">
            <v>81102</v>
          </cell>
          <cell r="K3643" t="str">
            <v>CHI(ATMEL)</v>
          </cell>
        </row>
        <row r="3644">
          <cell r="A3644" t="str">
            <v>9804</v>
          </cell>
          <cell r="B3644" t="str">
            <v>MR</v>
          </cell>
          <cell r="C3644" t="str">
            <v>MR30</v>
          </cell>
          <cell r="D3644" t="str">
            <v>ASM</v>
          </cell>
          <cell r="E3644" t="str">
            <v>9ALPL044031</v>
          </cell>
          <cell r="F3644" t="str">
            <v>AT-19652</v>
          </cell>
          <cell r="G3644">
            <v>5775</v>
          </cell>
          <cell r="H3644">
            <v>1459.92</v>
          </cell>
          <cell r="I3644">
            <v>1955708</v>
          </cell>
          <cell r="J3644" t="str">
            <v>81102</v>
          </cell>
          <cell r="K3644" t="str">
            <v>CHI(ATMEL)</v>
          </cell>
        </row>
        <row r="3645">
          <cell r="A3645" t="str">
            <v>9804</v>
          </cell>
          <cell r="B3645" t="str">
            <v>MR</v>
          </cell>
          <cell r="C3645" t="str">
            <v>MR30</v>
          </cell>
          <cell r="D3645" t="str">
            <v>ASM</v>
          </cell>
          <cell r="E3645" t="str">
            <v>9ALPS020003</v>
          </cell>
          <cell r="F3645" t="str">
            <v>AT-19428</v>
          </cell>
          <cell r="G3645">
            <v>9142</v>
          </cell>
          <cell r="H3645">
            <v>1171.0899999999999</v>
          </cell>
          <cell r="I3645">
            <v>1609780</v>
          </cell>
          <cell r="J3645" t="str">
            <v>81102</v>
          </cell>
          <cell r="K3645" t="str">
            <v>CHI(ATMEL)</v>
          </cell>
        </row>
        <row r="3646">
          <cell r="A3646" t="str">
            <v>9804</v>
          </cell>
          <cell r="B3646" t="str">
            <v>MR</v>
          </cell>
          <cell r="C3646" t="str">
            <v>MR30</v>
          </cell>
          <cell r="D3646" t="str">
            <v>ASM</v>
          </cell>
          <cell r="E3646" t="str">
            <v>9ALPS020003</v>
          </cell>
          <cell r="F3646" t="str">
            <v>AT-19428</v>
          </cell>
          <cell r="G3646">
            <v>2417</v>
          </cell>
          <cell r="H3646">
            <v>309.61</v>
          </cell>
          <cell r="I3646">
            <v>421255</v>
          </cell>
          <cell r="J3646" t="str">
            <v>81102</v>
          </cell>
          <cell r="K3646" t="str">
            <v>CHI(ATMEL)</v>
          </cell>
        </row>
        <row r="3647">
          <cell r="A3647" t="str">
            <v>9804</v>
          </cell>
          <cell r="B3647" t="str">
            <v>MR</v>
          </cell>
          <cell r="C3647" t="str">
            <v>MR30</v>
          </cell>
          <cell r="D3647" t="str">
            <v>ASM</v>
          </cell>
          <cell r="E3647" t="str">
            <v>9ALPS020003</v>
          </cell>
          <cell r="F3647" t="str">
            <v>AT-19428</v>
          </cell>
          <cell r="G3647">
            <v>18100</v>
          </cell>
          <cell r="H3647">
            <v>2318.61</v>
          </cell>
          <cell r="I3647">
            <v>3154700</v>
          </cell>
          <cell r="J3647" t="str">
            <v>81102</v>
          </cell>
          <cell r="K3647" t="str">
            <v>CHI(ATMEL)</v>
          </cell>
        </row>
        <row r="3648">
          <cell r="A3648" t="str">
            <v>9804</v>
          </cell>
          <cell r="B3648" t="str">
            <v>MR</v>
          </cell>
          <cell r="C3648" t="str">
            <v>MR30</v>
          </cell>
          <cell r="D3648" t="str">
            <v>ASM</v>
          </cell>
          <cell r="E3648" t="str">
            <v>9ALPS020003</v>
          </cell>
          <cell r="F3648" t="str">
            <v>AT-19428</v>
          </cell>
          <cell r="G3648">
            <v>106251</v>
          </cell>
          <cell r="H3648">
            <v>13610.75</v>
          </cell>
          <cell r="I3648">
            <v>18612700</v>
          </cell>
          <cell r="J3648" t="str">
            <v>81102</v>
          </cell>
          <cell r="K3648" t="str">
            <v>CHI(ATMEL)</v>
          </cell>
        </row>
        <row r="3649">
          <cell r="A3649" t="str">
            <v>9804</v>
          </cell>
          <cell r="B3649" t="str">
            <v>MR</v>
          </cell>
          <cell r="C3649" t="str">
            <v>MR30</v>
          </cell>
          <cell r="D3649" t="str">
            <v>ASM</v>
          </cell>
          <cell r="E3649" t="str">
            <v>9ALPS020003</v>
          </cell>
          <cell r="F3649" t="str">
            <v>AT-19428</v>
          </cell>
          <cell r="G3649">
            <v>26813</v>
          </cell>
          <cell r="H3649">
            <v>3434.74</v>
          </cell>
          <cell r="I3649">
            <v>4665407</v>
          </cell>
          <cell r="J3649" t="str">
            <v>81102</v>
          </cell>
          <cell r="K3649" t="str">
            <v>CHI(ATMEL)</v>
          </cell>
        </row>
        <row r="3650">
          <cell r="A3650" t="str">
            <v>9804</v>
          </cell>
          <cell r="B3650" t="str">
            <v>MR</v>
          </cell>
          <cell r="C3650" t="str">
            <v>MR30</v>
          </cell>
          <cell r="D3650" t="str">
            <v>ASM</v>
          </cell>
          <cell r="E3650" t="str">
            <v>9ALPS020007</v>
          </cell>
          <cell r="F3650" t="str">
            <v>AT-19056</v>
          </cell>
          <cell r="G3650">
            <v>18927</v>
          </cell>
          <cell r="H3650">
            <v>2424.54</v>
          </cell>
          <cell r="I3650">
            <v>3547829</v>
          </cell>
          <cell r="J3650" t="str">
            <v>81102</v>
          </cell>
          <cell r="K3650" t="str">
            <v>CHI(ATMEL)</v>
          </cell>
        </row>
        <row r="3651">
          <cell r="A3651" t="str">
            <v>9804</v>
          </cell>
          <cell r="B3651" t="str">
            <v>MR</v>
          </cell>
          <cell r="C3651" t="str">
            <v>MR30</v>
          </cell>
          <cell r="D3651" t="str">
            <v>ASM</v>
          </cell>
          <cell r="E3651" t="str">
            <v>9ALPS020007</v>
          </cell>
          <cell r="F3651" t="str">
            <v>AT-19056</v>
          </cell>
          <cell r="G3651">
            <v>19490</v>
          </cell>
          <cell r="H3651">
            <v>2496.66</v>
          </cell>
          <cell r="I3651">
            <v>3549002</v>
          </cell>
          <cell r="J3651" t="str">
            <v>81102</v>
          </cell>
          <cell r="K3651" t="str">
            <v>CHI(ATMEL)</v>
          </cell>
        </row>
        <row r="3652">
          <cell r="A3652" t="str">
            <v>9804</v>
          </cell>
          <cell r="B3652" t="str">
            <v>MR</v>
          </cell>
          <cell r="C3652" t="str">
            <v>MR30</v>
          </cell>
          <cell r="D3652" t="str">
            <v>ASM</v>
          </cell>
          <cell r="E3652" t="str">
            <v>9ALPS020007</v>
          </cell>
          <cell r="F3652" t="str">
            <v>AT-19056</v>
          </cell>
          <cell r="G3652">
            <v>18678</v>
          </cell>
          <cell r="H3652">
            <v>2392.65</v>
          </cell>
          <cell r="I3652">
            <v>3252807</v>
          </cell>
          <cell r="J3652" t="str">
            <v>81102</v>
          </cell>
          <cell r="K3652" t="str">
            <v>CHI(ATMEL)</v>
          </cell>
        </row>
        <row r="3653">
          <cell r="A3653" t="str">
            <v>9804</v>
          </cell>
          <cell r="B3653" t="str">
            <v>MR</v>
          </cell>
          <cell r="C3653" t="str">
            <v>MR30</v>
          </cell>
          <cell r="D3653" t="str">
            <v>ASM</v>
          </cell>
          <cell r="E3653" t="str">
            <v>9ALPS020007</v>
          </cell>
          <cell r="F3653" t="str">
            <v>AT-19056</v>
          </cell>
          <cell r="G3653">
            <v>17324</v>
          </cell>
          <cell r="H3653">
            <v>2219.1999999999998</v>
          </cell>
          <cell r="I3653">
            <v>3049402</v>
          </cell>
          <cell r="J3653" t="str">
            <v>81102</v>
          </cell>
          <cell r="K3653" t="str">
            <v>CHI(ATMEL)</v>
          </cell>
        </row>
        <row r="3654">
          <cell r="A3654" t="str">
            <v>9804</v>
          </cell>
          <cell r="B3654" t="str">
            <v>MR</v>
          </cell>
          <cell r="C3654" t="str">
            <v>MR30</v>
          </cell>
          <cell r="D3654" t="str">
            <v>ASM</v>
          </cell>
          <cell r="E3654" t="str">
            <v>9ALPS020007</v>
          </cell>
          <cell r="F3654" t="str">
            <v>AT-19056</v>
          </cell>
          <cell r="G3654">
            <v>19156</v>
          </cell>
          <cell r="H3654">
            <v>2453.88</v>
          </cell>
          <cell r="I3654">
            <v>3313964</v>
          </cell>
          <cell r="J3654" t="str">
            <v>81102</v>
          </cell>
          <cell r="K3654" t="str">
            <v>CHI(ATMEL)</v>
          </cell>
        </row>
        <row r="3655">
          <cell r="A3655" t="str">
            <v>9804</v>
          </cell>
          <cell r="B3655" t="str">
            <v>MR</v>
          </cell>
          <cell r="C3655" t="str">
            <v>MR30</v>
          </cell>
          <cell r="D3655" t="str">
            <v>ASM</v>
          </cell>
          <cell r="E3655" t="str">
            <v>9ALPS020007</v>
          </cell>
          <cell r="F3655" t="str">
            <v>AT-19056</v>
          </cell>
          <cell r="G3655">
            <v>17920</v>
          </cell>
          <cell r="H3655">
            <v>2295.5500000000002</v>
          </cell>
          <cell r="I3655">
            <v>3090269</v>
          </cell>
          <cell r="J3655" t="str">
            <v>81102</v>
          </cell>
          <cell r="K3655" t="str">
            <v>CHI(ATMEL)</v>
          </cell>
        </row>
        <row r="3656">
          <cell r="A3656" t="str">
            <v>9804</v>
          </cell>
          <cell r="B3656" t="str">
            <v>MR</v>
          </cell>
          <cell r="C3656" t="str">
            <v>MR30</v>
          </cell>
          <cell r="D3656" t="str">
            <v>ASM</v>
          </cell>
          <cell r="E3656" t="str">
            <v>9ALPS020007</v>
          </cell>
          <cell r="F3656" t="str">
            <v>AT-19056</v>
          </cell>
          <cell r="G3656">
            <v>19138</v>
          </cell>
          <cell r="H3656">
            <v>2451.5700000000002</v>
          </cell>
          <cell r="I3656">
            <v>3300303</v>
          </cell>
          <cell r="J3656" t="str">
            <v>81102</v>
          </cell>
          <cell r="K3656" t="str">
            <v>CHI(ATMEL)</v>
          </cell>
        </row>
        <row r="3657">
          <cell r="A3657" t="str">
            <v>9804</v>
          </cell>
          <cell r="B3657" t="str">
            <v>MR</v>
          </cell>
          <cell r="C3657" t="str">
            <v>MR30</v>
          </cell>
          <cell r="D3657" t="str">
            <v>ASM</v>
          </cell>
          <cell r="E3657" t="str">
            <v>9ALPS020007</v>
          </cell>
          <cell r="F3657" t="str">
            <v>AT-19056</v>
          </cell>
          <cell r="G3657">
            <v>19018</v>
          </cell>
          <cell r="H3657">
            <v>2436.1999999999998</v>
          </cell>
          <cell r="I3657">
            <v>3235517</v>
          </cell>
          <cell r="J3657" t="str">
            <v>81102</v>
          </cell>
          <cell r="K3657" t="str">
            <v>CHI(ATMEL)</v>
          </cell>
        </row>
        <row r="3658">
          <cell r="A3658" t="str">
            <v>9804</v>
          </cell>
          <cell r="B3658" t="str">
            <v>MR</v>
          </cell>
          <cell r="C3658" t="str">
            <v>MR30</v>
          </cell>
          <cell r="D3658" t="str">
            <v>ASM</v>
          </cell>
          <cell r="E3658" t="str">
            <v>9ALPS020007</v>
          </cell>
          <cell r="F3658" t="str">
            <v>AT-19056</v>
          </cell>
          <cell r="G3658">
            <v>18454</v>
          </cell>
          <cell r="H3658">
            <v>2363.9499999999998</v>
          </cell>
          <cell r="I3658">
            <v>3116158</v>
          </cell>
          <cell r="J3658" t="str">
            <v>81102</v>
          </cell>
          <cell r="K3658" t="str">
            <v>CHI(ATMEL)</v>
          </cell>
        </row>
        <row r="3659">
          <cell r="A3659" t="str">
            <v>9804</v>
          </cell>
          <cell r="B3659" t="str">
            <v>MR</v>
          </cell>
          <cell r="C3659" t="str">
            <v>MR30</v>
          </cell>
          <cell r="D3659" t="str">
            <v>ASM</v>
          </cell>
          <cell r="E3659" t="str">
            <v>9ALPS020012</v>
          </cell>
          <cell r="F3659" t="str">
            <v>AT-19659</v>
          </cell>
          <cell r="G3659">
            <v>22928</v>
          </cell>
          <cell r="H3659">
            <v>2937.07</v>
          </cell>
          <cell r="I3659">
            <v>3999701</v>
          </cell>
          <cell r="J3659" t="str">
            <v>81102</v>
          </cell>
          <cell r="K3659" t="str">
            <v>CHI(ATMEL)</v>
          </cell>
        </row>
        <row r="3660">
          <cell r="A3660" t="str">
            <v>9804</v>
          </cell>
          <cell r="B3660" t="str">
            <v>MR</v>
          </cell>
          <cell r="C3660" t="str">
            <v>MR30</v>
          </cell>
          <cell r="D3660" t="str">
            <v>ASM</v>
          </cell>
          <cell r="E3660" t="str">
            <v>9ALPS020012</v>
          </cell>
          <cell r="F3660" t="str">
            <v>AT-19659</v>
          </cell>
          <cell r="G3660">
            <v>45974</v>
          </cell>
          <cell r="H3660">
            <v>5889.26</v>
          </cell>
          <cell r="I3660">
            <v>8383361</v>
          </cell>
          <cell r="J3660" t="str">
            <v>81102</v>
          </cell>
          <cell r="K3660" t="str">
            <v>CHI(ATMEL)</v>
          </cell>
        </row>
        <row r="3661">
          <cell r="A3661" t="str">
            <v>9804</v>
          </cell>
          <cell r="B3661" t="str">
            <v>MR</v>
          </cell>
          <cell r="C3661" t="str">
            <v>MR30</v>
          </cell>
          <cell r="D3661" t="str">
            <v>ASM</v>
          </cell>
          <cell r="E3661" t="str">
            <v>9ALPS024003</v>
          </cell>
          <cell r="F3661" t="str">
            <v>AT-14513</v>
          </cell>
          <cell r="G3661">
            <v>6747</v>
          </cell>
          <cell r="H3661">
            <v>1628.72</v>
          </cell>
          <cell r="I3661">
            <v>2192582</v>
          </cell>
          <cell r="J3661" t="str">
            <v>81102</v>
          </cell>
          <cell r="K3661" t="str">
            <v>CHI(ATMEL)</v>
          </cell>
        </row>
        <row r="3662">
          <cell r="A3662" t="str">
            <v>9804</v>
          </cell>
          <cell r="B3662" t="str">
            <v>MR</v>
          </cell>
          <cell r="C3662" t="str">
            <v>MR30</v>
          </cell>
          <cell r="D3662" t="str">
            <v>ASM</v>
          </cell>
          <cell r="E3662" t="str">
            <v>9ALPS028008</v>
          </cell>
          <cell r="F3662" t="str">
            <v>AT-5011</v>
          </cell>
          <cell r="G3662">
            <v>5538</v>
          </cell>
          <cell r="H3662">
            <v>3132.29</v>
          </cell>
          <cell r="I3662">
            <v>4261793</v>
          </cell>
          <cell r="J3662" t="str">
            <v>81102</v>
          </cell>
          <cell r="K3662" t="str">
            <v>CHI(ATMEL)</v>
          </cell>
        </row>
        <row r="3663">
          <cell r="A3663" t="str">
            <v>9804</v>
          </cell>
          <cell r="B3663" t="str">
            <v>MR</v>
          </cell>
          <cell r="C3663" t="str">
            <v>MR30</v>
          </cell>
          <cell r="D3663" t="str">
            <v>ASM</v>
          </cell>
          <cell r="E3663" t="str">
            <v>9ALPS028009</v>
          </cell>
          <cell r="F3663" t="str">
            <v>AT-19002</v>
          </cell>
          <cell r="G3663">
            <v>1746</v>
          </cell>
          <cell r="H3663">
            <v>299.43</v>
          </cell>
          <cell r="I3663">
            <v>416057</v>
          </cell>
          <cell r="J3663" t="str">
            <v>81102</v>
          </cell>
          <cell r="K3663" t="str">
            <v>CHI(ATMEL)</v>
          </cell>
        </row>
        <row r="3664">
          <cell r="A3664" t="str">
            <v>9804</v>
          </cell>
          <cell r="B3664" t="str">
            <v>MR</v>
          </cell>
          <cell r="C3664" t="str">
            <v>MR30</v>
          </cell>
          <cell r="D3664" t="str">
            <v>ASM</v>
          </cell>
          <cell r="E3664" t="str">
            <v>9ALPS028009</v>
          </cell>
          <cell r="F3664" t="str">
            <v>AT-19002</v>
          </cell>
          <cell r="G3664">
            <v>45935</v>
          </cell>
          <cell r="H3664">
            <v>7877.85</v>
          </cell>
          <cell r="I3664">
            <v>11214119</v>
          </cell>
          <cell r="J3664" t="str">
            <v>81102</v>
          </cell>
          <cell r="K3664" t="str">
            <v>CHI(ATMEL)</v>
          </cell>
        </row>
        <row r="3665">
          <cell r="A3665" t="str">
            <v>9804</v>
          </cell>
          <cell r="B3665" t="str">
            <v>MR</v>
          </cell>
          <cell r="C3665" t="str">
            <v>MR30</v>
          </cell>
          <cell r="D3665" t="str">
            <v>ASM</v>
          </cell>
          <cell r="E3665" t="str">
            <v>9ALPS028009</v>
          </cell>
          <cell r="F3665" t="str">
            <v>AT-19002</v>
          </cell>
          <cell r="G3665">
            <v>28983</v>
          </cell>
          <cell r="H3665">
            <v>4970.58</v>
          </cell>
          <cell r="I3665">
            <v>6757503</v>
          </cell>
          <cell r="J3665" t="str">
            <v>81102</v>
          </cell>
          <cell r="K3665" t="str">
            <v>CHI(ATMEL)</v>
          </cell>
        </row>
        <row r="3666">
          <cell r="A3666" t="str">
            <v>9804</v>
          </cell>
          <cell r="B3666" t="str">
            <v>MR</v>
          </cell>
          <cell r="C3666" t="str">
            <v>MR30</v>
          </cell>
          <cell r="D3666" t="str">
            <v>ASM</v>
          </cell>
          <cell r="E3666" t="str">
            <v>9ALPS028009</v>
          </cell>
          <cell r="F3666" t="str">
            <v>AT-19002</v>
          </cell>
          <cell r="G3666">
            <v>21330</v>
          </cell>
          <cell r="H3666">
            <v>3658.09</v>
          </cell>
          <cell r="I3666">
            <v>5002438</v>
          </cell>
          <cell r="J3666" t="str">
            <v>81102</v>
          </cell>
          <cell r="K3666" t="str">
            <v>CHI(ATMEL)</v>
          </cell>
        </row>
        <row r="3667">
          <cell r="A3667" t="str">
            <v>9804</v>
          </cell>
          <cell r="B3667" t="str">
            <v>MR</v>
          </cell>
          <cell r="C3667" t="str">
            <v>MR30</v>
          </cell>
          <cell r="D3667" t="str">
            <v>ASM</v>
          </cell>
          <cell r="E3667" t="str">
            <v>9ALPS028009</v>
          </cell>
          <cell r="F3667" t="str">
            <v>AT-19002</v>
          </cell>
          <cell r="G3667">
            <v>66603</v>
          </cell>
          <cell r="H3667">
            <v>11422.41</v>
          </cell>
          <cell r="I3667">
            <v>15439671</v>
          </cell>
          <cell r="J3667" t="str">
            <v>81102</v>
          </cell>
          <cell r="K3667" t="str">
            <v>CHI(ATMEL)</v>
          </cell>
        </row>
        <row r="3668">
          <cell r="A3668" t="str">
            <v>9804</v>
          </cell>
          <cell r="B3668" t="str">
            <v>MR</v>
          </cell>
          <cell r="C3668" t="str">
            <v>MR30</v>
          </cell>
          <cell r="D3668" t="str">
            <v>ASM</v>
          </cell>
          <cell r="E3668" t="str">
            <v>9ALPS028009</v>
          </cell>
          <cell r="F3668" t="str">
            <v>AT-19002</v>
          </cell>
          <cell r="G3668">
            <v>61973</v>
          </cell>
          <cell r="H3668">
            <v>10628.36</v>
          </cell>
          <cell r="I3668">
            <v>14353600</v>
          </cell>
          <cell r="J3668" t="str">
            <v>81102</v>
          </cell>
          <cell r="K3668" t="str">
            <v>CHI(ATMEL)</v>
          </cell>
        </row>
        <row r="3669">
          <cell r="A3669" t="str">
            <v>9804</v>
          </cell>
          <cell r="B3669" t="str">
            <v>MR</v>
          </cell>
          <cell r="C3669" t="str">
            <v>MR30</v>
          </cell>
          <cell r="D3669" t="str">
            <v>ASM</v>
          </cell>
          <cell r="E3669" t="str">
            <v>9ALPS028009</v>
          </cell>
          <cell r="F3669" t="str">
            <v>AT-19002</v>
          </cell>
          <cell r="G3669">
            <v>40487</v>
          </cell>
          <cell r="H3669">
            <v>6943.52</v>
          </cell>
          <cell r="I3669">
            <v>9347366</v>
          </cell>
          <cell r="J3669" t="str">
            <v>81102</v>
          </cell>
          <cell r="K3669" t="str">
            <v>CHI(ATMEL)</v>
          </cell>
        </row>
        <row r="3670">
          <cell r="A3670" t="str">
            <v>9804</v>
          </cell>
          <cell r="B3670" t="str">
            <v>MR</v>
          </cell>
          <cell r="C3670" t="str">
            <v>MR30</v>
          </cell>
          <cell r="D3670" t="str">
            <v>ASM</v>
          </cell>
          <cell r="E3670" t="str">
            <v>9ALPSW28012</v>
          </cell>
          <cell r="F3670" t="str">
            <v>AT-18734</v>
          </cell>
          <cell r="G3670">
            <v>25315</v>
          </cell>
          <cell r="H3670">
            <v>12411.94</v>
          </cell>
          <cell r="I3670">
            <v>17246390</v>
          </cell>
          <cell r="J3670" t="str">
            <v>81102</v>
          </cell>
          <cell r="K3670" t="str">
            <v>CHI(ATMEL)</v>
          </cell>
        </row>
        <row r="3671">
          <cell r="A3671" t="str">
            <v>9804</v>
          </cell>
          <cell r="B3671" t="str">
            <v>MR</v>
          </cell>
          <cell r="C3671" t="str">
            <v>MR30</v>
          </cell>
          <cell r="D3671" t="str">
            <v>ASM</v>
          </cell>
          <cell r="E3671" t="str">
            <v>9ALPSW28012</v>
          </cell>
          <cell r="F3671" t="str">
            <v>AT-18734</v>
          </cell>
          <cell r="G3671">
            <v>28445</v>
          </cell>
          <cell r="H3671">
            <v>14430.14</v>
          </cell>
          <cell r="I3671">
            <v>19656736</v>
          </cell>
          <cell r="J3671" t="str">
            <v>81102</v>
          </cell>
          <cell r="K3671" t="str">
            <v>CHI(ATMEL)</v>
          </cell>
        </row>
        <row r="3672">
          <cell r="A3672" t="str">
            <v>9804</v>
          </cell>
          <cell r="B3672" t="str">
            <v>MR</v>
          </cell>
          <cell r="C3672" t="str">
            <v>MR30</v>
          </cell>
          <cell r="D3672" t="str">
            <v>ASM</v>
          </cell>
          <cell r="E3672" t="str">
            <v>9ALPSW28012</v>
          </cell>
          <cell r="F3672" t="str">
            <v>AT-18734</v>
          </cell>
          <cell r="G3672">
            <v>27669</v>
          </cell>
          <cell r="H3672">
            <v>14036.48</v>
          </cell>
          <cell r="I3672">
            <v>19287527</v>
          </cell>
          <cell r="J3672" t="str">
            <v>81102</v>
          </cell>
          <cell r="K3672" t="str">
            <v>CHI(ATMEL)</v>
          </cell>
        </row>
        <row r="3673">
          <cell r="A3673" t="str">
            <v>9804</v>
          </cell>
          <cell r="B3673" t="str">
            <v>MR</v>
          </cell>
          <cell r="C3673" t="str">
            <v>MR30</v>
          </cell>
          <cell r="D3673" t="str">
            <v>ASM</v>
          </cell>
          <cell r="E3673" t="str">
            <v>9ALPSW28012</v>
          </cell>
          <cell r="F3673" t="str">
            <v>AT-18734</v>
          </cell>
          <cell r="G3673">
            <v>29192</v>
          </cell>
          <cell r="H3673">
            <v>14809.1</v>
          </cell>
          <cell r="I3673">
            <v>20149261</v>
          </cell>
          <cell r="J3673" t="str">
            <v>81102</v>
          </cell>
          <cell r="K3673" t="str">
            <v>CHI(ATMEL)</v>
          </cell>
        </row>
        <row r="3674">
          <cell r="A3674" t="str">
            <v>9804</v>
          </cell>
          <cell r="B3674" t="str">
            <v>MR</v>
          </cell>
          <cell r="C3674" t="str">
            <v>MR30</v>
          </cell>
          <cell r="D3674" t="str">
            <v>ASM</v>
          </cell>
          <cell r="E3674" t="str">
            <v>9ALPSW28012</v>
          </cell>
          <cell r="F3674" t="str">
            <v>AT-18734</v>
          </cell>
          <cell r="G3674">
            <v>15757</v>
          </cell>
          <cell r="H3674">
            <v>7993.52</v>
          </cell>
          <cell r="I3674">
            <v>10795248</v>
          </cell>
          <cell r="J3674" t="str">
            <v>81102</v>
          </cell>
          <cell r="K3674" t="str">
            <v>CHI(ATMEL)</v>
          </cell>
        </row>
        <row r="3675">
          <cell r="A3675" t="str">
            <v>9804</v>
          </cell>
          <cell r="B3675" t="str">
            <v>MR</v>
          </cell>
          <cell r="C3675" t="str">
            <v>MR30</v>
          </cell>
          <cell r="D3675" t="str">
            <v>ASM</v>
          </cell>
          <cell r="E3675" t="str">
            <v>9ALPSW28014</v>
          </cell>
          <cell r="F3675" t="str">
            <v>AT-34004</v>
          </cell>
          <cell r="G3675">
            <v>21670</v>
          </cell>
          <cell r="H3675">
            <v>10993.19</v>
          </cell>
          <cell r="I3675">
            <v>14945241</v>
          </cell>
          <cell r="J3675" t="str">
            <v>81102</v>
          </cell>
          <cell r="K3675" t="str">
            <v>CHI(ATMEL)</v>
          </cell>
        </row>
        <row r="3676">
          <cell r="A3676" t="str">
            <v>9804</v>
          </cell>
          <cell r="B3676" t="str">
            <v>MR</v>
          </cell>
          <cell r="C3676" t="str">
            <v>MR30</v>
          </cell>
          <cell r="D3676" t="str">
            <v>ASM</v>
          </cell>
          <cell r="E3676" t="str">
            <v>9ALPSW28014</v>
          </cell>
          <cell r="F3676" t="str">
            <v>AT-34004</v>
          </cell>
          <cell r="G3676">
            <v>28451</v>
          </cell>
          <cell r="H3676">
            <v>14433.19</v>
          </cell>
          <cell r="I3676">
            <v>19737387</v>
          </cell>
          <cell r="J3676" t="str">
            <v>81102</v>
          </cell>
          <cell r="K3676" t="str">
            <v>CHI(ATMEL)</v>
          </cell>
        </row>
        <row r="3677">
          <cell r="A3677" t="str">
            <v>9804</v>
          </cell>
          <cell r="B3677" t="str">
            <v>MR</v>
          </cell>
          <cell r="C3677" t="str">
            <v>MR30</v>
          </cell>
          <cell r="D3677" t="str">
            <v>ASM</v>
          </cell>
          <cell r="E3677" t="str">
            <v>9ALPSW28014</v>
          </cell>
          <cell r="F3677" t="str">
            <v>AT-34004</v>
          </cell>
          <cell r="G3677">
            <v>60037</v>
          </cell>
          <cell r="H3677">
            <v>30456.77</v>
          </cell>
          <cell r="I3677">
            <v>41369430</v>
          </cell>
          <cell r="J3677" t="str">
            <v>81102</v>
          </cell>
          <cell r="K3677" t="str">
            <v>CHI(ATMEL)</v>
          </cell>
        </row>
        <row r="3678">
          <cell r="A3678" t="str">
            <v>9804</v>
          </cell>
          <cell r="B3678" t="str">
            <v>MR</v>
          </cell>
          <cell r="C3678" t="str">
            <v>MR30</v>
          </cell>
          <cell r="D3678" t="str">
            <v>ASM</v>
          </cell>
          <cell r="E3678" t="str">
            <v>9ALPSW28014</v>
          </cell>
          <cell r="F3678" t="str">
            <v>AT-34004</v>
          </cell>
          <cell r="G3678">
            <v>2078</v>
          </cell>
          <cell r="H3678">
            <v>1054.1600000000001</v>
          </cell>
          <cell r="I3678">
            <v>1419110</v>
          </cell>
          <cell r="J3678" t="str">
            <v>81102</v>
          </cell>
          <cell r="K3678" t="str">
            <v>CHI(ATMEL)</v>
          </cell>
        </row>
        <row r="3679">
          <cell r="A3679" t="str">
            <v>9804</v>
          </cell>
          <cell r="B3679" t="str">
            <v>MR</v>
          </cell>
          <cell r="C3679" t="str">
            <v>MR30</v>
          </cell>
          <cell r="D3679" t="str">
            <v>ASM</v>
          </cell>
          <cell r="E3679" t="str">
            <v>9ALPSW28018</v>
          </cell>
          <cell r="F3679" t="str">
            <v>AT-33563</v>
          </cell>
          <cell r="G3679">
            <v>9369</v>
          </cell>
          <cell r="H3679">
            <v>4593.62</v>
          </cell>
          <cell r="I3679">
            <v>6275803</v>
          </cell>
          <cell r="J3679" t="str">
            <v>81102</v>
          </cell>
          <cell r="K3679" t="str">
            <v>CHI(ATMEL)</v>
          </cell>
        </row>
        <row r="3680">
          <cell r="A3680" t="str">
            <v>9804</v>
          </cell>
          <cell r="B3680" t="str">
            <v>MR</v>
          </cell>
          <cell r="C3680" t="str">
            <v>MR30</v>
          </cell>
          <cell r="D3680" t="str">
            <v>ASM</v>
          </cell>
          <cell r="E3680" t="str">
            <v>9ALPSW28018</v>
          </cell>
          <cell r="F3680" t="str">
            <v>AT-33563</v>
          </cell>
          <cell r="G3680">
            <v>22988</v>
          </cell>
          <cell r="H3680">
            <v>11271.01</v>
          </cell>
          <cell r="I3680">
            <v>15661068</v>
          </cell>
          <cell r="J3680" t="str">
            <v>81102</v>
          </cell>
          <cell r="K3680" t="str">
            <v>CHI(ATMEL)</v>
          </cell>
        </row>
        <row r="3681">
          <cell r="A3681" t="str">
            <v>9804</v>
          </cell>
          <cell r="B3681" t="str">
            <v>MR</v>
          </cell>
          <cell r="C3681" t="str">
            <v>MR30</v>
          </cell>
          <cell r="D3681" t="str">
            <v>ASM</v>
          </cell>
          <cell r="E3681" t="str">
            <v>9ALPSW28018</v>
          </cell>
          <cell r="F3681" t="str">
            <v>AT-33563</v>
          </cell>
          <cell r="G3681">
            <v>19578</v>
          </cell>
          <cell r="H3681">
            <v>9599.09</v>
          </cell>
          <cell r="I3681">
            <v>13664304</v>
          </cell>
          <cell r="J3681" t="str">
            <v>81102</v>
          </cell>
          <cell r="K3681" t="str">
            <v>CHI(ATMEL)</v>
          </cell>
        </row>
        <row r="3682">
          <cell r="A3682" t="str">
            <v>9804</v>
          </cell>
          <cell r="B3682" t="str">
            <v>MR</v>
          </cell>
          <cell r="C3682" t="str">
            <v>MR30</v>
          </cell>
          <cell r="D3682" t="str">
            <v>ASM</v>
          </cell>
          <cell r="E3682" t="str">
            <v>9ALPSW28018</v>
          </cell>
          <cell r="F3682" t="str">
            <v>AT-33563</v>
          </cell>
          <cell r="G3682">
            <v>11459</v>
          </cell>
          <cell r="H3682">
            <v>5618.34</v>
          </cell>
          <cell r="I3682">
            <v>8221316</v>
          </cell>
          <cell r="J3682" t="str">
            <v>81102</v>
          </cell>
          <cell r="K3682" t="str">
            <v>CHI(ATMEL)</v>
          </cell>
        </row>
        <row r="3683">
          <cell r="A3683" t="str">
            <v>9804</v>
          </cell>
          <cell r="B3683" t="str">
            <v>MR</v>
          </cell>
          <cell r="C3683" t="str">
            <v>MR30</v>
          </cell>
          <cell r="D3683" t="str">
            <v>ASM</v>
          </cell>
          <cell r="E3683" t="str">
            <v>9ALPSW28018</v>
          </cell>
          <cell r="F3683" t="str">
            <v>AT-33563</v>
          </cell>
          <cell r="G3683">
            <v>4633</v>
          </cell>
          <cell r="H3683">
            <v>2271.5500000000002</v>
          </cell>
          <cell r="I3683">
            <v>3229008</v>
          </cell>
          <cell r="J3683" t="str">
            <v>81102</v>
          </cell>
          <cell r="K3683" t="str">
            <v>CHI(ATMEL)</v>
          </cell>
        </row>
        <row r="3684">
          <cell r="A3684" t="str">
            <v>9804</v>
          </cell>
          <cell r="B3684" t="str">
            <v>MR</v>
          </cell>
          <cell r="C3684" t="str">
            <v>MR30</v>
          </cell>
          <cell r="D3684" t="str">
            <v>ASM</v>
          </cell>
          <cell r="E3684" t="str">
            <v>9ALPSW28018</v>
          </cell>
          <cell r="F3684" t="str">
            <v>AT-33563</v>
          </cell>
          <cell r="G3684">
            <v>11181</v>
          </cell>
          <cell r="H3684">
            <v>5482.04</v>
          </cell>
          <cell r="I3684">
            <v>7467634</v>
          </cell>
          <cell r="J3684" t="str">
            <v>81102</v>
          </cell>
          <cell r="K3684" t="str">
            <v>CHI(ATMEL)</v>
          </cell>
        </row>
        <row r="3685">
          <cell r="A3685" t="str">
            <v>9804</v>
          </cell>
          <cell r="B3685" t="str">
            <v>MR</v>
          </cell>
          <cell r="C3685" t="str">
            <v>MR30</v>
          </cell>
          <cell r="D3685" t="str">
            <v>ASM</v>
          </cell>
          <cell r="E3685" t="str">
            <v>9ALPSW28018</v>
          </cell>
          <cell r="F3685" t="str">
            <v>AT-33563</v>
          </cell>
          <cell r="G3685">
            <v>19518</v>
          </cell>
          <cell r="H3685">
            <v>9569.67</v>
          </cell>
          <cell r="I3685">
            <v>13009966</v>
          </cell>
          <cell r="J3685" t="str">
            <v>81102</v>
          </cell>
          <cell r="K3685" t="str">
            <v>CHI(ATMEL)</v>
          </cell>
        </row>
        <row r="3686">
          <cell r="A3686" t="str">
            <v>9804</v>
          </cell>
          <cell r="B3686" t="str">
            <v>MR</v>
          </cell>
          <cell r="C3686" t="str">
            <v>MR30</v>
          </cell>
          <cell r="D3686" t="str">
            <v>ASM</v>
          </cell>
          <cell r="E3686" t="str">
            <v>9ALPSW28018</v>
          </cell>
          <cell r="F3686" t="str">
            <v>AT-33563</v>
          </cell>
          <cell r="G3686">
            <v>11108</v>
          </cell>
          <cell r="H3686">
            <v>5446.25</v>
          </cell>
          <cell r="I3686">
            <v>7513101</v>
          </cell>
          <cell r="J3686" t="str">
            <v>81102</v>
          </cell>
          <cell r="K3686" t="str">
            <v>CHI(ATMEL)</v>
          </cell>
        </row>
        <row r="3687">
          <cell r="A3687" t="str">
            <v>9804</v>
          </cell>
          <cell r="B3687" t="str">
            <v>MR</v>
          </cell>
          <cell r="C3687" t="str">
            <v>MR30</v>
          </cell>
          <cell r="D3687" t="str">
            <v>ASM</v>
          </cell>
          <cell r="E3687" t="str">
            <v>9ALPSW28018</v>
          </cell>
          <cell r="F3687" t="str">
            <v>AT-33563</v>
          </cell>
          <cell r="G3687">
            <v>21279</v>
          </cell>
          <cell r="H3687">
            <v>10433.09</v>
          </cell>
          <cell r="I3687">
            <v>14341325</v>
          </cell>
          <cell r="J3687" t="str">
            <v>81102</v>
          </cell>
          <cell r="K3687" t="str">
            <v>CHI(ATMEL)</v>
          </cell>
        </row>
        <row r="3688">
          <cell r="A3688" t="str">
            <v>9804</v>
          </cell>
          <cell r="B3688" t="str">
            <v>MR</v>
          </cell>
          <cell r="C3688" t="str">
            <v>MR30</v>
          </cell>
          <cell r="D3688" t="str">
            <v>ASM</v>
          </cell>
          <cell r="E3688" t="str">
            <v>9ALPSW28018</v>
          </cell>
          <cell r="F3688" t="str">
            <v>AT-33563</v>
          </cell>
          <cell r="G3688">
            <v>5004</v>
          </cell>
          <cell r="H3688">
            <v>2453.46</v>
          </cell>
          <cell r="I3688">
            <v>3302847</v>
          </cell>
          <cell r="J3688" t="str">
            <v>81102</v>
          </cell>
          <cell r="K3688" t="str">
            <v>CHI(ATMEL)</v>
          </cell>
        </row>
        <row r="3689">
          <cell r="A3689" t="str">
            <v>9804</v>
          </cell>
          <cell r="B3689" t="str">
            <v>MR</v>
          </cell>
          <cell r="C3689" t="str">
            <v>MR30</v>
          </cell>
          <cell r="D3689" t="str">
            <v>ASM</v>
          </cell>
          <cell r="E3689" t="str">
            <v>9ALPSW28019</v>
          </cell>
          <cell r="F3689" t="str">
            <v>AT-33561</v>
          </cell>
          <cell r="G3689">
            <v>2128</v>
          </cell>
          <cell r="H3689">
            <v>1043.3499999999999</v>
          </cell>
          <cell r="I3689">
            <v>1425424</v>
          </cell>
          <cell r="J3689" t="str">
            <v>81102</v>
          </cell>
          <cell r="K3689" t="str">
            <v>CHI(ATMEL)</v>
          </cell>
        </row>
        <row r="3690">
          <cell r="A3690" t="str">
            <v>9804</v>
          </cell>
          <cell r="B3690" t="str">
            <v>MR</v>
          </cell>
          <cell r="C3690" t="str">
            <v>MR30</v>
          </cell>
          <cell r="D3690" t="str">
            <v>ASM</v>
          </cell>
          <cell r="E3690" t="str">
            <v>9ALPSW28019</v>
          </cell>
          <cell r="F3690" t="str">
            <v>AT-33561</v>
          </cell>
          <cell r="G3690">
            <v>5896</v>
          </cell>
          <cell r="H3690">
            <v>1152.07</v>
          </cell>
          <cell r="I3690">
            <v>1685824</v>
          </cell>
          <cell r="J3690" t="str">
            <v>81102</v>
          </cell>
          <cell r="K3690" t="str">
            <v>CHI(ATMEL)</v>
          </cell>
        </row>
        <row r="3691">
          <cell r="A3691" t="str">
            <v>9804</v>
          </cell>
          <cell r="B3691" t="str">
            <v>MR</v>
          </cell>
          <cell r="C3691" t="str">
            <v>MR30</v>
          </cell>
          <cell r="D3691" t="str">
            <v>ASM</v>
          </cell>
          <cell r="E3691" t="str">
            <v>9ALPSW28020</v>
          </cell>
          <cell r="F3691" t="str">
            <v>AT-33562</v>
          </cell>
          <cell r="G3691">
            <v>2280</v>
          </cell>
          <cell r="H3691">
            <v>445.51</v>
          </cell>
          <cell r="I3691">
            <v>617655</v>
          </cell>
          <cell r="J3691" t="str">
            <v>81102</v>
          </cell>
          <cell r="K3691" t="str">
            <v>CHI(ATMEL)</v>
          </cell>
        </row>
        <row r="3692">
          <cell r="A3692" t="str">
            <v>9804</v>
          </cell>
          <cell r="B3692" t="str">
            <v>MR</v>
          </cell>
          <cell r="C3692" t="str">
            <v>MR30</v>
          </cell>
          <cell r="D3692" t="str">
            <v>ASM</v>
          </cell>
          <cell r="E3692" t="str">
            <v>9ALPSW28021</v>
          </cell>
          <cell r="F3692" t="str">
            <v>AT-19901X</v>
          </cell>
          <cell r="G3692">
            <v>71617</v>
          </cell>
          <cell r="H3692">
            <v>13993.96</v>
          </cell>
          <cell r="I3692">
            <v>19118548</v>
          </cell>
          <cell r="J3692" t="str">
            <v>81102</v>
          </cell>
          <cell r="K3692" t="str">
            <v>CHI(ATMEL)</v>
          </cell>
        </row>
        <row r="3693">
          <cell r="A3693" t="str">
            <v>9804</v>
          </cell>
          <cell r="B3693" t="str">
            <v>MR</v>
          </cell>
          <cell r="C3693" t="str">
            <v>MR30</v>
          </cell>
          <cell r="D3693" t="str">
            <v>ASM</v>
          </cell>
          <cell r="E3693" t="str">
            <v>9ALPSW28021</v>
          </cell>
          <cell r="F3693" t="str">
            <v>AT-19901X</v>
          </cell>
          <cell r="G3693">
            <v>84359</v>
          </cell>
          <cell r="H3693">
            <v>16483.740000000002</v>
          </cell>
          <cell r="I3693">
            <v>22447557</v>
          </cell>
          <cell r="J3693" t="str">
            <v>81102</v>
          </cell>
          <cell r="K3693" t="str">
            <v>CHI(ATMEL)</v>
          </cell>
        </row>
        <row r="3694">
          <cell r="A3694" t="str">
            <v>9804</v>
          </cell>
          <cell r="B3694" t="str">
            <v>MR</v>
          </cell>
          <cell r="C3694" t="str">
            <v>MR30</v>
          </cell>
          <cell r="D3694" t="str">
            <v>ASM</v>
          </cell>
          <cell r="E3694" t="str">
            <v>9ALPSW28021</v>
          </cell>
          <cell r="F3694" t="str">
            <v>AT-19901X</v>
          </cell>
          <cell r="G3694">
            <v>41319</v>
          </cell>
          <cell r="H3694">
            <v>8073.73</v>
          </cell>
          <cell r="I3694">
            <v>11218447</v>
          </cell>
          <cell r="J3694" t="str">
            <v>81102</v>
          </cell>
          <cell r="K3694" t="str">
            <v>CHI(ATMEL)</v>
          </cell>
        </row>
        <row r="3695">
          <cell r="A3695" t="str">
            <v>9804</v>
          </cell>
          <cell r="B3695" t="str">
            <v>MR</v>
          </cell>
          <cell r="C3695" t="str">
            <v>MR30</v>
          </cell>
          <cell r="D3695" t="str">
            <v>ASM</v>
          </cell>
          <cell r="E3695" t="str">
            <v>9ALPSW28021</v>
          </cell>
          <cell r="F3695" t="str">
            <v>AT-19901X</v>
          </cell>
          <cell r="G3695">
            <v>43499</v>
          </cell>
          <cell r="H3695">
            <v>8499.7000000000007</v>
          </cell>
          <cell r="I3695">
            <v>12099322</v>
          </cell>
          <cell r="J3695" t="str">
            <v>81102</v>
          </cell>
          <cell r="K3695" t="str">
            <v>CHI(ATMEL)</v>
          </cell>
        </row>
        <row r="3696">
          <cell r="A3696" t="str">
            <v>9804</v>
          </cell>
          <cell r="B3696" t="str">
            <v>MR</v>
          </cell>
          <cell r="C3696" t="str">
            <v>MR30</v>
          </cell>
          <cell r="D3696" t="str">
            <v>ASM</v>
          </cell>
          <cell r="E3696" t="str">
            <v>9ALPSW28021</v>
          </cell>
          <cell r="F3696" t="str">
            <v>AT-19901X</v>
          </cell>
          <cell r="G3696">
            <v>80149</v>
          </cell>
          <cell r="H3696">
            <v>15661.11</v>
          </cell>
          <cell r="I3696">
            <v>22916902</v>
          </cell>
          <cell r="J3696" t="str">
            <v>81102</v>
          </cell>
          <cell r="K3696" t="str">
            <v>CHI(ATMEL)</v>
          </cell>
        </row>
        <row r="3697">
          <cell r="A3697" t="str">
            <v>9804</v>
          </cell>
          <cell r="B3697" t="str">
            <v>MR</v>
          </cell>
          <cell r="C3697" t="str">
            <v>MR30</v>
          </cell>
          <cell r="D3697" t="str">
            <v>ASM</v>
          </cell>
          <cell r="E3697" t="str">
            <v>9ALPSW28021</v>
          </cell>
          <cell r="F3697" t="str">
            <v>AT-19901X</v>
          </cell>
          <cell r="G3697">
            <v>62119</v>
          </cell>
          <cell r="H3697">
            <v>12138.05</v>
          </cell>
          <cell r="I3697">
            <v>17572254</v>
          </cell>
          <cell r="J3697" t="str">
            <v>81102</v>
          </cell>
          <cell r="K3697" t="str">
            <v>CHI(ATMEL)</v>
          </cell>
        </row>
        <row r="3698">
          <cell r="A3698" t="str">
            <v>9804</v>
          </cell>
          <cell r="B3698" t="str">
            <v>MR</v>
          </cell>
          <cell r="C3698" t="str">
            <v>MR30</v>
          </cell>
          <cell r="D3698" t="str">
            <v>ASM</v>
          </cell>
          <cell r="E3698" t="str">
            <v>9ALPSW28021</v>
          </cell>
          <cell r="F3698" t="str">
            <v>AT-19901X</v>
          </cell>
          <cell r="G3698">
            <v>69346</v>
          </cell>
          <cell r="H3698">
            <v>13550.2</v>
          </cell>
          <cell r="I3698">
            <v>19261609</v>
          </cell>
          <cell r="J3698" t="str">
            <v>81102</v>
          </cell>
          <cell r="K3698" t="str">
            <v>CHI(ATMEL)</v>
          </cell>
        </row>
        <row r="3699">
          <cell r="A3699" t="str">
            <v>9804</v>
          </cell>
          <cell r="B3699" t="str">
            <v>MR</v>
          </cell>
          <cell r="C3699" t="str">
            <v>MR30</v>
          </cell>
          <cell r="D3699" t="str">
            <v>ASM</v>
          </cell>
          <cell r="E3699" t="str">
            <v>9ALPSW28021</v>
          </cell>
          <cell r="F3699" t="str">
            <v>AT-19901X</v>
          </cell>
          <cell r="G3699">
            <v>63328</v>
          </cell>
          <cell r="H3699">
            <v>12374.29</v>
          </cell>
          <cell r="I3699">
            <v>17155715</v>
          </cell>
          <cell r="J3699" t="str">
            <v>81102</v>
          </cell>
          <cell r="K3699" t="str">
            <v>CHI(ATMEL)</v>
          </cell>
        </row>
        <row r="3700">
          <cell r="A3700" t="str">
            <v>9804</v>
          </cell>
          <cell r="B3700" t="str">
            <v>MR</v>
          </cell>
          <cell r="C3700" t="str">
            <v>MR30</v>
          </cell>
          <cell r="D3700" t="str">
            <v>ASM</v>
          </cell>
          <cell r="E3700" t="str">
            <v>9ALPSW28021</v>
          </cell>
          <cell r="F3700" t="str">
            <v>AT-19901X</v>
          </cell>
          <cell r="G3700">
            <v>53862</v>
          </cell>
          <cell r="H3700">
            <v>10524.63</v>
          </cell>
          <cell r="I3700">
            <v>14336650</v>
          </cell>
          <cell r="J3700" t="str">
            <v>81102</v>
          </cell>
          <cell r="K3700" t="str">
            <v>CHI(ATMEL)</v>
          </cell>
        </row>
        <row r="3701">
          <cell r="A3701" t="str">
            <v>9804</v>
          </cell>
          <cell r="B3701" t="str">
            <v>MR</v>
          </cell>
          <cell r="C3701" t="str">
            <v>MR30</v>
          </cell>
          <cell r="D3701" t="str">
            <v>ASM</v>
          </cell>
          <cell r="E3701" t="str">
            <v>9ALPSW28021</v>
          </cell>
          <cell r="F3701" t="str">
            <v>AT-19901X</v>
          </cell>
          <cell r="G3701">
            <v>9293</v>
          </cell>
          <cell r="H3701">
            <v>1815.85</v>
          </cell>
          <cell r="I3701">
            <v>2468648</v>
          </cell>
          <cell r="J3701" t="str">
            <v>81102</v>
          </cell>
          <cell r="K3701" t="str">
            <v>CHI(ATMEL)</v>
          </cell>
        </row>
        <row r="3702">
          <cell r="A3702" t="str">
            <v>9804</v>
          </cell>
          <cell r="B3702" t="str">
            <v>MR</v>
          </cell>
          <cell r="C3702" t="str">
            <v>MR30</v>
          </cell>
          <cell r="D3702" t="str">
            <v>ASM</v>
          </cell>
          <cell r="E3702" t="str">
            <v>9ALPSW28021</v>
          </cell>
          <cell r="F3702" t="str">
            <v>AT-19901X</v>
          </cell>
          <cell r="G3702">
            <v>8221</v>
          </cell>
          <cell r="H3702">
            <v>1606.38</v>
          </cell>
          <cell r="I3702">
            <v>2236562</v>
          </cell>
          <cell r="J3702" t="str">
            <v>81102</v>
          </cell>
          <cell r="K3702" t="str">
            <v>CHI(ATMEL)</v>
          </cell>
        </row>
        <row r="3703">
          <cell r="A3703" t="str">
            <v>9804</v>
          </cell>
          <cell r="B3703" t="str">
            <v>MR</v>
          </cell>
          <cell r="C3703" t="str">
            <v>MR30</v>
          </cell>
          <cell r="D3703" t="str">
            <v>ASM</v>
          </cell>
          <cell r="E3703" t="str">
            <v>9ALPSW28021</v>
          </cell>
          <cell r="F3703" t="str">
            <v>AT-19901X</v>
          </cell>
          <cell r="G3703">
            <v>9035</v>
          </cell>
          <cell r="H3703">
            <v>1765.43</v>
          </cell>
          <cell r="I3703">
            <v>2435410</v>
          </cell>
          <cell r="J3703" t="str">
            <v>81102</v>
          </cell>
          <cell r="K3703" t="str">
            <v>CHI(ATMEL)</v>
          </cell>
        </row>
        <row r="3704">
          <cell r="A3704" t="str">
            <v>9804</v>
          </cell>
          <cell r="B3704" t="str">
            <v>MR</v>
          </cell>
          <cell r="C3704" t="str">
            <v>MR30</v>
          </cell>
          <cell r="D3704" t="str">
            <v>ASM</v>
          </cell>
          <cell r="E3704" t="str">
            <v>9ALPSW28021</v>
          </cell>
          <cell r="F3704" t="str">
            <v>AT-19901X</v>
          </cell>
          <cell r="G3704">
            <v>34356</v>
          </cell>
          <cell r="H3704">
            <v>6713.16</v>
          </cell>
          <cell r="I3704">
            <v>9133925</v>
          </cell>
          <cell r="J3704" t="str">
            <v>81102</v>
          </cell>
          <cell r="K3704" t="str">
            <v>CHI(ATMEL)</v>
          </cell>
        </row>
        <row r="3705">
          <cell r="A3705" t="str">
            <v>9804</v>
          </cell>
          <cell r="B3705" t="str">
            <v>MR</v>
          </cell>
          <cell r="C3705" t="str">
            <v>MR30</v>
          </cell>
          <cell r="D3705" t="str">
            <v>ASM</v>
          </cell>
          <cell r="E3705" t="str">
            <v>9ALPSW28021</v>
          </cell>
          <cell r="F3705" t="str">
            <v>AT-19901X</v>
          </cell>
          <cell r="G3705">
            <v>45946</v>
          </cell>
          <cell r="H3705">
            <v>8977.84</v>
          </cell>
          <cell r="I3705">
            <v>12277196</v>
          </cell>
          <cell r="J3705" t="str">
            <v>81102</v>
          </cell>
          <cell r="K3705" t="str">
            <v>CHI(ATMEL)</v>
          </cell>
        </row>
        <row r="3706">
          <cell r="A3706" t="str">
            <v>9804</v>
          </cell>
          <cell r="B3706" t="str">
            <v>MR</v>
          </cell>
          <cell r="C3706" t="str">
            <v>MR30</v>
          </cell>
          <cell r="D3706" t="str">
            <v>ASM</v>
          </cell>
          <cell r="E3706" t="str">
            <v>9ALPSW28021</v>
          </cell>
          <cell r="F3706" t="str">
            <v>AT-19901X</v>
          </cell>
          <cell r="G3706">
            <v>26619</v>
          </cell>
          <cell r="H3706">
            <v>5201.3500000000004</v>
          </cell>
          <cell r="I3706">
            <v>7064993</v>
          </cell>
          <cell r="J3706" t="str">
            <v>81102</v>
          </cell>
          <cell r="K3706" t="str">
            <v>CHI(ATMEL)</v>
          </cell>
        </row>
        <row r="3707">
          <cell r="A3707" t="str">
            <v>9804</v>
          </cell>
          <cell r="B3707" t="str">
            <v>MR</v>
          </cell>
          <cell r="C3707" t="str">
            <v>MR30</v>
          </cell>
          <cell r="D3707" t="str">
            <v>ASM</v>
          </cell>
          <cell r="E3707" t="str">
            <v>9ALPSW28021</v>
          </cell>
          <cell r="F3707" t="str">
            <v>AT-19901X</v>
          </cell>
          <cell r="G3707">
            <v>36293</v>
          </cell>
          <cell r="H3707">
            <v>7091.65</v>
          </cell>
          <cell r="I3707">
            <v>9585783</v>
          </cell>
          <cell r="J3707" t="str">
            <v>81102</v>
          </cell>
          <cell r="K3707" t="str">
            <v>CHI(ATMEL)</v>
          </cell>
        </row>
        <row r="3708">
          <cell r="A3708" t="str">
            <v>9804</v>
          </cell>
          <cell r="B3708" t="str">
            <v>MR</v>
          </cell>
          <cell r="C3708" t="str">
            <v>MR30</v>
          </cell>
          <cell r="D3708" t="str">
            <v>ASM</v>
          </cell>
          <cell r="E3708" t="str">
            <v>9ALPSW28021</v>
          </cell>
          <cell r="F3708" t="str">
            <v>AT-19901X</v>
          </cell>
          <cell r="G3708">
            <v>36250</v>
          </cell>
          <cell r="H3708">
            <v>7083.25</v>
          </cell>
          <cell r="I3708">
            <v>9535471</v>
          </cell>
          <cell r="J3708" t="str">
            <v>81102</v>
          </cell>
          <cell r="K3708" t="str">
            <v>CHI(ATMEL)</v>
          </cell>
        </row>
        <row r="3709">
          <cell r="A3709" t="str">
            <v>9804</v>
          </cell>
          <cell r="B3709" t="str">
            <v>MR</v>
          </cell>
          <cell r="C3709" t="str">
            <v>MR30</v>
          </cell>
          <cell r="D3709" t="str">
            <v>ASM</v>
          </cell>
          <cell r="E3709" t="str">
            <v>9ALPSW28021</v>
          </cell>
          <cell r="F3709" t="str">
            <v>AT-19901X</v>
          </cell>
          <cell r="G3709">
            <v>16785</v>
          </cell>
          <cell r="H3709">
            <v>3279.78</v>
          </cell>
          <cell r="I3709">
            <v>4415239</v>
          </cell>
          <cell r="J3709" t="str">
            <v>81102</v>
          </cell>
          <cell r="K3709" t="str">
            <v>CHI(ATMEL)</v>
          </cell>
        </row>
        <row r="3710">
          <cell r="A3710" t="str">
            <v>9804</v>
          </cell>
          <cell r="B3710" t="str">
            <v>MR</v>
          </cell>
          <cell r="C3710" t="str">
            <v>MR30</v>
          </cell>
          <cell r="D3710" t="str">
            <v>ASM</v>
          </cell>
          <cell r="E3710" t="str">
            <v>9ALPSW28021</v>
          </cell>
          <cell r="F3710" t="str">
            <v>AT-19901X</v>
          </cell>
          <cell r="G3710">
            <v>16851</v>
          </cell>
          <cell r="H3710">
            <v>3292.68</v>
          </cell>
          <cell r="I3710">
            <v>4410874</v>
          </cell>
          <cell r="J3710" t="str">
            <v>81102</v>
          </cell>
          <cell r="K3710" t="str">
            <v>CHI(ATMEL)</v>
          </cell>
        </row>
        <row r="3711">
          <cell r="A3711" t="str">
            <v>9804</v>
          </cell>
          <cell r="B3711" t="str">
            <v>MR</v>
          </cell>
          <cell r="C3711" t="str">
            <v>MR30</v>
          </cell>
          <cell r="D3711" t="str">
            <v>ASM</v>
          </cell>
          <cell r="E3711" t="str">
            <v>9ALPSW28021</v>
          </cell>
          <cell r="F3711" t="str">
            <v>AT-19901X</v>
          </cell>
          <cell r="G3711">
            <v>41323</v>
          </cell>
          <cell r="H3711">
            <v>8074.51</v>
          </cell>
          <cell r="I3711">
            <v>10723756</v>
          </cell>
          <cell r="J3711" t="str">
            <v>81102</v>
          </cell>
          <cell r="K3711" t="str">
            <v>CHI(ATMEL)</v>
          </cell>
        </row>
        <row r="3712">
          <cell r="A3712" t="str">
            <v>9804</v>
          </cell>
          <cell r="B3712" t="str">
            <v>MR</v>
          </cell>
          <cell r="C3712" t="str">
            <v>MR30</v>
          </cell>
          <cell r="D3712" t="str">
            <v>ASM</v>
          </cell>
          <cell r="E3712" t="str">
            <v>9ALPSW28021</v>
          </cell>
          <cell r="F3712" t="str">
            <v>AT-19901X</v>
          </cell>
          <cell r="G3712">
            <v>90997</v>
          </cell>
          <cell r="H3712">
            <v>17780.810000000001</v>
          </cell>
          <cell r="I3712">
            <v>23438663</v>
          </cell>
          <cell r="J3712" t="str">
            <v>81102</v>
          </cell>
          <cell r="K3712" t="str">
            <v>CHI(ATMEL)</v>
          </cell>
        </row>
        <row r="3713">
          <cell r="A3713" t="str">
            <v>9804</v>
          </cell>
          <cell r="B3713" t="str">
            <v>MR</v>
          </cell>
          <cell r="C3713" t="str">
            <v>MR30</v>
          </cell>
          <cell r="D3713" t="str">
            <v>ASM</v>
          </cell>
          <cell r="E3713" t="str">
            <v>9AMP1048003</v>
          </cell>
          <cell r="F3713" t="str">
            <v>98483AT</v>
          </cell>
          <cell r="G3713">
            <v>10621</v>
          </cell>
          <cell r="H3713">
            <v>7327.42</v>
          </cell>
          <cell r="I3713">
            <v>10430582</v>
          </cell>
          <cell r="J3713" t="str">
            <v>81102</v>
          </cell>
          <cell r="K3713" t="str">
            <v>CHI(AMD)</v>
          </cell>
        </row>
        <row r="3714">
          <cell r="A3714" t="str">
            <v>9804</v>
          </cell>
          <cell r="B3714" t="str">
            <v>MR</v>
          </cell>
          <cell r="C3714" t="str">
            <v>MR30</v>
          </cell>
          <cell r="D3714" t="str">
            <v>ASM</v>
          </cell>
          <cell r="E3714" t="str">
            <v>9AMP1048003</v>
          </cell>
          <cell r="F3714" t="str">
            <v>98483AT</v>
          </cell>
          <cell r="G3714">
            <v>10591</v>
          </cell>
          <cell r="H3714">
            <v>7306.73</v>
          </cell>
          <cell r="I3714">
            <v>10386516</v>
          </cell>
          <cell r="J3714" t="str">
            <v>81102</v>
          </cell>
          <cell r="K3714" t="str">
            <v>CHI(AMD)</v>
          </cell>
        </row>
        <row r="3715">
          <cell r="A3715" t="str">
            <v>9804</v>
          </cell>
          <cell r="B3715" t="str">
            <v>MR</v>
          </cell>
          <cell r="C3715" t="str">
            <v>MR30</v>
          </cell>
          <cell r="D3715" t="str">
            <v>ASM</v>
          </cell>
          <cell r="E3715" t="str">
            <v>9AMP1048003</v>
          </cell>
          <cell r="F3715" t="str">
            <v>98483AT</v>
          </cell>
          <cell r="G3715">
            <v>10504</v>
          </cell>
          <cell r="H3715">
            <v>7246.7</v>
          </cell>
          <cell r="I3715">
            <v>9859860</v>
          </cell>
          <cell r="J3715" t="str">
            <v>81102</v>
          </cell>
          <cell r="K3715" t="str">
            <v>CHI(AMD)</v>
          </cell>
        </row>
        <row r="3716">
          <cell r="A3716" t="str">
            <v>9804</v>
          </cell>
          <cell r="B3716" t="str">
            <v>MR</v>
          </cell>
          <cell r="C3716" t="str">
            <v>MR30</v>
          </cell>
          <cell r="D3716" t="str">
            <v>ASM</v>
          </cell>
          <cell r="E3716" t="str">
            <v>9AMP1048003</v>
          </cell>
          <cell r="F3716" t="str">
            <v>98483AT</v>
          </cell>
          <cell r="G3716">
            <v>10633</v>
          </cell>
          <cell r="H3716">
            <v>7335.7</v>
          </cell>
          <cell r="I3716">
            <v>9906862</v>
          </cell>
          <cell r="J3716" t="str">
            <v>81102</v>
          </cell>
          <cell r="K3716" t="str">
            <v>CHI(AMD)</v>
          </cell>
        </row>
        <row r="3717">
          <cell r="A3717" t="str">
            <v>9804</v>
          </cell>
          <cell r="B3717" t="str">
            <v>MR</v>
          </cell>
          <cell r="C3717" t="str">
            <v>MR30</v>
          </cell>
          <cell r="D3717" t="str">
            <v>ASM</v>
          </cell>
          <cell r="E3717" t="str">
            <v>9AMP1048003</v>
          </cell>
          <cell r="F3717" t="str">
            <v>98483AT</v>
          </cell>
          <cell r="G3717">
            <v>10601</v>
          </cell>
          <cell r="H3717">
            <v>7313.62</v>
          </cell>
          <cell r="I3717">
            <v>9845595</v>
          </cell>
          <cell r="J3717" t="str">
            <v>81102</v>
          </cell>
          <cell r="K3717" t="str">
            <v>CHI(AMD)</v>
          </cell>
        </row>
        <row r="3718">
          <cell r="A3718" t="str">
            <v>9804</v>
          </cell>
          <cell r="B3718" t="str">
            <v>MR</v>
          </cell>
          <cell r="C3718" t="str">
            <v>MR30</v>
          </cell>
          <cell r="D3718" t="str">
            <v>ASM</v>
          </cell>
          <cell r="E3718" t="str">
            <v>9AMP2404003</v>
          </cell>
          <cell r="F3718" t="str">
            <v>CS39NTC        DM</v>
          </cell>
          <cell r="G3718">
            <v>450</v>
          </cell>
          <cell r="H3718">
            <v>357.21</v>
          </cell>
          <cell r="I3718">
            <v>486019</v>
          </cell>
          <cell r="J3718" t="str">
            <v>81102</v>
          </cell>
          <cell r="K3718" t="str">
            <v>CHI(AMD)</v>
          </cell>
        </row>
        <row r="3719">
          <cell r="A3719" t="str">
            <v>9804</v>
          </cell>
          <cell r="B3719" t="str">
            <v>MR</v>
          </cell>
          <cell r="C3719" t="str">
            <v>MR30</v>
          </cell>
          <cell r="D3719" t="str">
            <v>ASM</v>
          </cell>
          <cell r="E3719" t="str">
            <v>9AMP2404003</v>
          </cell>
          <cell r="F3719" t="str">
            <v>CS39NTC        DM</v>
          </cell>
          <cell r="G3719">
            <v>1000</v>
          </cell>
          <cell r="H3719">
            <v>793.8</v>
          </cell>
          <cell r="I3719">
            <v>1080044</v>
          </cell>
          <cell r="J3719" t="str">
            <v>81102</v>
          </cell>
          <cell r="K3719" t="str">
            <v>CHI(A.M.D(I))</v>
          </cell>
        </row>
        <row r="3720">
          <cell r="A3720" t="str">
            <v>9804</v>
          </cell>
          <cell r="B3720" t="str">
            <v>MR</v>
          </cell>
          <cell r="C3720" t="str">
            <v>MR30</v>
          </cell>
          <cell r="D3720" t="str">
            <v>ASM</v>
          </cell>
          <cell r="E3720" t="str">
            <v>9AMP2404004</v>
          </cell>
          <cell r="F3720" t="str">
            <v>CS39NTCR       DM</v>
          </cell>
          <cell r="G3720">
            <v>150</v>
          </cell>
          <cell r="H3720">
            <v>119.07</v>
          </cell>
          <cell r="I3720">
            <v>162006</v>
          </cell>
          <cell r="J3720" t="str">
            <v>81102</v>
          </cell>
          <cell r="K3720" t="str">
            <v>CHI(AMD)</v>
          </cell>
        </row>
        <row r="3721">
          <cell r="A3721" t="str">
            <v>9804</v>
          </cell>
          <cell r="B3721" t="str">
            <v>MR</v>
          </cell>
          <cell r="C3721" t="str">
            <v>MR30</v>
          </cell>
          <cell r="D3721" t="str">
            <v>ASM</v>
          </cell>
          <cell r="E3721" t="str">
            <v>9AMPD028016</v>
          </cell>
          <cell r="F3721" t="str">
            <v>92853A</v>
          </cell>
          <cell r="G3721">
            <v>7669</v>
          </cell>
          <cell r="H3721">
            <v>1739.32</v>
          </cell>
          <cell r="I3721">
            <v>2362518</v>
          </cell>
          <cell r="J3721" t="str">
            <v>81102</v>
          </cell>
          <cell r="K3721" t="str">
            <v>CHI(AMD-SINGAPORE)</v>
          </cell>
        </row>
        <row r="3722">
          <cell r="A3722" t="str">
            <v>9804</v>
          </cell>
          <cell r="B3722" t="str">
            <v>MR</v>
          </cell>
          <cell r="C3722" t="str">
            <v>MR30</v>
          </cell>
          <cell r="D3722" t="str">
            <v>ASM</v>
          </cell>
          <cell r="E3722" t="str">
            <v>9AMPD028016</v>
          </cell>
          <cell r="F3722" t="str">
            <v>92853A</v>
          </cell>
          <cell r="G3722">
            <v>37010</v>
          </cell>
          <cell r="H3722">
            <v>8393.86</v>
          </cell>
          <cell r="I3722">
            <v>11345980</v>
          </cell>
          <cell r="J3722" t="str">
            <v>81102</v>
          </cell>
          <cell r="K3722" t="str">
            <v>CHI(AMD-SINGAPORE)</v>
          </cell>
        </row>
        <row r="3723">
          <cell r="A3723" t="str">
            <v>9804</v>
          </cell>
          <cell r="B3723" t="str">
            <v>MR</v>
          </cell>
          <cell r="C3723" t="str">
            <v>MR30</v>
          </cell>
          <cell r="D3723" t="str">
            <v>ASM</v>
          </cell>
          <cell r="E3723" t="str">
            <v>9AMPD028016</v>
          </cell>
          <cell r="F3723" t="str">
            <v>92853A</v>
          </cell>
          <cell r="G3723">
            <v>42012</v>
          </cell>
          <cell r="H3723">
            <v>9528.32</v>
          </cell>
          <cell r="I3723">
            <v>12867996</v>
          </cell>
          <cell r="J3723" t="str">
            <v>81102</v>
          </cell>
          <cell r="K3723" t="str">
            <v>CHI(AMD-SINGAPORE)</v>
          </cell>
        </row>
        <row r="3724">
          <cell r="A3724" t="str">
            <v>9804</v>
          </cell>
          <cell r="B3724" t="str">
            <v>MR</v>
          </cell>
          <cell r="C3724" t="str">
            <v>MR30</v>
          </cell>
          <cell r="D3724" t="str">
            <v>ASM</v>
          </cell>
          <cell r="E3724" t="str">
            <v>9AMPD028016</v>
          </cell>
          <cell r="F3724" t="str">
            <v>92853A</v>
          </cell>
          <cell r="G3724">
            <v>48372</v>
          </cell>
          <cell r="H3724">
            <v>10970.76</v>
          </cell>
          <cell r="I3724">
            <v>14768837</v>
          </cell>
          <cell r="J3724" t="str">
            <v>81102</v>
          </cell>
          <cell r="K3724" t="str">
            <v>CHI(AMD-SINGAPORE)</v>
          </cell>
        </row>
        <row r="3725">
          <cell r="A3725" t="str">
            <v>9804</v>
          </cell>
          <cell r="B3725" t="str">
            <v>MR</v>
          </cell>
          <cell r="C3725" t="str">
            <v>MR30</v>
          </cell>
          <cell r="D3725" t="str">
            <v>ASM</v>
          </cell>
          <cell r="E3725" t="str">
            <v>9AMPD040001</v>
          </cell>
          <cell r="F3725" t="str">
            <v>9536BR</v>
          </cell>
          <cell r="G3725">
            <v>6835</v>
          </cell>
          <cell r="H3725">
            <v>2454.44</v>
          </cell>
          <cell r="I3725">
            <v>3488986</v>
          </cell>
          <cell r="J3725" t="str">
            <v>81102</v>
          </cell>
          <cell r="K3725" t="str">
            <v>CHI(A.M.D(I))</v>
          </cell>
        </row>
        <row r="3726">
          <cell r="A3726" t="str">
            <v>9804</v>
          </cell>
          <cell r="B3726" t="str">
            <v>MR</v>
          </cell>
          <cell r="C3726" t="str">
            <v>MR30</v>
          </cell>
          <cell r="D3726" t="str">
            <v>ASM</v>
          </cell>
          <cell r="E3726" t="str">
            <v>9AMPD040001</v>
          </cell>
          <cell r="F3726" t="str">
            <v>9536BR</v>
          </cell>
          <cell r="G3726">
            <v>6791</v>
          </cell>
          <cell r="H3726">
            <v>2438.64</v>
          </cell>
          <cell r="I3726">
            <v>3315331</v>
          </cell>
          <cell r="J3726" t="str">
            <v>81102</v>
          </cell>
          <cell r="K3726" t="str">
            <v>CHI(A.M.D(I))</v>
          </cell>
        </row>
        <row r="3727">
          <cell r="A3727" t="str">
            <v>9804</v>
          </cell>
          <cell r="B3727" t="str">
            <v>MR</v>
          </cell>
          <cell r="C3727" t="str">
            <v>MR30</v>
          </cell>
          <cell r="D3727" t="str">
            <v>ASM</v>
          </cell>
          <cell r="E3727" t="str">
            <v>9AMPD040001</v>
          </cell>
          <cell r="F3727" t="str">
            <v>9536BR</v>
          </cell>
          <cell r="G3727">
            <v>6744</v>
          </cell>
          <cell r="H3727">
            <v>2421.77</v>
          </cell>
          <cell r="I3727">
            <v>3295060</v>
          </cell>
          <cell r="J3727" t="str">
            <v>81102</v>
          </cell>
          <cell r="K3727" t="str">
            <v>CHI(A.M.D(I))</v>
          </cell>
        </row>
        <row r="3728">
          <cell r="A3728" t="str">
            <v>9804</v>
          </cell>
          <cell r="B3728" t="str">
            <v>MR</v>
          </cell>
          <cell r="C3728" t="str">
            <v>MR30</v>
          </cell>
          <cell r="D3728" t="str">
            <v>ASM</v>
          </cell>
          <cell r="E3728" t="str">
            <v>9AMPD040001</v>
          </cell>
          <cell r="F3728" t="str">
            <v>9536BR</v>
          </cell>
          <cell r="G3728">
            <v>8093</v>
          </cell>
          <cell r="H3728">
            <v>2906.19</v>
          </cell>
          <cell r="I3728">
            <v>3859710</v>
          </cell>
          <cell r="J3728" t="str">
            <v>81102</v>
          </cell>
          <cell r="K3728" t="str">
            <v>CHI(A.M.D(I))</v>
          </cell>
        </row>
        <row r="3729">
          <cell r="A3729" t="str">
            <v>9804</v>
          </cell>
          <cell r="B3729" t="str">
            <v>MR</v>
          </cell>
          <cell r="C3729" t="str">
            <v>MR30</v>
          </cell>
          <cell r="D3729" t="str">
            <v>ASM</v>
          </cell>
          <cell r="E3729" t="str">
            <v>9AMPD040008</v>
          </cell>
          <cell r="F3729" t="str">
            <v>1193BX</v>
          </cell>
          <cell r="G3729">
            <v>1614</v>
          </cell>
          <cell r="H3729">
            <v>579.58000000000004</v>
          </cell>
          <cell r="I3729">
            <v>839057</v>
          </cell>
          <cell r="J3729" t="str">
            <v>81102</v>
          </cell>
          <cell r="K3729" t="str">
            <v>CHI(A.M.D(I))</v>
          </cell>
        </row>
        <row r="3730">
          <cell r="A3730" t="str">
            <v>9804</v>
          </cell>
          <cell r="B3730" t="str">
            <v>MR</v>
          </cell>
          <cell r="C3730" t="str">
            <v>MR30</v>
          </cell>
          <cell r="D3730" t="str">
            <v>ASM</v>
          </cell>
          <cell r="E3730" t="str">
            <v>9AMPD040008</v>
          </cell>
          <cell r="F3730" t="str">
            <v>1193BX</v>
          </cell>
          <cell r="G3730">
            <v>1593</v>
          </cell>
          <cell r="H3730">
            <v>572.04</v>
          </cell>
          <cell r="I3730">
            <v>766304</v>
          </cell>
          <cell r="J3730" t="str">
            <v>81102</v>
          </cell>
          <cell r="K3730" t="str">
            <v>CHI(A.M.D(I))</v>
          </cell>
        </row>
        <row r="3731">
          <cell r="A3731" t="str">
            <v>9804</v>
          </cell>
          <cell r="B3731" t="str">
            <v>MR</v>
          </cell>
          <cell r="C3731" t="str">
            <v>MR30</v>
          </cell>
          <cell r="D3731" t="str">
            <v>ASM</v>
          </cell>
          <cell r="E3731" t="str">
            <v>9AMPD040030</v>
          </cell>
          <cell r="F3731" t="str">
            <v>97248AR</v>
          </cell>
          <cell r="G3731">
            <v>2045</v>
          </cell>
          <cell r="H3731">
            <v>734.35</v>
          </cell>
          <cell r="I3731">
            <v>1045347</v>
          </cell>
          <cell r="J3731" t="str">
            <v>81102</v>
          </cell>
          <cell r="K3731" t="str">
            <v>CHI(A.M.D(I))</v>
          </cell>
        </row>
        <row r="3732">
          <cell r="A3732" t="str">
            <v>9804</v>
          </cell>
          <cell r="B3732" t="str">
            <v>MR</v>
          </cell>
          <cell r="C3732" t="str">
            <v>MR30</v>
          </cell>
          <cell r="D3732" t="str">
            <v>ASM</v>
          </cell>
          <cell r="E3732" t="str">
            <v>9AMPD040030</v>
          </cell>
          <cell r="F3732" t="str">
            <v>97248AR</v>
          </cell>
          <cell r="G3732">
            <v>2029</v>
          </cell>
          <cell r="H3732">
            <v>728.61</v>
          </cell>
          <cell r="I3732">
            <v>991346</v>
          </cell>
          <cell r="J3732" t="str">
            <v>81102</v>
          </cell>
          <cell r="K3732" t="str">
            <v>CHI(A.M.D(I))</v>
          </cell>
        </row>
        <row r="3733">
          <cell r="A3733" t="str">
            <v>9804</v>
          </cell>
          <cell r="B3733" t="str">
            <v>MR</v>
          </cell>
          <cell r="C3733" t="str">
            <v>MR30</v>
          </cell>
          <cell r="D3733" t="str">
            <v>ASM</v>
          </cell>
          <cell r="E3733" t="str">
            <v>9AMPD040040</v>
          </cell>
          <cell r="F3733" t="str">
            <v>97484AR</v>
          </cell>
          <cell r="G3733">
            <v>2090</v>
          </cell>
          <cell r="H3733">
            <v>1264.03</v>
          </cell>
          <cell r="I3733">
            <v>1756369</v>
          </cell>
          <cell r="J3733" t="str">
            <v>81102</v>
          </cell>
          <cell r="K3733" t="str">
            <v>CHI(A.M.D(I))</v>
          </cell>
        </row>
        <row r="3734">
          <cell r="A3734" t="str">
            <v>9804</v>
          </cell>
          <cell r="B3734" t="str">
            <v>MR</v>
          </cell>
          <cell r="C3734" t="str">
            <v>MR30</v>
          </cell>
          <cell r="D3734" t="str">
            <v>ASM</v>
          </cell>
          <cell r="E3734" t="str">
            <v>9AMPL032006</v>
          </cell>
          <cell r="F3734" t="str">
            <v>97567CR</v>
          </cell>
          <cell r="G3734">
            <v>51271</v>
          </cell>
          <cell r="H3734">
            <v>9495.3799999999992</v>
          </cell>
          <cell r="I3734">
            <v>12919414</v>
          </cell>
          <cell r="J3734" t="str">
            <v>81102</v>
          </cell>
          <cell r="K3734" t="str">
            <v>CHI(AMD)</v>
          </cell>
        </row>
        <row r="3735">
          <cell r="A3735" t="str">
            <v>9804</v>
          </cell>
          <cell r="B3735" t="str">
            <v>MR</v>
          </cell>
          <cell r="C3735" t="str">
            <v>MR30</v>
          </cell>
          <cell r="D3735" t="str">
            <v>ASM</v>
          </cell>
          <cell r="E3735" t="str">
            <v>9AMPL032006</v>
          </cell>
          <cell r="F3735" t="str">
            <v>97567CR</v>
          </cell>
          <cell r="G3735">
            <v>52222</v>
          </cell>
          <cell r="H3735">
            <v>9671.51</v>
          </cell>
          <cell r="I3735">
            <v>13019786</v>
          </cell>
          <cell r="J3735" t="str">
            <v>81102</v>
          </cell>
          <cell r="K3735" t="str">
            <v>CHI(AMD)</v>
          </cell>
        </row>
        <row r="3736">
          <cell r="A3736" t="str">
            <v>9804</v>
          </cell>
          <cell r="B3736" t="str">
            <v>MR</v>
          </cell>
          <cell r="C3736" t="str">
            <v>MR30</v>
          </cell>
          <cell r="D3736" t="str">
            <v>ASM</v>
          </cell>
          <cell r="E3736" t="str">
            <v>9AMPL032009</v>
          </cell>
          <cell r="F3736" t="str">
            <v>97567DR</v>
          </cell>
          <cell r="G3736">
            <v>49854</v>
          </cell>
          <cell r="H3736">
            <v>9232.9599999999991</v>
          </cell>
          <cell r="I3736">
            <v>12855050</v>
          </cell>
          <cell r="J3736" t="str">
            <v>81102</v>
          </cell>
          <cell r="K3736" t="str">
            <v>CHI(AMD)</v>
          </cell>
        </row>
        <row r="3737">
          <cell r="A3737" t="str">
            <v>9804</v>
          </cell>
          <cell r="B3737" t="str">
            <v>MR</v>
          </cell>
          <cell r="C3737" t="str">
            <v>MR30</v>
          </cell>
          <cell r="D3737" t="str">
            <v>ASM</v>
          </cell>
          <cell r="E3737" t="str">
            <v>9AMPL032010</v>
          </cell>
          <cell r="F3737" t="str">
            <v>98123A</v>
          </cell>
          <cell r="G3737">
            <v>20177</v>
          </cell>
          <cell r="H3737">
            <v>3736.78</v>
          </cell>
          <cell r="I3737">
            <v>5105188</v>
          </cell>
          <cell r="J3737" t="str">
            <v>81102</v>
          </cell>
          <cell r="K3737" t="str">
            <v>CHI(AMD)</v>
          </cell>
        </row>
        <row r="3738">
          <cell r="A3738" t="str">
            <v>9804</v>
          </cell>
          <cell r="B3738" t="str">
            <v>MR</v>
          </cell>
          <cell r="C3738" t="str">
            <v>MR30</v>
          </cell>
          <cell r="D3738" t="str">
            <v>ASM</v>
          </cell>
          <cell r="E3738" t="str">
            <v>9AMPL032010</v>
          </cell>
          <cell r="F3738" t="str">
            <v>98123A</v>
          </cell>
          <cell r="G3738">
            <v>30401</v>
          </cell>
          <cell r="H3738">
            <v>5630.26</v>
          </cell>
          <cell r="I3738">
            <v>7667288</v>
          </cell>
          <cell r="J3738" t="str">
            <v>81102</v>
          </cell>
          <cell r="K3738" t="str">
            <v>CHI(AMD)</v>
          </cell>
        </row>
        <row r="3739">
          <cell r="A3739" t="str">
            <v>9804</v>
          </cell>
          <cell r="B3739" t="str">
            <v>MR</v>
          </cell>
          <cell r="C3739" t="str">
            <v>MR30</v>
          </cell>
          <cell r="D3739" t="str">
            <v>ASM</v>
          </cell>
          <cell r="E3739" t="str">
            <v>9AMPL032010</v>
          </cell>
          <cell r="F3739" t="str">
            <v>98123A</v>
          </cell>
          <cell r="G3739">
            <v>26183</v>
          </cell>
          <cell r="H3739">
            <v>4849.09</v>
          </cell>
          <cell r="I3739">
            <v>6902679</v>
          </cell>
          <cell r="J3739" t="str">
            <v>81102</v>
          </cell>
          <cell r="K3739" t="str">
            <v>CHI(AMD)</v>
          </cell>
        </row>
        <row r="3740">
          <cell r="A3740" t="str">
            <v>9804</v>
          </cell>
          <cell r="B3740" t="str">
            <v>MR</v>
          </cell>
          <cell r="C3740" t="str">
            <v>MR30</v>
          </cell>
          <cell r="D3740" t="str">
            <v>ASM</v>
          </cell>
          <cell r="E3740" t="str">
            <v>9AMPL032039</v>
          </cell>
          <cell r="F3740" t="str">
            <v>97127BR</v>
          </cell>
          <cell r="G3740">
            <v>1365</v>
          </cell>
          <cell r="H3740">
            <v>252.79</v>
          </cell>
          <cell r="I3740">
            <v>359340</v>
          </cell>
          <cell r="J3740" t="str">
            <v>81102</v>
          </cell>
          <cell r="K3740" t="str">
            <v>CHI(A.M.D(I))</v>
          </cell>
        </row>
        <row r="3741">
          <cell r="A3741" t="str">
            <v>9804</v>
          </cell>
          <cell r="B3741" t="str">
            <v>MR</v>
          </cell>
          <cell r="C3741" t="str">
            <v>MR30</v>
          </cell>
          <cell r="D3741" t="str">
            <v>ASM</v>
          </cell>
          <cell r="E3741" t="str">
            <v>9AMPL032041</v>
          </cell>
          <cell r="F3741" t="str">
            <v>97560AR</v>
          </cell>
          <cell r="G3741">
            <v>1314</v>
          </cell>
          <cell r="H3741">
            <v>243.35</v>
          </cell>
          <cell r="I3741">
            <v>330834</v>
          </cell>
          <cell r="J3741" t="str">
            <v>81102</v>
          </cell>
          <cell r="K3741" t="str">
            <v>CHI(A.M.D(I))</v>
          </cell>
        </row>
        <row r="3742">
          <cell r="A3742" t="str">
            <v>9804</v>
          </cell>
          <cell r="B3742" t="str">
            <v>MR</v>
          </cell>
          <cell r="C3742" t="str">
            <v>MR30</v>
          </cell>
          <cell r="D3742" t="str">
            <v>ASM</v>
          </cell>
          <cell r="E3742" t="str">
            <v>9AMPS020001</v>
          </cell>
          <cell r="F3742" t="str">
            <v>67713C</v>
          </cell>
          <cell r="G3742">
            <v>1675</v>
          </cell>
          <cell r="H3742">
            <v>237.51</v>
          </cell>
          <cell r="I3742">
            <v>330020</v>
          </cell>
          <cell r="J3742" t="str">
            <v>81102</v>
          </cell>
          <cell r="K3742" t="str">
            <v>CHI(A.M.D(I))</v>
          </cell>
        </row>
        <row r="3743">
          <cell r="A3743" t="str">
            <v>9804</v>
          </cell>
          <cell r="B3743" t="str">
            <v>MR</v>
          </cell>
          <cell r="C3743" t="str">
            <v>MR30</v>
          </cell>
          <cell r="D3743" t="str">
            <v>ASM</v>
          </cell>
          <cell r="E3743" t="str">
            <v>9AMPS020001</v>
          </cell>
          <cell r="F3743" t="str">
            <v>67713C</v>
          </cell>
          <cell r="G3743">
            <v>1694</v>
          </cell>
          <cell r="H3743">
            <v>240.2</v>
          </cell>
          <cell r="I3743">
            <v>324390</v>
          </cell>
          <cell r="J3743" t="str">
            <v>81102</v>
          </cell>
          <cell r="K3743" t="str">
            <v>CHI(A.M.D(I))</v>
          </cell>
        </row>
        <row r="3744">
          <cell r="A3744" t="str">
            <v>9804</v>
          </cell>
          <cell r="B3744" t="str">
            <v>MR</v>
          </cell>
          <cell r="C3744" t="str">
            <v>MR30</v>
          </cell>
          <cell r="D3744" t="str">
            <v>ASM</v>
          </cell>
          <cell r="E3744" t="str">
            <v>9AMPS020002</v>
          </cell>
          <cell r="F3744" t="str">
            <v>67711L</v>
          </cell>
          <cell r="G3744">
            <v>14621</v>
          </cell>
          <cell r="H3744">
            <v>2073.25</v>
          </cell>
          <cell r="I3744">
            <v>2823351</v>
          </cell>
          <cell r="J3744" t="str">
            <v>81102</v>
          </cell>
          <cell r="K3744" t="str">
            <v>CHI(A.M.D(I))</v>
          </cell>
        </row>
        <row r="3745">
          <cell r="A3745" t="str">
            <v>9804</v>
          </cell>
          <cell r="B3745" t="str">
            <v>MR</v>
          </cell>
          <cell r="C3745" t="str">
            <v>MR30</v>
          </cell>
          <cell r="D3745" t="str">
            <v>ASM</v>
          </cell>
          <cell r="E3745" t="str">
            <v>9AMPS020002</v>
          </cell>
          <cell r="F3745" t="str">
            <v>67711L</v>
          </cell>
          <cell r="G3745">
            <v>17484</v>
          </cell>
          <cell r="H3745">
            <v>2479.23</v>
          </cell>
          <cell r="I3745">
            <v>3524225</v>
          </cell>
          <cell r="J3745" t="str">
            <v>81102</v>
          </cell>
          <cell r="K3745" t="str">
            <v>CHI(A.M.D(I))</v>
          </cell>
        </row>
        <row r="3746">
          <cell r="A3746" t="str">
            <v>9804</v>
          </cell>
          <cell r="B3746" t="str">
            <v>MR</v>
          </cell>
          <cell r="C3746" t="str">
            <v>MR30</v>
          </cell>
          <cell r="D3746" t="str">
            <v>ASM</v>
          </cell>
          <cell r="E3746" t="str">
            <v>9AMPS020002</v>
          </cell>
          <cell r="F3746" t="str">
            <v>67711L</v>
          </cell>
          <cell r="G3746">
            <v>5883</v>
          </cell>
          <cell r="H3746">
            <v>834.2</v>
          </cell>
          <cell r="I3746">
            <v>1127588</v>
          </cell>
          <cell r="J3746" t="str">
            <v>81102</v>
          </cell>
          <cell r="K3746" t="str">
            <v>CHI(A.M.D(I))</v>
          </cell>
        </row>
        <row r="3747">
          <cell r="A3747" t="str">
            <v>9804</v>
          </cell>
          <cell r="B3747" t="str">
            <v>MR</v>
          </cell>
          <cell r="C3747" t="str">
            <v>MR30</v>
          </cell>
          <cell r="D3747" t="str">
            <v>ASM</v>
          </cell>
          <cell r="E3747" t="str">
            <v>9AMPS020002</v>
          </cell>
          <cell r="F3747" t="str">
            <v>67711L</v>
          </cell>
          <cell r="G3747">
            <v>2906</v>
          </cell>
          <cell r="H3747">
            <v>412.07</v>
          </cell>
          <cell r="I3747">
            <v>554728</v>
          </cell>
          <cell r="J3747" t="str">
            <v>81102</v>
          </cell>
          <cell r="K3747" t="str">
            <v>CHI(A.M.D(I))</v>
          </cell>
        </row>
        <row r="3748">
          <cell r="A3748" t="str">
            <v>9804</v>
          </cell>
          <cell r="B3748" t="str">
            <v>MR</v>
          </cell>
          <cell r="C3748" t="str">
            <v>MR30</v>
          </cell>
          <cell r="D3748" t="str">
            <v>ASM</v>
          </cell>
          <cell r="E3748" t="str">
            <v>9AMPS020004</v>
          </cell>
          <cell r="F3748" t="str">
            <v>67111L</v>
          </cell>
          <cell r="G3748">
            <v>2379</v>
          </cell>
          <cell r="H3748">
            <v>337.34</v>
          </cell>
          <cell r="I3748">
            <v>479528</v>
          </cell>
          <cell r="J3748" t="str">
            <v>81102</v>
          </cell>
          <cell r="K3748" t="str">
            <v>CHI(A.M.D(I))</v>
          </cell>
        </row>
        <row r="3749">
          <cell r="A3749" t="str">
            <v>9804</v>
          </cell>
          <cell r="B3749" t="str">
            <v>MR</v>
          </cell>
          <cell r="C3749" t="str">
            <v>MR30</v>
          </cell>
          <cell r="D3749" t="str">
            <v>ASM</v>
          </cell>
          <cell r="E3749" t="str">
            <v>9AMPS020006</v>
          </cell>
          <cell r="F3749" t="str">
            <v>67719A</v>
          </cell>
          <cell r="G3749">
            <v>5816</v>
          </cell>
          <cell r="H3749">
            <v>824.7</v>
          </cell>
          <cell r="I3749">
            <v>1172311</v>
          </cell>
          <cell r="J3749" t="str">
            <v>81102</v>
          </cell>
          <cell r="K3749" t="str">
            <v>CHI(A.M.D(I))</v>
          </cell>
        </row>
        <row r="3750">
          <cell r="A3750" t="str">
            <v>9804</v>
          </cell>
          <cell r="B3750" t="str">
            <v>MR</v>
          </cell>
          <cell r="C3750" t="str">
            <v>MR30</v>
          </cell>
          <cell r="D3750" t="str">
            <v>ASM</v>
          </cell>
          <cell r="E3750" t="str">
            <v>9AMPS020014</v>
          </cell>
          <cell r="F3750" t="str">
            <v>67718Z</v>
          </cell>
          <cell r="G3750">
            <v>1830</v>
          </cell>
          <cell r="H3750">
            <v>259.49</v>
          </cell>
          <cell r="I3750">
            <v>350441</v>
          </cell>
          <cell r="J3750" t="str">
            <v>81102</v>
          </cell>
          <cell r="K3750" t="str">
            <v>CHI(A.M.D(I))</v>
          </cell>
        </row>
        <row r="3751">
          <cell r="A3751" t="str">
            <v>9804</v>
          </cell>
          <cell r="B3751" t="str">
            <v>MR</v>
          </cell>
          <cell r="C3751" t="str">
            <v>MR30</v>
          </cell>
          <cell r="D3751" t="str">
            <v>ASM</v>
          </cell>
          <cell r="E3751" t="str">
            <v>9AMPS024001</v>
          </cell>
          <cell r="F3751" t="str">
            <v>5723AR</v>
          </cell>
          <cell r="G3751">
            <v>6912</v>
          </cell>
          <cell r="H3751">
            <v>1045.0899999999999</v>
          </cell>
          <cell r="I3751">
            <v>1427801</v>
          </cell>
          <cell r="J3751" t="str">
            <v>81102</v>
          </cell>
          <cell r="K3751" t="str">
            <v>CHI(A.M.D(I))</v>
          </cell>
        </row>
        <row r="3752">
          <cell r="A3752" t="str">
            <v>9804</v>
          </cell>
          <cell r="B3752" t="str">
            <v>MR</v>
          </cell>
          <cell r="C3752" t="str">
            <v>MR30</v>
          </cell>
          <cell r="D3752" t="str">
            <v>ASM</v>
          </cell>
          <cell r="E3752" t="str">
            <v>9AMPS024001</v>
          </cell>
          <cell r="F3752" t="str">
            <v>5723AR</v>
          </cell>
          <cell r="G3752">
            <v>6872</v>
          </cell>
          <cell r="H3752">
            <v>1039.04</v>
          </cell>
          <cell r="I3752">
            <v>1443746</v>
          </cell>
          <cell r="J3752" t="str">
            <v>81102</v>
          </cell>
          <cell r="K3752" t="str">
            <v>CHI(A.M.D(I))</v>
          </cell>
        </row>
        <row r="3753">
          <cell r="A3753" t="str">
            <v>9804</v>
          </cell>
          <cell r="B3753" t="str">
            <v>MR</v>
          </cell>
          <cell r="C3753" t="str">
            <v>MR30</v>
          </cell>
          <cell r="D3753" t="str">
            <v>ASM</v>
          </cell>
          <cell r="E3753" t="str">
            <v>9AMPS024001</v>
          </cell>
          <cell r="F3753" t="str">
            <v>5723AR</v>
          </cell>
          <cell r="G3753">
            <v>6838</v>
          </cell>
          <cell r="H3753">
            <v>1033.9000000000001</v>
          </cell>
          <cell r="I3753">
            <v>1469688</v>
          </cell>
          <cell r="J3753" t="str">
            <v>81102</v>
          </cell>
          <cell r="K3753" t="str">
            <v>CHI(A.M.D(I))</v>
          </cell>
        </row>
        <row r="3754">
          <cell r="A3754" t="str">
            <v>9804</v>
          </cell>
          <cell r="B3754" t="str">
            <v>MR</v>
          </cell>
          <cell r="C3754" t="str">
            <v>MR30</v>
          </cell>
          <cell r="D3754" t="str">
            <v>ASM</v>
          </cell>
          <cell r="E3754" t="str">
            <v>9AMPS024001</v>
          </cell>
          <cell r="F3754" t="str">
            <v>5723AR</v>
          </cell>
          <cell r="G3754">
            <v>3394</v>
          </cell>
          <cell r="H3754">
            <v>513.16999999999996</v>
          </cell>
          <cell r="I3754">
            <v>711458</v>
          </cell>
          <cell r="J3754" t="str">
            <v>81102</v>
          </cell>
          <cell r="K3754" t="str">
            <v>CHI(A.M.D(I))</v>
          </cell>
        </row>
        <row r="3755">
          <cell r="A3755" t="str">
            <v>9804</v>
          </cell>
          <cell r="B3755" t="str">
            <v>MR</v>
          </cell>
          <cell r="C3755" t="str">
            <v>MR30</v>
          </cell>
          <cell r="D3755" t="str">
            <v>ASM</v>
          </cell>
          <cell r="E3755" t="str">
            <v>9AMPS024001</v>
          </cell>
          <cell r="F3755" t="str">
            <v>5723AR</v>
          </cell>
          <cell r="G3755">
            <v>6875</v>
          </cell>
          <cell r="H3755">
            <v>1039.5</v>
          </cell>
          <cell r="I3755">
            <v>1413200</v>
          </cell>
          <cell r="J3755" t="str">
            <v>81102</v>
          </cell>
          <cell r="K3755" t="str">
            <v>CHI(A.M.D(I))</v>
          </cell>
        </row>
        <row r="3756">
          <cell r="A3756" t="str">
            <v>9804</v>
          </cell>
          <cell r="B3756" t="str">
            <v>MR</v>
          </cell>
          <cell r="C3756" t="str">
            <v>MR30</v>
          </cell>
          <cell r="D3756" t="str">
            <v>ASM</v>
          </cell>
          <cell r="E3756" t="str">
            <v>9AMPS024001</v>
          </cell>
          <cell r="F3756" t="str">
            <v>5723AR</v>
          </cell>
          <cell r="G3756">
            <v>10323</v>
          </cell>
          <cell r="H3756">
            <v>1560.83</v>
          </cell>
          <cell r="I3756">
            <v>2101189</v>
          </cell>
          <cell r="J3756" t="str">
            <v>81102</v>
          </cell>
          <cell r="K3756" t="str">
            <v>CHI(A.M.D(I))</v>
          </cell>
        </row>
        <row r="3757">
          <cell r="A3757" t="str">
            <v>9804</v>
          </cell>
          <cell r="B3757" t="str">
            <v>MR</v>
          </cell>
          <cell r="C3757" t="str">
            <v>MR30</v>
          </cell>
          <cell r="D3757" t="str">
            <v>ASM</v>
          </cell>
          <cell r="E3757" t="str">
            <v>9AMPS024001</v>
          </cell>
          <cell r="F3757" t="str">
            <v>5723AR</v>
          </cell>
          <cell r="G3757">
            <v>24094</v>
          </cell>
          <cell r="H3757">
            <v>3643.01</v>
          </cell>
          <cell r="I3757">
            <v>4904220</v>
          </cell>
          <cell r="J3757" t="str">
            <v>81102</v>
          </cell>
          <cell r="K3757" t="str">
            <v>CHI(A.M.D(I))</v>
          </cell>
        </row>
        <row r="3758">
          <cell r="A3758" t="str">
            <v>9804</v>
          </cell>
          <cell r="B3758" t="str">
            <v>MR</v>
          </cell>
          <cell r="C3758" t="str">
            <v>MR30</v>
          </cell>
          <cell r="D3758" t="str">
            <v>ASM</v>
          </cell>
          <cell r="E3758" t="str">
            <v>9AMPS024002</v>
          </cell>
          <cell r="F3758" t="str">
            <v>5553E</v>
          </cell>
          <cell r="G3758">
            <v>6261</v>
          </cell>
          <cell r="H3758">
            <v>946.66</v>
          </cell>
          <cell r="I3758">
            <v>1293326</v>
          </cell>
          <cell r="J3758" t="str">
            <v>81102</v>
          </cell>
          <cell r="K3758" t="str">
            <v>CHI(A.M.D(I))</v>
          </cell>
        </row>
        <row r="3759">
          <cell r="A3759" t="str">
            <v>9804</v>
          </cell>
          <cell r="B3759" t="str">
            <v>MR</v>
          </cell>
          <cell r="C3759" t="str">
            <v>MR30</v>
          </cell>
          <cell r="D3759" t="str">
            <v>ASM</v>
          </cell>
          <cell r="E3759" t="str">
            <v>9AMPS024002</v>
          </cell>
          <cell r="F3759" t="str">
            <v>5553E</v>
          </cell>
          <cell r="G3759">
            <v>10136</v>
          </cell>
          <cell r="H3759">
            <v>1532.56</v>
          </cell>
          <cell r="I3759">
            <v>2083515</v>
          </cell>
          <cell r="J3759" t="str">
            <v>81102</v>
          </cell>
          <cell r="K3759" t="str">
            <v>CHI(A.M.D(I))</v>
          </cell>
        </row>
        <row r="3760">
          <cell r="A3760" t="str">
            <v>9804</v>
          </cell>
          <cell r="B3760" t="str">
            <v>MR</v>
          </cell>
          <cell r="C3760" t="str">
            <v>MR30</v>
          </cell>
          <cell r="D3760" t="str">
            <v>ASM</v>
          </cell>
          <cell r="E3760" t="str">
            <v>9AMPS024002</v>
          </cell>
          <cell r="F3760" t="str">
            <v>5553E</v>
          </cell>
          <cell r="G3760">
            <v>1018</v>
          </cell>
          <cell r="H3760">
            <v>153.91999999999999</v>
          </cell>
          <cell r="I3760">
            <v>214302</v>
          </cell>
          <cell r="J3760" t="str">
            <v>81102</v>
          </cell>
          <cell r="K3760" t="str">
            <v>CHI(A.M.D(I))</v>
          </cell>
        </row>
        <row r="3761">
          <cell r="A3761" t="str">
            <v>9804</v>
          </cell>
          <cell r="B3761" t="str">
            <v>MR</v>
          </cell>
          <cell r="C3761" t="str">
            <v>MR30</v>
          </cell>
          <cell r="D3761" t="str">
            <v>ASM</v>
          </cell>
          <cell r="E3761" t="str">
            <v>9AMPS024003</v>
          </cell>
          <cell r="F3761" t="str">
            <v>5727AR</v>
          </cell>
          <cell r="G3761">
            <v>3473</v>
          </cell>
          <cell r="H3761">
            <v>525.11</v>
          </cell>
          <cell r="I3761">
            <v>715094</v>
          </cell>
          <cell r="J3761" t="str">
            <v>81102</v>
          </cell>
          <cell r="K3761" t="str">
            <v>CHI(A.M.D(I))</v>
          </cell>
        </row>
        <row r="3762">
          <cell r="A3762" t="str">
            <v>9804</v>
          </cell>
          <cell r="B3762" t="str">
            <v>MR</v>
          </cell>
          <cell r="C3762" t="str">
            <v>MR30</v>
          </cell>
          <cell r="D3762" t="str">
            <v>ASM</v>
          </cell>
          <cell r="E3762" t="str">
            <v>9AMPS024003</v>
          </cell>
          <cell r="F3762" t="str">
            <v>5727AR</v>
          </cell>
          <cell r="G3762">
            <v>3483</v>
          </cell>
          <cell r="H3762">
            <v>526.62</v>
          </cell>
          <cell r="I3762">
            <v>730105</v>
          </cell>
          <cell r="J3762" t="str">
            <v>81102</v>
          </cell>
          <cell r="K3762" t="str">
            <v>CHI(A.M.D(I))</v>
          </cell>
        </row>
        <row r="3763">
          <cell r="A3763" t="str">
            <v>9804</v>
          </cell>
          <cell r="B3763" t="str">
            <v>MR</v>
          </cell>
          <cell r="C3763" t="str">
            <v>MR30</v>
          </cell>
          <cell r="D3763" t="str">
            <v>ASM</v>
          </cell>
          <cell r="E3763" t="str">
            <v>9AMPS024003</v>
          </cell>
          <cell r="F3763" t="str">
            <v>5727AR</v>
          </cell>
          <cell r="G3763">
            <v>6174</v>
          </cell>
          <cell r="H3763">
            <v>933.5</v>
          </cell>
          <cell r="I3763">
            <v>1269093</v>
          </cell>
          <cell r="J3763" t="str">
            <v>81102</v>
          </cell>
          <cell r="K3763" t="str">
            <v>CHI(A.M.D(I))</v>
          </cell>
        </row>
        <row r="3764">
          <cell r="A3764" t="str">
            <v>9804</v>
          </cell>
          <cell r="B3764" t="str">
            <v>MR</v>
          </cell>
          <cell r="C3764" t="str">
            <v>MR30</v>
          </cell>
          <cell r="D3764" t="str">
            <v>ASM</v>
          </cell>
          <cell r="E3764" t="str">
            <v>9AMPS024003</v>
          </cell>
          <cell r="F3764" t="str">
            <v>5727AR</v>
          </cell>
          <cell r="G3764">
            <v>6405</v>
          </cell>
          <cell r="H3764">
            <v>968.43</v>
          </cell>
          <cell r="I3764">
            <v>1316580</v>
          </cell>
          <cell r="J3764" t="str">
            <v>81102</v>
          </cell>
          <cell r="K3764" t="str">
            <v>CHI(A.M.D(I))</v>
          </cell>
        </row>
        <row r="3765">
          <cell r="A3765" t="str">
            <v>9804</v>
          </cell>
          <cell r="B3765" t="str">
            <v>MR</v>
          </cell>
          <cell r="C3765" t="str">
            <v>MR30</v>
          </cell>
          <cell r="D3765" t="str">
            <v>ASM</v>
          </cell>
          <cell r="E3765" t="str">
            <v>9AMPS024003</v>
          </cell>
          <cell r="F3765" t="str">
            <v>5727AR</v>
          </cell>
          <cell r="G3765">
            <v>2926</v>
          </cell>
          <cell r="H3765">
            <v>442.41</v>
          </cell>
          <cell r="I3765">
            <v>595572</v>
          </cell>
          <cell r="J3765" t="str">
            <v>81102</v>
          </cell>
          <cell r="K3765" t="str">
            <v>CHI(A.M.D(I))</v>
          </cell>
        </row>
        <row r="3766">
          <cell r="A3766" t="str">
            <v>9804</v>
          </cell>
          <cell r="B3766" t="str">
            <v>MR</v>
          </cell>
          <cell r="C3766" t="str">
            <v>MR30</v>
          </cell>
          <cell r="D3766" t="str">
            <v>ASM</v>
          </cell>
          <cell r="E3766" t="str">
            <v>9AMPS024003</v>
          </cell>
          <cell r="F3766" t="str">
            <v>5727AR</v>
          </cell>
          <cell r="G3766">
            <v>6177</v>
          </cell>
          <cell r="H3766">
            <v>933.96</v>
          </cell>
          <cell r="I3766">
            <v>1257296</v>
          </cell>
          <cell r="J3766" t="str">
            <v>81102</v>
          </cell>
          <cell r="K3766" t="str">
            <v>CHI(A.M.D(I))</v>
          </cell>
        </row>
        <row r="3767">
          <cell r="A3767" t="str">
            <v>9804</v>
          </cell>
          <cell r="B3767" t="str">
            <v>MR</v>
          </cell>
          <cell r="C3767" t="str">
            <v>MR30</v>
          </cell>
          <cell r="D3767" t="str">
            <v>ASM</v>
          </cell>
          <cell r="E3767" t="str">
            <v>9AMPS024004</v>
          </cell>
          <cell r="F3767" t="str">
            <v>5728AR</v>
          </cell>
          <cell r="G3767">
            <v>3145</v>
          </cell>
          <cell r="H3767">
            <v>475.52</v>
          </cell>
          <cell r="I3767">
            <v>649655</v>
          </cell>
          <cell r="J3767" t="str">
            <v>81102</v>
          </cell>
          <cell r="K3767" t="str">
            <v>CHI(A.M.D(I))</v>
          </cell>
        </row>
        <row r="3768">
          <cell r="A3768" t="str">
            <v>9804</v>
          </cell>
          <cell r="B3768" t="str">
            <v>MR</v>
          </cell>
          <cell r="C3768" t="str">
            <v>MR30</v>
          </cell>
          <cell r="D3768" t="str">
            <v>ASM</v>
          </cell>
          <cell r="E3768" t="str">
            <v>9AMPS024004</v>
          </cell>
          <cell r="F3768" t="str">
            <v>5728AR</v>
          </cell>
          <cell r="G3768">
            <v>2985</v>
          </cell>
          <cell r="H3768">
            <v>451.33</v>
          </cell>
          <cell r="I3768">
            <v>625723</v>
          </cell>
          <cell r="J3768" t="str">
            <v>81102</v>
          </cell>
          <cell r="K3768" t="str">
            <v>CHI(A.M.D(I))</v>
          </cell>
        </row>
        <row r="3769">
          <cell r="A3769" t="str">
            <v>9804</v>
          </cell>
          <cell r="B3769" t="str">
            <v>MR</v>
          </cell>
          <cell r="C3769" t="str">
            <v>MR30</v>
          </cell>
          <cell r="D3769" t="str">
            <v>ASM</v>
          </cell>
          <cell r="E3769" t="str">
            <v>9AMPS024009</v>
          </cell>
          <cell r="F3769" t="str">
            <v>67167B</v>
          </cell>
          <cell r="G3769">
            <v>1920</v>
          </cell>
          <cell r="H3769">
            <v>290.3</v>
          </cell>
          <cell r="I3769">
            <v>394982</v>
          </cell>
          <cell r="J3769" t="str">
            <v>81102</v>
          </cell>
          <cell r="K3769" t="str">
            <v>CHI(A.M.D(I))</v>
          </cell>
        </row>
        <row r="3770">
          <cell r="A3770" t="str">
            <v>9804</v>
          </cell>
          <cell r="B3770" t="str">
            <v>MR</v>
          </cell>
          <cell r="C3770" t="str">
            <v>MR30</v>
          </cell>
          <cell r="D3770" t="str">
            <v>ASM</v>
          </cell>
          <cell r="E3770" t="str">
            <v>9AMPS024013</v>
          </cell>
          <cell r="F3770" t="str">
            <v>5721AR</v>
          </cell>
          <cell r="G3770">
            <v>6939</v>
          </cell>
          <cell r="H3770">
            <v>1049.17</v>
          </cell>
          <cell r="I3770">
            <v>1491395</v>
          </cell>
          <cell r="J3770" t="str">
            <v>81102</v>
          </cell>
          <cell r="K3770" t="str">
            <v>CHI(A.M.D(I))</v>
          </cell>
        </row>
        <row r="3771">
          <cell r="A3771" t="str">
            <v>9804</v>
          </cell>
          <cell r="B3771" t="str">
            <v>MR</v>
          </cell>
          <cell r="C3771" t="str">
            <v>MR30</v>
          </cell>
          <cell r="D3771" t="str">
            <v>ASM</v>
          </cell>
          <cell r="E3771" t="str">
            <v>9AMPS024013</v>
          </cell>
          <cell r="F3771" t="str">
            <v>5721AR</v>
          </cell>
          <cell r="G3771">
            <v>6930</v>
          </cell>
          <cell r="H3771">
            <v>1047.81</v>
          </cell>
          <cell r="I3771">
            <v>1424497</v>
          </cell>
          <cell r="J3771" t="str">
            <v>81102</v>
          </cell>
          <cell r="K3771" t="str">
            <v>CHI(A.M.D(I))</v>
          </cell>
        </row>
        <row r="3772">
          <cell r="A3772" t="str">
            <v>9804</v>
          </cell>
          <cell r="B3772" t="str">
            <v>MR</v>
          </cell>
          <cell r="C3772" t="str">
            <v>MR30</v>
          </cell>
          <cell r="D3772" t="str">
            <v>ASM</v>
          </cell>
          <cell r="E3772" t="str">
            <v>9AMPS024013</v>
          </cell>
          <cell r="F3772" t="str">
            <v>5721AR</v>
          </cell>
          <cell r="G3772">
            <v>10329</v>
          </cell>
          <cell r="H3772">
            <v>1561.74</v>
          </cell>
          <cell r="I3772">
            <v>2174410</v>
          </cell>
          <cell r="J3772" t="str">
            <v>81102</v>
          </cell>
          <cell r="K3772" t="str">
            <v>CHI(A.M.D(I))</v>
          </cell>
        </row>
        <row r="3773">
          <cell r="A3773" t="str">
            <v>9804</v>
          </cell>
          <cell r="B3773" t="str">
            <v>MR</v>
          </cell>
          <cell r="C3773" t="str">
            <v>MR30</v>
          </cell>
          <cell r="D3773" t="str">
            <v>ASM</v>
          </cell>
          <cell r="E3773" t="str">
            <v>9AMPS024013</v>
          </cell>
          <cell r="F3773" t="str">
            <v>5721AR</v>
          </cell>
          <cell r="G3773">
            <v>3475</v>
          </cell>
          <cell r="H3773">
            <v>525.41999999999996</v>
          </cell>
          <cell r="I3773">
            <v>707320</v>
          </cell>
          <cell r="J3773" t="str">
            <v>81102</v>
          </cell>
          <cell r="K3773" t="str">
            <v>CHI(A.M.D(I))</v>
          </cell>
        </row>
        <row r="3774">
          <cell r="A3774" t="str">
            <v>9804</v>
          </cell>
          <cell r="B3774" t="str">
            <v>MR</v>
          </cell>
          <cell r="C3774" t="str">
            <v>MR30</v>
          </cell>
          <cell r="D3774" t="str">
            <v>ASM</v>
          </cell>
          <cell r="E3774" t="str">
            <v>9AMPS024013</v>
          </cell>
          <cell r="F3774" t="str">
            <v>5721AR</v>
          </cell>
          <cell r="G3774">
            <v>17263</v>
          </cell>
          <cell r="H3774">
            <v>2610.16</v>
          </cell>
          <cell r="I3774">
            <v>3513797</v>
          </cell>
          <cell r="J3774" t="str">
            <v>81102</v>
          </cell>
          <cell r="K3774" t="str">
            <v>CHI(A.M.D(I))</v>
          </cell>
        </row>
        <row r="3775">
          <cell r="A3775" t="str">
            <v>9804</v>
          </cell>
          <cell r="B3775" t="str">
            <v>MR</v>
          </cell>
          <cell r="C3775" t="str">
            <v>MR30</v>
          </cell>
          <cell r="D3775" t="str">
            <v>ASM</v>
          </cell>
          <cell r="E3775" t="str">
            <v>9AMPS024020</v>
          </cell>
          <cell r="F3775" t="str">
            <v>67741A</v>
          </cell>
          <cell r="G3775">
            <v>619</v>
          </cell>
          <cell r="H3775">
            <v>93.59</v>
          </cell>
          <cell r="I3775">
            <v>127862</v>
          </cell>
          <cell r="J3775" t="str">
            <v>81102</v>
          </cell>
          <cell r="K3775" t="str">
            <v>CHI(A.M.D(I))</v>
          </cell>
        </row>
        <row r="3776">
          <cell r="A3776" t="str">
            <v>9804</v>
          </cell>
          <cell r="B3776" t="str">
            <v>MR</v>
          </cell>
          <cell r="C3776" t="str">
            <v>MR30</v>
          </cell>
          <cell r="D3776" t="str">
            <v>ASM</v>
          </cell>
          <cell r="E3776" t="str">
            <v>9AMPS024021</v>
          </cell>
          <cell r="F3776" t="str">
            <v>4110B</v>
          </cell>
          <cell r="G3776">
            <v>2540</v>
          </cell>
          <cell r="H3776">
            <v>384.04</v>
          </cell>
          <cell r="I3776">
            <v>522102</v>
          </cell>
          <cell r="J3776" t="str">
            <v>81102</v>
          </cell>
          <cell r="K3776" t="str">
            <v>CHI(A.M.D(I))</v>
          </cell>
        </row>
        <row r="3777">
          <cell r="A3777" t="str">
            <v>9804</v>
          </cell>
          <cell r="B3777" t="str">
            <v>MR</v>
          </cell>
          <cell r="C3777" t="str">
            <v>MR30</v>
          </cell>
          <cell r="D3777" t="str">
            <v>ASM</v>
          </cell>
          <cell r="E3777" t="str">
            <v>9AMPS024023</v>
          </cell>
          <cell r="F3777" t="str">
            <v>5618BX</v>
          </cell>
          <cell r="G3777">
            <v>9204</v>
          </cell>
          <cell r="H3777">
            <v>1391.64</v>
          </cell>
          <cell r="I3777">
            <v>1895135</v>
          </cell>
          <cell r="J3777" t="str">
            <v>81102</v>
          </cell>
          <cell r="K3777" t="str">
            <v>CHI(A.M.D(I))</v>
          </cell>
        </row>
        <row r="3778">
          <cell r="A3778" t="str">
            <v>9804</v>
          </cell>
          <cell r="B3778" t="str">
            <v>MR</v>
          </cell>
          <cell r="C3778" t="str">
            <v>MR30</v>
          </cell>
          <cell r="D3778" t="str">
            <v>ASM</v>
          </cell>
          <cell r="E3778" t="str">
            <v>9AMPS024023</v>
          </cell>
          <cell r="F3778" t="str">
            <v>5618BX</v>
          </cell>
          <cell r="G3778">
            <v>1401</v>
          </cell>
          <cell r="H3778">
            <v>211.83</v>
          </cell>
          <cell r="I3778">
            <v>294930</v>
          </cell>
          <cell r="J3778" t="str">
            <v>81102</v>
          </cell>
          <cell r="K3778" t="str">
            <v>CHI(A.M.D(I))</v>
          </cell>
        </row>
        <row r="3779">
          <cell r="A3779" t="str">
            <v>9804</v>
          </cell>
          <cell r="B3779" t="str">
            <v>MR</v>
          </cell>
          <cell r="C3779" t="str">
            <v>MR30</v>
          </cell>
          <cell r="D3779" t="str">
            <v>ASM</v>
          </cell>
          <cell r="E3779" t="str">
            <v>9AMPS024023</v>
          </cell>
          <cell r="F3779" t="str">
            <v>5618BX</v>
          </cell>
          <cell r="G3779">
            <v>11070</v>
          </cell>
          <cell r="H3779">
            <v>1673.78</v>
          </cell>
          <cell r="I3779">
            <v>2308979</v>
          </cell>
          <cell r="J3779" t="str">
            <v>81102</v>
          </cell>
          <cell r="K3779" t="str">
            <v>CHI(A.M.D(I))</v>
          </cell>
        </row>
        <row r="3780">
          <cell r="A3780" t="str">
            <v>9804</v>
          </cell>
          <cell r="B3780" t="str">
            <v>MR</v>
          </cell>
          <cell r="C3780" t="str">
            <v>MR30</v>
          </cell>
          <cell r="D3780" t="str">
            <v>ASM</v>
          </cell>
          <cell r="E3780" t="str">
            <v>9AMPS024023</v>
          </cell>
          <cell r="F3780" t="str">
            <v>5618BX</v>
          </cell>
          <cell r="G3780">
            <v>11137</v>
          </cell>
          <cell r="H3780">
            <v>1683.91</v>
          </cell>
          <cell r="I3780">
            <v>2314702</v>
          </cell>
          <cell r="J3780" t="str">
            <v>81102</v>
          </cell>
          <cell r="K3780" t="str">
            <v>CHI(A.M.D(I))</v>
          </cell>
        </row>
        <row r="3781">
          <cell r="A3781" t="str">
            <v>9804</v>
          </cell>
          <cell r="B3781" t="str">
            <v>MR</v>
          </cell>
          <cell r="C3781" t="str">
            <v>MR30</v>
          </cell>
          <cell r="D3781" t="str">
            <v>ASM</v>
          </cell>
          <cell r="E3781" t="str">
            <v>9AMPS024023</v>
          </cell>
          <cell r="F3781" t="str">
            <v>5618BX</v>
          </cell>
          <cell r="G3781">
            <v>11057</v>
          </cell>
          <cell r="H3781">
            <v>1671.81</v>
          </cell>
          <cell r="I3781">
            <v>2274664</v>
          </cell>
          <cell r="J3781" t="str">
            <v>81102</v>
          </cell>
          <cell r="K3781" t="str">
            <v>CHI(A.M.D(I))</v>
          </cell>
        </row>
        <row r="3782">
          <cell r="A3782" t="str">
            <v>9804</v>
          </cell>
          <cell r="B3782" t="str">
            <v>MR</v>
          </cell>
          <cell r="C3782" t="str">
            <v>MR30</v>
          </cell>
          <cell r="D3782" t="str">
            <v>ASM</v>
          </cell>
          <cell r="E3782" t="str">
            <v>9AMPS024023</v>
          </cell>
          <cell r="F3782" t="str">
            <v>5618BX</v>
          </cell>
          <cell r="G3782">
            <v>6920</v>
          </cell>
          <cell r="H3782">
            <v>1046.3</v>
          </cell>
          <cell r="I3782">
            <v>1423595</v>
          </cell>
          <cell r="J3782" t="str">
            <v>81102</v>
          </cell>
          <cell r="K3782" t="str">
            <v>CHI(A.M.D(I))</v>
          </cell>
        </row>
        <row r="3783">
          <cell r="A3783" t="str">
            <v>9804</v>
          </cell>
          <cell r="B3783" t="str">
            <v>MR</v>
          </cell>
          <cell r="C3783" t="str">
            <v>MR30</v>
          </cell>
          <cell r="D3783" t="str">
            <v>ASM</v>
          </cell>
          <cell r="E3783" t="str">
            <v>9AMPS024023</v>
          </cell>
          <cell r="F3783" t="str">
            <v>5618BX</v>
          </cell>
          <cell r="G3783">
            <v>2797</v>
          </cell>
          <cell r="H3783">
            <v>422.9</v>
          </cell>
          <cell r="I3783">
            <v>569307</v>
          </cell>
          <cell r="J3783" t="str">
            <v>81102</v>
          </cell>
          <cell r="K3783" t="str">
            <v>CHI(A.M.D(I))</v>
          </cell>
        </row>
        <row r="3784">
          <cell r="A3784" t="str">
            <v>9804</v>
          </cell>
          <cell r="B3784" t="str">
            <v>MR</v>
          </cell>
          <cell r="C3784" t="str">
            <v>MR30</v>
          </cell>
          <cell r="D3784" t="str">
            <v>ASM</v>
          </cell>
          <cell r="E3784" t="str">
            <v>9AMPS024026</v>
          </cell>
          <cell r="F3784" t="str">
            <v>5563DX</v>
          </cell>
          <cell r="G3784">
            <v>5620</v>
          </cell>
          <cell r="H3784">
            <v>849.74</v>
          </cell>
          <cell r="I3784">
            <v>1157175</v>
          </cell>
          <cell r="J3784" t="str">
            <v>81102</v>
          </cell>
          <cell r="K3784" t="str">
            <v>CHI(A.M.D(I))</v>
          </cell>
        </row>
        <row r="3785">
          <cell r="A3785" t="str">
            <v>9804</v>
          </cell>
          <cell r="B3785" t="str">
            <v>MR</v>
          </cell>
          <cell r="C3785" t="str">
            <v>MR30</v>
          </cell>
          <cell r="D3785" t="str">
            <v>ASM</v>
          </cell>
          <cell r="E3785" t="str">
            <v>9AMPS024026</v>
          </cell>
          <cell r="F3785" t="str">
            <v>5563DX</v>
          </cell>
          <cell r="G3785">
            <v>19208</v>
          </cell>
          <cell r="H3785">
            <v>2904.24</v>
          </cell>
          <cell r="I3785">
            <v>4026438</v>
          </cell>
          <cell r="J3785" t="str">
            <v>81102</v>
          </cell>
          <cell r="K3785" t="str">
            <v>CHI(A.M.D(I))</v>
          </cell>
        </row>
        <row r="3786">
          <cell r="A3786" t="str">
            <v>9804</v>
          </cell>
          <cell r="B3786" t="str">
            <v>MR</v>
          </cell>
          <cell r="C3786" t="str">
            <v>MR30</v>
          </cell>
          <cell r="D3786" t="str">
            <v>ASM</v>
          </cell>
          <cell r="E3786" t="str">
            <v>9AMPS024027</v>
          </cell>
          <cell r="F3786" t="str">
            <v>5533DX</v>
          </cell>
          <cell r="G3786">
            <v>4466</v>
          </cell>
          <cell r="H3786">
            <v>675.25</v>
          </cell>
          <cell r="I3786">
            <v>918002</v>
          </cell>
          <cell r="J3786" t="str">
            <v>81102</v>
          </cell>
          <cell r="K3786" t="str">
            <v>CHI(A.M.D(I))</v>
          </cell>
        </row>
        <row r="3787">
          <cell r="A3787" t="str">
            <v>9804</v>
          </cell>
          <cell r="B3787" t="str">
            <v>MR</v>
          </cell>
          <cell r="C3787" t="str">
            <v>MR30</v>
          </cell>
          <cell r="D3787" t="str">
            <v>ASM</v>
          </cell>
          <cell r="E3787" t="str">
            <v>9AMPS024027</v>
          </cell>
          <cell r="F3787" t="str">
            <v>5533DX</v>
          </cell>
          <cell r="G3787">
            <v>11474</v>
          </cell>
          <cell r="H3787">
            <v>1734.86</v>
          </cell>
          <cell r="I3787">
            <v>2360450</v>
          </cell>
          <cell r="J3787" t="str">
            <v>81102</v>
          </cell>
          <cell r="K3787" t="str">
            <v>CHI(A.M.D(I))</v>
          </cell>
        </row>
        <row r="3788">
          <cell r="A3788" t="str">
            <v>9804</v>
          </cell>
          <cell r="B3788" t="str">
            <v>MR</v>
          </cell>
          <cell r="C3788" t="str">
            <v>MR30</v>
          </cell>
          <cell r="D3788" t="str">
            <v>ASM</v>
          </cell>
          <cell r="E3788" t="str">
            <v>9AMPS024032</v>
          </cell>
          <cell r="F3788" t="str">
            <v>5743AR</v>
          </cell>
          <cell r="G3788">
            <v>5759</v>
          </cell>
          <cell r="H3788">
            <v>870.76</v>
          </cell>
          <cell r="I3788">
            <v>1209921</v>
          </cell>
          <cell r="J3788" t="str">
            <v>81102</v>
          </cell>
          <cell r="K3788" t="str">
            <v>CHI(A.M.D(I))</v>
          </cell>
        </row>
        <row r="3789">
          <cell r="A3789" t="str">
            <v>9804</v>
          </cell>
          <cell r="B3789" t="str">
            <v>MR</v>
          </cell>
          <cell r="C3789" t="str">
            <v>MR30</v>
          </cell>
          <cell r="D3789" t="str">
            <v>ASM</v>
          </cell>
          <cell r="E3789" t="str">
            <v>9AMPS024032</v>
          </cell>
          <cell r="F3789" t="str">
            <v>5743AR</v>
          </cell>
          <cell r="G3789">
            <v>3360</v>
          </cell>
          <cell r="H3789">
            <v>508.03</v>
          </cell>
          <cell r="I3789">
            <v>704332</v>
          </cell>
          <cell r="J3789" t="str">
            <v>81102</v>
          </cell>
          <cell r="K3789" t="str">
            <v>CHI(A.M.D(I))</v>
          </cell>
        </row>
        <row r="3790">
          <cell r="A3790" t="str">
            <v>9804</v>
          </cell>
          <cell r="B3790" t="str">
            <v>MR</v>
          </cell>
          <cell r="C3790" t="str">
            <v>MR30</v>
          </cell>
          <cell r="D3790" t="str">
            <v>ASM</v>
          </cell>
          <cell r="E3790" t="str">
            <v>9AMPS024034</v>
          </cell>
          <cell r="F3790" t="str">
            <v>67167Z</v>
          </cell>
          <cell r="G3790">
            <v>1125</v>
          </cell>
          <cell r="H3790">
            <v>170.1</v>
          </cell>
          <cell r="I3790">
            <v>227865</v>
          </cell>
          <cell r="J3790" t="str">
            <v>81102</v>
          </cell>
          <cell r="K3790" t="str">
            <v>CHI(A.M.D(I))</v>
          </cell>
        </row>
        <row r="3791">
          <cell r="A3791" t="str">
            <v>9804</v>
          </cell>
          <cell r="B3791" t="str">
            <v>MR</v>
          </cell>
          <cell r="C3791" t="str">
            <v>MR30</v>
          </cell>
          <cell r="D3791" t="str">
            <v>ASM</v>
          </cell>
          <cell r="E3791" t="str">
            <v>9AMPSN16014</v>
          </cell>
          <cell r="F3791" t="str">
            <v>3332XL</v>
          </cell>
          <cell r="G3791">
            <v>12334</v>
          </cell>
          <cell r="H3791">
            <v>1398.67</v>
          </cell>
          <cell r="I3791">
            <v>1988209</v>
          </cell>
          <cell r="J3791" t="str">
            <v>81102</v>
          </cell>
          <cell r="K3791" t="str">
            <v>CHI(A.M.D(I))</v>
          </cell>
        </row>
        <row r="3792">
          <cell r="A3792" t="str">
            <v>9804</v>
          </cell>
          <cell r="B3792" t="str">
            <v>MR</v>
          </cell>
          <cell r="C3792" t="str">
            <v>MR30</v>
          </cell>
          <cell r="D3792" t="str">
            <v>ASM</v>
          </cell>
          <cell r="E3792" t="str">
            <v>9AMPSN16014</v>
          </cell>
          <cell r="F3792" t="str">
            <v>3332XL</v>
          </cell>
          <cell r="G3792">
            <v>19906</v>
          </cell>
          <cell r="H3792">
            <v>2257.34</v>
          </cell>
          <cell r="I3792">
            <v>3129576</v>
          </cell>
          <cell r="J3792" t="str">
            <v>81102</v>
          </cell>
          <cell r="K3792" t="str">
            <v>CHI(A.M.D(I))</v>
          </cell>
        </row>
        <row r="3793">
          <cell r="A3793" t="str">
            <v>9804</v>
          </cell>
          <cell r="B3793" t="str">
            <v>MR</v>
          </cell>
          <cell r="C3793" t="str">
            <v>MR30</v>
          </cell>
          <cell r="D3793" t="str">
            <v>ASM</v>
          </cell>
          <cell r="E3793" t="str">
            <v>9AMPSN16014</v>
          </cell>
          <cell r="F3793" t="str">
            <v>3332XL</v>
          </cell>
          <cell r="G3793">
            <v>9919</v>
          </cell>
          <cell r="H3793">
            <v>1124.81</v>
          </cell>
          <cell r="I3793">
            <v>1566072</v>
          </cell>
          <cell r="J3793" t="str">
            <v>81102</v>
          </cell>
          <cell r="K3793" t="str">
            <v>CHI(A.M.D(I))</v>
          </cell>
        </row>
        <row r="3794">
          <cell r="A3794" t="str">
            <v>9804</v>
          </cell>
          <cell r="B3794" t="str">
            <v>MR</v>
          </cell>
          <cell r="C3794" t="str">
            <v>MR30</v>
          </cell>
          <cell r="D3794" t="str">
            <v>ASM</v>
          </cell>
          <cell r="E3794" t="str">
            <v>9AMPSN16014</v>
          </cell>
          <cell r="F3794" t="str">
            <v>3332XL</v>
          </cell>
          <cell r="G3794">
            <v>16581</v>
          </cell>
          <cell r="H3794">
            <v>1880.28</v>
          </cell>
          <cell r="I3794">
            <v>2593846</v>
          </cell>
          <cell r="J3794" t="str">
            <v>81102</v>
          </cell>
          <cell r="K3794" t="str">
            <v>CHI(A.M.D(I))</v>
          </cell>
        </row>
        <row r="3795">
          <cell r="A3795" t="str">
            <v>9804</v>
          </cell>
          <cell r="B3795" t="str">
            <v>MR</v>
          </cell>
          <cell r="C3795" t="str">
            <v>MR30</v>
          </cell>
          <cell r="D3795" t="str">
            <v>ASM</v>
          </cell>
          <cell r="E3795" t="str">
            <v>9AMPSN16014</v>
          </cell>
          <cell r="F3795" t="str">
            <v>3332XL</v>
          </cell>
          <cell r="G3795">
            <v>16429</v>
          </cell>
          <cell r="H3795">
            <v>1863.04</v>
          </cell>
          <cell r="I3795">
            <v>2560934</v>
          </cell>
          <cell r="J3795" t="str">
            <v>81102</v>
          </cell>
          <cell r="K3795" t="str">
            <v>CHI(A.M.D(I))</v>
          </cell>
        </row>
        <row r="3796">
          <cell r="A3796" t="str">
            <v>9804</v>
          </cell>
          <cell r="B3796" t="str">
            <v>MR</v>
          </cell>
          <cell r="C3796" t="str">
            <v>MR30</v>
          </cell>
          <cell r="D3796" t="str">
            <v>ASM</v>
          </cell>
          <cell r="E3796" t="str">
            <v>9AMPSN16014</v>
          </cell>
          <cell r="F3796" t="str">
            <v>3332XL</v>
          </cell>
          <cell r="G3796">
            <v>39786</v>
          </cell>
          <cell r="H3796">
            <v>4511.7299999999996</v>
          </cell>
          <cell r="I3796">
            <v>6138659</v>
          </cell>
          <cell r="J3796" t="str">
            <v>81102</v>
          </cell>
          <cell r="K3796" t="str">
            <v>CHI(A.M.D(I))</v>
          </cell>
        </row>
        <row r="3797">
          <cell r="A3797" t="str">
            <v>9804</v>
          </cell>
          <cell r="B3797" t="str">
            <v>MR</v>
          </cell>
          <cell r="C3797" t="str">
            <v>MR30</v>
          </cell>
          <cell r="D3797" t="str">
            <v>ASM</v>
          </cell>
          <cell r="E3797" t="str">
            <v>9AMPSN16014</v>
          </cell>
          <cell r="F3797" t="str">
            <v>3332XL</v>
          </cell>
          <cell r="G3797">
            <v>29694</v>
          </cell>
          <cell r="H3797">
            <v>3367.29</v>
          </cell>
          <cell r="I3797">
            <v>4547525</v>
          </cell>
          <cell r="J3797" t="str">
            <v>81102</v>
          </cell>
          <cell r="K3797" t="str">
            <v>CHI(A.M.D(I))</v>
          </cell>
        </row>
        <row r="3798">
          <cell r="A3798" t="str">
            <v>9804</v>
          </cell>
          <cell r="B3798" t="str">
            <v>MR</v>
          </cell>
          <cell r="C3798" t="str">
            <v>MR30</v>
          </cell>
          <cell r="D3798" t="str">
            <v>ASM</v>
          </cell>
          <cell r="E3798" t="str">
            <v>9AMPSN16018</v>
          </cell>
          <cell r="F3798" t="str">
            <v>3307XL</v>
          </cell>
          <cell r="G3798">
            <v>9882</v>
          </cell>
          <cell r="H3798">
            <v>1120.6099999999999</v>
          </cell>
          <cell r="I3798">
            <v>1526046</v>
          </cell>
          <cell r="J3798" t="str">
            <v>81102</v>
          </cell>
          <cell r="K3798" t="str">
            <v>CHI(A.M.D(I))</v>
          </cell>
        </row>
        <row r="3799">
          <cell r="A3799" t="str">
            <v>9804</v>
          </cell>
          <cell r="B3799" t="str">
            <v>MR</v>
          </cell>
          <cell r="C3799" t="str">
            <v>MR30</v>
          </cell>
          <cell r="D3799" t="str">
            <v>ASM</v>
          </cell>
          <cell r="E3799" t="str">
            <v>9AMPSN16018</v>
          </cell>
          <cell r="F3799" t="str">
            <v>3307XL</v>
          </cell>
          <cell r="G3799">
            <v>13499</v>
          </cell>
          <cell r="H3799">
            <v>1530.78</v>
          </cell>
          <cell r="I3799">
            <v>2176003</v>
          </cell>
          <cell r="J3799" t="str">
            <v>81102</v>
          </cell>
          <cell r="K3799" t="str">
            <v>CHI(A.M.D(I))</v>
          </cell>
        </row>
        <row r="3800">
          <cell r="A3800" t="str">
            <v>9804</v>
          </cell>
          <cell r="B3800" t="str">
            <v>MR</v>
          </cell>
          <cell r="C3800" t="str">
            <v>MR30</v>
          </cell>
          <cell r="D3800" t="str">
            <v>ASM</v>
          </cell>
          <cell r="E3800" t="str">
            <v>9AMPSN16018</v>
          </cell>
          <cell r="F3800" t="str">
            <v>3307XL</v>
          </cell>
          <cell r="G3800">
            <v>23496</v>
          </cell>
          <cell r="H3800">
            <v>2664.44</v>
          </cell>
          <cell r="I3800">
            <v>3629500</v>
          </cell>
          <cell r="J3800" t="str">
            <v>81102</v>
          </cell>
          <cell r="K3800" t="str">
            <v>CHI(A.M.D(I))</v>
          </cell>
        </row>
        <row r="3801">
          <cell r="A3801" t="str">
            <v>9804</v>
          </cell>
          <cell r="B3801" t="str">
            <v>MR</v>
          </cell>
          <cell r="C3801" t="str">
            <v>MR30</v>
          </cell>
          <cell r="D3801" t="str">
            <v>ASM</v>
          </cell>
          <cell r="E3801" t="str">
            <v>9AMPSN16018</v>
          </cell>
          <cell r="F3801" t="str">
            <v>3307XL</v>
          </cell>
          <cell r="G3801">
            <v>6789</v>
          </cell>
          <cell r="H3801">
            <v>769.87</v>
          </cell>
          <cell r="I3801">
            <v>1071890</v>
          </cell>
          <cell r="J3801" t="str">
            <v>81102</v>
          </cell>
          <cell r="K3801" t="str">
            <v>CHI(A.M.D(I))</v>
          </cell>
        </row>
        <row r="3802">
          <cell r="A3802" t="str">
            <v>9804</v>
          </cell>
          <cell r="B3802" t="str">
            <v>MR</v>
          </cell>
          <cell r="C3802" t="str">
            <v>MR30</v>
          </cell>
          <cell r="D3802" t="str">
            <v>ASM</v>
          </cell>
          <cell r="E3802" t="str">
            <v>9AMPSN16018</v>
          </cell>
          <cell r="F3802" t="str">
            <v>3307XL</v>
          </cell>
          <cell r="G3802">
            <v>13330</v>
          </cell>
          <cell r="H3802">
            <v>1511.62</v>
          </cell>
          <cell r="I3802">
            <v>2056710</v>
          </cell>
          <cell r="J3802" t="str">
            <v>81102</v>
          </cell>
          <cell r="K3802" t="str">
            <v>CHI(A.M.D(I))</v>
          </cell>
        </row>
        <row r="3803">
          <cell r="A3803" t="str">
            <v>9804</v>
          </cell>
          <cell r="B3803" t="str">
            <v>MR</v>
          </cell>
          <cell r="C3803" t="str">
            <v>MR30</v>
          </cell>
          <cell r="D3803" t="str">
            <v>ASM</v>
          </cell>
          <cell r="E3803" t="str">
            <v>9AMPSN16019</v>
          </cell>
          <cell r="F3803" t="str">
            <v>3331XL</v>
          </cell>
          <cell r="G3803">
            <v>3328</v>
          </cell>
          <cell r="H3803">
            <v>377.39</v>
          </cell>
          <cell r="I3803">
            <v>515590</v>
          </cell>
          <cell r="J3803" t="str">
            <v>81102</v>
          </cell>
          <cell r="K3803" t="str">
            <v>CHI(A.M.D(I))</v>
          </cell>
        </row>
        <row r="3804">
          <cell r="A3804" t="str">
            <v>9804</v>
          </cell>
          <cell r="B3804" t="str">
            <v>MR</v>
          </cell>
          <cell r="C3804" t="str">
            <v>MR30</v>
          </cell>
          <cell r="D3804" t="str">
            <v>ASM</v>
          </cell>
          <cell r="E3804" t="str">
            <v>9AMPSN16019</v>
          </cell>
          <cell r="F3804" t="str">
            <v>3331XL</v>
          </cell>
          <cell r="G3804">
            <v>9988</v>
          </cell>
          <cell r="H3804">
            <v>1132.6300000000001</v>
          </cell>
          <cell r="I3804">
            <v>1542415</v>
          </cell>
          <cell r="J3804" t="str">
            <v>81102</v>
          </cell>
          <cell r="K3804" t="str">
            <v>CHI(A.M.D(I))</v>
          </cell>
        </row>
        <row r="3805">
          <cell r="A3805" t="str">
            <v>9804</v>
          </cell>
          <cell r="B3805" t="str">
            <v>MR</v>
          </cell>
          <cell r="C3805" t="str">
            <v>MR30</v>
          </cell>
          <cell r="D3805" t="str">
            <v>ASM</v>
          </cell>
          <cell r="E3805" t="str">
            <v>9AMPSN16019</v>
          </cell>
          <cell r="F3805" t="str">
            <v>3331XL</v>
          </cell>
          <cell r="G3805">
            <v>18997</v>
          </cell>
          <cell r="H3805">
            <v>2154.25</v>
          </cell>
          <cell r="I3805">
            <v>2986652</v>
          </cell>
          <cell r="J3805" t="str">
            <v>81102</v>
          </cell>
          <cell r="K3805" t="str">
            <v>CHI(A.M.D(I))</v>
          </cell>
        </row>
        <row r="3806">
          <cell r="A3806" t="str">
            <v>9804</v>
          </cell>
          <cell r="B3806" t="str">
            <v>MR</v>
          </cell>
          <cell r="C3806" t="str">
            <v>MR30</v>
          </cell>
          <cell r="D3806" t="str">
            <v>ASM</v>
          </cell>
          <cell r="E3806" t="str">
            <v>9AMPSN16019</v>
          </cell>
          <cell r="F3806" t="str">
            <v>3331XL</v>
          </cell>
          <cell r="G3806">
            <v>12921</v>
          </cell>
          <cell r="H3806">
            <v>1465.24</v>
          </cell>
          <cell r="I3806">
            <v>1995949</v>
          </cell>
          <cell r="J3806" t="str">
            <v>81102</v>
          </cell>
          <cell r="K3806" t="str">
            <v>CHI(A.M.D(I))</v>
          </cell>
        </row>
        <row r="3807">
          <cell r="A3807" t="str">
            <v>9804</v>
          </cell>
          <cell r="B3807" t="str">
            <v>MR</v>
          </cell>
          <cell r="C3807" t="str">
            <v>MR30</v>
          </cell>
          <cell r="D3807" t="str">
            <v>ASM</v>
          </cell>
          <cell r="E3807" t="str">
            <v>9AMPSN16019</v>
          </cell>
          <cell r="F3807" t="str">
            <v>3331XL</v>
          </cell>
          <cell r="G3807">
            <v>15757</v>
          </cell>
          <cell r="H3807">
            <v>1786.84</v>
          </cell>
          <cell r="I3807">
            <v>2429208</v>
          </cell>
          <cell r="J3807" t="str">
            <v>81102</v>
          </cell>
          <cell r="K3807" t="str">
            <v>CHI(A.M.D(I))</v>
          </cell>
        </row>
        <row r="3808">
          <cell r="A3808" t="str">
            <v>9804</v>
          </cell>
          <cell r="B3808" t="str">
            <v>MR</v>
          </cell>
          <cell r="C3808" t="str">
            <v>MR30</v>
          </cell>
          <cell r="D3808" t="str">
            <v>ASM</v>
          </cell>
          <cell r="E3808" t="str">
            <v>9AMPSN16019</v>
          </cell>
          <cell r="F3808" t="str">
            <v>3331XL</v>
          </cell>
          <cell r="G3808">
            <v>6421</v>
          </cell>
          <cell r="H3808">
            <v>728.14</v>
          </cell>
          <cell r="I3808">
            <v>1013789</v>
          </cell>
          <cell r="J3808" t="str">
            <v>81102</v>
          </cell>
          <cell r="K3808" t="str">
            <v>CHI(A.M.D(I))</v>
          </cell>
        </row>
        <row r="3809">
          <cell r="A3809" t="str">
            <v>9804</v>
          </cell>
          <cell r="B3809" t="str">
            <v>MR</v>
          </cell>
          <cell r="C3809" t="str">
            <v>MR30</v>
          </cell>
          <cell r="D3809" t="str">
            <v>ASM</v>
          </cell>
          <cell r="E3809" t="str">
            <v>9AMPSN16019</v>
          </cell>
          <cell r="F3809" t="str">
            <v>3331XL</v>
          </cell>
          <cell r="G3809">
            <v>3315</v>
          </cell>
          <cell r="H3809">
            <v>375.92</v>
          </cell>
          <cell r="I3809">
            <v>511476</v>
          </cell>
          <cell r="J3809" t="str">
            <v>81102</v>
          </cell>
          <cell r="K3809" t="str">
            <v>CHI(A.M.D(I))</v>
          </cell>
        </row>
        <row r="3810">
          <cell r="A3810" t="str">
            <v>9804</v>
          </cell>
          <cell r="B3810" t="str">
            <v>MR</v>
          </cell>
          <cell r="C3810" t="str">
            <v>MR30</v>
          </cell>
          <cell r="D3810" t="str">
            <v>ASM</v>
          </cell>
          <cell r="E3810" t="str">
            <v>9AMPSN16019</v>
          </cell>
          <cell r="F3810" t="str">
            <v>3331XL</v>
          </cell>
          <cell r="G3810">
            <v>3373</v>
          </cell>
          <cell r="H3810">
            <v>382.49</v>
          </cell>
          <cell r="I3810">
            <v>514908</v>
          </cell>
          <cell r="J3810" t="str">
            <v>81102</v>
          </cell>
          <cell r="K3810" t="str">
            <v>CHI(A.M.D(I))</v>
          </cell>
        </row>
        <row r="3811">
          <cell r="A3811" t="str">
            <v>9804</v>
          </cell>
          <cell r="B3811" t="str">
            <v>MR</v>
          </cell>
          <cell r="C3811" t="str">
            <v>MR30</v>
          </cell>
          <cell r="D3811" t="str">
            <v>ASM</v>
          </cell>
          <cell r="E3811" t="str">
            <v>9AMPSN16020</v>
          </cell>
          <cell r="F3811" t="str">
            <v>3333XL</v>
          </cell>
          <cell r="G3811">
            <v>12919</v>
          </cell>
          <cell r="H3811">
            <v>1465.01</v>
          </cell>
          <cell r="I3811">
            <v>2001496</v>
          </cell>
          <cell r="J3811" t="str">
            <v>81102</v>
          </cell>
          <cell r="K3811" t="str">
            <v>CHI(A.M.D(I))</v>
          </cell>
        </row>
        <row r="3812">
          <cell r="A3812" t="str">
            <v>9804</v>
          </cell>
          <cell r="B3812" t="str">
            <v>MR</v>
          </cell>
          <cell r="C3812" t="str">
            <v>MR30</v>
          </cell>
          <cell r="D3812" t="str">
            <v>ASM</v>
          </cell>
          <cell r="E3812" t="str">
            <v>9AMPSN16020</v>
          </cell>
          <cell r="F3812" t="str">
            <v>3333XL</v>
          </cell>
          <cell r="G3812">
            <v>9822</v>
          </cell>
          <cell r="H3812">
            <v>1113.81</v>
          </cell>
          <cell r="I3812">
            <v>1516786</v>
          </cell>
          <cell r="J3812" t="str">
            <v>81102</v>
          </cell>
          <cell r="K3812" t="str">
            <v>CHI(A.M.D(I))</v>
          </cell>
        </row>
        <row r="3813">
          <cell r="A3813" t="str">
            <v>9804</v>
          </cell>
          <cell r="B3813" t="str">
            <v>MR</v>
          </cell>
          <cell r="C3813" t="str">
            <v>MR30</v>
          </cell>
          <cell r="D3813" t="str">
            <v>ASM</v>
          </cell>
          <cell r="E3813" t="str">
            <v>9AMPSN16020</v>
          </cell>
          <cell r="F3813" t="str">
            <v>3333XL</v>
          </cell>
          <cell r="G3813">
            <v>16169</v>
          </cell>
          <cell r="H3813">
            <v>1833.56</v>
          </cell>
          <cell r="I3813">
            <v>2542047</v>
          </cell>
          <cell r="J3813" t="str">
            <v>81102</v>
          </cell>
          <cell r="K3813" t="str">
            <v>CHI(A.M.D(I))</v>
          </cell>
        </row>
        <row r="3814">
          <cell r="A3814" t="str">
            <v>9804</v>
          </cell>
          <cell r="B3814" t="str">
            <v>MR</v>
          </cell>
          <cell r="C3814" t="str">
            <v>MR30</v>
          </cell>
          <cell r="D3814" t="str">
            <v>ASM</v>
          </cell>
          <cell r="E3814" t="str">
            <v>9AMPSN16020</v>
          </cell>
          <cell r="F3814" t="str">
            <v>3333XL</v>
          </cell>
          <cell r="G3814">
            <v>3295</v>
          </cell>
          <cell r="H3814">
            <v>373.65</v>
          </cell>
          <cell r="I3814">
            <v>508986</v>
          </cell>
          <cell r="J3814" t="str">
            <v>81102</v>
          </cell>
          <cell r="K3814" t="str">
            <v>CHI(A.M.D(I))</v>
          </cell>
        </row>
        <row r="3815">
          <cell r="A3815" t="str">
            <v>9804</v>
          </cell>
          <cell r="B3815" t="str">
            <v>MR</v>
          </cell>
          <cell r="C3815" t="str">
            <v>MR30</v>
          </cell>
          <cell r="D3815" t="str">
            <v>ASM</v>
          </cell>
          <cell r="E3815" t="str">
            <v>9AMPSN16020</v>
          </cell>
          <cell r="F3815" t="str">
            <v>3333XL</v>
          </cell>
          <cell r="G3815">
            <v>3328</v>
          </cell>
          <cell r="H3815">
            <v>377.39</v>
          </cell>
          <cell r="I3815">
            <v>509665</v>
          </cell>
          <cell r="J3815" t="str">
            <v>81102</v>
          </cell>
          <cell r="K3815" t="str">
            <v>CHI(A.M.D(I))</v>
          </cell>
        </row>
        <row r="3816">
          <cell r="A3816" t="str">
            <v>9804</v>
          </cell>
          <cell r="B3816" t="str">
            <v>MR</v>
          </cell>
          <cell r="C3816" t="str">
            <v>MR30</v>
          </cell>
          <cell r="D3816" t="str">
            <v>ASM</v>
          </cell>
          <cell r="E3816" t="str">
            <v>9AMPSN16020</v>
          </cell>
          <cell r="F3816" t="str">
            <v>3333XL</v>
          </cell>
          <cell r="G3816">
            <v>13068</v>
          </cell>
          <cell r="H3816">
            <v>1481.91</v>
          </cell>
          <cell r="I3816">
            <v>1994947</v>
          </cell>
          <cell r="J3816" t="str">
            <v>81102</v>
          </cell>
          <cell r="K3816" t="str">
            <v>CHI(A.M.D(I))</v>
          </cell>
        </row>
        <row r="3817">
          <cell r="A3817" t="str">
            <v>9804</v>
          </cell>
          <cell r="B3817" t="str">
            <v>MR</v>
          </cell>
          <cell r="C3817" t="str">
            <v>MR30</v>
          </cell>
          <cell r="D3817" t="str">
            <v>ASM</v>
          </cell>
          <cell r="E3817" t="str">
            <v>9BBPD016005</v>
          </cell>
          <cell r="F3817" t="str">
            <v>PCM56</v>
          </cell>
          <cell r="G3817">
            <v>10750</v>
          </cell>
          <cell r="H3817">
            <v>844.95</v>
          </cell>
          <cell r="I3817">
            <v>1171438</v>
          </cell>
          <cell r="J3817" t="str">
            <v>81102</v>
          </cell>
          <cell r="K3817" t="str">
            <v>CHI(BURR-BROWN JAPAN)</v>
          </cell>
        </row>
        <row r="3818">
          <cell r="A3818" t="str">
            <v>9804</v>
          </cell>
          <cell r="B3818" t="str">
            <v>MR</v>
          </cell>
          <cell r="C3818" t="str">
            <v>MR30</v>
          </cell>
          <cell r="D3818" t="str">
            <v>ASM</v>
          </cell>
          <cell r="E3818" t="str">
            <v>9BBPD016008</v>
          </cell>
          <cell r="F3818" t="str">
            <v>PCM61</v>
          </cell>
          <cell r="G3818">
            <v>33430</v>
          </cell>
          <cell r="H3818">
            <v>2627.59</v>
          </cell>
          <cell r="I3818">
            <v>3642890</v>
          </cell>
          <cell r="J3818" t="str">
            <v>81102</v>
          </cell>
          <cell r="K3818" t="str">
            <v>CHI(BURR-BROWN JAPAN)</v>
          </cell>
        </row>
        <row r="3819">
          <cell r="A3819" t="str">
            <v>9804</v>
          </cell>
          <cell r="B3819" t="str">
            <v>MR</v>
          </cell>
          <cell r="C3819" t="str">
            <v>MR30</v>
          </cell>
          <cell r="D3819" t="str">
            <v>ASM</v>
          </cell>
          <cell r="E3819" t="str">
            <v>9BBPD016008</v>
          </cell>
          <cell r="F3819" t="str">
            <v>PCM61</v>
          </cell>
          <cell r="G3819">
            <v>9101</v>
          </cell>
          <cell r="H3819">
            <v>715.33</v>
          </cell>
          <cell r="I3819">
            <v>971632</v>
          </cell>
          <cell r="J3819" t="str">
            <v>81102</v>
          </cell>
          <cell r="K3819" t="str">
            <v>CHI(BURR-BROWN JAPAN)</v>
          </cell>
        </row>
        <row r="3820">
          <cell r="A3820" t="str">
            <v>9804</v>
          </cell>
          <cell r="B3820" t="str">
            <v>MR</v>
          </cell>
          <cell r="C3820" t="str">
            <v>MR30</v>
          </cell>
          <cell r="D3820" t="str">
            <v>ASM</v>
          </cell>
          <cell r="E3820" t="str">
            <v>9BBPSW16002</v>
          </cell>
          <cell r="F3820" t="str">
            <v>DAC56U</v>
          </cell>
          <cell r="G3820">
            <v>9024</v>
          </cell>
          <cell r="H3820">
            <v>1184.8499999999999</v>
          </cell>
          <cell r="I3820">
            <v>1609381</v>
          </cell>
          <cell r="J3820" t="str">
            <v>81102</v>
          </cell>
          <cell r="K3820" t="str">
            <v>CHI(BURR-BROWN JAPAN)</v>
          </cell>
        </row>
        <row r="3821">
          <cell r="A3821" t="str">
            <v>9804</v>
          </cell>
          <cell r="B3821" t="str">
            <v>MR</v>
          </cell>
          <cell r="C3821" t="str">
            <v>MR30</v>
          </cell>
          <cell r="D3821" t="str">
            <v>ASM</v>
          </cell>
          <cell r="E3821" t="str">
            <v>9CBMM240002</v>
          </cell>
          <cell r="F3821" t="str">
            <v>CL4040</v>
          </cell>
          <cell r="G3821">
            <v>49</v>
          </cell>
          <cell r="H3821">
            <v>689.94</v>
          </cell>
          <cell r="I3821">
            <v>938732</v>
          </cell>
          <cell r="J3821" t="str">
            <v>81102</v>
          </cell>
          <cell r="K3821" t="str">
            <v>CHI(C-CUBE)</v>
          </cell>
        </row>
        <row r="3822">
          <cell r="A3822" t="str">
            <v>9804</v>
          </cell>
          <cell r="B3822" t="str">
            <v>MR</v>
          </cell>
          <cell r="C3822" t="str">
            <v>MR30</v>
          </cell>
          <cell r="D3822" t="str">
            <v>ASM</v>
          </cell>
          <cell r="E3822" t="str">
            <v>9CBMM240002</v>
          </cell>
          <cell r="F3822" t="str">
            <v>CL4040</v>
          </cell>
          <cell r="G3822">
            <v>94</v>
          </cell>
          <cell r="H3822">
            <v>1125.48</v>
          </cell>
          <cell r="I3822">
            <v>1519960</v>
          </cell>
          <cell r="J3822" t="str">
            <v>81102</v>
          </cell>
          <cell r="K3822" t="str">
            <v>CHI(C-CUBE)</v>
          </cell>
        </row>
        <row r="3823">
          <cell r="A3823" t="str">
            <v>9804</v>
          </cell>
          <cell r="B3823" t="str">
            <v>MR</v>
          </cell>
          <cell r="C3823" t="str">
            <v>MR30</v>
          </cell>
          <cell r="D3823" t="str">
            <v>ASM</v>
          </cell>
          <cell r="E3823" t="str">
            <v>9CRPD020005</v>
          </cell>
          <cell r="F3823" t="str">
            <v>CS5508-A</v>
          </cell>
          <cell r="G3823">
            <v>2397</v>
          </cell>
          <cell r="H3823">
            <v>328.38</v>
          </cell>
          <cell r="I3823">
            <v>446793</v>
          </cell>
          <cell r="J3823" t="str">
            <v>81102</v>
          </cell>
          <cell r="K3823" t="str">
            <v>CHI(CRYSTAL)</v>
          </cell>
        </row>
        <row r="3824">
          <cell r="A3824" t="str">
            <v>9804</v>
          </cell>
          <cell r="B3824" t="str">
            <v>MR</v>
          </cell>
          <cell r="C3824" t="str">
            <v>MR30</v>
          </cell>
          <cell r="D3824" t="str">
            <v>ASM</v>
          </cell>
          <cell r="E3824" t="str">
            <v>9CRPD020006</v>
          </cell>
          <cell r="F3824" t="str">
            <v>CS5507-A</v>
          </cell>
          <cell r="G3824">
            <v>2437</v>
          </cell>
          <cell r="H3824">
            <v>333.86</v>
          </cell>
          <cell r="I3824">
            <v>458923</v>
          </cell>
          <cell r="J3824" t="str">
            <v>81102</v>
          </cell>
          <cell r="K3824" t="str">
            <v>CHI(CRYSTAL)</v>
          </cell>
        </row>
        <row r="3825">
          <cell r="A3825" t="str">
            <v>9804</v>
          </cell>
          <cell r="B3825" t="str">
            <v>MR</v>
          </cell>
          <cell r="C3825" t="str">
            <v>MR30</v>
          </cell>
          <cell r="D3825" t="str">
            <v>ASM</v>
          </cell>
          <cell r="E3825" t="str">
            <v>9CRPD020009</v>
          </cell>
          <cell r="F3825" t="str">
            <v>CS5503</v>
          </cell>
          <cell r="G3825">
            <v>1093</v>
          </cell>
          <cell r="H3825">
            <v>178.7</v>
          </cell>
          <cell r="I3825">
            <v>243353</v>
          </cell>
          <cell r="J3825" t="str">
            <v>81102</v>
          </cell>
          <cell r="K3825" t="str">
            <v>CHI(CRYSTAL)</v>
          </cell>
        </row>
        <row r="3826">
          <cell r="A3826" t="str">
            <v>9804</v>
          </cell>
          <cell r="B3826" t="str">
            <v>MR</v>
          </cell>
          <cell r="C3826" t="str">
            <v>MR30</v>
          </cell>
          <cell r="D3826" t="str">
            <v>ASM</v>
          </cell>
          <cell r="E3826" t="str">
            <v>9CRPD020009</v>
          </cell>
          <cell r="F3826" t="str">
            <v>CS5503</v>
          </cell>
          <cell r="G3826">
            <v>2930</v>
          </cell>
          <cell r="H3826">
            <v>332.26</v>
          </cell>
          <cell r="I3826">
            <v>447288</v>
          </cell>
          <cell r="J3826" t="str">
            <v>81102</v>
          </cell>
          <cell r="K3826" t="str">
            <v>CHI(CRYSTAL)</v>
          </cell>
        </row>
        <row r="3827">
          <cell r="A3827" t="str">
            <v>9804</v>
          </cell>
          <cell r="B3827" t="str">
            <v>MR</v>
          </cell>
          <cell r="C3827" t="str">
            <v>MR30</v>
          </cell>
          <cell r="D3827" t="str">
            <v>ASM</v>
          </cell>
          <cell r="E3827" t="str">
            <v>9CRPD020010</v>
          </cell>
          <cell r="F3827" t="str">
            <v>CS5501A-P</v>
          </cell>
          <cell r="G3827">
            <v>25670</v>
          </cell>
          <cell r="H3827">
            <v>2910.97</v>
          </cell>
          <cell r="I3827">
            <v>3960665</v>
          </cell>
          <cell r="J3827" t="str">
            <v>81102</v>
          </cell>
          <cell r="K3827" t="str">
            <v>CHI(CRYSTAL)</v>
          </cell>
        </row>
        <row r="3828">
          <cell r="A3828" t="str">
            <v>9804</v>
          </cell>
          <cell r="B3828" t="str">
            <v>MR</v>
          </cell>
          <cell r="C3828" t="str">
            <v>MR30</v>
          </cell>
          <cell r="D3828" t="str">
            <v>ASM</v>
          </cell>
          <cell r="E3828" t="str">
            <v>9CRPD020010</v>
          </cell>
          <cell r="F3828" t="str">
            <v>CS5501A-P</v>
          </cell>
          <cell r="G3828">
            <v>14217</v>
          </cell>
          <cell r="H3828">
            <v>1612.2</v>
          </cell>
          <cell r="I3828">
            <v>2189851</v>
          </cell>
          <cell r="J3828" t="str">
            <v>81102</v>
          </cell>
          <cell r="K3828" t="str">
            <v>CHI(CRYSTAL)</v>
          </cell>
        </row>
        <row r="3829">
          <cell r="A3829" t="str">
            <v>9804</v>
          </cell>
          <cell r="B3829" t="str">
            <v>MR</v>
          </cell>
          <cell r="C3829" t="str">
            <v>MR30</v>
          </cell>
          <cell r="D3829" t="str">
            <v>ASM</v>
          </cell>
          <cell r="E3829" t="str">
            <v>9CRPD020010</v>
          </cell>
          <cell r="F3829" t="str">
            <v>CS5501A-P</v>
          </cell>
          <cell r="G3829">
            <v>3642</v>
          </cell>
          <cell r="H3829">
            <v>413</v>
          </cell>
          <cell r="I3829">
            <v>555980</v>
          </cell>
          <cell r="J3829" t="str">
            <v>81102</v>
          </cell>
          <cell r="K3829" t="str">
            <v>CHI(CRYSTAL)</v>
          </cell>
        </row>
        <row r="3830">
          <cell r="A3830" t="str">
            <v>9804</v>
          </cell>
          <cell r="B3830" t="str">
            <v>MR</v>
          </cell>
          <cell r="C3830" t="str">
            <v>MR30</v>
          </cell>
          <cell r="D3830" t="str">
            <v>ASM</v>
          </cell>
          <cell r="E3830" t="str">
            <v>9CRPD028001</v>
          </cell>
          <cell r="F3830" t="str">
            <v>CS5102A</v>
          </cell>
          <cell r="G3830">
            <v>1995</v>
          </cell>
          <cell r="H3830">
            <v>433.71</v>
          </cell>
          <cell r="I3830">
            <v>589628</v>
          </cell>
          <cell r="J3830" t="str">
            <v>81102</v>
          </cell>
          <cell r="K3830" t="str">
            <v>CHI(CRYSTAL)</v>
          </cell>
        </row>
        <row r="3831">
          <cell r="A3831" t="str">
            <v>9804</v>
          </cell>
          <cell r="B3831" t="str">
            <v>MR</v>
          </cell>
          <cell r="C3831" t="str">
            <v>MR30</v>
          </cell>
          <cell r="D3831" t="str">
            <v>ASM</v>
          </cell>
          <cell r="E3831" t="str">
            <v>9CRPD028006</v>
          </cell>
          <cell r="F3831" t="str">
            <v>CS4328</v>
          </cell>
          <cell r="G3831">
            <v>7874</v>
          </cell>
          <cell r="H3831">
            <v>3348.81</v>
          </cell>
          <cell r="I3831">
            <v>4767031</v>
          </cell>
          <cell r="J3831" t="str">
            <v>81102</v>
          </cell>
          <cell r="K3831" t="str">
            <v>CHI(CRYSTAL)</v>
          </cell>
        </row>
        <row r="3832">
          <cell r="A3832" t="str">
            <v>9804</v>
          </cell>
          <cell r="B3832" t="str">
            <v>MR</v>
          </cell>
          <cell r="C3832" t="str">
            <v>MR30</v>
          </cell>
          <cell r="D3832" t="str">
            <v>ASM</v>
          </cell>
          <cell r="E3832" t="str">
            <v>9CRPD028006</v>
          </cell>
          <cell r="F3832" t="str">
            <v>CS4328</v>
          </cell>
          <cell r="G3832">
            <v>2701</v>
          </cell>
          <cell r="H3832">
            <v>1225.17</v>
          </cell>
          <cell r="I3832">
            <v>1641237</v>
          </cell>
          <cell r="J3832" t="str">
            <v>81102</v>
          </cell>
          <cell r="K3832" t="str">
            <v>CHI(CRYSTAL)</v>
          </cell>
        </row>
        <row r="3833">
          <cell r="A3833" t="str">
            <v>9804</v>
          </cell>
          <cell r="B3833" t="str">
            <v>MR</v>
          </cell>
          <cell r="C3833" t="str">
            <v>MR30</v>
          </cell>
          <cell r="D3833" t="str">
            <v>ASM</v>
          </cell>
          <cell r="E3833" t="str">
            <v>9CRPD028024</v>
          </cell>
          <cell r="F3833" t="str">
            <v>CS61574-P</v>
          </cell>
          <cell r="G3833">
            <v>4144</v>
          </cell>
          <cell r="H3833">
            <v>1174.82</v>
          </cell>
          <cell r="I3833">
            <v>1632412</v>
          </cell>
          <cell r="J3833" t="str">
            <v>81102</v>
          </cell>
          <cell r="K3833" t="str">
            <v>CHI(CRYSTAL)</v>
          </cell>
        </row>
        <row r="3834">
          <cell r="A3834" t="str">
            <v>9804</v>
          </cell>
          <cell r="B3834" t="str">
            <v>MR</v>
          </cell>
          <cell r="C3834" t="str">
            <v>MR30</v>
          </cell>
          <cell r="D3834" t="str">
            <v>ASM</v>
          </cell>
          <cell r="E3834" t="str">
            <v>9CRPD028024</v>
          </cell>
          <cell r="F3834" t="str">
            <v>CS61574-P</v>
          </cell>
          <cell r="G3834">
            <v>2770</v>
          </cell>
          <cell r="H3834">
            <v>654.54999999999995</v>
          </cell>
          <cell r="I3834">
            <v>899744</v>
          </cell>
          <cell r="J3834" t="str">
            <v>81102</v>
          </cell>
          <cell r="K3834" t="str">
            <v>CHI(CRYSTAL)</v>
          </cell>
        </row>
        <row r="3835">
          <cell r="A3835" t="str">
            <v>9804</v>
          </cell>
          <cell r="B3835" t="str">
            <v>MR</v>
          </cell>
          <cell r="C3835" t="str">
            <v>MR30</v>
          </cell>
          <cell r="D3835" t="str">
            <v>ASM</v>
          </cell>
          <cell r="E3835" t="str">
            <v>9CRPD028024</v>
          </cell>
          <cell r="F3835" t="str">
            <v>CS61574-P</v>
          </cell>
          <cell r="G3835">
            <v>5380</v>
          </cell>
          <cell r="H3835">
            <v>1271.29</v>
          </cell>
          <cell r="I3835">
            <v>1716877</v>
          </cell>
          <cell r="J3835" t="str">
            <v>81102</v>
          </cell>
          <cell r="K3835" t="str">
            <v>CHI(CRYSTAL)</v>
          </cell>
        </row>
        <row r="3836">
          <cell r="A3836" t="str">
            <v>9804</v>
          </cell>
          <cell r="B3836" t="str">
            <v>MR</v>
          </cell>
          <cell r="C3836" t="str">
            <v>MR30</v>
          </cell>
          <cell r="D3836" t="str">
            <v>ASM</v>
          </cell>
          <cell r="E3836" t="str">
            <v>9CRPD040004</v>
          </cell>
          <cell r="F3836" t="str">
            <v>CS5014B</v>
          </cell>
          <cell r="G3836">
            <v>1000</v>
          </cell>
          <cell r="H3836">
            <v>291.10000000000002</v>
          </cell>
          <cell r="I3836">
            <v>396070</v>
          </cell>
          <cell r="J3836" t="str">
            <v>81102</v>
          </cell>
          <cell r="K3836" t="str">
            <v>CHI(CRYSTAL)</v>
          </cell>
        </row>
        <row r="3837">
          <cell r="A3837" t="str">
            <v>9804</v>
          </cell>
          <cell r="B3837" t="str">
            <v>MR</v>
          </cell>
          <cell r="C3837" t="str">
            <v>MR30</v>
          </cell>
          <cell r="D3837" t="str">
            <v>ASM</v>
          </cell>
          <cell r="E3837" t="str">
            <v>9CRPDN24005</v>
          </cell>
          <cell r="F3837" t="str">
            <v>CS5520</v>
          </cell>
          <cell r="G3837">
            <v>2886</v>
          </cell>
          <cell r="H3837">
            <v>1500.14</v>
          </cell>
          <cell r="I3837">
            <v>2049491</v>
          </cell>
          <cell r="J3837" t="str">
            <v>81102</v>
          </cell>
          <cell r="K3837" t="str">
            <v>CHI(CRYSTAL)</v>
          </cell>
        </row>
        <row r="3838">
          <cell r="A3838" t="str">
            <v>9804</v>
          </cell>
          <cell r="B3838" t="str">
            <v>MR</v>
          </cell>
          <cell r="C3838" t="str">
            <v>MR30</v>
          </cell>
          <cell r="D3838" t="str">
            <v>ASM</v>
          </cell>
          <cell r="E3838" t="str">
            <v>9CRPDN24005</v>
          </cell>
          <cell r="F3838" t="str">
            <v>CS5520</v>
          </cell>
          <cell r="G3838">
            <v>2351</v>
          </cell>
          <cell r="H3838">
            <v>1466.31</v>
          </cell>
          <cell r="I3838">
            <v>2122776</v>
          </cell>
          <cell r="J3838" t="str">
            <v>81102</v>
          </cell>
          <cell r="K3838" t="str">
            <v>CHI(CRYSTAL)</v>
          </cell>
        </row>
        <row r="3839">
          <cell r="A3839" t="str">
            <v>9804</v>
          </cell>
          <cell r="B3839" t="str">
            <v>MR</v>
          </cell>
          <cell r="C3839" t="str">
            <v>MR30</v>
          </cell>
          <cell r="D3839" t="str">
            <v>ASM</v>
          </cell>
          <cell r="E3839" t="str">
            <v>9CRPDN24005</v>
          </cell>
          <cell r="F3839" t="str">
            <v>CS5520</v>
          </cell>
          <cell r="G3839">
            <v>4748</v>
          </cell>
          <cell r="H3839">
            <v>2557.7399999999998</v>
          </cell>
          <cell r="I3839">
            <v>3396934</v>
          </cell>
          <cell r="J3839" t="str">
            <v>81102</v>
          </cell>
          <cell r="K3839" t="str">
            <v>CHI(CRYSTAL)</v>
          </cell>
        </row>
        <row r="3840">
          <cell r="A3840" t="str">
            <v>9804</v>
          </cell>
          <cell r="B3840" t="str">
            <v>MR</v>
          </cell>
          <cell r="C3840" t="str">
            <v>MR30</v>
          </cell>
          <cell r="D3840" t="str">
            <v>ASM</v>
          </cell>
          <cell r="E3840" t="str">
            <v>9CRPDN24006</v>
          </cell>
          <cell r="F3840" t="str">
            <v>CS5516</v>
          </cell>
          <cell r="G3840">
            <v>7466</v>
          </cell>
          <cell r="H3840">
            <v>4656.54</v>
          </cell>
          <cell r="I3840">
            <v>6741272</v>
          </cell>
          <cell r="J3840" t="str">
            <v>81102</v>
          </cell>
          <cell r="K3840" t="str">
            <v>CHI(CRYSTAL)</v>
          </cell>
        </row>
        <row r="3841">
          <cell r="A3841" t="str">
            <v>9804</v>
          </cell>
          <cell r="B3841" t="str">
            <v>MR</v>
          </cell>
          <cell r="C3841" t="str">
            <v>MR30</v>
          </cell>
          <cell r="D3841" t="str">
            <v>ASM</v>
          </cell>
          <cell r="E3841" t="str">
            <v>9CRPDN24006</v>
          </cell>
          <cell r="F3841" t="str">
            <v>CS5516</v>
          </cell>
          <cell r="G3841">
            <v>7861</v>
          </cell>
          <cell r="H3841">
            <v>4234.72</v>
          </cell>
          <cell r="I3841">
            <v>5624131</v>
          </cell>
          <cell r="J3841" t="str">
            <v>81102</v>
          </cell>
          <cell r="K3841" t="str">
            <v>CHI(CRYSTAL)</v>
          </cell>
        </row>
        <row r="3842">
          <cell r="A3842" t="str">
            <v>9804</v>
          </cell>
          <cell r="B3842" t="str">
            <v>MR</v>
          </cell>
          <cell r="C3842" t="str">
            <v>MR30</v>
          </cell>
          <cell r="D3842" t="str">
            <v>ASM</v>
          </cell>
          <cell r="E3842" t="str">
            <v>9CRPDN24015</v>
          </cell>
          <cell r="F3842" t="str">
            <v>CS5032</v>
          </cell>
          <cell r="G3842">
            <v>3586</v>
          </cell>
          <cell r="H3842">
            <v>1609.75</v>
          </cell>
          <cell r="I3842">
            <v>2212762</v>
          </cell>
          <cell r="J3842" t="str">
            <v>81102</v>
          </cell>
          <cell r="K3842" t="str">
            <v>CHI(CRYSTAL)</v>
          </cell>
        </row>
        <row r="3843">
          <cell r="A3843" t="str">
            <v>9804</v>
          </cell>
          <cell r="B3843" t="str">
            <v>MR</v>
          </cell>
          <cell r="C3843" t="str">
            <v>MR30</v>
          </cell>
          <cell r="D3843" t="str">
            <v>ASM</v>
          </cell>
          <cell r="E3843" t="str">
            <v>9CRPDN24019</v>
          </cell>
          <cell r="F3843" t="str">
            <v>CS8401A-P</v>
          </cell>
          <cell r="G3843">
            <v>4980</v>
          </cell>
          <cell r="H3843">
            <v>4141.3599999999997</v>
          </cell>
          <cell r="I3843">
            <v>6060052</v>
          </cell>
          <cell r="J3843" t="str">
            <v>81102</v>
          </cell>
          <cell r="K3843" t="str">
            <v>CHI(CRYSTAL)</v>
          </cell>
        </row>
        <row r="3844">
          <cell r="A3844" t="str">
            <v>9804</v>
          </cell>
          <cell r="B3844" t="str">
            <v>MR</v>
          </cell>
          <cell r="C3844" t="str">
            <v>MR30</v>
          </cell>
          <cell r="D3844" t="str">
            <v>ASM</v>
          </cell>
          <cell r="E3844" t="str">
            <v>9CRPDN24020</v>
          </cell>
          <cell r="F3844" t="str">
            <v>CS8402A-P</v>
          </cell>
          <cell r="G3844">
            <v>4968</v>
          </cell>
          <cell r="H3844">
            <v>1032.8399999999999</v>
          </cell>
          <cell r="I3844">
            <v>1495242</v>
          </cell>
          <cell r="J3844" t="str">
            <v>81102</v>
          </cell>
          <cell r="K3844" t="str">
            <v>CHI(CRYSTAL)</v>
          </cell>
        </row>
        <row r="3845">
          <cell r="A3845" t="str">
            <v>9804</v>
          </cell>
          <cell r="B3845" t="str">
            <v>MR</v>
          </cell>
          <cell r="C3845" t="str">
            <v>MR30</v>
          </cell>
          <cell r="D3845" t="str">
            <v>ASM</v>
          </cell>
          <cell r="E3845" t="str">
            <v>9CRPL028002</v>
          </cell>
          <cell r="F3845" t="str">
            <v>CS5101A-L</v>
          </cell>
          <cell r="G3845">
            <v>3943</v>
          </cell>
          <cell r="H3845">
            <v>1796.03</v>
          </cell>
          <cell r="I3845">
            <v>2600112</v>
          </cell>
          <cell r="J3845" t="str">
            <v>81102</v>
          </cell>
          <cell r="K3845" t="str">
            <v>CHI(CRYSTAL)</v>
          </cell>
        </row>
        <row r="3846">
          <cell r="A3846" t="str">
            <v>9804</v>
          </cell>
          <cell r="B3846" t="str">
            <v>MR</v>
          </cell>
          <cell r="C3846" t="str">
            <v>MR30</v>
          </cell>
          <cell r="D3846" t="str">
            <v>ASM</v>
          </cell>
          <cell r="E3846" t="str">
            <v>9CRPL028002</v>
          </cell>
          <cell r="F3846" t="str">
            <v>CS5101A-L</v>
          </cell>
          <cell r="G3846">
            <v>4530</v>
          </cell>
          <cell r="H3846">
            <v>5158.76</v>
          </cell>
          <cell r="I3846">
            <v>7116509</v>
          </cell>
          <cell r="J3846" t="str">
            <v>81102</v>
          </cell>
          <cell r="K3846" t="str">
            <v>CHI(CRYSTAL)</v>
          </cell>
        </row>
        <row r="3847">
          <cell r="A3847" t="str">
            <v>9804</v>
          </cell>
          <cell r="B3847" t="str">
            <v>MR</v>
          </cell>
          <cell r="C3847" t="str">
            <v>MR30</v>
          </cell>
          <cell r="D3847" t="str">
            <v>ASM</v>
          </cell>
          <cell r="E3847" t="str">
            <v>9CRPL028017</v>
          </cell>
          <cell r="F3847" t="str">
            <v>CS5102A-L</v>
          </cell>
          <cell r="G3847">
            <v>3179</v>
          </cell>
          <cell r="H3847">
            <v>1448.03</v>
          </cell>
          <cell r="I3847">
            <v>2007548</v>
          </cell>
          <cell r="J3847" t="str">
            <v>81102</v>
          </cell>
          <cell r="K3847" t="str">
            <v>CHI(CRYSTAL)</v>
          </cell>
        </row>
        <row r="3848">
          <cell r="A3848" t="str">
            <v>9804</v>
          </cell>
          <cell r="B3848" t="str">
            <v>MR</v>
          </cell>
          <cell r="C3848" t="str">
            <v>MR30</v>
          </cell>
          <cell r="D3848" t="str">
            <v>ASM</v>
          </cell>
          <cell r="E3848" t="str">
            <v>9CRPL028018</v>
          </cell>
          <cell r="F3848" t="str">
            <v>CS61574-L</v>
          </cell>
          <cell r="G3848">
            <v>4290</v>
          </cell>
          <cell r="H3848">
            <v>1954.09</v>
          </cell>
          <cell r="I3848">
            <v>2781647</v>
          </cell>
          <cell r="J3848" t="str">
            <v>81102</v>
          </cell>
          <cell r="K3848" t="str">
            <v>CHI(CRYSTAL)</v>
          </cell>
        </row>
        <row r="3849">
          <cell r="A3849" t="str">
            <v>9804</v>
          </cell>
          <cell r="B3849" t="str">
            <v>MR</v>
          </cell>
          <cell r="C3849" t="str">
            <v>MR30</v>
          </cell>
          <cell r="D3849" t="str">
            <v>ASM</v>
          </cell>
          <cell r="E3849" t="str">
            <v>9CRPL044008</v>
          </cell>
          <cell r="F3849" t="str">
            <v>CS5014-L</v>
          </cell>
          <cell r="G3849">
            <v>1469</v>
          </cell>
          <cell r="H3849">
            <v>430.41</v>
          </cell>
          <cell r="I3849">
            <v>585615</v>
          </cell>
          <cell r="J3849" t="str">
            <v>81102</v>
          </cell>
          <cell r="K3849" t="str">
            <v>CHI(CRYSTAL)</v>
          </cell>
        </row>
        <row r="3850">
          <cell r="A3850" t="str">
            <v>9804</v>
          </cell>
          <cell r="B3850" t="str">
            <v>MR</v>
          </cell>
          <cell r="C3850" t="str">
            <v>MR30</v>
          </cell>
          <cell r="D3850" t="str">
            <v>ASM</v>
          </cell>
          <cell r="E3850" t="str">
            <v>9CRPL044009</v>
          </cell>
          <cell r="F3850" t="str">
            <v>CS5016-L</v>
          </cell>
          <cell r="G3850">
            <v>2198</v>
          </cell>
          <cell r="H3850">
            <v>644.01</v>
          </cell>
          <cell r="I3850">
            <v>869735</v>
          </cell>
          <cell r="J3850" t="str">
            <v>81102</v>
          </cell>
          <cell r="K3850" t="str">
            <v>CHI(CRYSTAL)</v>
          </cell>
        </row>
        <row r="3851">
          <cell r="A3851" t="str">
            <v>9804</v>
          </cell>
          <cell r="B3851" t="str">
            <v>MR</v>
          </cell>
          <cell r="C3851" t="str">
            <v>MR30</v>
          </cell>
          <cell r="D3851" t="str">
            <v>ASM</v>
          </cell>
          <cell r="E3851" t="str">
            <v>9CRPS020002</v>
          </cell>
          <cell r="F3851" t="str">
            <v>CS5501A-S</v>
          </cell>
          <cell r="G3851">
            <v>4181</v>
          </cell>
          <cell r="H3851">
            <v>624.22</v>
          </cell>
          <cell r="I3851">
            <v>865418</v>
          </cell>
          <cell r="J3851" t="str">
            <v>81102</v>
          </cell>
          <cell r="K3851" t="str">
            <v>CHI(CRYSTAL)</v>
          </cell>
        </row>
        <row r="3852">
          <cell r="A3852" t="str">
            <v>9804</v>
          </cell>
          <cell r="B3852" t="str">
            <v>MR</v>
          </cell>
          <cell r="C3852" t="str">
            <v>MR30</v>
          </cell>
          <cell r="D3852" t="str">
            <v>ASM</v>
          </cell>
          <cell r="E3852" t="str">
            <v>9CRPS020002</v>
          </cell>
          <cell r="F3852" t="str">
            <v>CS5501A-S</v>
          </cell>
          <cell r="G3852">
            <v>11137</v>
          </cell>
          <cell r="H3852">
            <v>1378.76</v>
          </cell>
          <cell r="I3852">
            <v>1863669</v>
          </cell>
          <cell r="J3852" t="str">
            <v>81102</v>
          </cell>
          <cell r="K3852" t="str">
            <v>CHI(CRYSTAL)</v>
          </cell>
        </row>
        <row r="3853">
          <cell r="A3853" t="str">
            <v>9804</v>
          </cell>
          <cell r="B3853" t="str">
            <v>MR</v>
          </cell>
          <cell r="C3853" t="str">
            <v>MR30</v>
          </cell>
          <cell r="D3853" t="str">
            <v>ASM</v>
          </cell>
          <cell r="E3853" t="str">
            <v>9CRPS020004</v>
          </cell>
          <cell r="F3853" t="str">
            <v>CS5503-S</v>
          </cell>
          <cell r="G3853">
            <v>5913</v>
          </cell>
          <cell r="H3853">
            <v>882.81</v>
          </cell>
          <cell r="I3853">
            <v>1256680</v>
          </cell>
          <cell r="J3853" t="str">
            <v>81102</v>
          </cell>
          <cell r="K3853" t="str">
            <v>CHI(CRYSTAL)</v>
          </cell>
        </row>
        <row r="3854">
          <cell r="A3854" t="str">
            <v>9804</v>
          </cell>
          <cell r="B3854" t="str">
            <v>MR</v>
          </cell>
          <cell r="C3854" t="str">
            <v>MR30</v>
          </cell>
          <cell r="D3854" t="str">
            <v>ASM</v>
          </cell>
          <cell r="E3854" t="str">
            <v>9CRPS020004</v>
          </cell>
          <cell r="F3854" t="str">
            <v>CS5503-S</v>
          </cell>
          <cell r="G3854">
            <v>10514</v>
          </cell>
          <cell r="H3854">
            <v>1301.6300000000001</v>
          </cell>
          <cell r="I3854">
            <v>1752254</v>
          </cell>
          <cell r="J3854" t="str">
            <v>81102</v>
          </cell>
          <cell r="K3854" t="str">
            <v>CHI(CRYSTAL)</v>
          </cell>
        </row>
        <row r="3855">
          <cell r="A3855" t="str">
            <v>9804</v>
          </cell>
          <cell r="B3855" t="str">
            <v>MR</v>
          </cell>
          <cell r="C3855" t="str">
            <v>MR30</v>
          </cell>
          <cell r="D3855" t="str">
            <v>ASM</v>
          </cell>
          <cell r="E3855" t="str">
            <v>9CRPS020005</v>
          </cell>
          <cell r="F3855" t="str">
            <v>CS5508S</v>
          </cell>
          <cell r="G3855">
            <v>2446</v>
          </cell>
          <cell r="H3855">
            <v>346.84</v>
          </cell>
          <cell r="I3855">
            <v>471112</v>
          </cell>
          <cell r="J3855" t="str">
            <v>81102</v>
          </cell>
          <cell r="K3855" t="str">
            <v>CHI(CRYSTAL)</v>
          </cell>
        </row>
        <row r="3856">
          <cell r="A3856" t="str">
            <v>9804</v>
          </cell>
          <cell r="B3856" t="str">
            <v>MR</v>
          </cell>
          <cell r="C3856" t="str">
            <v>MR30</v>
          </cell>
          <cell r="D3856" t="str">
            <v>ASM</v>
          </cell>
          <cell r="E3856" t="str">
            <v>9CRPS020008</v>
          </cell>
          <cell r="F3856" t="str">
            <v>CS5507S</v>
          </cell>
          <cell r="G3856">
            <v>14374</v>
          </cell>
          <cell r="H3856">
            <v>6012.64</v>
          </cell>
          <cell r="I3856">
            <v>8214468</v>
          </cell>
          <cell r="J3856" t="str">
            <v>81102</v>
          </cell>
          <cell r="K3856" t="str">
            <v>CHI(CRYSTAL)</v>
          </cell>
        </row>
        <row r="3857">
          <cell r="A3857" t="str">
            <v>9804</v>
          </cell>
          <cell r="B3857" t="str">
            <v>MR</v>
          </cell>
          <cell r="C3857" t="str">
            <v>MR30</v>
          </cell>
          <cell r="D3857" t="str">
            <v>ASM</v>
          </cell>
          <cell r="E3857" t="str">
            <v>9CRPS020008</v>
          </cell>
          <cell r="F3857" t="str">
            <v>CS5507S</v>
          </cell>
          <cell r="G3857">
            <v>4936</v>
          </cell>
          <cell r="H3857">
            <v>825.79</v>
          </cell>
          <cell r="I3857">
            <v>1124891</v>
          </cell>
          <cell r="J3857" t="str">
            <v>81102</v>
          </cell>
          <cell r="K3857" t="str">
            <v>CHI(CRYSTAL)</v>
          </cell>
        </row>
        <row r="3858">
          <cell r="A3858" t="str">
            <v>9804</v>
          </cell>
          <cell r="B3858" t="str">
            <v>MR</v>
          </cell>
          <cell r="C3858" t="str">
            <v>MR30</v>
          </cell>
          <cell r="D3858" t="str">
            <v>ASM</v>
          </cell>
          <cell r="E3858" t="str">
            <v>9CRPS020008</v>
          </cell>
          <cell r="F3858" t="str">
            <v>CS5507S</v>
          </cell>
          <cell r="G3858">
            <v>602</v>
          </cell>
          <cell r="H3858">
            <v>302.14</v>
          </cell>
          <cell r="I3858">
            <v>416802</v>
          </cell>
          <cell r="J3858" t="str">
            <v>81102</v>
          </cell>
          <cell r="K3858" t="str">
            <v>CHI(CRYSTAL)</v>
          </cell>
        </row>
        <row r="3859">
          <cell r="A3859" t="str">
            <v>9804</v>
          </cell>
          <cell r="B3859" t="str">
            <v>MR</v>
          </cell>
          <cell r="C3859" t="str">
            <v>MR30</v>
          </cell>
          <cell r="D3859" t="str">
            <v>ASM</v>
          </cell>
          <cell r="E3859" t="str">
            <v>9CRPS020008</v>
          </cell>
          <cell r="F3859" t="str">
            <v>CS5507S</v>
          </cell>
          <cell r="G3859">
            <v>5217</v>
          </cell>
          <cell r="H3859">
            <v>739.77</v>
          </cell>
          <cell r="I3859">
            <v>999947</v>
          </cell>
          <cell r="J3859" t="str">
            <v>81102</v>
          </cell>
          <cell r="K3859" t="str">
            <v>CHI(CRYSTAL)</v>
          </cell>
        </row>
        <row r="3860">
          <cell r="A3860" t="str">
            <v>9804</v>
          </cell>
          <cell r="B3860" t="str">
            <v>MR</v>
          </cell>
          <cell r="C3860" t="str">
            <v>MR30</v>
          </cell>
          <cell r="D3860" t="str">
            <v>ASM</v>
          </cell>
          <cell r="E3860" t="str">
            <v>9CRPS020013</v>
          </cell>
          <cell r="F3860" t="str">
            <v>CS6422-S</v>
          </cell>
          <cell r="G3860">
            <v>3145</v>
          </cell>
          <cell r="H3860">
            <v>469.54</v>
          </cell>
          <cell r="I3860">
            <v>687077</v>
          </cell>
          <cell r="J3860" t="str">
            <v>81102</v>
          </cell>
          <cell r="K3860" t="str">
            <v>CHI(CRYSTAL)</v>
          </cell>
        </row>
        <row r="3861">
          <cell r="A3861" t="str">
            <v>9804</v>
          </cell>
          <cell r="B3861" t="str">
            <v>MR</v>
          </cell>
          <cell r="C3861" t="str">
            <v>MR30</v>
          </cell>
          <cell r="D3861" t="str">
            <v>ASM</v>
          </cell>
          <cell r="E3861" t="str">
            <v>9CRPS024004</v>
          </cell>
          <cell r="F3861" t="str">
            <v>CS5520-S</v>
          </cell>
          <cell r="G3861">
            <v>3540</v>
          </cell>
          <cell r="H3861">
            <v>1823.1</v>
          </cell>
          <cell r="I3861">
            <v>2490719</v>
          </cell>
          <cell r="J3861" t="str">
            <v>81102</v>
          </cell>
          <cell r="K3861" t="str">
            <v>CHI(CRYSTAL)</v>
          </cell>
        </row>
        <row r="3862">
          <cell r="A3862" t="str">
            <v>9804</v>
          </cell>
          <cell r="B3862" t="str">
            <v>MR</v>
          </cell>
          <cell r="C3862" t="str">
            <v>MR30</v>
          </cell>
          <cell r="D3862" t="str">
            <v>ASM</v>
          </cell>
          <cell r="E3862" t="str">
            <v>9CRPS024004</v>
          </cell>
          <cell r="F3862" t="str">
            <v>CS5520-S</v>
          </cell>
          <cell r="G3862">
            <v>6141</v>
          </cell>
          <cell r="H3862">
            <v>2924.95</v>
          </cell>
          <cell r="I3862">
            <v>3979686</v>
          </cell>
          <cell r="J3862" t="str">
            <v>81102</v>
          </cell>
          <cell r="K3862" t="str">
            <v>CHI(CRYSTAL)</v>
          </cell>
        </row>
        <row r="3863">
          <cell r="A3863" t="str">
            <v>9804</v>
          </cell>
          <cell r="B3863" t="str">
            <v>MR</v>
          </cell>
          <cell r="C3863" t="str">
            <v>MR30</v>
          </cell>
          <cell r="D3863" t="str">
            <v>ASM</v>
          </cell>
          <cell r="E3863" t="str">
            <v>9CRPS024004</v>
          </cell>
          <cell r="F3863" t="str">
            <v>CS5520-S</v>
          </cell>
          <cell r="G3863">
            <v>6877</v>
          </cell>
          <cell r="H3863">
            <v>3275.51</v>
          </cell>
          <cell r="I3863">
            <v>4350204</v>
          </cell>
          <cell r="J3863" t="str">
            <v>81102</v>
          </cell>
          <cell r="K3863" t="str">
            <v>CHI(CRYSTAL)</v>
          </cell>
        </row>
        <row r="3864">
          <cell r="A3864" t="str">
            <v>9804</v>
          </cell>
          <cell r="B3864" t="str">
            <v>MR</v>
          </cell>
          <cell r="C3864" t="str">
            <v>MR30</v>
          </cell>
          <cell r="D3864" t="str">
            <v>ASM</v>
          </cell>
          <cell r="E3864" t="str">
            <v>9CRPS024004</v>
          </cell>
          <cell r="F3864" t="str">
            <v>CS5520-S</v>
          </cell>
          <cell r="G3864">
            <v>8063</v>
          </cell>
          <cell r="H3864">
            <v>3200.2</v>
          </cell>
          <cell r="I3864">
            <v>4218503</v>
          </cell>
          <cell r="J3864" t="str">
            <v>81102</v>
          </cell>
          <cell r="K3864" t="str">
            <v>CHI(CRYSTAL)</v>
          </cell>
        </row>
        <row r="3865">
          <cell r="A3865" t="str">
            <v>9804</v>
          </cell>
          <cell r="B3865" t="str">
            <v>MR</v>
          </cell>
          <cell r="C3865" t="str">
            <v>MR30</v>
          </cell>
          <cell r="D3865" t="str">
            <v>ASM</v>
          </cell>
          <cell r="E3865" t="str">
            <v>9CRPS024005</v>
          </cell>
          <cell r="F3865" t="str">
            <v>CS5516-S</v>
          </cell>
          <cell r="G3865">
            <v>2603</v>
          </cell>
          <cell r="H3865">
            <v>1608.65</v>
          </cell>
          <cell r="I3865">
            <v>2235219</v>
          </cell>
          <cell r="J3865" t="str">
            <v>81102</v>
          </cell>
          <cell r="K3865" t="str">
            <v>CHI(CRYSTAL)</v>
          </cell>
        </row>
        <row r="3866">
          <cell r="A3866" t="str">
            <v>9804</v>
          </cell>
          <cell r="B3866" t="str">
            <v>MR</v>
          </cell>
          <cell r="C3866" t="str">
            <v>MR30</v>
          </cell>
          <cell r="D3866" t="str">
            <v>ASM</v>
          </cell>
          <cell r="E3866" t="str">
            <v>9CRPS024005</v>
          </cell>
          <cell r="F3866" t="str">
            <v>CS5516-S</v>
          </cell>
          <cell r="G3866">
            <v>994</v>
          </cell>
          <cell r="H3866">
            <v>473.44</v>
          </cell>
          <cell r="I3866">
            <v>650790</v>
          </cell>
          <cell r="J3866" t="str">
            <v>81102</v>
          </cell>
          <cell r="K3866" t="str">
            <v>CHI(CRYSTAL)</v>
          </cell>
        </row>
        <row r="3867">
          <cell r="A3867" t="str">
            <v>9804</v>
          </cell>
          <cell r="B3867" t="str">
            <v>MR</v>
          </cell>
          <cell r="C3867" t="str">
            <v>MR30</v>
          </cell>
          <cell r="D3867" t="str">
            <v>ASM</v>
          </cell>
          <cell r="E3867" t="str">
            <v>9CRPS024005</v>
          </cell>
          <cell r="F3867" t="str">
            <v>CS5516-S</v>
          </cell>
          <cell r="G3867">
            <v>2371</v>
          </cell>
          <cell r="H3867">
            <v>1129.3</v>
          </cell>
          <cell r="I3867">
            <v>1499823</v>
          </cell>
          <cell r="J3867" t="str">
            <v>81102</v>
          </cell>
          <cell r="K3867" t="str">
            <v>CHI(CRYSTAL)</v>
          </cell>
        </row>
        <row r="3868">
          <cell r="A3868" t="str">
            <v>9804</v>
          </cell>
          <cell r="B3868" t="str">
            <v>MR</v>
          </cell>
          <cell r="C3868" t="str">
            <v>MR30</v>
          </cell>
          <cell r="D3868" t="str">
            <v>ASM</v>
          </cell>
          <cell r="E3868" t="str">
            <v>9CRPS024007</v>
          </cell>
          <cell r="F3868" t="str">
            <v>CS8402A-S</v>
          </cell>
          <cell r="G3868">
            <v>8695</v>
          </cell>
          <cell r="H3868">
            <v>1890.29</v>
          </cell>
          <cell r="I3868">
            <v>2736572</v>
          </cell>
          <cell r="J3868" t="str">
            <v>81102</v>
          </cell>
          <cell r="K3868" t="str">
            <v>CHI(CRYSTAL)</v>
          </cell>
        </row>
        <row r="3869">
          <cell r="A3869" t="str">
            <v>9804</v>
          </cell>
          <cell r="B3869" t="str">
            <v>MR</v>
          </cell>
          <cell r="C3869" t="str">
            <v>MR30</v>
          </cell>
          <cell r="D3869" t="str">
            <v>ASM</v>
          </cell>
          <cell r="E3869" t="str">
            <v>9CRPS024007</v>
          </cell>
          <cell r="F3869" t="str">
            <v>CS8402A-S</v>
          </cell>
          <cell r="G3869">
            <v>9892</v>
          </cell>
          <cell r="H3869">
            <v>2150.52</v>
          </cell>
          <cell r="I3869">
            <v>3056964</v>
          </cell>
          <cell r="J3869" t="str">
            <v>81102</v>
          </cell>
          <cell r="K3869" t="str">
            <v>CHI(CRYSTAL)</v>
          </cell>
        </row>
        <row r="3870">
          <cell r="A3870" t="str">
            <v>9804</v>
          </cell>
          <cell r="B3870" t="str">
            <v>MR</v>
          </cell>
          <cell r="C3870" t="str">
            <v>MR30</v>
          </cell>
          <cell r="D3870" t="str">
            <v>ASM</v>
          </cell>
          <cell r="E3870" t="str">
            <v>9CRPS024007</v>
          </cell>
          <cell r="F3870" t="str">
            <v>CS8402A-S</v>
          </cell>
          <cell r="G3870">
            <v>28163</v>
          </cell>
          <cell r="H3870">
            <v>19162.099999999999</v>
          </cell>
          <cell r="I3870">
            <v>25796019</v>
          </cell>
          <cell r="J3870" t="str">
            <v>81102</v>
          </cell>
          <cell r="K3870" t="str">
            <v>CHI(CRYSTAL)</v>
          </cell>
        </row>
        <row r="3871">
          <cell r="A3871" t="str">
            <v>9804</v>
          </cell>
          <cell r="B3871" t="str">
            <v>MR</v>
          </cell>
          <cell r="C3871" t="str">
            <v>MR30</v>
          </cell>
          <cell r="D3871" t="str">
            <v>ASM</v>
          </cell>
          <cell r="E3871" t="str">
            <v>9CRPS024012</v>
          </cell>
          <cell r="F3871" t="str">
            <v>CS5505</v>
          </cell>
          <cell r="G3871">
            <v>5204</v>
          </cell>
          <cell r="H3871">
            <v>2828.37</v>
          </cell>
          <cell r="I3871">
            <v>3864119</v>
          </cell>
          <cell r="J3871" t="str">
            <v>81102</v>
          </cell>
          <cell r="K3871" t="str">
            <v>CHI(CRYSTAL)</v>
          </cell>
        </row>
        <row r="3872">
          <cell r="A3872" t="str">
            <v>9804</v>
          </cell>
          <cell r="B3872" t="str">
            <v>MR</v>
          </cell>
          <cell r="C3872" t="str">
            <v>MR30</v>
          </cell>
          <cell r="D3872" t="str">
            <v>ASM</v>
          </cell>
          <cell r="E3872" t="str">
            <v>9CRPS024013</v>
          </cell>
          <cell r="F3872" t="str">
            <v>CS5506</v>
          </cell>
          <cell r="G3872">
            <v>7777</v>
          </cell>
          <cell r="H3872">
            <v>4226.79</v>
          </cell>
          <cell r="I3872">
            <v>5774640</v>
          </cell>
          <cell r="J3872" t="str">
            <v>81102</v>
          </cell>
          <cell r="K3872" t="str">
            <v>CHI(CRYSTAL)</v>
          </cell>
        </row>
        <row r="3873">
          <cell r="A3873" t="str">
            <v>9804</v>
          </cell>
          <cell r="B3873" t="str">
            <v>MR</v>
          </cell>
          <cell r="C3873" t="str">
            <v>MR30</v>
          </cell>
          <cell r="D3873" t="str">
            <v>ASM</v>
          </cell>
          <cell r="E3873" t="str">
            <v>9CRPS024013</v>
          </cell>
          <cell r="F3873" t="str">
            <v>CS5506</v>
          </cell>
          <cell r="G3873">
            <v>4283</v>
          </cell>
          <cell r="H3873">
            <v>931.12</v>
          </cell>
          <cell r="I3873">
            <v>1268371</v>
          </cell>
          <cell r="J3873" t="str">
            <v>81102</v>
          </cell>
          <cell r="K3873" t="str">
            <v>CHI(CRYSTAL)</v>
          </cell>
        </row>
        <row r="3874">
          <cell r="A3874" t="str">
            <v>9804</v>
          </cell>
          <cell r="B3874" t="str">
            <v>MR</v>
          </cell>
          <cell r="C3874" t="str">
            <v>MR30</v>
          </cell>
          <cell r="D3874" t="str">
            <v>ASM</v>
          </cell>
          <cell r="E3874" t="str">
            <v>9CRPS024013</v>
          </cell>
          <cell r="F3874" t="str">
            <v>CS5506</v>
          </cell>
          <cell r="G3874">
            <v>2986</v>
          </cell>
          <cell r="H3874">
            <v>507.91</v>
          </cell>
          <cell r="I3874">
            <v>691062</v>
          </cell>
          <cell r="J3874" t="str">
            <v>81102</v>
          </cell>
          <cell r="K3874" t="str">
            <v>CHI(CRYSTAL)</v>
          </cell>
        </row>
        <row r="3875">
          <cell r="A3875" t="str">
            <v>9804</v>
          </cell>
          <cell r="B3875" t="str">
            <v>MR</v>
          </cell>
          <cell r="C3875" t="str">
            <v>MR30</v>
          </cell>
          <cell r="D3875" t="str">
            <v>ASM</v>
          </cell>
          <cell r="E3875" t="str">
            <v>9CRPS028002</v>
          </cell>
          <cell r="F3875" t="str">
            <v>CS8412E-S</v>
          </cell>
          <cell r="G3875">
            <v>20896</v>
          </cell>
          <cell r="H3875">
            <v>5332.65</v>
          </cell>
          <cell r="I3875">
            <v>7580361</v>
          </cell>
          <cell r="J3875" t="str">
            <v>81102</v>
          </cell>
          <cell r="K3875" t="str">
            <v>CHI(CRYSTAL)</v>
          </cell>
        </row>
        <row r="3876">
          <cell r="A3876" t="str">
            <v>9804</v>
          </cell>
          <cell r="B3876" t="str">
            <v>MR</v>
          </cell>
          <cell r="C3876" t="str">
            <v>MR30</v>
          </cell>
          <cell r="D3876" t="str">
            <v>ASM</v>
          </cell>
          <cell r="E3876" t="str">
            <v>9CRPS028002</v>
          </cell>
          <cell r="F3876" t="str">
            <v>CS8412E-S</v>
          </cell>
          <cell r="G3876">
            <v>12271</v>
          </cell>
          <cell r="H3876">
            <v>2551.14</v>
          </cell>
          <cell r="I3876">
            <v>3434344</v>
          </cell>
          <cell r="J3876" t="str">
            <v>81102</v>
          </cell>
          <cell r="K3876" t="str">
            <v>CHI(CRYSTAL)</v>
          </cell>
        </row>
        <row r="3877">
          <cell r="A3877" t="str">
            <v>9804</v>
          </cell>
          <cell r="B3877" t="str">
            <v>MR</v>
          </cell>
          <cell r="C3877" t="str">
            <v>MR30</v>
          </cell>
          <cell r="D3877" t="str">
            <v>ASM</v>
          </cell>
          <cell r="E3877" t="str">
            <v>9CRPS028002</v>
          </cell>
          <cell r="F3877" t="str">
            <v>CS8412E-S</v>
          </cell>
          <cell r="G3877">
            <v>14044</v>
          </cell>
          <cell r="H3877">
            <v>2919.74</v>
          </cell>
          <cell r="I3877">
            <v>3930553</v>
          </cell>
          <cell r="J3877" t="str">
            <v>81102</v>
          </cell>
          <cell r="K3877" t="str">
            <v>CHI(CRYSTAL)</v>
          </cell>
        </row>
        <row r="3878">
          <cell r="A3878" t="str">
            <v>9804</v>
          </cell>
          <cell r="B3878" t="str">
            <v>MR</v>
          </cell>
          <cell r="C3878" t="str">
            <v>MR30</v>
          </cell>
          <cell r="D3878" t="str">
            <v>ASM</v>
          </cell>
          <cell r="E3878" t="str">
            <v>9CRPS028003</v>
          </cell>
          <cell r="F3878" t="str">
            <v>CS8411E-S</v>
          </cell>
          <cell r="G3878">
            <v>13154</v>
          </cell>
          <cell r="H3878">
            <v>3356.9</v>
          </cell>
          <cell r="I3878">
            <v>4771833</v>
          </cell>
          <cell r="J3878" t="str">
            <v>81102</v>
          </cell>
          <cell r="K3878" t="str">
            <v>CHI(CRYSTAL)</v>
          </cell>
        </row>
        <row r="3879">
          <cell r="A3879" t="str">
            <v>9804</v>
          </cell>
          <cell r="B3879" t="str">
            <v>MR</v>
          </cell>
          <cell r="C3879" t="str">
            <v>MR30</v>
          </cell>
          <cell r="D3879" t="str">
            <v>ASM</v>
          </cell>
          <cell r="E3879" t="str">
            <v>9CRPS028009</v>
          </cell>
          <cell r="F3879" t="str">
            <v>CS5394-S</v>
          </cell>
          <cell r="G3879">
            <v>3333</v>
          </cell>
          <cell r="H3879">
            <v>900.9</v>
          </cell>
          <cell r="I3879">
            <v>1212791</v>
          </cell>
          <cell r="J3879" t="str">
            <v>81102</v>
          </cell>
          <cell r="K3879" t="str">
            <v>CHI(CRYSTAL)</v>
          </cell>
        </row>
        <row r="3880">
          <cell r="A3880" t="str">
            <v>9804</v>
          </cell>
          <cell r="B3880" t="str">
            <v>MR</v>
          </cell>
          <cell r="C3880" t="str">
            <v>MR30</v>
          </cell>
          <cell r="D3880" t="str">
            <v>ASM</v>
          </cell>
          <cell r="E3880" t="str">
            <v>9CRPS028009</v>
          </cell>
          <cell r="F3880" t="str">
            <v>CS5394-S</v>
          </cell>
          <cell r="G3880">
            <v>5188</v>
          </cell>
          <cell r="H3880">
            <v>1402.31</v>
          </cell>
          <cell r="I3880">
            <v>1887789</v>
          </cell>
          <cell r="J3880" t="str">
            <v>81102</v>
          </cell>
          <cell r="K3880" t="str">
            <v>CHI(CRYSTAL)</v>
          </cell>
        </row>
        <row r="3881">
          <cell r="A3881" t="str">
            <v>9804</v>
          </cell>
          <cell r="B3881" t="str">
            <v>MR</v>
          </cell>
          <cell r="C3881" t="str">
            <v>MR30</v>
          </cell>
          <cell r="D3881" t="str">
            <v>ASM</v>
          </cell>
          <cell r="E3881" t="str">
            <v>9CRPS028012</v>
          </cell>
          <cell r="F3881" t="str">
            <v>CS5338C-S</v>
          </cell>
          <cell r="G3881">
            <v>1132</v>
          </cell>
          <cell r="H3881">
            <v>447.14</v>
          </cell>
          <cell r="I3881">
            <v>608915</v>
          </cell>
          <cell r="J3881" t="str">
            <v>81102</v>
          </cell>
          <cell r="K3881" t="str">
            <v>CHI(CRYSTAL)</v>
          </cell>
        </row>
        <row r="3882">
          <cell r="A3882" t="str">
            <v>9804</v>
          </cell>
          <cell r="B3882" t="str">
            <v>MR</v>
          </cell>
          <cell r="C3882" t="str">
            <v>MR30</v>
          </cell>
          <cell r="D3882" t="str">
            <v>ASM</v>
          </cell>
          <cell r="E3882" t="str">
            <v>9CRPS028013</v>
          </cell>
          <cell r="F3882" t="str">
            <v>CS5336B-S</v>
          </cell>
          <cell r="G3882">
            <v>2983</v>
          </cell>
          <cell r="H3882">
            <v>1178.28</v>
          </cell>
          <cell r="I3882">
            <v>1604581</v>
          </cell>
          <cell r="J3882" t="str">
            <v>81102</v>
          </cell>
          <cell r="K3882" t="str">
            <v>CHI(CRYSTAL)</v>
          </cell>
        </row>
        <row r="3883">
          <cell r="A3883" t="str">
            <v>9804</v>
          </cell>
          <cell r="B3883" t="str">
            <v>MR</v>
          </cell>
          <cell r="C3883" t="str">
            <v>MR30</v>
          </cell>
          <cell r="D3883" t="str">
            <v>ASM</v>
          </cell>
          <cell r="E3883" t="str">
            <v>9CRPS028013</v>
          </cell>
          <cell r="F3883" t="str">
            <v>CS5336B-S</v>
          </cell>
          <cell r="G3883">
            <v>601</v>
          </cell>
          <cell r="H3883">
            <v>237.39</v>
          </cell>
          <cell r="I3883">
            <v>329117</v>
          </cell>
          <cell r="J3883" t="str">
            <v>81102</v>
          </cell>
          <cell r="K3883" t="str">
            <v>CHI(CRYSTAL)</v>
          </cell>
        </row>
        <row r="3884">
          <cell r="A3884" t="str">
            <v>9804</v>
          </cell>
          <cell r="B3884" t="str">
            <v>MR</v>
          </cell>
          <cell r="C3884" t="str">
            <v>MR30</v>
          </cell>
          <cell r="D3884" t="str">
            <v>ASM</v>
          </cell>
          <cell r="E3884" t="str">
            <v>9CRPS028016</v>
          </cell>
          <cell r="F3884" t="str">
            <v>CS4328-S</v>
          </cell>
          <cell r="G3884">
            <v>6902</v>
          </cell>
          <cell r="H3884">
            <v>2726.29</v>
          </cell>
          <cell r="I3884">
            <v>3788179</v>
          </cell>
          <cell r="J3884" t="str">
            <v>81102</v>
          </cell>
          <cell r="K3884" t="str">
            <v>CHI(CRYSTAL)</v>
          </cell>
        </row>
        <row r="3885">
          <cell r="A3885" t="str">
            <v>9804</v>
          </cell>
          <cell r="B3885" t="str">
            <v>MR</v>
          </cell>
          <cell r="C3885" t="str">
            <v>MR30</v>
          </cell>
          <cell r="D3885" t="str">
            <v>ASM</v>
          </cell>
          <cell r="E3885" t="str">
            <v>9CRPS028016</v>
          </cell>
          <cell r="F3885" t="str">
            <v>CS4328-S</v>
          </cell>
          <cell r="G3885">
            <v>2508</v>
          </cell>
          <cell r="H3885">
            <v>677.91</v>
          </cell>
          <cell r="I3885">
            <v>912602</v>
          </cell>
          <cell r="J3885" t="str">
            <v>81102</v>
          </cell>
          <cell r="K3885" t="str">
            <v>CHI(CRYSTAL)</v>
          </cell>
        </row>
        <row r="3886">
          <cell r="A3886" t="str">
            <v>9804</v>
          </cell>
          <cell r="B3886" t="str">
            <v>MR</v>
          </cell>
          <cell r="C3886" t="str">
            <v>MR30</v>
          </cell>
          <cell r="D3886" t="str">
            <v>ASM</v>
          </cell>
          <cell r="E3886" t="str">
            <v>9CRPSW16004</v>
          </cell>
          <cell r="F3886" t="str">
            <v>CS5509-S</v>
          </cell>
          <cell r="G3886">
            <v>6590</v>
          </cell>
          <cell r="H3886">
            <v>2958.91</v>
          </cell>
          <cell r="I3886">
            <v>4042462</v>
          </cell>
          <cell r="J3886" t="str">
            <v>81102</v>
          </cell>
          <cell r="K3886" t="str">
            <v>CHI(CRYSTAL)</v>
          </cell>
        </row>
        <row r="3887">
          <cell r="A3887" t="str">
            <v>9804</v>
          </cell>
          <cell r="B3887" t="str">
            <v>MR</v>
          </cell>
          <cell r="C3887" t="str">
            <v>MR30</v>
          </cell>
          <cell r="D3887" t="str">
            <v>ASM</v>
          </cell>
          <cell r="E3887" t="str">
            <v>9CRPSW16004</v>
          </cell>
          <cell r="F3887" t="str">
            <v>CS5509-S</v>
          </cell>
          <cell r="G3887">
            <v>14709</v>
          </cell>
          <cell r="H3887">
            <v>5943.9</v>
          </cell>
          <cell r="I3887">
            <v>8094403</v>
          </cell>
          <cell r="J3887" t="str">
            <v>81102</v>
          </cell>
          <cell r="K3887" t="str">
            <v>CHI(CRYSTAL)</v>
          </cell>
        </row>
        <row r="3888">
          <cell r="A3888" t="str">
            <v>9804</v>
          </cell>
          <cell r="B3888" t="str">
            <v>MR</v>
          </cell>
          <cell r="C3888" t="str">
            <v>MR30</v>
          </cell>
          <cell r="D3888" t="str">
            <v>ASM</v>
          </cell>
          <cell r="E3888" t="str">
            <v>9CRPSW16004</v>
          </cell>
          <cell r="F3888" t="str">
            <v>CS5509-S</v>
          </cell>
          <cell r="G3888">
            <v>4896</v>
          </cell>
          <cell r="H3888">
            <v>879.32</v>
          </cell>
          <cell r="I3888">
            <v>1197809</v>
          </cell>
          <cell r="J3888" t="str">
            <v>81102</v>
          </cell>
          <cell r="K3888" t="str">
            <v>CHI(CRYSTAL)</v>
          </cell>
        </row>
        <row r="3889">
          <cell r="A3889" t="str">
            <v>9804</v>
          </cell>
          <cell r="B3889" t="str">
            <v>MR</v>
          </cell>
          <cell r="C3889" t="str">
            <v>MR30</v>
          </cell>
          <cell r="D3889" t="str">
            <v>ASM</v>
          </cell>
          <cell r="E3889" t="str">
            <v>9CRPSW16004</v>
          </cell>
          <cell r="F3889" t="str">
            <v>CS5509-S</v>
          </cell>
          <cell r="G3889">
            <v>541</v>
          </cell>
          <cell r="H3889">
            <v>291.49</v>
          </cell>
          <cell r="I3889">
            <v>405841</v>
          </cell>
          <cell r="J3889" t="str">
            <v>81102</v>
          </cell>
          <cell r="K3889" t="str">
            <v>CHI(CRYSTAL)</v>
          </cell>
        </row>
        <row r="3890">
          <cell r="A3890" t="str">
            <v>9804</v>
          </cell>
          <cell r="B3890" t="str">
            <v>MR</v>
          </cell>
          <cell r="C3890" t="str">
            <v>MR30</v>
          </cell>
          <cell r="D3890" t="str">
            <v>ASM</v>
          </cell>
          <cell r="E3890" t="str">
            <v>9CRPSW16004</v>
          </cell>
          <cell r="F3890" t="str">
            <v>CS5509-S</v>
          </cell>
          <cell r="G3890">
            <v>19461</v>
          </cell>
          <cell r="H3890">
            <v>2206.87</v>
          </cell>
          <cell r="I3890">
            <v>2997591</v>
          </cell>
          <cell r="J3890" t="str">
            <v>81102</v>
          </cell>
          <cell r="K3890" t="str">
            <v>CHI(CRYSTAL)</v>
          </cell>
        </row>
        <row r="3891">
          <cell r="A3891" t="str">
            <v>9804</v>
          </cell>
          <cell r="B3891" t="str">
            <v>MR</v>
          </cell>
          <cell r="C3891" t="str">
            <v>MR30</v>
          </cell>
          <cell r="D3891" t="str">
            <v>ASM</v>
          </cell>
          <cell r="E3891" t="str">
            <v>9CRPSW16005</v>
          </cell>
          <cell r="F3891" t="str">
            <v>CS3310-S</v>
          </cell>
          <cell r="G3891">
            <v>32046</v>
          </cell>
          <cell r="H3891">
            <v>5755.46</v>
          </cell>
          <cell r="I3891">
            <v>8421964</v>
          </cell>
          <cell r="J3891" t="str">
            <v>81102</v>
          </cell>
          <cell r="K3891" t="str">
            <v>CHI(CRYSTAL)</v>
          </cell>
        </row>
        <row r="3892">
          <cell r="A3892" t="str">
            <v>9804</v>
          </cell>
          <cell r="B3892" t="str">
            <v>MR</v>
          </cell>
          <cell r="C3892" t="str">
            <v>MR30</v>
          </cell>
          <cell r="D3892" t="str">
            <v>ASM</v>
          </cell>
          <cell r="E3892" t="str">
            <v>9CRPSW16005</v>
          </cell>
          <cell r="F3892" t="str">
            <v>CS3310-S</v>
          </cell>
          <cell r="G3892">
            <v>28764</v>
          </cell>
          <cell r="H3892">
            <v>5166.01</v>
          </cell>
          <cell r="I3892">
            <v>7023190</v>
          </cell>
          <cell r="J3892" t="str">
            <v>81102</v>
          </cell>
          <cell r="K3892" t="str">
            <v>CHI(CRYSTAL)</v>
          </cell>
        </row>
        <row r="3893">
          <cell r="A3893" t="str">
            <v>9804</v>
          </cell>
          <cell r="B3893" t="str">
            <v>MR</v>
          </cell>
          <cell r="C3893" t="str">
            <v>MR30</v>
          </cell>
          <cell r="D3893" t="str">
            <v>ASM</v>
          </cell>
          <cell r="E3893" t="str">
            <v>9CRPSW16005</v>
          </cell>
          <cell r="F3893" t="str">
            <v>CS3310-S</v>
          </cell>
          <cell r="G3893">
            <v>15992</v>
          </cell>
          <cell r="H3893">
            <v>1813.49</v>
          </cell>
          <cell r="I3893">
            <v>2441320</v>
          </cell>
          <cell r="J3893" t="str">
            <v>81102</v>
          </cell>
          <cell r="K3893" t="str">
            <v>CHI(CRYSTAL)</v>
          </cell>
        </row>
        <row r="3894">
          <cell r="A3894" t="str">
            <v>9804</v>
          </cell>
          <cell r="B3894" t="str">
            <v>MR</v>
          </cell>
          <cell r="C3894" t="str">
            <v>MR30</v>
          </cell>
          <cell r="D3894" t="str">
            <v>ASM</v>
          </cell>
          <cell r="E3894" t="str">
            <v>9CRS2048003</v>
          </cell>
          <cell r="F3894" t="str">
            <v>FP6139-S</v>
          </cell>
          <cell r="G3894">
            <v>2448</v>
          </cell>
          <cell r="H3894">
            <v>1041.1300000000001</v>
          </cell>
          <cell r="I3894">
            <v>1446650</v>
          </cell>
          <cell r="J3894" t="str">
            <v>81102</v>
          </cell>
          <cell r="K3894" t="str">
            <v>CHI(CRYSTAL)</v>
          </cell>
        </row>
        <row r="3895">
          <cell r="A3895" t="str">
            <v>9804</v>
          </cell>
          <cell r="B3895" t="str">
            <v>MR</v>
          </cell>
          <cell r="C3895" t="str">
            <v>MR30</v>
          </cell>
          <cell r="D3895" t="str">
            <v>ASM</v>
          </cell>
          <cell r="E3895" t="str">
            <v>9CTP1040001</v>
          </cell>
          <cell r="F3895" t="str">
            <v>CAT28F102T14</v>
          </cell>
          <cell r="G3895">
            <v>24426</v>
          </cell>
          <cell r="H3895">
            <v>13619.93</v>
          </cell>
          <cell r="I3895">
            <v>18882670</v>
          </cell>
          <cell r="J3895" t="str">
            <v>81102</v>
          </cell>
          <cell r="K3895" t="str">
            <v>CHI(CATALYST)</v>
          </cell>
        </row>
        <row r="3896">
          <cell r="A3896" t="str">
            <v>9804</v>
          </cell>
          <cell r="B3896" t="str">
            <v>MR</v>
          </cell>
          <cell r="C3896" t="str">
            <v>MR30</v>
          </cell>
          <cell r="D3896" t="str">
            <v>ASM</v>
          </cell>
          <cell r="E3896" t="str">
            <v>9CTP1040001</v>
          </cell>
          <cell r="F3896" t="str">
            <v>CAT28F102T14</v>
          </cell>
          <cell r="G3896">
            <v>3569</v>
          </cell>
          <cell r="H3896">
            <v>1990.07</v>
          </cell>
          <cell r="I3896">
            <v>2707689</v>
          </cell>
          <cell r="J3896" t="str">
            <v>81102</v>
          </cell>
          <cell r="K3896" t="str">
            <v>CHI(CATALYST)</v>
          </cell>
        </row>
        <row r="3897">
          <cell r="A3897" t="str">
            <v>9804</v>
          </cell>
          <cell r="B3897" t="str">
            <v>MR</v>
          </cell>
          <cell r="C3897" t="str">
            <v>MR30</v>
          </cell>
          <cell r="D3897" t="str">
            <v>ASM</v>
          </cell>
          <cell r="E3897" t="str">
            <v>9CTP1040001</v>
          </cell>
          <cell r="F3897" t="str">
            <v>CAT28F102T14</v>
          </cell>
          <cell r="G3897">
            <v>17907</v>
          </cell>
          <cell r="H3897">
            <v>9984.94</v>
          </cell>
          <cell r="I3897">
            <v>13654405</v>
          </cell>
          <cell r="J3897" t="str">
            <v>81102</v>
          </cell>
          <cell r="K3897" t="str">
            <v>CHI(CATALYST)</v>
          </cell>
        </row>
        <row r="3898">
          <cell r="A3898" t="str">
            <v>9804</v>
          </cell>
          <cell r="B3898" t="str">
            <v>MR</v>
          </cell>
          <cell r="C3898" t="str">
            <v>MR30</v>
          </cell>
          <cell r="D3898" t="str">
            <v>ASM</v>
          </cell>
          <cell r="E3898" t="str">
            <v>9CTP1040001</v>
          </cell>
          <cell r="F3898" t="str">
            <v>CAT28F102T14</v>
          </cell>
          <cell r="G3898">
            <v>26027</v>
          </cell>
          <cell r="H3898">
            <v>14512.65</v>
          </cell>
          <cell r="I3898">
            <v>19616749</v>
          </cell>
          <cell r="J3898" t="str">
            <v>81102</v>
          </cell>
          <cell r="K3898" t="str">
            <v>CHI(CATALYST)</v>
          </cell>
        </row>
        <row r="3899">
          <cell r="A3899" t="str">
            <v>9804</v>
          </cell>
          <cell r="B3899" t="str">
            <v>MR</v>
          </cell>
          <cell r="C3899" t="str">
            <v>MR30</v>
          </cell>
          <cell r="D3899" t="str">
            <v>ASM</v>
          </cell>
          <cell r="E3899" t="str">
            <v>9CTP1040001</v>
          </cell>
          <cell r="F3899" t="str">
            <v>CAT28F102T14</v>
          </cell>
          <cell r="G3899">
            <v>61454</v>
          </cell>
          <cell r="H3899">
            <v>34266.75</v>
          </cell>
          <cell r="I3899">
            <v>45509670</v>
          </cell>
          <cell r="J3899" t="str">
            <v>81102</v>
          </cell>
          <cell r="K3899" t="str">
            <v>CHI(CATALYST)</v>
          </cell>
        </row>
        <row r="3900">
          <cell r="A3900" t="str">
            <v>9804</v>
          </cell>
          <cell r="B3900" t="str">
            <v>MR</v>
          </cell>
          <cell r="C3900" t="str">
            <v>MR30</v>
          </cell>
          <cell r="D3900" t="str">
            <v>ASM</v>
          </cell>
          <cell r="E3900" t="str">
            <v>9CTPD028001</v>
          </cell>
          <cell r="F3900" t="str">
            <v>28C64BP</v>
          </cell>
          <cell r="G3900">
            <v>360</v>
          </cell>
          <cell r="H3900">
            <v>0</v>
          </cell>
          <cell r="I3900">
            <v>0</v>
          </cell>
          <cell r="J3900" t="str">
            <v>81102</v>
          </cell>
          <cell r="K3900" t="str">
            <v>CHI(CATALYST)</v>
          </cell>
        </row>
        <row r="3901">
          <cell r="A3901" t="str">
            <v>9804</v>
          </cell>
          <cell r="B3901" t="str">
            <v>MR</v>
          </cell>
          <cell r="C3901" t="str">
            <v>MR30</v>
          </cell>
          <cell r="D3901" t="str">
            <v>ASM</v>
          </cell>
          <cell r="E3901" t="str">
            <v>9CYP1028027</v>
          </cell>
          <cell r="F3901" t="str">
            <v>7C62256CC</v>
          </cell>
          <cell r="G3901">
            <v>15682</v>
          </cell>
          <cell r="H3901">
            <v>6520.57</v>
          </cell>
          <cell r="I3901">
            <v>8879712</v>
          </cell>
          <cell r="J3901" t="str">
            <v>81102</v>
          </cell>
          <cell r="K3901" t="str">
            <v>CHI(CYPRESS)</v>
          </cell>
        </row>
        <row r="3902">
          <cell r="A3902" t="str">
            <v>9804</v>
          </cell>
          <cell r="B3902" t="str">
            <v>MR</v>
          </cell>
          <cell r="C3902" t="str">
            <v>MR30</v>
          </cell>
          <cell r="D3902" t="str">
            <v>ASM</v>
          </cell>
          <cell r="E3902" t="str">
            <v>9CYP1028027</v>
          </cell>
          <cell r="F3902" t="str">
            <v>7C62256CC</v>
          </cell>
          <cell r="G3902">
            <v>9833</v>
          </cell>
          <cell r="H3902">
            <v>4088.56</v>
          </cell>
          <cell r="I3902">
            <v>5562894</v>
          </cell>
          <cell r="J3902" t="str">
            <v>81102</v>
          </cell>
          <cell r="K3902" t="str">
            <v>CHI(CYPRESS)</v>
          </cell>
        </row>
        <row r="3903">
          <cell r="A3903" t="str">
            <v>9804</v>
          </cell>
          <cell r="B3903" t="str">
            <v>MR</v>
          </cell>
          <cell r="C3903" t="str">
            <v>MR30</v>
          </cell>
          <cell r="D3903" t="str">
            <v>ASM</v>
          </cell>
          <cell r="E3903" t="str">
            <v>9CYP2032001</v>
          </cell>
          <cell r="F3903" t="str">
            <v>DUMMY          DM</v>
          </cell>
          <cell r="G3903">
            <v>399</v>
          </cell>
          <cell r="H3903">
            <v>141.4</v>
          </cell>
          <cell r="I3903">
            <v>193180</v>
          </cell>
          <cell r="J3903" t="str">
            <v>81102</v>
          </cell>
          <cell r="K3903" t="str">
            <v>CHI(CYPRESS)</v>
          </cell>
        </row>
        <row r="3904">
          <cell r="A3904" t="str">
            <v>9804</v>
          </cell>
          <cell r="B3904" t="str">
            <v>MR</v>
          </cell>
          <cell r="C3904" t="str">
            <v>MR30</v>
          </cell>
          <cell r="D3904" t="str">
            <v>ASM</v>
          </cell>
          <cell r="E3904" t="str">
            <v>9CYP2044006</v>
          </cell>
          <cell r="F3904" t="str">
            <v>7C1021BC</v>
          </cell>
          <cell r="G3904">
            <v>20778</v>
          </cell>
          <cell r="H3904">
            <v>10210.299999999999</v>
          </cell>
          <cell r="I3904">
            <v>13949311</v>
          </cell>
          <cell r="J3904" t="str">
            <v>81102</v>
          </cell>
          <cell r="K3904" t="str">
            <v>CHI(CYPRESS)</v>
          </cell>
        </row>
        <row r="3905">
          <cell r="A3905" t="str">
            <v>9804</v>
          </cell>
          <cell r="B3905" t="str">
            <v>MR</v>
          </cell>
          <cell r="C3905" t="str">
            <v>MR30</v>
          </cell>
          <cell r="D3905" t="str">
            <v>ASM</v>
          </cell>
          <cell r="E3905" t="str">
            <v>9CYP2044006</v>
          </cell>
          <cell r="F3905" t="str">
            <v>7C1021BC</v>
          </cell>
          <cell r="G3905">
            <v>6639</v>
          </cell>
          <cell r="H3905">
            <v>3262.4</v>
          </cell>
          <cell r="I3905">
            <v>4442736</v>
          </cell>
          <cell r="J3905" t="str">
            <v>81102</v>
          </cell>
          <cell r="K3905" t="str">
            <v>CHI(CYPRESS)</v>
          </cell>
        </row>
        <row r="3906">
          <cell r="A3906" t="str">
            <v>9804</v>
          </cell>
          <cell r="B3906" t="str">
            <v>MR</v>
          </cell>
          <cell r="C3906" t="str">
            <v>MR30</v>
          </cell>
          <cell r="D3906" t="str">
            <v>ASM</v>
          </cell>
          <cell r="E3906" t="str">
            <v>9CYP2044006</v>
          </cell>
          <cell r="F3906" t="str">
            <v>7C1021BC</v>
          </cell>
          <cell r="G3906">
            <v>13022</v>
          </cell>
          <cell r="H3906">
            <v>6399.01</v>
          </cell>
          <cell r="I3906">
            <v>8891424</v>
          </cell>
          <cell r="J3906" t="str">
            <v>81102</v>
          </cell>
          <cell r="K3906" t="str">
            <v>CHI(CYPRESS)</v>
          </cell>
        </row>
        <row r="3907">
          <cell r="A3907" t="str">
            <v>9804</v>
          </cell>
          <cell r="B3907" t="str">
            <v>MR</v>
          </cell>
          <cell r="C3907" t="str">
            <v>MR30</v>
          </cell>
          <cell r="D3907" t="str">
            <v>ASM</v>
          </cell>
          <cell r="E3907" t="str">
            <v>9CYP2044006</v>
          </cell>
          <cell r="F3907" t="str">
            <v>7C1021BC</v>
          </cell>
          <cell r="G3907">
            <v>21865</v>
          </cell>
          <cell r="H3907">
            <v>10744.46</v>
          </cell>
          <cell r="I3907">
            <v>15294738</v>
          </cell>
          <cell r="J3907" t="str">
            <v>81102</v>
          </cell>
          <cell r="K3907" t="str">
            <v>CHI(CYPRESS)</v>
          </cell>
        </row>
        <row r="3908">
          <cell r="A3908" t="str">
            <v>9804</v>
          </cell>
          <cell r="B3908" t="str">
            <v>MR</v>
          </cell>
          <cell r="C3908" t="str">
            <v>MR30</v>
          </cell>
          <cell r="D3908" t="str">
            <v>ASM</v>
          </cell>
          <cell r="E3908" t="str">
            <v>9CYP2044006</v>
          </cell>
          <cell r="F3908" t="str">
            <v>7C1021BC</v>
          </cell>
          <cell r="G3908">
            <v>62456</v>
          </cell>
          <cell r="H3908">
            <v>30690.87</v>
          </cell>
          <cell r="I3908">
            <v>44431172</v>
          </cell>
          <cell r="J3908" t="str">
            <v>81102</v>
          </cell>
          <cell r="K3908" t="str">
            <v>CHI(CYPRESS)</v>
          </cell>
        </row>
        <row r="3909">
          <cell r="A3909" t="str">
            <v>9804</v>
          </cell>
          <cell r="B3909" t="str">
            <v>MR</v>
          </cell>
          <cell r="C3909" t="str">
            <v>MR30</v>
          </cell>
          <cell r="D3909" t="str">
            <v>ASM</v>
          </cell>
          <cell r="E3909" t="str">
            <v>9CYP2044006</v>
          </cell>
          <cell r="F3909" t="str">
            <v>7C1021BC</v>
          </cell>
          <cell r="G3909">
            <v>63140</v>
          </cell>
          <cell r="H3909">
            <v>31026.99</v>
          </cell>
          <cell r="I3909">
            <v>43015818</v>
          </cell>
          <cell r="J3909" t="str">
            <v>81102</v>
          </cell>
          <cell r="K3909" t="str">
            <v>CHI(CYPRESS)</v>
          </cell>
        </row>
        <row r="3910">
          <cell r="A3910" t="str">
            <v>9804</v>
          </cell>
          <cell r="B3910" t="str">
            <v>MR</v>
          </cell>
          <cell r="C3910" t="str">
            <v>MR30</v>
          </cell>
          <cell r="D3910" t="str">
            <v>ASM</v>
          </cell>
          <cell r="E3910" t="str">
            <v>9CYP2044006</v>
          </cell>
          <cell r="F3910" t="str">
            <v>7C1021BC</v>
          </cell>
          <cell r="G3910">
            <v>38337</v>
          </cell>
          <cell r="H3910">
            <v>18838.8</v>
          </cell>
          <cell r="I3910">
            <v>25662213</v>
          </cell>
          <cell r="J3910" t="str">
            <v>81102</v>
          </cell>
          <cell r="K3910" t="str">
            <v>CHI(CYPRESS)</v>
          </cell>
        </row>
        <row r="3911">
          <cell r="A3911" t="str">
            <v>9804</v>
          </cell>
          <cell r="B3911" t="str">
            <v>MR</v>
          </cell>
          <cell r="C3911" t="str">
            <v>MR30</v>
          </cell>
          <cell r="D3911" t="str">
            <v>ASM</v>
          </cell>
          <cell r="E3911" t="str">
            <v>9CYP2044006</v>
          </cell>
          <cell r="F3911" t="str">
            <v>7C1021BC</v>
          </cell>
          <cell r="G3911">
            <v>42927</v>
          </cell>
          <cell r="H3911">
            <v>21094.32</v>
          </cell>
          <cell r="I3911">
            <v>28677728</v>
          </cell>
          <cell r="J3911" t="str">
            <v>81102</v>
          </cell>
          <cell r="K3911" t="str">
            <v>CHI(CYPRESS)</v>
          </cell>
        </row>
        <row r="3912">
          <cell r="A3912" t="str">
            <v>9804</v>
          </cell>
          <cell r="B3912" t="str">
            <v>MR</v>
          </cell>
          <cell r="C3912" t="str">
            <v>MR30</v>
          </cell>
          <cell r="D3912" t="str">
            <v>ASM</v>
          </cell>
          <cell r="E3912" t="str">
            <v>9CYP2044006</v>
          </cell>
          <cell r="F3912" t="str">
            <v>7C1021BC</v>
          </cell>
          <cell r="G3912">
            <v>55402</v>
          </cell>
          <cell r="H3912">
            <v>27224.54</v>
          </cell>
          <cell r="I3912">
            <v>37011762</v>
          </cell>
          <cell r="J3912" t="str">
            <v>81102</v>
          </cell>
          <cell r="K3912" t="str">
            <v>CHI(CYPRESS)</v>
          </cell>
        </row>
        <row r="3913">
          <cell r="A3913" t="str">
            <v>9804</v>
          </cell>
          <cell r="B3913" t="str">
            <v>MR</v>
          </cell>
          <cell r="C3913" t="str">
            <v>MR30</v>
          </cell>
          <cell r="D3913" t="str">
            <v>ASM</v>
          </cell>
          <cell r="E3913" t="str">
            <v>9CYP2044006</v>
          </cell>
          <cell r="F3913" t="str">
            <v>7C1021BC</v>
          </cell>
          <cell r="G3913">
            <v>31878</v>
          </cell>
          <cell r="H3913">
            <v>15664.84</v>
          </cell>
          <cell r="I3913">
            <v>21525056</v>
          </cell>
          <cell r="J3913" t="str">
            <v>81102</v>
          </cell>
          <cell r="K3913" t="str">
            <v>CHI(CYPRESS)</v>
          </cell>
        </row>
        <row r="3914">
          <cell r="A3914" t="str">
            <v>9804</v>
          </cell>
          <cell r="B3914" t="str">
            <v>MR</v>
          </cell>
          <cell r="C3914" t="str">
            <v>MR30</v>
          </cell>
          <cell r="D3914" t="str">
            <v>ASM</v>
          </cell>
          <cell r="E3914" t="str">
            <v>9CYP2044006</v>
          </cell>
          <cell r="F3914" t="str">
            <v>7C1021BC</v>
          </cell>
          <cell r="G3914">
            <v>39321</v>
          </cell>
          <cell r="H3914">
            <v>19322.330000000002</v>
          </cell>
          <cell r="I3914">
            <v>26655154</v>
          </cell>
          <cell r="J3914" t="str">
            <v>81102</v>
          </cell>
          <cell r="K3914" t="str">
            <v>CHI(CYPRESS)</v>
          </cell>
        </row>
        <row r="3915">
          <cell r="A3915" t="str">
            <v>9804</v>
          </cell>
          <cell r="B3915" t="str">
            <v>MR</v>
          </cell>
          <cell r="C3915" t="str">
            <v>MR30</v>
          </cell>
          <cell r="D3915" t="str">
            <v>ASM</v>
          </cell>
          <cell r="E3915" t="str">
            <v>9CYP2044006</v>
          </cell>
          <cell r="F3915" t="str">
            <v>7C1021BC</v>
          </cell>
          <cell r="G3915">
            <v>46301</v>
          </cell>
          <cell r="H3915">
            <v>22752.31</v>
          </cell>
          <cell r="I3915">
            <v>30956792</v>
          </cell>
          <cell r="J3915" t="str">
            <v>81102</v>
          </cell>
          <cell r="K3915" t="str">
            <v>CHI(CYPRESS)</v>
          </cell>
        </row>
        <row r="3916">
          <cell r="A3916" t="str">
            <v>9804</v>
          </cell>
          <cell r="B3916" t="str">
            <v>MR</v>
          </cell>
          <cell r="C3916" t="str">
            <v>MR30</v>
          </cell>
          <cell r="D3916" t="str">
            <v>ASM</v>
          </cell>
          <cell r="E3916" t="str">
            <v>9CYP2044006</v>
          </cell>
          <cell r="F3916" t="str">
            <v>7C1021BC</v>
          </cell>
          <cell r="G3916">
            <v>30392</v>
          </cell>
          <cell r="H3916">
            <v>14934.62</v>
          </cell>
          <cell r="I3916">
            <v>20423092</v>
          </cell>
          <cell r="J3916" t="str">
            <v>81102</v>
          </cell>
          <cell r="K3916" t="str">
            <v>CHI(CYPRESS)</v>
          </cell>
        </row>
        <row r="3917">
          <cell r="A3917" t="str">
            <v>9804</v>
          </cell>
          <cell r="B3917" t="str">
            <v>MR</v>
          </cell>
          <cell r="C3917" t="str">
            <v>MR30</v>
          </cell>
          <cell r="D3917" t="str">
            <v>ASM</v>
          </cell>
          <cell r="E3917" t="str">
            <v>9CYP2044006</v>
          </cell>
          <cell r="F3917" t="str">
            <v>7C1021BC</v>
          </cell>
          <cell r="G3917">
            <v>30916</v>
          </cell>
          <cell r="H3917">
            <v>15192.12</v>
          </cell>
          <cell r="I3917">
            <v>20635456</v>
          </cell>
          <cell r="J3917" t="str">
            <v>81102</v>
          </cell>
          <cell r="K3917" t="str">
            <v>CHI(CYPRESS)</v>
          </cell>
        </row>
        <row r="3918">
          <cell r="A3918" t="str">
            <v>9804</v>
          </cell>
          <cell r="B3918" t="str">
            <v>MR</v>
          </cell>
          <cell r="C3918" t="str">
            <v>MR30</v>
          </cell>
          <cell r="D3918" t="str">
            <v>ASM</v>
          </cell>
          <cell r="E3918" t="str">
            <v>9CYP2044006</v>
          </cell>
          <cell r="F3918" t="str">
            <v>7C1021BC</v>
          </cell>
          <cell r="G3918">
            <v>7261</v>
          </cell>
          <cell r="H3918">
            <v>3568.05</v>
          </cell>
          <cell r="I3918">
            <v>4822933</v>
          </cell>
          <cell r="J3918" t="str">
            <v>81102</v>
          </cell>
          <cell r="K3918" t="str">
            <v>CHI(CYPRESS)</v>
          </cell>
        </row>
        <row r="3919">
          <cell r="A3919" t="str">
            <v>9804</v>
          </cell>
          <cell r="B3919" t="str">
            <v>MR</v>
          </cell>
          <cell r="C3919" t="str">
            <v>MR30</v>
          </cell>
          <cell r="D3919" t="str">
            <v>ASM</v>
          </cell>
          <cell r="E3919" t="str">
            <v>9CYP2044006</v>
          </cell>
          <cell r="F3919" t="str">
            <v>7C1021BC</v>
          </cell>
          <cell r="G3919">
            <v>23799</v>
          </cell>
          <cell r="H3919">
            <v>11694.82</v>
          </cell>
          <cell r="I3919">
            <v>15793854</v>
          </cell>
          <cell r="J3919" t="str">
            <v>81102</v>
          </cell>
          <cell r="K3919" t="str">
            <v>CHI(CYPRESS)</v>
          </cell>
        </row>
        <row r="3920">
          <cell r="A3920" t="str">
            <v>9804</v>
          </cell>
          <cell r="B3920" t="str">
            <v>MR</v>
          </cell>
          <cell r="C3920" t="str">
            <v>MR30</v>
          </cell>
          <cell r="D3920" t="str">
            <v>ASM</v>
          </cell>
          <cell r="E3920" t="str">
            <v>9CYP2044006</v>
          </cell>
          <cell r="F3920" t="str">
            <v>7C1021BC</v>
          </cell>
          <cell r="G3920">
            <v>8171</v>
          </cell>
          <cell r="H3920">
            <v>4015.22</v>
          </cell>
          <cell r="I3920">
            <v>5405289</v>
          </cell>
          <cell r="J3920" t="str">
            <v>81102</v>
          </cell>
          <cell r="K3920" t="str">
            <v>CHI(CYPRESS)</v>
          </cell>
        </row>
        <row r="3921">
          <cell r="A3921" t="str">
            <v>9804</v>
          </cell>
          <cell r="B3921" t="str">
            <v>MR</v>
          </cell>
          <cell r="C3921" t="str">
            <v>MR30</v>
          </cell>
          <cell r="D3921" t="str">
            <v>ASM</v>
          </cell>
          <cell r="E3921" t="str">
            <v>9CYP2044006</v>
          </cell>
          <cell r="F3921" t="str">
            <v>7C1021BC</v>
          </cell>
          <cell r="G3921">
            <v>38669</v>
          </cell>
          <cell r="H3921">
            <v>19001.939999999999</v>
          </cell>
          <cell r="I3921">
            <v>25580411</v>
          </cell>
          <cell r="J3921" t="str">
            <v>81102</v>
          </cell>
          <cell r="K3921" t="str">
            <v>CHI(CYPRESS)</v>
          </cell>
        </row>
        <row r="3922">
          <cell r="A3922" t="str">
            <v>9804</v>
          </cell>
          <cell r="B3922" t="str">
            <v>MR</v>
          </cell>
          <cell r="C3922" t="str">
            <v>MR30</v>
          </cell>
          <cell r="D3922" t="str">
            <v>ASM</v>
          </cell>
          <cell r="E3922" t="str">
            <v>9CYP2044006</v>
          </cell>
          <cell r="F3922" t="str">
            <v>7C1021BC</v>
          </cell>
          <cell r="G3922">
            <v>28380</v>
          </cell>
          <cell r="H3922">
            <v>13945.93</v>
          </cell>
          <cell r="I3922">
            <v>18383524</v>
          </cell>
          <cell r="J3922" t="str">
            <v>81102</v>
          </cell>
          <cell r="K3922" t="str">
            <v>CHI(CYPRESS)</v>
          </cell>
        </row>
        <row r="3923">
          <cell r="A3923" t="str">
            <v>9804</v>
          </cell>
          <cell r="B3923" t="str">
            <v>MR</v>
          </cell>
          <cell r="C3923" t="str">
            <v>MR30</v>
          </cell>
          <cell r="D3923" t="str">
            <v>ASM</v>
          </cell>
          <cell r="E3923" t="str">
            <v>9CYP2044009</v>
          </cell>
          <cell r="F3923" t="str">
            <v>7C1320AC</v>
          </cell>
          <cell r="G3923">
            <v>30010</v>
          </cell>
          <cell r="H3923">
            <v>15881.29</v>
          </cell>
          <cell r="I3923">
            <v>22067052</v>
          </cell>
          <cell r="J3923" t="str">
            <v>81102</v>
          </cell>
          <cell r="K3923" t="str">
            <v>CHI(CYPRESS)</v>
          </cell>
        </row>
        <row r="3924">
          <cell r="A3924" t="str">
            <v>9804</v>
          </cell>
          <cell r="B3924" t="str">
            <v>MR</v>
          </cell>
          <cell r="C3924" t="str">
            <v>MR30</v>
          </cell>
          <cell r="D3924" t="str">
            <v>ASM</v>
          </cell>
          <cell r="E3924" t="str">
            <v>9CYP2044009</v>
          </cell>
          <cell r="F3924" t="str">
            <v>7C1320AC</v>
          </cell>
          <cell r="G3924">
            <v>25711</v>
          </cell>
          <cell r="H3924">
            <v>13606.26</v>
          </cell>
          <cell r="I3924">
            <v>18863718</v>
          </cell>
          <cell r="J3924" t="str">
            <v>81102</v>
          </cell>
          <cell r="K3924" t="str">
            <v>CHI(CYPRESS)</v>
          </cell>
        </row>
        <row r="3925">
          <cell r="A3925" t="str">
            <v>9804</v>
          </cell>
          <cell r="B3925" t="str">
            <v>MR</v>
          </cell>
          <cell r="C3925" t="str">
            <v>MR30</v>
          </cell>
          <cell r="D3925" t="str">
            <v>ASM</v>
          </cell>
          <cell r="E3925" t="str">
            <v>9CYP2044009</v>
          </cell>
          <cell r="F3925" t="str">
            <v>7C1320AC</v>
          </cell>
          <cell r="G3925">
            <v>3918</v>
          </cell>
          <cell r="H3925">
            <v>2073.4</v>
          </cell>
          <cell r="I3925">
            <v>2818787</v>
          </cell>
          <cell r="J3925" t="str">
            <v>81102</v>
          </cell>
          <cell r="K3925" t="str">
            <v>CHI(CYPRESS)</v>
          </cell>
        </row>
        <row r="3926">
          <cell r="A3926" t="str">
            <v>9804</v>
          </cell>
          <cell r="B3926" t="str">
            <v>MR</v>
          </cell>
          <cell r="C3926" t="str">
            <v>MR30</v>
          </cell>
          <cell r="D3926" t="str">
            <v>ASM</v>
          </cell>
          <cell r="E3926" t="str">
            <v>9CYP2044009</v>
          </cell>
          <cell r="F3926" t="str">
            <v>7C1320AC</v>
          </cell>
          <cell r="G3926">
            <v>23171</v>
          </cell>
          <cell r="H3926">
            <v>12262.09</v>
          </cell>
          <cell r="I3926">
            <v>16670311</v>
          </cell>
          <cell r="J3926" t="str">
            <v>81102</v>
          </cell>
          <cell r="K3926" t="str">
            <v>CHI(CYPRESS)</v>
          </cell>
        </row>
        <row r="3927">
          <cell r="A3927" t="str">
            <v>9804</v>
          </cell>
          <cell r="B3927" t="str">
            <v>MR</v>
          </cell>
          <cell r="C3927" t="str">
            <v>MR30</v>
          </cell>
          <cell r="D3927" t="str">
            <v>ASM</v>
          </cell>
          <cell r="E3927" t="str">
            <v>9CYP2044009</v>
          </cell>
          <cell r="F3927" t="str">
            <v>7C1320AC</v>
          </cell>
          <cell r="G3927">
            <v>20341</v>
          </cell>
          <cell r="H3927">
            <v>10764.45</v>
          </cell>
          <cell r="I3927">
            <v>14634269</v>
          </cell>
          <cell r="J3927" t="str">
            <v>81102</v>
          </cell>
          <cell r="K3927" t="str">
            <v>CHI(CYPRESS)</v>
          </cell>
        </row>
        <row r="3928">
          <cell r="A3928" t="str">
            <v>9804</v>
          </cell>
          <cell r="B3928" t="str">
            <v>MR</v>
          </cell>
          <cell r="C3928" t="str">
            <v>MR30</v>
          </cell>
          <cell r="D3928" t="str">
            <v>ASM</v>
          </cell>
          <cell r="E3928" t="str">
            <v>9CYP2044009</v>
          </cell>
          <cell r="F3928" t="str">
            <v>7C1320AC</v>
          </cell>
          <cell r="G3928">
            <v>17280</v>
          </cell>
          <cell r="H3928">
            <v>9144.57</v>
          </cell>
          <cell r="I3928">
            <v>12614934</v>
          </cell>
          <cell r="J3928" t="str">
            <v>81102</v>
          </cell>
          <cell r="K3928" t="str">
            <v>CHI(CYPRESS)</v>
          </cell>
        </row>
        <row r="3929">
          <cell r="A3929" t="str">
            <v>9804</v>
          </cell>
          <cell r="B3929" t="str">
            <v>MR</v>
          </cell>
          <cell r="C3929" t="str">
            <v>MR30</v>
          </cell>
          <cell r="D3929" t="str">
            <v>ASM</v>
          </cell>
          <cell r="E3929" t="str">
            <v>9CYP2044009</v>
          </cell>
          <cell r="F3929" t="str">
            <v>7C1320AC</v>
          </cell>
          <cell r="G3929">
            <v>10131</v>
          </cell>
          <cell r="H3929">
            <v>5361.32</v>
          </cell>
          <cell r="I3929">
            <v>7369670</v>
          </cell>
          <cell r="J3929" t="str">
            <v>81102</v>
          </cell>
          <cell r="K3929" t="str">
            <v>CHI(CYPRESS)</v>
          </cell>
        </row>
        <row r="3930">
          <cell r="A3930" t="str">
            <v>9804</v>
          </cell>
          <cell r="B3930" t="str">
            <v>MR</v>
          </cell>
          <cell r="C3930" t="str">
            <v>MR30</v>
          </cell>
          <cell r="D3930" t="str">
            <v>ASM</v>
          </cell>
          <cell r="E3930" t="str">
            <v>9CYP2044009</v>
          </cell>
          <cell r="F3930" t="str">
            <v>7C1320AC</v>
          </cell>
          <cell r="G3930">
            <v>18330</v>
          </cell>
          <cell r="H3930">
            <v>9700.23</v>
          </cell>
          <cell r="I3930">
            <v>13198132</v>
          </cell>
          <cell r="J3930" t="str">
            <v>81102</v>
          </cell>
          <cell r="K3930" t="str">
            <v>CHI(CYPRESS)</v>
          </cell>
        </row>
        <row r="3931">
          <cell r="A3931" t="str">
            <v>9804</v>
          </cell>
          <cell r="B3931" t="str">
            <v>MR</v>
          </cell>
          <cell r="C3931" t="str">
            <v>MR30</v>
          </cell>
          <cell r="D3931" t="str">
            <v>ASM</v>
          </cell>
          <cell r="E3931" t="str">
            <v>9CYP2044009</v>
          </cell>
          <cell r="F3931" t="str">
            <v>7C1320AC</v>
          </cell>
          <cell r="G3931">
            <v>16780</v>
          </cell>
          <cell r="H3931">
            <v>8879.9699999999993</v>
          </cell>
          <cell r="I3931">
            <v>12082087</v>
          </cell>
          <cell r="J3931" t="str">
            <v>81102</v>
          </cell>
          <cell r="K3931" t="str">
            <v>CHI(CYPRESS)</v>
          </cell>
        </row>
        <row r="3932">
          <cell r="A3932" t="str">
            <v>9804</v>
          </cell>
          <cell r="B3932" t="str">
            <v>MR</v>
          </cell>
          <cell r="C3932" t="str">
            <v>MR30</v>
          </cell>
          <cell r="D3932" t="str">
            <v>ASM</v>
          </cell>
          <cell r="E3932" t="str">
            <v>9CYP2044009</v>
          </cell>
          <cell r="F3932" t="str">
            <v>7C1320AC</v>
          </cell>
          <cell r="G3932">
            <v>16981</v>
          </cell>
          <cell r="H3932">
            <v>8986.34</v>
          </cell>
          <cell r="I3932">
            <v>12206145</v>
          </cell>
          <cell r="J3932" t="str">
            <v>81102</v>
          </cell>
          <cell r="K3932" t="str">
            <v>CHI(CYPRESS)</v>
          </cell>
        </row>
        <row r="3933">
          <cell r="A3933" t="str">
            <v>9804</v>
          </cell>
          <cell r="B3933" t="str">
            <v>MR</v>
          </cell>
          <cell r="C3933" t="str">
            <v>MR30</v>
          </cell>
          <cell r="D3933" t="str">
            <v>ASM</v>
          </cell>
          <cell r="E3933" t="str">
            <v>9CYP2044009</v>
          </cell>
          <cell r="F3933" t="str">
            <v>7C1320AC</v>
          </cell>
          <cell r="G3933">
            <v>16072</v>
          </cell>
          <cell r="H3933">
            <v>8505.2999999999993</v>
          </cell>
          <cell r="I3933">
            <v>11486407</v>
          </cell>
          <cell r="J3933" t="str">
            <v>81102</v>
          </cell>
          <cell r="K3933" t="str">
            <v>CHI(CYPRESS)</v>
          </cell>
        </row>
        <row r="3934">
          <cell r="A3934" t="str">
            <v>9804</v>
          </cell>
          <cell r="B3934" t="str">
            <v>MR</v>
          </cell>
          <cell r="C3934" t="str">
            <v>MR30</v>
          </cell>
          <cell r="D3934" t="str">
            <v>ASM</v>
          </cell>
          <cell r="E3934" t="str">
            <v>9CYP2044009</v>
          </cell>
          <cell r="F3934" t="str">
            <v>7C1320AC</v>
          </cell>
          <cell r="G3934">
            <v>40863</v>
          </cell>
          <cell r="H3934">
            <v>21624.69</v>
          </cell>
          <cell r="I3934">
            <v>29111157</v>
          </cell>
          <cell r="J3934" t="str">
            <v>81102</v>
          </cell>
          <cell r="K3934" t="str">
            <v>CHI(CYPRESS)</v>
          </cell>
        </row>
        <row r="3935">
          <cell r="A3935" t="str">
            <v>9804</v>
          </cell>
          <cell r="B3935" t="str">
            <v>MR</v>
          </cell>
          <cell r="C3935" t="str">
            <v>MR30</v>
          </cell>
          <cell r="D3935" t="str">
            <v>ASM</v>
          </cell>
          <cell r="E3935" t="str">
            <v>9CYP2044011</v>
          </cell>
          <cell r="F3935" t="str">
            <v>7C1321CC</v>
          </cell>
          <cell r="G3935">
            <v>11084</v>
          </cell>
          <cell r="H3935">
            <v>5865.65</v>
          </cell>
          <cell r="I3935">
            <v>8132137</v>
          </cell>
          <cell r="J3935" t="str">
            <v>81102</v>
          </cell>
          <cell r="K3935" t="str">
            <v>CHI(CYPRESS)</v>
          </cell>
        </row>
        <row r="3936">
          <cell r="A3936" t="str">
            <v>9804</v>
          </cell>
          <cell r="B3936" t="str">
            <v>MR</v>
          </cell>
          <cell r="C3936" t="str">
            <v>MR30</v>
          </cell>
          <cell r="D3936" t="str">
            <v>ASM</v>
          </cell>
          <cell r="E3936" t="str">
            <v>9CYP2044011</v>
          </cell>
          <cell r="F3936" t="str">
            <v>7C1321CC</v>
          </cell>
          <cell r="G3936">
            <v>6199</v>
          </cell>
          <cell r="H3936">
            <v>3280.51</v>
          </cell>
          <cell r="I3936">
            <v>4459853</v>
          </cell>
          <cell r="J3936" t="str">
            <v>81102</v>
          </cell>
          <cell r="K3936" t="str">
            <v>CHI(CYPRESS)</v>
          </cell>
        </row>
        <row r="3937">
          <cell r="A3937" t="str">
            <v>9804</v>
          </cell>
          <cell r="B3937" t="str">
            <v>MR</v>
          </cell>
          <cell r="C3937" t="str">
            <v>MR30</v>
          </cell>
          <cell r="D3937" t="str">
            <v>ASM</v>
          </cell>
          <cell r="E3937" t="str">
            <v>9CYP2044011</v>
          </cell>
          <cell r="F3937" t="str">
            <v>7C1321CC</v>
          </cell>
          <cell r="G3937">
            <v>30567</v>
          </cell>
          <cell r="H3937">
            <v>16176.05</v>
          </cell>
          <cell r="I3937">
            <v>22227510</v>
          </cell>
          <cell r="J3937" t="str">
            <v>81102</v>
          </cell>
          <cell r="K3937" t="str">
            <v>CHI(CYPRESS)</v>
          </cell>
        </row>
        <row r="3938">
          <cell r="A3938" t="str">
            <v>9804</v>
          </cell>
          <cell r="B3938" t="str">
            <v>MR</v>
          </cell>
          <cell r="C3938" t="str">
            <v>MR30</v>
          </cell>
          <cell r="D3938" t="str">
            <v>ASM</v>
          </cell>
          <cell r="E3938" t="str">
            <v>9CYP2044011</v>
          </cell>
          <cell r="F3938" t="str">
            <v>7C1321CC</v>
          </cell>
          <cell r="G3938">
            <v>8898</v>
          </cell>
          <cell r="H3938">
            <v>4708.82</v>
          </cell>
          <cell r="I3938">
            <v>6406820</v>
          </cell>
          <cell r="J3938" t="str">
            <v>81102</v>
          </cell>
          <cell r="K3938" t="str">
            <v>CHI(CYPRESS)</v>
          </cell>
        </row>
        <row r="3939">
          <cell r="A3939" t="str">
            <v>9804</v>
          </cell>
          <cell r="B3939" t="str">
            <v>MR</v>
          </cell>
          <cell r="C3939" t="str">
            <v>MR30</v>
          </cell>
          <cell r="D3939" t="str">
            <v>ASM</v>
          </cell>
          <cell r="E3939" t="str">
            <v>9CYP2044011</v>
          </cell>
          <cell r="F3939" t="str">
            <v>7C1321CC</v>
          </cell>
          <cell r="G3939">
            <v>5912</v>
          </cell>
          <cell r="H3939">
            <v>3128.63</v>
          </cell>
          <cell r="I3939">
            <v>4278401</v>
          </cell>
          <cell r="J3939" t="str">
            <v>81102</v>
          </cell>
          <cell r="K3939" t="str">
            <v>CHI(CYPRESS)</v>
          </cell>
        </row>
        <row r="3940">
          <cell r="A3940" t="str">
            <v>9804</v>
          </cell>
          <cell r="B3940" t="str">
            <v>MR</v>
          </cell>
          <cell r="C3940" t="str">
            <v>MR30</v>
          </cell>
          <cell r="D3940" t="str">
            <v>ASM</v>
          </cell>
          <cell r="E3940" t="str">
            <v>9CYP2044011</v>
          </cell>
          <cell r="F3940" t="str">
            <v>7C1321CC</v>
          </cell>
          <cell r="G3940">
            <v>7431</v>
          </cell>
          <cell r="H3940">
            <v>3932.48</v>
          </cell>
          <cell r="I3940">
            <v>5293904</v>
          </cell>
          <cell r="J3940" t="str">
            <v>81102</v>
          </cell>
          <cell r="K3940" t="str">
            <v>CHI(CYPRESS)</v>
          </cell>
        </row>
        <row r="3941">
          <cell r="A3941" t="str">
            <v>9804</v>
          </cell>
          <cell r="B3941" t="str">
            <v>MR</v>
          </cell>
          <cell r="C3941" t="str">
            <v>MR30</v>
          </cell>
          <cell r="D3941" t="str">
            <v>ASM</v>
          </cell>
          <cell r="E3941" t="str">
            <v>9CYP2044011</v>
          </cell>
          <cell r="F3941" t="str">
            <v>7C1321CC</v>
          </cell>
          <cell r="G3941">
            <v>11375</v>
          </cell>
          <cell r="H3941">
            <v>6019.65</v>
          </cell>
          <cell r="I3941">
            <v>8103652</v>
          </cell>
          <cell r="J3941" t="str">
            <v>81102</v>
          </cell>
          <cell r="K3941" t="str">
            <v>CHI(CYPRESS)</v>
          </cell>
        </row>
        <row r="3942">
          <cell r="A3942" t="str">
            <v>9804</v>
          </cell>
          <cell r="B3942" t="str">
            <v>MR</v>
          </cell>
          <cell r="C3942" t="str">
            <v>MR30</v>
          </cell>
          <cell r="D3942" t="str">
            <v>ASM</v>
          </cell>
          <cell r="E3942" t="str">
            <v>9CYP2044016</v>
          </cell>
          <cell r="F3942" t="str">
            <v>7C1541AC</v>
          </cell>
          <cell r="G3942">
            <v>2963</v>
          </cell>
          <cell r="H3942">
            <v>1568.01</v>
          </cell>
          <cell r="I3942">
            <v>2131709</v>
          </cell>
          <cell r="J3942" t="str">
            <v>81102</v>
          </cell>
          <cell r="K3942" t="str">
            <v>CHI(CYPRESS)</v>
          </cell>
        </row>
        <row r="3943">
          <cell r="A3943" t="str">
            <v>9804</v>
          </cell>
          <cell r="B3943" t="str">
            <v>MR</v>
          </cell>
          <cell r="C3943" t="str">
            <v>MR30</v>
          </cell>
          <cell r="D3943" t="str">
            <v>ASM</v>
          </cell>
          <cell r="E3943" t="str">
            <v>9CYP2044016</v>
          </cell>
          <cell r="F3943" t="str">
            <v>7C1541AC</v>
          </cell>
          <cell r="G3943">
            <v>4797</v>
          </cell>
          <cell r="H3943">
            <v>2538.5700000000002</v>
          </cell>
          <cell r="I3943">
            <v>3534451</v>
          </cell>
          <cell r="J3943" t="str">
            <v>81102</v>
          </cell>
          <cell r="K3943" t="str">
            <v>CHI(CYPRESS)</v>
          </cell>
        </row>
        <row r="3944">
          <cell r="A3944" t="str">
            <v>9804</v>
          </cell>
          <cell r="B3944" t="str">
            <v>MR</v>
          </cell>
          <cell r="C3944" t="str">
            <v>MR30</v>
          </cell>
          <cell r="D3944" t="str">
            <v>ASM</v>
          </cell>
          <cell r="E3944" t="str">
            <v>9CYP2044022</v>
          </cell>
          <cell r="F3944" t="str">
            <v>7C621273AC</v>
          </cell>
          <cell r="G3944">
            <v>8176</v>
          </cell>
          <cell r="H3944">
            <v>4326.7299999999996</v>
          </cell>
          <cell r="I3944">
            <v>5998578</v>
          </cell>
          <cell r="J3944" t="str">
            <v>81102</v>
          </cell>
          <cell r="K3944" t="str">
            <v>CHI(CYPRESS)</v>
          </cell>
        </row>
        <row r="3945">
          <cell r="A3945" t="str">
            <v>9804</v>
          </cell>
          <cell r="B3945" t="str">
            <v>MR</v>
          </cell>
          <cell r="C3945" t="str">
            <v>MR30</v>
          </cell>
          <cell r="D3945" t="str">
            <v>ASM</v>
          </cell>
          <cell r="E3945" t="str">
            <v>9CYP2044029</v>
          </cell>
          <cell r="F3945" t="str">
            <v>7C1020CC</v>
          </cell>
          <cell r="G3945">
            <v>3349</v>
          </cell>
          <cell r="H3945">
            <v>1772.29</v>
          </cell>
          <cell r="I3945">
            <v>2436189</v>
          </cell>
          <cell r="J3945" t="str">
            <v>81102</v>
          </cell>
          <cell r="K3945" t="str">
            <v>CHI(CYPRESS)</v>
          </cell>
        </row>
        <row r="3946">
          <cell r="A3946" t="str">
            <v>9804</v>
          </cell>
          <cell r="B3946" t="str">
            <v>MR</v>
          </cell>
          <cell r="C3946" t="str">
            <v>MR30</v>
          </cell>
          <cell r="D3946" t="str">
            <v>ASM</v>
          </cell>
          <cell r="E3946" t="str">
            <v>9CYP2044029</v>
          </cell>
          <cell r="F3946" t="str">
            <v>7C1020CC</v>
          </cell>
          <cell r="G3946">
            <v>1627</v>
          </cell>
          <cell r="H3946">
            <v>861</v>
          </cell>
          <cell r="I3946">
            <v>1171476</v>
          </cell>
          <cell r="J3946" t="str">
            <v>81102</v>
          </cell>
          <cell r="K3946" t="str">
            <v>CHI(CYPRESS)</v>
          </cell>
        </row>
        <row r="3947">
          <cell r="A3947" t="str">
            <v>9804</v>
          </cell>
          <cell r="B3947" t="str">
            <v>MR</v>
          </cell>
          <cell r="C3947" t="str">
            <v>MR30</v>
          </cell>
          <cell r="D3947" t="str">
            <v>ASM</v>
          </cell>
          <cell r="E3947" t="str">
            <v>9CYP2044030</v>
          </cell>
          <cell r="F3947" t="str">
            <v>7C1011AC</v>
          </cell>
          <cell r="G3947">
            <v>1974</v>
          </cell>
          <cell r="H3947">
            <v>1044.6400000000001</v>
          </cell>
          <cell r="I3947">
            <v>1423008</v>
          </cell>
          <cell r="J3947" t="str">
            <v>81102</v>
          </cell>
          <cell r="K3947" t="str">
            <v>CHI(CYPRESS)</v>
          </cell>
        </row>
        <row r="3948">
          <cell r="A3948" t="str">
            <v>9804</v>
          </cell>
          <cell r="B3948" t="str">
            <v>MR</v>
          </cell>
          <cell r="C3948" t="str">
            <v>MR30</v>
          </cell>
          <cell r="D3948" t="str">
            <v>ASM</v>
          </cell>
          <cell r="E3948" t="str">
            <v>9CYP2044030</v>
          </cell>
          <cell r="F3948" t="str">
            <v>7C1011AC</v>
          </cell>
          <cell r="G3948">
            <v>4671</v>
          </cell>
          <cell r="H3948">
            <v>2471.89</v>
          </cell>
          <cell r="I3948">
            <v>3327658</v>
          </cell>
          <cell r="J3948" t="str">
            <v>81102</v>
          </cell>
          <cell r="K3948" t="str">
            <v>CHI(CYPRESS)</v>
          </cell>
        </row>
        <row r="3949">
          <cell r="A3949" t="str">
            <v>9804</v>
          </cell>
          <cell r="B3949" t="str">
            <v>MR</v>
          </cell>
          <cell r="C3949" t="str">
            <v>MR30</v>
          </cell>
          <cell r="D3949" t="str">
            <v>ASM</v>
          </cell>
          <cell r="E3949" t="str">
            <v>9CYP2044030</v>
          </cell>
          <cell r="F3949" t="str">
            <v>7C1011AC</v>
          </cell>
          <cell r="G3949">
            <v>4008</v>
          </cell>
          <cell r="H3949">
            <v>2121.0300000000002</v>
          </cell>
          <cell r="I3949">
            <v>2855330</v>
          </cell>
          <cell r="J3949" t="str">
            <v>81102</v>
          </cell>
          <cell r="K3949" t="str">
            <v>CHI(CYPRESS)</v>
          </cell>
        </row>
        <row r="3950">
          <cell r="A3950" t="str">
            <v>9804</v>
          </cell>
          <cell r="B3950" t="str">
            <v>MR</v>
          </cell>
          <cell r="C3950" t="str">
            <v>MR30</v>
          </cell>
          <cell r="D3950" t="str">
            <v>ASM</v>
          </cell>
          <cell r="E3950" t="str">
            <v>9DSCD008008</v>
          </cell>
          <cell r="F3950" t="str">
            <v>DS1621C</v>
          </cell>
          <cell r="G3950">
            <v>14955</v>
          </cell>
          <cell r="H3950">
            <v>3444.13</v>
          </cell>
          <cell r="I3950">
            <v>4690216</v>
          </cell>
          <cell r="J3950" t="str">
            <v>81102</v>
          </cell>
          <cell r="K3950" t="str">
            <v>CHI(DALLAS SEMI.)</v>
          </cell>
        </row>
        <row r="3951">
          <cell r="A3951" t="str">
            <v>9804</v>
          </cell>
          <cell r="B3951" t="str">
            <v>MR</v>
          </cell>
          <cell r="C3951" t="str">
            <v>MR30</v>
          </cell>
          <cell r="D3951" t="str">
            <v>ASM</v>
          </cell>
          <cell r="E3951" t="str">
            <v>9DSCD008008</v>
          </cell>
          <cell r="F3951" t="str">
            <v>DS1621C</v>
          </cell>
          <cell r="G3951">
            <v>9973</v>
          </cell>
          <cell r="H3951">
            <v>2296.7800000000002</v>
          </cell>
          <cell r="I3951">
            <v>3127755</v>
          </cell>
          <cell r="J3951" t="str">
            <v>81102</v>
          </cell>
          <cell r="K3951" t="str">
            <v>CHI(DALLAS SEMI.)</v>
          </cell>
        </row>
        <row r="3952">
          <cell r="A3952" t="str">
            <v>9804</v>
          </cell>
          <cell r="B3952" t="str">
            <v>MR</v>
          </cell>
          <cell r="C3952" t="str">
            <v>MR30</v>
          </cell>
          <cell r="D3952" t="str">
            <v>ASM</v>
          </cell>
          <cell r="E3952" t="str">
            <v>9DSCD008008</v>
          </cell>
          <cell r="F3952" t="str">
            <v>DS1621C</v>
          </cell>
          <cell r="G3952">
            <v>5980</v>
          </cell>
          <cell r="H3952">
            <v>1377.19</v>
          </cell>
          <cell r="I3952">
            <v>1913605</v>
          </cell>
          <cell r="J3952" t="str">
            <v>81102</v>
          </cell>
          <cell r="K3952" t="str">
            <v>CHI(DALLAS SEMI.)</v>
          </cell>
        </row>
        <row r="3953">
          <cell r="A3953" t="str">
            <v>9804</v>
          </cell>
          <cell r="B3953" t="str">
            <v>MR</v>
          </cell>
          <cell r="C3953" t="str">
            <v>MR30</v>
          </cell>
          <cell r="D3953" t="str">
            <v>ASM</v>
          </cell>
          <cell r="E3953" t="str">
            <v>9DSCD008008</v>
          </cell>
          <cell r="F3953" t="str">
            <v>DS1621C</v>
          </cell>
          <cell r="G3953">
            <v>1995</v>
          </cell>
          <cell r="H3953">
            <v>459.44</v>
          </cell>
          <cell r="I3953">
            <v>638391</v>
          </cell>
          <cell r="J3953" t="str">
            <v>81102</v>
          </cell>
          <cell r="K3953" t="str">
            <v>CHI(DALLAS SEMI.)</v>
          </cell>
        </row>
        <row r="3954">
          <cell r="A3954" t="str">
            <v>9804</v>
          </cell>
          <cell r="B3954" t="str">
            <v>MR</v>
          </cell>
          <cell r="C3954" t="str">
            <v>MR30</v>
          </cell>
          <cell r="D3954" t="str">
            <v>ASM</v>
          </cell>
          <cell r="E3954" t="str">
            <v>9DSCD008008</v>
          </cell>
          <cell r="F3954" t="str">
            <v>DS1621C</v>
          </cell>
          <cell r="G3954">
            <v>997</v>
          </cell>
          <cell r="H3954">
            <v>229.6</v>
          </cell>
          <cell r="I3954">
            <v>326835</v>
          </cell>
          <cell r="J3954" t="str">
            <v>81102</v>
          </cell>
          <cell r="K3954" t="str">
            <v>CHI(DALLAS SEMI.)</v>
          </cell>
        </row>
        <row r="3955">
          <cell r="A3955" t="str">
            <v>9804</v>
          </cell>
          <cell r="B3955" t="str">
            <v>MR</v>
          </cell>
          <cell r="C3955" t="str">
            <v>MR30</v>
          </cell>
          <cell r="D3955" t="str">
            <v>ASM</v>
          </cell>
          <cell r="E3955" t="str">
            <v>9DSCD008008</v>
          </cell>
          <cell r="F3955" t="str">
            <v>DS1621C</v>
          </cell>
          <cell r="G3955">
            <v>992</v>
          </cell>
          <cell r="H3955">
            <v>228.45</v>
          </cell>
          <cell r="I3955">
            <v>325198</v>
          </cell>
          <cell r="J3955" t="str">
            <v>81102</v>
          </cell>
          <cell r="K3955" t="str">
            <v>CHI(DALLAS SEMI.)</v>
          </cell>
        </row>
        <row r="3956">
          <cell r="A3956" t="str">
            <v>9804</v>
          </cell>
          <cell r="B3956" t="str">
            <v>MR</v>
          </cell>
          <cell r="C3956" t="str">
            <v>MR30</v>
          </cell>
          <cell r="D3956" t="str">
            <v>ASM</v>
          </cell>
          <cell r="E3956" t="str">
            <v>9DSCD008008</v>
          </cell>
          <cell r="F3956" t="str">
            <v>DS1621C</v>
          </cell>
          <cell r="G3956">
            <v>996</v>
          </cell>
          <cell r="H3956">
            <v>229.37</v>
          </cell>
          <cell r="I3956">
            <v>335637</v>
          </cell>
          <cell r="J3956" t="str">
            <v>81102</v>
          </cell>
          <cell r="K3956" t="str">
            <v>CHI(DALLAS SEMI.)</v>
          </cell>
        </row>
        <row r="3957">
          <cell r="A3957" t="str">
            <v>9804</v>
          </cell>
          <cell r="B3957" t="str">
            <v>MR</v>
          </cell>
          <cell r="C3957" t="str">
            <v>MR30</v>
          </cell>
          <cell r="D3957" t="str">
            <v>ASM</v>
          </cell>
          <cell r="E3957" t="str">
            <v>9DSCD008008</v>
          </cell>
          <cell r="F3957" t="str">
            <v>DS1621C</v>
          </cell>
          <cell r="G3957">
            <v>6171</v>
          </cell>
          <cell r="H3957">
            <v>1421.18</v>
          </cell>
          <cell r="I3957">
            <v>2079612</v>
          </cell>
          <cell r="J3957" t="str">
            <v>81102</v>
          </cell>
          <cell r="K3957" t="str">
            <v>CHI(DALLAS SEMI.)</v>
          </cell>
        </row>
        <row r="3958">
          <cell r="A3958" t="str">
            <v>9804</v>
          </cell>
          <cell r="B3958" t="str">
            <v>MR</v>
          </cell>
          <cell r="C3958" t="str">
            <v>MR30</v>
          </cell>
          <cell r="D3958" t="str">
            <v>ASM</v>
          </cell>
          <cell r="E3958" t="str">
            <v>9DSCD008008</v>
          </cell>
          <cell r="F3958" t="str">
            <v>DS1621C</v>
          </cell>
          <cell r="G3958">
            <v>5520</v>
          </cell>
          <cell r="H3958">
            <v>1271.25</v>
          </cell>
          <cell r="I3958">
            <v>1840388</v>
          </cell>
          <cell r="J3958" t="str">
            <v>81102</v>
          </cell>
          <cell r="K3958" t="str">
            <v>CHI(DALLAS SEMI.)</v>
          </cell>
        </row>
        <row r="3959">
          <cell r="A3959" t="str">
            <v>9804</v>
          </cell>
          <cell r="B3959" t="str">
            <v>MR</v>
          </cell>
          <cell r="C3959" t="str">
            <v>MR30</v>
          </cell>
          <cell r="D3959" t="str">
            <v>ASM</v>
          </cell>
          <cell r="E3959" t="str">
            <v>9DSCD008008</v>
          </cell>
          <cell r="F3959" t="str">
            <v>DS1621C</v>
          </cell>
          <cell r="G3959">
            <v>6968</v>
          </cell>
          <cell r="H3959">
            <v>1604.73</v>
          </cell>
          <cell r="I3959">
            <v>2323167</v>
          </cell>
          <cell r="J3959" t="str">
            <v>81102</v>
          </cell>
          <cell r="K3959" t="str">
            <v>CHI(DALLAS SEMI.)</v>
          </cell>
        </row>
        <row r="3960">
          <cell r="A3960" t="str">
            <v>9804</v>
          </cell>
          <cell r="B3960" t="str">
            <v>MR</v>
          </cell>
          <cell r="C3960" t="str">
            <v>MR30</v>
          </cell>
          <cell r="D3960" t="str">
            <v>ASM</v>
          </cell>
          <cell r="E3960" t="str">
            <v>9DSCD008008</v>
          </cell>
          <cell r="F3960" t="str">
            <v>DS1621C</v>
          </cell>
          <cell r="G3960">
            <v>992</v>
          </cell>
          <cell r="H3960">
            <v>228.45</v>
          </cell>
          <cell r="I3960">
            <v>316723</v>
          </cell>
          <cell r="J3960" t="str">
            <v>81102</v>
          </cell>
          <cell r="K3960" t="str">
            <v>CHI(DALLAS SEMI.)</v>
          </cell>
        </row>
        <row r="3961">
          <cell r="A3961" t="str">
            <v>9804</v>
          </cell>
          <cell r="B3961" t="str">
            <v>MR</v>
          </cell>
          <cell r="C3961" t="str">
            <v>MR30</v>
          </cell>
          <cell r="D3961" t="str">
            <v>ASM</v>
          </cell>
          <cell r="E3961" t="str">
            <v>9DSCD008008</v>
          </cell>
          <cell r="F3961" t="str">
            <v>DS1621C</v>
          </cell>
          <cell r="G3961">
            <v>30441</v>
          </cell>
          <cell r="H3961">
            <v>7010.56</v>
          </cell>
          <cell r="I3961">
            <v>9719440</v>
          </cell>
          <cell r="J3961" t="str">
            <v>81102</v>
          </cell>
          <cell r="K3961" t="str">
            <v>CHI(DALLAS SEMI.)</v>
          </cell>
        </row>
        <row r="3962">
          <cell r="A3962" t="str">
            <v>9804</v>
          </cell>
          <cell r="B3962" t="str">
            <v>MR</v>
          </cell>
          <cell r="C3962" t="str">
            <v>MR30</v>
          </cell>
          <cell r="D3962" t="str">
            <v>ASM</v>
          </cell>
          <cell r="E3962" t="str">
            <v>9DSCD008008</v>
          </cell>
          <cell r="F3962" t="str">
            <v>DS1621C</v>
          </cell>
          <cell r="G3962">
            <v>8984</v>
          </cell>
          <cell r="H3962">
            <v>2069.0100000000002</v>
          </cell>
          <cell r="I3962">
            <v>2818405</v>
          </cell>
          <cell r="J3962" t="str">
            <v>81102</v>
          </cell>
          <cell r="K3962" t="str">
            <v>CHI(DALLAS SEMI.)</v>
          </cell>
        </row>
        <row r="3963">
          <cell r="A3963" t="str">
            <v>9804</v>
          </cell>
          <cell r="B3963" t="str">
            <v>MR</v>
          </cell>
          <cell r="C3963" t="str">
            <v>MR30</v>
          </cell>
          <cell r="D3963" t="str">
            <v>ASM</v>
          </cell>
          <cell r="E3963" t="str">
            <v>9DSCD008008</v>
          </cell>
          <cell r="F3963" t="str">
            <v>DS1621C</v>
          </cell>
          <cell r="G3963">
            <v>17464</v>
          </cell>
          <cell r="H3963">
            <v>4021.95</v>
          </cell>
          <cell r="I3963">
            <v>5467841</v>
          </cell>
          <cell r="J3963" t="str">
            <v>81102</v>
          </cell>
          <cell r="K3963" t="str">
            <v>CHI(DALLAS SEMI.)</v>
          </cell>
        </row>
        <row r="3964">
          <cell r="A3964" t="str">
            <v>9804</v>
          </cell>
          <cell r="B3964" t="str">
            <v>MR</v>
          </cell>
          <cell r="C3964" t="str">
            <v>MR30</v>
          </cell>
          <cell r="D3964" t="str">
            <v>ASM</v>
          </cell>
          <cell r="E3964" t="str">
            <v>9DSCD008008</v>
          </cell>
          <cell r="F3964" t="str">
            <v>DS1621C</v>
          </cell>
          <cell r="G3964">
            <v>13951</v>
          </cell>
          <cell r="H3964">
            <v>3212.91</v>
          </cell>
          <cell r="I3964">
            <v>4367951</v>
          </cell>
          <cell r="J3964" t="str">
            <v>81102</v>
          </cell>
          <cell r="K3964" t="str">
            <v>CHI(DALLAS SEMI.)</v>
          </cell>
        </row>
        <row r="3965">
          <cell r="A3965" t="str">
            <v>9804</v>
          </cell>
          <cell r="B3965" t="str">
            <v>MR</v>
          </cell>
          <cell r="C3965" t="str">
            <v>MR30</v>
          </cell>
          <cell r="D3965" t="str">
            <v>ASM</v>
          </cell>
          <cell r="E3965" t="str">
            <v>9DSCD008008</v>
          </cell>
          <cell r="F3965" t="str">
            <v>DS1621C</v>
          </cell>
          <cell r="G3965">
            <v>14662</v>
          </cell>
          <cell r="H3965">
            <v>3376.65</v>
          </cell>
          <cell r="I3965">
            <v>4639854</v>
          </cell>
          <cell r="J3965" t="str">
            <v>81102</v>
          </cell>
          <cell r="K3965" t="str">
            <v>CHI(DALLAS SEMI.)</v>
          </cell>
        </row>
        <row r="3966">
          <cell r="A3966" t="str">
            <v>9804</v>
          </cell>
          <cell r="B3966" t="str">
            <v>MR</v>
          </cell>
          <cell r="C3966" t="str">
            <v>MR30</v>
          </cell>
          <cell r="D3966" t="str">
            <v>ASM</v>
          </cell>
          <cell r="E3966" t="str">
            <v>9DSCD008008</v>
          </cell>
          <cell r="F3966" t="str">
            <v>DS1621C</v>
          </cell>
          <cell r="G3966">
            <v>11972</v>
          </cell>
          <cell r="H3966">
            <v>2757.15</v>
          </cell>
          <cell r="I3966">
            <v>3803488</v>
          </cell>
          <cell r="J3966" t="str">
            <v>81102</v>
          </cell>
          <cell r="K3966" t="str">
            <v>CHI(DALLAS SEMI.)</v>
          </cell>
        </row>
        <row r="3967">
          <cell r="A3967" t="str">
            <v>9804</v>
          </cell>
          <cell r="B3967" t="str">
            <v>MR</v>
          </cell>
          <cell r="C3967" t="str">
            <v>MR30</v>
          </cell>
          <cell r="D3967" t="str">
            <v>ASM</v>
          </cell>
          <cell r="E3967" t="str">
            <v>9DSCD008008</v>
          </cell>
          <cell r="F3967" t="str">
            <v>DS1621C</v>
          </cell>
          <cell r="G3967">
            <v>16221</v>
          </cell>
          <cell r="H3967">
            <v>3735.69</v>
          </cell>
          <cell r="I3967">
            <v>5135079</v>
          </cell>
          <cell r="J3967" t="str">
            <v>81102</v>
          </cell>
          <cell r="K3967" t="str">
            <v>CHI(DALLAS SEMI.)</v>
          </cell>
        </row>
        <row r="3968">
          <cell r="A3968" t="str">
            <v>9804</v>
          </cell>
          <cell r="B3968" t="str">
            <v>MR</v>
          </cell>
          <cell r="C3968" t="str">
            <v>MR30</v>
          </cell>
          <cell r="D3968" t="str">
            <v>ASM</v>
          </cell>
          <cell r="E3968" t="str">
            <v>9DSCD008008</v>
          </cell>
          <cell r="F3968" t="str">
            <v>DS1621C</v>
          </cell>
          <cell r="G3968">
            <v>8975</v>
          </cell>
          <cell r="H3968">
            <v>2066.94</v>
          </cell>
          <cell r="I3968">
            <v>2812278</v>
          </cell>
          <cell r="J3968" t="str">
            <v>81102</v>
          </cell>
          <cell r="K3968" t="str">
            <v>CHI(DALLAS SEMI.)</v>
          </cell>
        </row>
        <row r="3969">
          <cell r="A3969" t="str">
            <v>9804</v>
          </cell>
          <cell r="B3969" t="str">
            <v>MR</v>
          </cell>
          <cell r="C3969" t="str">
            <v>MR30</v>
          </cell>
          <cell r="D3969" t="str">
            <v>ASM</v>
          </cell>
          <cell r="E3969" t="str">
            <v>9DSCD008008</v>
          </cell>
          <cell r="F3969" t="str">
            <v>DS1621C</v>
          </cell>
          <cell r="G3969">
            <v>3988</v>
          </cell>
          <cell r="H3969">
            <v>918.43</v>
          </cell>
          <cell r="I3969">
            <v>1249615</v>
          </cell>
          <cell r="J3969" t="str">
            <v>81102</v>
          </cell>
          <cell r="K3969" t="str">
            <v>CHI(DALLAS SEMI.)</v>
          </cell>
        </row>
        <row r="3970">
          <cell r="A3970" t="str">
            <v>9804</v>
          </cell>
          <cell r="B3970" t="str">
            <v>MR</v>
          </cell>
          <cell r="C3970" t="str">
            <v>MR30</v>
          </cell>
          <cell r="D3970" t="str">
            <v>ASM</v>
          </cell>
          <cell r="E3970" t="str">
            <v>9DSCD008008</v>
          </cell>
          <cell r="F3970" t="str">
            <v>DS1621C</v>
          </cell>
          <cell r="G3970">
            <v>14479</v>
          </cell>
          <cell r="H3970">
            <v>3334.51</v>
          </cell>
          <cell r="I3970">
            <v>4559942</v>
          </cell>
          <cell r="J3970" t="str">
            <v>81102</v>
          </cell>
          <cell r="K3970" t="str">
            <v>CHI(DALLAS SEMI.)</v>
          </cell>
        </row>
        <row r="3971">
          <cell r="A3971" t="str">
            <v>9804</v>
          </cell>
          <cell r="B3971" t="str">
            <v>MR</v>
          </cell>
          <cell r="C3971" t="str">
            <v>MR30</v>
          </cell>
          <cell r="D3971" t="str">
            <v>ASM</v>
          </cell>
          <cell r="E3971" t="str">
            <v>9DSCD008008</v>
          </cell>
          <cell r="F3971" t="str">
            <v>DS1621C</v>
          </cell>
          <cell r="G3971">
            <v>15962</v>
          </cell>
          <cell r="H3971">
            <v>3676.04</v>
          </cell>
          <cell r="I3971">
            <v>4968903</v>
          </cell>
          <cell r="J3971" t="str">
            <v>81102</v>
          </cell>
          <cell r="K3971" t="str">
            <v>CHI(DALLAS SEMI.)</v>
          </cell>
        </row>
        <row r="3972">
          <cell r="A3972" t="str">
            <v>9804</v>
          </cell>
          <cell r="B3972" t="str">
            <v>MR</v>
          </cell>
          <cell r="C3972" t="str">
            <v>MR30</v>
          </cell>
          <cell r="D3972" t="str">
            <v>ASM</v>
          </cell>
          <cell r="E3972" t="str">
            <v>9DSCD008008</v>
          </cell>
          <cell r="F3972" t="str">
            <v>DS1621C</v>
          </cell>
          <cell r="G3972">
            <v>1642</v>
          </cell>
          <cell r="H3972">
            <v>378.15</v>
          </cell>
          <cell r="I3972">
            <v>509065</v>
          </cell>
          <cell r="J3972" t="str">
            <v>81102</v>
          </cell>
          <cell r="K3972" t="str">
            <v>CHI(DALLAS SEMI.)</v>
          </cell>
        </row>
        <row r="3973">
          <cell r="A3973" t="str">
            <v>9804</v>
          </cell>
          <cell r="B3973" t="str">
            <v>MR</v>
          </cell>
          <cell r="C3973" t="str">
            <v>MR30</v>
          </cell>
          <cell r="D3973" t="str">
            <v>ASM</v>
          </cell>
          <cell r="E3973" t="str">
            <v>9DSP1028010</v>
          </cell>
          <cell r="F3973" t="str">
            <v>DS17285-5</v>
          </cell>
          <cell r="G3973">
            <v>1130</v>
          </cell>
          <cell r="H3973">
            <v>587.37</v>
          </cell>
          <cell r="I3973">
            <v>807398</v>
          </cell>
          <cell r="J3973" t="str">
            <v>81102</v>
          </cell>
          <cell r="K3973" t="str">
            <v>CHI(DALLAS SEMI.)</v>
          </cell>
        </row>
        <row r="3974">
          <cell r="A3974" t="str">
            <v>9804</v>
          </cell>
          <cell r="B3974" t="str">
            <v>MR</v>
          </cell>
          <cell r="C3974" t="str">
            <v>MR30</v>
          </cell>
          <cell r="D3974" t="str">
            <v>ASM</v>
          </cell>
          <cell r="E3974" t="str">
            <v>9DSP1032003</v>
          </cell>
          <cell r="F3974" t="str">
            <v>DS17M43</v>
          </cell>
          <cell r="G3974">
            <v>1171</v>
          </cell>
          <cell r="H3974">
            <v>498.02</v>
          </cell>
          <cell r="I3974">
            <v>673173</v>
          </cell>
          <cell r="J3974" t="str">
            <v>81102</v>
          </cell>
          <cell r="K3974" t="str">
            <v>CHI(DALLAS SEMI.)</v>
          </cell>
        </row>
        <row r="3975">
          <cell r="A3975" t="str">
            <v>9804</v>
          </cell>
          <cell r="B3975" t="str">
            <v>MR</v>
          </cell>
          <cell r="C3975" t="str">
            <v>MR30</v>
          </cell>
          <cell r="D3975" t="str">
            <v>ASM</v>
          </cell>
          <cell r="E3975" t="str">
            <v>9DSP1032006</v>
          </cell>
          <cell r="F3975" t="str">
            <v>DS17M43-AB</v>
          </cell>
          <cell r="G3975">
            <v>1758</v>
          </cell>
          <cell r="H3975">
            <v>747.67</v>
          </cell>
          <cell r="I3975">
            <v>1094065</v>
          </cell>
          <cell r="J3975" t="str">
            <v>81102</v>
          </cell>
          <cell r="K3975" t="str">
            <v>CHI(DALLAS SEMI.)</v>
          </cell>
        </row>
        <row r="3976">
          <cell r="A3976" t="str">
            <v>9804</v>
          </cell>
          <cell r="B3976" t="str">
            <v>MR</v>
          </cell>
          <cell r="C3976" t="str">
            <v>MR30</v>
          </cell>
          <cell r="D3976" t="str">
            <v>ASM</v>
          </cell>
          <cell r="E3976" t="str">
            <v>9DSPA208001</v>
          </cell>
          <cell r="F3976" t="str">
            <v>DUMMY          DM</v>
          </cell>
          <cell r="G3976">
            <v>400</v>
          </cell>
          <cell r="H3976">
            <v>1512</v>
          </cell>
          <cell r="I3976">
            <v>2096236</v>
          </cell>
          <cell r="J3976" t="str">
            <v>81102</v>
          </cell>
          <cell r="K3976" t="str">
            <v>CHI(DALLAS SEMI.)</v>
          </cell>
        </row>
        <row r="3977">
          <cell r="A3977" t="str">
            <v>9804</v>
          </cell>
          <cell r="B3977" t="str">
            <v>MR</v>
          </cell>
          <cell r="C3977" t="str">
            <v>MR30</v>
          </cell>
          <cell r="D3977" t="str">
            <v>ASM</v>
          </cell>
          <cell r="E3977" t="str">
            <v>9DSPD028012</v>
          </cell>
          <cell r="F3977" t="str">
            <v>DS4201</v>
          </cell>
          <cell r="G3977">
            <v>36125</v>
          </cell>
          <cell r="H3977">
            <v>9558.67</v>
          </cell>
          <cell r="I3977">
            <v>13005526</v>
          </cell>
          <cell r="J3977" t="str">
            <v>81102</v>
          </cell>
          <cell r="K3977" t="str">
            <v>CHI(DALLAS SEMI.)</v>
          </cell>
        </row>
        <row r="3978">
          <cell r="A3978" t="str">
            <v>9804</v>
          </cell>
          <cell r="B3978" t="str">
            <v>MR</v>
          </cell>
          <cell r="C3978" t="str">
            <v>MR30</v>
          </cell>
          <cell r="D3978" t="str">
            <v>ASM</v>
          </cell>
          <cell r="E3978" t="str">
            <v>9DSPS008009</v>
          </cell>
          <cell r="F3978" t="str">
            <v>DS1218S</v>
          </cell>
          <cell r="G3978">
            <v>10826</v>
          </cell>
          <cell r="H3978">
            <v>613.83000000000004</v>
          </cell>
          <cell r="I3978">
            <v>826337</v>
          </cell>
          <cell r="J3978" t="str">
            <v>81102</v>
          </cell>
          <cell r="K3978" t="str">
            <v>CHI(DALLAS SEMI.)</v>
          </cell>
        </row>
        <row r="3979">
          <cell r="A3979" t="str">
            <v>9804</v>
          </cell>
          <cell r="B3979" t="str">
            <v>MR</v>
          </cell>
          <cell r="C3979" t="str">
            <v>MR30</v>
          </cell>
          <cell r="D3979" t="str">
            <v>ASM</v>
          </cell>
          <cell r="E3979" t="str">
            <v>9DSPS008009</v>
          </cell>
          <cell r="F3979" t="str">
            <v>DS1218S</v>
          </cell>
          <cell r="G3979">
            <v>14945</v>
          </cell>
          <cell r="H3979">
            <v>847.38</v>
          </cell>
          <cell r="I3979">
            <v>1140742</v>
          </cell>
          <cell r="J3979" t="str">
            <v>81102</v>
          </cell>
          <cell r="K3979" t="str">
            <v>CHI(DALLAS SEMI.)</v>
          </cell>
        </row>
        <row r="3980">
          <cell r="A3980" t="str">
            <v>9804</v>
          </cell>
          <cell r="B3980" t="str">
            <v>MR</v>
          </cell>
          <cell r="C3980" t="str">
            <v>MR30</v>
          </cell>
          <cell r="D3980" t="str">
            <v>ASM</v>
          </cell>
          <cell r="E3980" t="str">
            <v>9DSPS008017</v>
          </cell>
          <cell r="F3980" t="str">
            <v>DS1832L</v>
          </cell>
          <cell r="G3980">
            <v>14966</v>
          </cell>
          <cell r="H3980">
            <v>848.57</v>
          </cell>
          <cell r="I3980">
            <v>1166020</v>
          </cell>
          <cell r="J3980" t="str">
            <v>81102</v>
          </cell>
          <cell r="K3980" t="str">
            <v>CHI(DALLAS SEMI.)</v>
          </cell>
        </row>
        <row r="3981">
          <cell r="A3981" t="str">
            <v>9804</v>
          </cell>
          <cell r="B3981" t="str">
            <v>MR</v>
          </cell>
          <cell r="C3981" t="str">
            <v>MR30</v>
          </cell>
          <cell r="D3981" t="str">
            <v>ASM</v>
          </cell>
          <cell r="E3981" t="str">
            <v>9DSPS008017</v>
          </cell>
          <cell r="F3981" t="str">
            <v>DS1832L</v>
          </cell>
          <cell r="G3981">
            <v>75070</v>
          </cell>
          <cell r="H3981">
            <v>4256.46</v>
          </cell>
          <cell r="I3981">
            <v>5871786</v>
          </cell>
          <cell r="J3981" t="str">
            <v>81102</v>
          </cell>
          <cell r="K3981" t="str">
            <v>CHI(DALLAS SEMI.)</v>
          </cell>
        </row>
        <row r="3982">
          <cell r="A3982" t="str">
            <v>9804</v>
          </cell>
          <cell r="B3982" t="str">
            <v>MR</v>
          </cell>
          <cell r="C3982" t="str">
            <v>MR30</v>
          </cell>
          <cell r="D3982" t="str">
            <v>ASM</v>
          </cell>
          <cell r="E3982" t="str">
            <v>9DSPS008017</v>
          </cell>
          <cell r="F3982" t="str">
            <v>DS1832L</v>
          </cell>
          <cell r="G3982">
            <v>70203</v>
          </cell>
          <cell r="H3982">
            <v>3980.51</v>
          </cell>
          <cell r="I3982">
            <v>5380455</v>
          </cell>
          <cell r="J3982" t="str">
            <v>81102</v>
          </cell>
          <cell r="K3982" t="str">
            <v>CHI(DALLAS SEMI.)</v>
          </cell>
        </row>
        <row r="3983">
          <cell r="A3983" t="str">
            <v>9804</v>
          </cell>
          <cell r="B3983" t="str">
            <v>MR</v>
          </cell>
          <cell r="C3983" t="str">
            <v>MR30</v>
          </cell>
          <cell r="D3983" t="str">
            <v>ASM</v>
          </cell>
          <cell r="E3983" t="str">
            <v>9DSPS008017</v>
          </cell>
          <cell r="F3983" t="str">
            <v>DS1832L</v>
          </cell>
          <cell r="G3983">
            <v>75867</v>
          </cell>
          <cell r="H3983">
            <v>4301.6499999999996</v>
          </cell>
          <cell r="I3983">
            <v>5809378</v>
          </cell>
          <cell r="J3983" t="str">
            <v>81102</v>
          </cell>
          <cell r="K3983" t="str">
            <v>CHI(DALLAS SEMI.)</v>
          </cell>
        </row>
        <row r="3984">
          <cell r="A3984" t="str">
            <v>9804</v>
          </cell>
          <cell r="B3984" t="str">
            <v>MR</v>
          </cell>
          <cell r="C3984" t="str">
            <v>MR30</v>
          </cell>
          <cell r="D3984" t="str">
            <v>ASM</v>
          </cell>
          <cell r="E3984" t="str">
            <v>9DSPS008024</v>
          </cell>
          <cell r="F3984" t="str">
            <v>DS1866</v>
          </cell>
          <cell r="G3984">
            <v>36907</v>
          </cell>
          <cell r="H3984">
            <v>2092.62</v>
          </cell>
          <cell r="I3984">
            <v>2907695</v>
          </cell>
          <cell r="J3984" t="str">
            <v>81102</v>
          </cell>
          <cell r="K3984" t="str">
            <v>CHI(DALLAS SEMI.)</v>
          </cell>
        </row>
        <row r="3985">
          <cell r="A3985" t="str">
            <v>9804</v>
          </cell>
          <cell r="B3985" t="str">
            <v>MR</v>
          </cell>
          <cell r="C3985" t="str">
            <v>MR30</v>
          </cell>
          <cell r="D3985" t="str">
            <v>ASM</v>
          </cell>
          <cell r="E3985" t="str">
            <v>9DSPS008024</v>
          </cell>
          <cell r="F3985" t="str">
            <v>DS1866</v>
          </cell>
          <cell r="G3985">
            <v>36978</v>
          </cell>
          <cell r="H3985">
            <v>2096.65</v>
          </cell>
          <cell r="I3985">
            <v>2856056</v>
          </cell>
          <cell r="J3985" t="str">
            <v>81102</v>
          </cell>
          <cell r="K3985" t="str">
            <v>CHI(DALLAS SEMI.)</v>
          </cell>
        </row>
        <row r="3986">
          <cell r="A3986" t="str">
            <v>9804</v>
          </cell>
          <cell r="B3986" t="str">
            <v>MR</v>
          </cell>
          <cell r="C3986" t="str">
            <v>MR30</v>
          </cell>
          <cell r="D3986" t="str">
            <v>ASM</v>
          </cell>
          <cell r="E3986" t="str">
            <v>9DSPSN16003</v>
          </cell>
          <cell r="F3986" t="str">
            <v>DS2105Z</v>
          </cell>
          <cell r="G3986">
            <v>34572</v>
          </cell>
          <cell r="H3986">
            <v>3595.48</v>
          </cell>
          <cell r="I3986">
            <v>4942346</v>
          </cell>
          <cell r="J3986" t="str">
            <v>81102</v>
          </cell>
          <cell r="K3986" t="str">
            <v>CHI(DALLAS SEMI.)</v>
          </cell>
        </row>
        <row r="3987">
          <cell r="A3987" t="str">
            <v>9804</v>
          </cell>
          <cell r="B3987" t="str">
            <v>MR</v>
          </cell>
          <cell r="C3987" t="str">
            <v>MR30</v>
          </cell>
          <cell r="D3987" t="str">
            <v>ASM</v>
          </cell>
          <cell r="E3987" t="str">
            <v>9DSPSN16003</v>
          </cell>
          <cell r="F3987" t="str">
            <v>DS2105Z</v>
          </cell>
          <cell r="G3987">
            <v>54285</v>
          </cell>
          <cell r="H3987">
            <v>5645.64</v>
          </cell>
          <cell r="I3987">
            <v>7681457</v>
          </cell>
          <cell r="J3987" t="str">
            <v>81102</v>
          </cell>
          <cell r="K3987" t="str">
            <v>CHI(DALLAS SEMI.)</v>
          </cell>
        </row>
        <row r="3988">
          <cell r="A3988" t="str">
            <v>9804</v>
          </cell>
          <cell r="B3988" t="str">
            <v>MR</v>
          </cell>
          <cell r="C3988" t="str">
            <v>MR30</v>
          </cell>
          <cell r="D3988" t="str">
            <v>ASM</v>
          </cell>
          <cell r="E3988" t="str">
            <v>9DSPSN16003</v>
          </cell>
          <cell r="F3988" t="str">
            <v>DS2105Z</v>
          </cell>
          <cell r="G3988">
            <v>14951</v>
          </cell>
          <cell r="H3988">
            <v>1554.9</v>
          </cell>
          <cell r="I3988">
            <v>2115596</v>
          </cell>
          <cell r="J3988" t="str">
            <v>81102</v>
          </cell>
          <cell r="K3988" t="str">
            <v>CHI(DALLAS SEMI.)</v>
          </cell>
        </row>
        <row r="3989">
          <cell r="A3989" t="str">
            <v>9804</v>
          </cell>
          <cell r="B3989" t="str">
            <v>MR</v>
          </cell>
          <cell r="C3989" t="str">
            <v>MR30</v>
          </cell>
          <cell r="D3989" t="str">
            <v>ASM</v>
          </cell>
          <cell r="E3989" t="str">
            <v>9DSPSN16003</v>
          </cell>
          <cell r="F3989" t="str">
            <v>DS2105Z</v>
          </cell>
          <cell r="G3989">
            <v>6376</v>
          </cell>
          <cell r="H3989">
            <v>663.1</v>
          </cell>
          <cell r="I3989">
            <v>888288</v>
          </cell>
          <cell r="J3989" t="str">
            <v>81102</v>
          </cell>
          <cell r="K3989" t="str">
            <v>CHI(DALLAS SEMI.)</v>
          </cell>
        </row>
        <row r="3990">
          <cell r="A3990" t="str">
            <v>9804</v>
          </cell>
          <cell r="B3990" t="str">
            <v>MR</v>
          </cell>
          <cell r="C3990" t="str">
            <v>MR30</v>
          </cell>
          <cell r="D3990" t="str">
            <v>ASM</v>
          </cell>
          <cell r="E3990" t="str">
            <v>9DSPSN16003</v>
          </cell>
          <cell r="F3990" t="str">
            <v>DS2105Z</v>
          </cell>
          <cell r="G3990">
            <v>29829</v>
          </cell>
          <cell r="H3990">
            <v>3102.21</v>
          </cell>
          <cell r="I3990">
            <v>4089333</v>
          </cell>
          <cell r="J3990" t="str">
            <v>81102</v>
          </cell>
          <cell r="K3990" t="str">
            <v>CHI(DALLAS SEMI.)</v>
          </cell>
        </row>
        <row r="3991">
          <cell r="A3991" t="str">
            <v>9804</v>
          </cell>
          <cell r="B3991" t="str">
            <v>MR</v>
          </cell>
          <cell r="C3991" t="str">
            <v>MR30</v>
          </cell>
          <cell r="D3991" t="str">
            <v>ASM</v>
          </cell>
          <cell r="E3991" t="str">
            <v>9DSPSN16007</v>
          </cell>
          <cell r="F3991" t="str">
            <v>DS1803Z</v>
          </cell>
          <cell r="G3991">
            <v>41475</v>
          </cell>
          <cell r="H3991">
            <v>4313.3999999999996</v>
          </cell>
          <cell r="I3991">
            <v>5873988</v>
          </cell>
          <cell r="J3991" t="str">
            <v>81102</v>
          </cell>
          <cell r="K3991" t="str">
            <v>CHI(DALLAS SEMI.)</v>
          </cell>
        </row>
        <row r="3992">
          <cell r="A3992" t="str">
            <v>9804</v>
          </cell>
          <cell r="B3992" t="str">
            <v>MR</v>
          </cell>
          <cell r="C3992" t="str">
            <v>MR30</v>
          </cell>
          <cell r="D3992" t="str">
            <v>ASM</v>
          </cell>
          <cell r="E3992" t="str">
            <v>9DSPSN16007</v>
          </cell>
          <cell r="F3992" t="str">
            <v>DS1803Z</v>
          </cell>
          <cell r="G3992">
            <v>10287</v>
          </cell>
          <cell r="H3992">
            <v>1069.8399999999999</v>
          </cell>
          <cell r="I3992">
            <v>1486542</v>
          </cell>
          <cell r="J3992" t="str">
            <v>81102</v>
          </cell>
          <cell r="K3992" t="str">
            <v>CHI(DALLAS SEMI.)</v>
          </cell>
        </row>
        <row r="3993">
          <cell r="A3993" t="str">
            <v>9804</v>
          </cell>
          <cell r="B3993" t="str">
            <v>MR</v>
          </cell>
          <cell r="C3993" t="str">
            <v>MR30</v>
          </cell>
          <cell r="D3993" t="str">
            <v>ASM</v>
          </cell>
          <cell r="E3993" t="str">
            <v>9DSPSN16007</v>
          </cell>
          <cell r="F3993" t="str">
            <v>DS1803Z</v>
          </cell>
          <cell r="G3993">
            <v>14887</v>
          </cell>
          <cell r="H3993">
            <v>1548.24</v>
          </cell>
          <cell r="I3993">
            <v>2203919</v>
          </cell>
          <cell r="J3993" t="str">
            <v>81102</v>
          </cell>
          <cell r="K3993" t="str">
            <v>CHI(DALLAS SEMI.)</v>
          </cell>
        </row>
        <row r="3994">
          <cell r="A3994" t="str">
            <v>9804</v>
          </cell>
          <cell r="B3994" t="str">
            <v>MR</v>
          </cell>
          <cell r="C3994" t="str">
            <v>MR30</v>
          </cell>
          <cell r="D3994" t="str">
            <v>ASM</v>
          </cell>
          <cell r="E3994" t="str">
            <v>9DSPSN16007</v>
          </cell>
          <cell r="F3994" t="str">
            <v>DS1803Z</v>
          </cell>
          <cell r="G3994">
            <v>14953</v>
          </cell>
          <cell r="H3994">
            <v>1555.11</v>
          </cell>
          <cell r="I3994">
            <v>2118370</v>
          </cell>
          <cell r="J3994" t="str">
            <v>81102</v>
          </cell>
          <cell r="K3994" t="str">
            <v>CHI(DALLAS SEMI.)</v>
          </cell>
        </row>
        <row r="3995">
          <cell r="A3995" t="str">
            <v>9804</v>
          </cell>
          <cell r="B3995" t="str">
            <v>MR</v>
          </cell>
          <cell r="C3995" t="str">
            <v>MR30</v>
          </cell>
          <cell r="D3995" t="str">
            <v>ASM</v>
          </cell>
          <cell r="E3995" t="str">
            <v>9DSPSN16007</v>
          </cell>
          <cell r="F3995" t="str">
            <v>DS1803Z</v>
          </cell>
          <cell r="G3995">
            <v>5376</v>
          </cell>
          <cell r="H3995">
            <v>559.1</v>
          </cell>
          <cell r="I3995">
            <v>760096</v>
          </cell>
          <cell r="J3995" t="str">
            <v>81102</v>
          </cell>
          <cell r="K3995" t="str">
            <v>CHI(DALLAS SEMI.)</v>
          </cell>
        </row>
        <row r="3996">
          <cell r="A3996" t="str">
            <v>9804</v>
          </cell>
          <cell r="B3996" t="str">
            <v>MR</v>
          </cell>
          <cell r="C3996" t="str">
            <v>MR30</v>
          </cell>
          <cell r="D3996" t="str">
            <v>ASM</v>
          </cell>
          <cell r="E3996" t="str">
            <v>9DSPSW16005</v>
          </cell>
          <cell r="F3996" t="str">
            <v>DS1010S</v>
          </cell>
          <cell r="G3996">
            <v>17025</v>
          </cell>
          <cell r="H3996">
            <v>1930.63</v>
          </cell>
          <cell r="I3996">
            <v>2629131</v>
          </cell>
          <cell r="J3996" t="str">
            <v>81102</v>
          </cell>
          <cell r="K3996" t="str">
            <v>CHI(DALLAS SEMI.)</v>
          </cell>
        </row>
        <row r="3997">
          <cell r="A3997" t="str">
            <v>9804</v>
          </cell>
          <cell r="B3997" t="str">
            <v>MR</v>
          </cell>
          <cell r="C3997" t="str">
            <v>MR30</v>
          </cell>
          <cell r="D3997" t="str">
            <v>ASM</v>
          </cell>
          <cell r="E3997" t="str">
            <v>9DSPSW16005</v>
          </cell>
          <cell r="F3997" t="str">
            <v>DS1010S</v>
          </cell>
          <cell r="G3997">
            <v>6280</v>
          </cell>
          <cell r="H3997">
            <v>712.15</v>
          </cell>
          <cell r="I3997">
            <v>1042089</v>
          </cell>
          <cell r="J3997" t="str">
            <v>81102</v>
          </cell>
          <cell r="K3997" t="str">
            <v>CHI(DALLAS SEMI.)</v>
          </cell>
        </row>
        <row r="3998">
          <cell r="A3998" t="str">
            <v>9804</v>
          </cell>
          <cell r="B3998" t="str">
            <v>MR</v>
          </cell>
          <cell r="C3998" t="str">
            <v>MR30</v>
          </cell>
          <cell r="D3998" t="str">
            <v>ASM</v>
          </cell>
          <cell r="E3998" t="str">
            <v>9DSPSW16008</v>
          </cell>
          <cell r="F3998" t="str">
            <v>DS1001S        RM</v>
          </cell>
          <cell r="G3998">
            <v>7147</v>
          </cell>
          <cell r="H3998">
            <v>810.46</v>
          </cell>
          <cell r="I3998">
            <v>1118029</v>
          </cell>
          <cell r="J3998" t="str">
            <v>81102</v>
          </cell>
          <cell r="K3998" t="str">
            <v>CHI(DALLAS SEMI.)</v>
          </cell>
        </row>
        <row r="3999">
          <cell r="A3999" t="str">
            <v>9804</v>
          </cell>
          <cell r="B3999" t="str">
            <v>MR</v>
          </cell>
          <cell r="C3999" t="str">
            <v>MR30</v>
          </cell>
          <cell r="D3999" t="str">
            <v>ASM</v>
          </cell>
          <cell r="E3999" t="str">
            <v>9DSPSW16008</v>
          </cell>
          <cell r="F3999" t="str">
            <v>DS1001S        RM</v>
          </cell>
          <cell r="G3999">
            <v>3155</v>
          </cell>
          <cell r="H3999">
            <v>357.77</v>
          </cell>
          <cell r="I3999">
            <v>483597</v>
          </cell>
          <cell r="J3999" t="str">
            <v>81102</v>
          </cell>
          <cell r="K3999" t="str">
            <v>CHI(DALLAS SEMI.)</v>
          </cell>
        </row>
        <row r="4000">
          <cell r="A4000" t="str">
            <v>9804</v>
          </cell>
          <cell r="B4000" t="str">
            <v>MR</v>
          </cell>
          <cell r="C4000" t="str">
            <v>MR30</v>
          </cell>
          <cell r="D4000" t="str">
            <v>ASM</v>
          </cell>
          <cell r="E4000" t="str">
            <v>9DSPSW16008</v>
          </cell>
          <cell r="F4000" t="str">
            <v>DS1001S        RM</v>
          </cell>
          <cell r="G4000">
            <v>7542</v>
          </cell>
          <cell r="H4000">
            <v>855.26</v>
          </cell>
          <cell r="I4000">
            <v>1151351</v>
          </cell>
          <cell r="J4000" t="str">
            <v>81102</v>
          </cell>
          <cell r="K4000" t="str">
            <v>CHI(DALLAS SEMI.)</v>
          </cell>
        </row>
        <row r="4001">
          <cell r="A4001" t="str">
            <v>9804</v>
          </cell>
          <cell r="B4001" t="str">
            <v>MR</v>
          </cell>
          <cell r="C4001" t="str">
            <v>MR30</v>
          </cell>
          <cell r="D4001" t="str">
            <v>ASM</v>
          </cell>
          <cell r="E4001" t="str">
            <v>9DSPSW16009</v>
          </cell>
          <cell r="F4001" t="str">
            <v>DS1013S</v>
          </cell>
          <cell r="G4001">
            <v>707</v>
          </cell>
          <cell r="H4001">
            <v>80.17</v>
          </cell>
          <cell r="I4001">
            <v>117312</v>
          </cell>
          <cell r="J4001" t="str">
            <v>81102</v>
          </cell>
          <cell r="K4001" t="str">
            <v>CHI(DALLAS SEMI.)</v>
          </cell>
        </row>
        <row r="4002">
          <cell r="A4002" t="str">
            <v>9804</v>
          </cell>
          <cell r="B4002" t="str">
            <v>MR</v>
          </cell>
          <cell r="C4002" t="str">
            <v>MR30</v>
          </cell>
          <cell r="D4002" t="str">
            <v>ASM</v>
          </cell>
          <cell r="E4002" t="str">
            <v>9DSPSW16009</v>
          </cell>
          <cell r="F4002" t="str">
            <v>DS1013S</v>
          </cell>
          <cell r="G4002">
            <v>3986</v>
          </cell>
          <cell r="H4002">
            <v>452.01</v>
          </cell>
          <cell r="I4002">
            <v>610981</v>
          </cell>
          <cell r="J4002" t="str">
            <v>81102</v>
          </cell>
          <cell r="K4002" t="str">
            <v>CHI(DALLAS SEMI.)</v>
          </cell>
        </row>
        <row r="4003">
          <cell r="A4003" t="str">
            <v>9804</v>
          </cell>
          <cell r="B4003" t="str">
            <v>MR</v>
          </cell>
          <cell r="C4003" t="str">
            <v>MR30</v>
          </cell>
          <cell r="D4003" t="str">
            <v>ASM</v>
          </cell>
          <cell r="E4003" t="str">
            <v>9DSPSW16009</v>
          </cell>
          <cell r="F4003" t="str">
            <v>DS1013S</v>
          </cell>
          <cell r="G4003">
            <v>7212</v>
          </cell>
          <cell r="H4003">
            <v>817.84</v>
          </cell>
          <cell r="I4003">
            <v>1100976</v>
          </cell>
          <cell r="J4003" t="str">
            <v>81102</v>
          </cell>
          <cell r="K4003" t="str">
            <v>CHI(DALLAS SEMI.)</v>
          </cell>
        </row>
        <row r="4004">
          <cell r="A4004" t="str">
            <v>9804</v>
          </cell>
          <cell r="B4004" t="str">
            <v>MR</v>
          </cell>
          <cell r="C4004" t="str">
            <v>MR30</v>
          </cell>
          <cell r="D4004" t="str">
            <v>ASM</v>
          </cell>
          <cell r="E4004" t="str">
            <v>9DSPSW16011</v>
          </cell>
          <cell r="F4004" t="str">
            <v>DS1007S</v>
          </cell>
          <cell r="G4004">
            <v>8945</v>
          </cell>
          <cell r="H4004">
            <v>1014.36</v>
          </cell>
          <cell r="I4004">
            <v>1381355</v>
          </cell>
          <cell r="J4004" t="str">
            <v>81102</v>
          </cell>
          <cell r="K4004" t="str">
            <v>CHI(DALLAS SEMI.)</v>
          </cell>
        </row>
        <row r="4005">
          <cell r="A4005" t="str">
            <v>9804</v>
          </cell>
          <cell r="B4005" t="str">
            <v>MR</v>
          </cell>
          <cell r="C4005" t="str">
            <v>MR30</v>
          </cell>
          <cell r="D4005" t="str">
            <v>ASM</v>
          </cell>
          <cell r="E4005" t="str">
            <v>9DSPSW16011</v>
          </cell>
          <cell r="F4005" t="str">
            <v>DS1007S</v>
          </cell>
          <cell r="G4005">
            <v>1458</v>
          </cell>
          <cell r="H4005">
            <v>165.33</v>
          </cell>
          <cell r="I4005">
            <v>241927</v>
          </cell>
          <cell r="J4005" t="str">
            <v>81102</v>
          </cell>
          <cell r="K4005" t="str">
            <v>CHI(DALLAS SEMI.)</v>
          </cell>
        </row>
        <row r="4006">
          <cell r="A4006" t="str">
            <v>9804</v>
          </cell>
          <cell r="B4006" t="str">
            <v>MR</v>
          </cell>
          <cell r="C4006" t="str">
            <v>MR30</v>
          </cell>
          <cell r="D4006" t="str">
            <v>ASM</v>
          </cell>
          <cell r="E4006" t="str">
            <v>9DSPSW16011</v>
          </cell>
          <cell r="F4006" t="str">
            <v>DS1007S</v>
          </cell>
          <cell r="G4006">
            <v>6302</v>
          </cell>
          <cell r="H4006">
            <v>714.64</v>
          </cell>
          <cell r="I4006">
            <v>1034584</v>
          </cell>
          <cell r="J4006" t="str">
            <v>81102</v>
          </cell>
          <cell r="K4006" t="str">
            <v>CHI(DALLAS SEMI.)</v>
          </cell>
        </row>
        <row r="4007">
          <cell r="A4007" t="str">
            <v>9804</v>
          </cell>
          <cell r="B4007" t="str">
            <v>MR</v>
          </cell>
          <cell r="C4007" t="str">
            <v>MR30</v>
          </cell>
          <cell r="D4007" t="str">
            <v>ASM</v>
          </cell>
          <cell r="E4007" t="str">
            <v>9DSPSW16014</v>
          </cell>
          <cell r="F4007" t="str">
            <v>DS1005S</v>
          </cell>
          <cell r="G4007">
            <v>12607</v>
          </cell>
          <cell r="H4007">
            <v>1429.63</v>
          </cell>
          <cell r="I4007">
            <v>2091977</v>
          </cell>
          <cell r="J4007" t="str">
            <v>81102</v>
          </cell>
          <cell r="K4007" t="str">
            <v>CHI(DALLAS SEMI.)</v>
          </cell>
        </row>
        <row r="4008">
          <cell r="A4008" t="str">
            <v>9804</v>
          </cell>
          <cell r="B4008" t="str">
            <v>MR</v>
          </cell>
          <cell r="C4008" t="str">
            <v>MR30</v>
          </cell>
          <cell r="D4008" t="str">
            <v>ASM</v>
          </cell>
          <cell r="E4008" t="str">
            <v>9DSPSW16015</v>
          </cell>
          <cell r="F4008" t="str">
            <v>DS1020S</v>
          </cell>
          <cell r="G4008">
            <v>5387</v>
          </cell>
          <cell r="H4008">
            <v>610.88</v>
          </cell>
          <cell r="I4008">
            <v>831896</v>
          </cell>
          <cell r="J4008" t="str">
            <v>81102</v>
          </cell>
          <cell r="K4008" t="str">
            <v>CHI(DALLAS SEMI.)</v>
          </cell>
        </row>
        <row r="4009">
          <cell r="A4009" t="str">
            <v>9804</v>
          </cell>
          <cell r="B4009" t="str">
            <v>MR</v>
          </cell>
          <cell r="C4009" t="str">
            <v>MR30</v>
          </cell>
          <cell r="D4009" t="str">
            <v>ASM</v>
          </cell>
          <cell r="E4009" t="str">
            <v>9DSPSW16015</v>
          </cell>
          <cell r="F4009" t="str">
            <v>DS1020S</v>
          </cell>
          <cell r="G4009">
            <v>6449</v>
          </cell>
          <cell r="H4009">
            <v>731.31</v>
          </cell>
          <cell r="I4009">
            <v>1070125</v>
          </cell>
          <cell r="J4009" t="str">
            <v>81102</v>
          </cell>
          <cell r="K4009" t="str">
            <v>CHI(DALLAS SEMI.)</v>
          </cell>
        </row>
        <row r="4010">
          <cell r="A4010" t="str">
            <v>9804</v>
          </cell>
          <cell r="B4010" t="str">
            <v>MR</v>
          </cell>
          <cell r="C4010" t="str">
            <v>MR30</v>
          </cell>
          <cell r="D4010" t="str">
            <v>ASM</v>
          </cell>
          <cell r="E4010" t="str">
            <v>9DSPSW16015</v>
          </cell>
          <cell r="F4010" t="str">
            <v>DS1020S</v>
          </cell>
          <cell r="G4010">
            <v>4133</v>
          </cell>
          <cell r="H4010">
            <v>468.68</v>
          </cell>
          <cell r="I4010">
            <v>644247</v>
          </cell>
          <cell r="J4010" t="str">
            <v>81102</v>
          </cell>
          <cell r="K4010" t="str">
            <v>CHI(DALLAS SEMI.)</v>
          </cell>
        </row>
        <row r="4011">
          <cell r="A4011" t="str">
            <v>9804</v>
          </cell>
          <cell r="B4011" t="str">
            <v>MR</v>
          </cell>
          <cell r="C4011" t="str">
            <v>MR30</v>
          </cell>
          <cell r="D4011" t="str">
            <v>ASM</v>
          </cell>
          <cell r="E4011" t="str">
            <v>9DSPSW16015</v>
          </cell>
          <cell r="F4011" t="str">
            <v>DS1020S</v>
          </cell>
          <cell r="G4011">
            <v>16569</v>
          </cell>
          <cell r="H4011">
            <v>1878.92</v>
          </cell>
          <cell r="I4011">
            <v>2529402</v>
          </cell>
          <cell r="J4011" t="str">
            <v>81102</v>
          </cell>
          <cell r="K4011" t="str">
            <v>CHI(DALLAS SEMI.)</v>
          </cell>
        </row>
        <row r="4012">
          <cell r="A4012" t="str">
            <v>9804</v>
          </cell>
          <cell r="B4012" t="str">
            <v>MR</v>
          </cell>
          <cell r="C4012" t="str">
            <v>MR30</v>
          </cell>
          <cell r="D4012" t="str">
            <v>ASM</v>
          </cell>
          <cell r="E4012" t="str">
            <v>9DSPSW16015</v>
          </cell>
          <cell r="F4012" t="str">
            <v>DS1020S</v>
          </cell>
          <cell r="G4012">
            <v>8248</v>
          </cell>
          <cell r="H4012">
            <v>935.32</v>
          </cell>
          <cell r="I4012">
            <v>1259127</v>
          </cell>
          <cell r="J4012" t="str">
            <v>81102</v>
          </cell>
          <cell r="K4012" t="str">
            <v>CHI(DALLAS SEMI.)</v>
          </cell>
        </row>
        <row r="4013">
          <cell r="A4013" t="str">
            <v>9804</v>
          </cell>
          <cell r="B4013" t="str">
            <v>MR</v>
          </cell>
          <cell r="C4013" t="str">
            <v>MR30</v>
          </cell>
          <cell r="D4013" t="str">
            <v>ASM</v>
          </cell>
          <cell r="E4013" t="str">
            <v>9DSPSW16022</v>
          </cell>
          <cell r="F4013" t="str">
            <v>DS21S07A</v>
          </cell>
          <cell r="G4013">
            <v>13391</v>
          </cell>
          <cell r="H4013">
            <v>1518.53</v>
          </cell>
          <cell r="I4013">
            <v>2067934</v>
          </cell>
          <cell r="J4013" t="str">
            <v>81102</v>
          </cell>
          <cell r="K4013" t="str">
            <v>CHI(DALLAS SEMI.)</v>
          </cell>
        </row>
        <row r="4014">
          <cell r="A4014" t="str">
            <v>9804</v>
          </cell>
          <cell r="B4014" t="str">
            <v>MR</v>
          </cell>
          <cell r="C4014" t="str">
            <v>MR30</v>
          </cell>
          <cell r="D4014" t="str">
            <v>ASM</v>
          </cell>
          <cell r="E4014" t="str">
            <v>9DSPSW16022</v>
          </cell>
          <cell r="F4014" t="str">
            <v>DS21S07A</v>
          </cell>
          <cell r="G4014">
            <v>55627</v>
          </cell>
          <cell r="H4014">
            <v>6308.1</v>
          </cell>
          <cell r="I4014">
            <v>8765104</v>
          </cell>
          <cell r="J4014" t="str">
            <v>81102</v>
          </cell>
          <cell r="K4014" t="str">
            <v>CHI(DALLAS SEMI.)</v>
          </cell>
        </row>
        <row r="4015">
          <cell r="A4015" t="str">
            <v>9804</v>
          </cell>
          <cell r="B4015" t="str">
            <v>MR</v>
          </cell>
          <cell r="C4015" t="str">
            <v>MR30</v>
          </cell>
          <cell r="D4015" t="str">
            <v>ASM</v>
          </cell>
          <cell r="E4015" t="str">
            <v>9DSPSW16022</v>
          </cell>
          <cell r="F4015" t="str">
            <v>DS21S07A</v>
          </cell>
          <cell r="G4015">
            <v>30429</v>
          </cell>
          <cell r="H4015">
            <v>3450.64</v>
          </cell>
          <cell r="I4015">
            <v>4911986</v>
          </cell>
          <cell r="J4015" t="str">
            <v>81102</v>
          </cell>
          <cell r="K4015" t="str">
            <v>CHI(DALLAS SEMI.)</v>
          </cell>
        </row>
        <row r="4016">
          <cell r="A4016" t="str">
            <v>9804</v>
          </cell>
          <cell r="B4016" t="str">
            <v>MR</v>
          </cell>
          <cell r="C4016" t="str">
            <v>MR30</v>
          </cell>
          <cell r="D4016" t="str">
            <v>ASM</v>
          </cell>
          <cell r="E4016" t="str">
            <v>9DSPSW16022</v>
          </cell>
          <cell r="F4016" t="str">
            <v>DS21S07A</v>
          </cell>
          <cell r="G4016">
            <v>45228</v>
          </cell>
          <cell r="H4016">
            <v>5128.8500000000004</v>
          </cell>
          <cell r="I4016">
            <v>7505046</v>
          </cell>
          <cell r="J4016" t="str">
            <v>81102</v>
          </cell>
          <cell r="K4016" t="str">
            <v>CHI(DALLAS SEMI.)</v>
          </cell>
        </row>
        <row r="4017">
          <cell r="A4017" t="str">
            <v>9804</v>
          </cell>
          <cell r="B4017" t="str">
            <v>MR</v>
          </cell>
          <cell r="C4017" t="str">
            <v>MR30</v>
          </cell>
          <cell r="D4017" t="str">
            <v>ASM</v>
          </cell>
          <cell r="E4017" t="str">
            <v>9DSPSW16022</v>
          </cell>
          <cell r="F4017" t="str">
            <v>DS21S07A</v>
          </cell>
          <cell r="G4017">
            <v>68939</v>
          </cell>
          <cell r="H4017">
            <v>7817.68</v>
          </cell>
          <cell r="I4017">
            <v>10305265</v>
          </cell>
          <cell r="J4017" t="str">
            <v>81102</v>
          </cell>
          <cell r="K4017" t="str">
            <v>CHI(DALLAS SEMI.)</v>
          </cell>
        </row>
        <row r="4018">
          <cell r="A4018" t="str">
            <v>9804</v>
          </cell>
          <cell r="B4018" t="str">
            <v>MR</v>
          </cell>
          <cell r="C4018" t="str">
            <v>MR30</v>
          </cell>
          <cell r="D4018" t="str">
            <v>ASM</v>
          </cell>
          <cell r="E4018" t="str">
            <v>9DSPSW16036</v>
          </cell>
          <cell r="F4018" t="str">
            <v>DS1232S</v>
          </cell>
          <cell r="G4018">
            <v>95784</v>
          </cell>
          <cell r="H4018">
            <v>10861.9</v>
          </cell>
          <cell r="I4018">
            <v>14983991</v>
          </cell>
          <cell r="J4018" t="str">
            <v>81102</v>
          </cell>
          <cell r="K4018" t="str">
            <v>CHI(DALLAS SEMI.)</v>
          </cell>
        </row>
        <row r="4019">
          <cell r="A4019" t="str">
            <v>9804</v>
          </cell>
          <cell r="B4019" t="str">
            <v>MR</v>
          </cell>
          <cell r="C4019" t="str">
            <v>MR30</v>
          </cell>
          <cell r="D4019" t="str">
            <v>ASM</v>
          </cell>
          <cell r="E4019" t="str">
            <v>9DSPSW16036</v>
          </cell>
          <cell r="F4019" t="str">
            <v>DS1232S</v>
          </cell>
          <cell r="G4019">
            <v>37583</v>
          </cell>
          <cell r="H4019">
            <v>4261.91</v>
          </cell>
          <cell r="I4019">
            <v>5858421</v>
          </cell>
          <cell r="J4019" t="str">
            <v>81102</v>
          </cell>
          <cell r="K4019" t="str">
            <v>CHI(DALLAS SEMI.)</v>
          </cell>
        </row>
        <row r="4020">
          <cell r="A4020" t="str">
            <v>9804</v>
          </cell>
          <cell r="B4020" t="str">
            <v>MR</v>
          </cell>
          <cell r="C4020" t="str">
            <v>MR30</v>
          </cell>
          <cell r="D4020" t="str">
            <v>ASM</v>
          </cell>
          <cell r="E4020" t="str">
            <v>9DSPSW16036</v>
          </cell>
          <cell r="F4020" t="str">
            <v>DS1232S</v>
          </cell>
          <cell r="G4020">
            <v>29959</v>
          </cell>
          <cell r="H4020">
            <v>3397.35</v>
          </cell>
          <cell r="I4020">
            <v>4622434</v>
          </cell>
          <cell r="J4020" t="str">
            <v>81102</v>
          </cell>
          <cell r="K4020" t="str">
            <v>CHI(DALLAS SEMI.)</v>
          </cell>
        </row>
        <row r="4021">
          <cell r="A4021" t="str">
            <v>9804</v>
          </cell>
          <cell r="B4021" t="str">
            <v>MR</v>
          </cell>
          <cell r="C4021" t="str">
            <v>MR30</v>
          </cell>
          <cell r="D4021" t="str">
            <v>ASM</v>
          </cell>
          <cell r="E4021" t="str">
            <v>9DSPSW16037</v>
          </cell>
          <cell r="F4021" t="str">
            <v>DS1210S</v>
          </cell>
          <cell r="G4021">
            <v>43211</v>
          </cell>
          <cell r="H4021">
            <v>4900.12</v>
          </cell>
          <cell r="I4021">
            <v>6672983</v>
          </cell>
          <cell r="J4021" t="str">
            <v>81102</v>
          </cell>
          <cell r="K4021" t="str">
            <v>CHI(DALLAS SEMI.)</v>
          </cell>
        </row>
        <row r="4022">
          <cell r="A4022" t="str">
            <v>9804</v>
          </cell>
          <cell r="B4022" t="str">
            <v>MR</v>
          </cell>
          <cell r="C4022" t="str">
            <v>MR30</v>
          </cell>
          <cell r="D4022" t="str">
            <v>ASM</v>
          </cell>
          <cell r="E4022" t="str">
            <v>9DSPSW16037</v>
          </cell>
          <cell r="F4022" t="str">
            <v>DS1210S</v>
          </cell>
          <cell r="G4022">
            <v>12780</v>
          </cell>
          <cell r="H4022">
            <v>1449.25</v>
          </cell>
          <cell r="I4022">
            <v>1992139</v>
          </cell>
          <cell r="J4022" t="str">
            <v>81102</v>
          </cell>
          <cell r="K4022" t="str">
            <v>CHI(DALLAS SEMI.)</v>
          </cell>
        </row>
        <row r="4023">
          <cell r="A4023" t="str">
            <v>9804</v>
          </cell>
          <cell r="B4023" t="str">
            <v>MR</v>
          </cell>
          <cell r="C4023" t="str">
            <v>MR30</v>
          </cell>
          <cell r="D4023" t="str">
            <v>ASM</v>
          </cell>
          <cell r="E4023" t="str">
            <v>9DSPSW16037</v>
          </cell>
          <cell r="F4023" t="str">
            <v>DS1210S</v>
          </cell>
          <cell r="G4023">
            <v>29914</v>
          </cell>
          <cell r="H4023">
            <v>3392.24</v>
          </cell>
          <cell r="I4023">
            <v>4615481</v>
          </cell>
          <cell r="J4023" t="str">
            <v>81102</v>
          </cell>
          <cell r="K4023" t="str">
            <v>CHI(DALLAS SEMI.)</v>
          </cell>
        </row>
        <row r="4024">
          <cell r="A4024" t="str">
            <v>9804</v>
          </cell>
          <cell r="B4024" t="str">
            <v>MR</v>
          </cell>
          <cell r="C4024" t="str">
            <v>MR30</v>
          </cell>
          <cell r="D4024" t="str">
            <v>ASM</v>
          </cell>
          <cell r="E4024" t="str">
            <v>9DSPSW16037</v>
          </cell>
          <cell r="F4024" t="str">
            <v>DS1210S</v>
          </cell>
          <cell r="G4024">
            <v>43180</v>
          </cell>
          <cell r="H4024">
            <v>4896.6099999999997</v>
          </cell>
          <cell r="I4024">
            <v>6454711</v>
          </cell>
          <cell r="J4024" t="str">
            <v>81102</v>
          </cell>
          <cell r="K4024" t="str">
            <v>CHI(DALLAS SEMI.)</v>
          </cell>
        </row>
        <row r="4025">
          <cell r="A4025" t="str">
            <v>9804</v>
          </cell>
          <cell r="B4025" t="str">
            <v>MR</v>
          </cell>
          <cell r="C4025" t="str">
            <v>MR30</v>
          </cell>
          <cell r="D4025" t="str">
            <v>ASM</v>
          </cell>
          <cell r="E4025" t="str">
            <v>9DSPSW16047</v>
          </cell>
          <cell r="F4025" t="str">
            <v>DS21T07</v>
          </cell>
          <cell r="G4025">
            <v>83182</v>
          </cell>
          <cell r="H4025">
            <v>9432.83</v>
          </cell>
          <cell r="I4025">
            <v>12834308</v>
          </cell>
          <cell r="J4025" t="str">
            <v>81102</v>
          </cell>
          <cell r="K4025" t="str">
            <v>CHI(DALLAS SEMI.)</v>
          </cell>
        </row>
        <row r="4026">
          <cell r="A4026" t="str">
            <v>9804</v>
          </cell>
          <cell r="B4026" t="str">
            <v>MR</v>
          </cell>
          <cell r="C4026" t="str">
            <v>MR30</v>
          </cell>
          <cell r="D4026" t="str">
            <v>ASM</v>
          </cell>
          <cell r="E4026" t="str">
            <v>9DSPSW16047</v>
          </cell>
          <cell r="F4026" t="str">
            <v>DS21T07</v>
          </cell>
          <cell r="G4026">
            <v>49912</v>
          </cell>
          <cell r="H4026">
            <v>5660.02</v>
          </cell>
          <cell r="I4026">
            <v>7740077</v>
          </cell>
          <cell r="J4026" t="str">
            <v>81102</v>
          </cell>
          <cell r="K4026" t="str">
            <v>CHI(DALLAS SEMI.)</v>
          </cell>
        </row>
        <row r="4027">
          <cell r="A4027" t="str">
            <v>9804</v>
          </cell>
          <cell r="B4027" t="str">
            <v>MR</v>
          </cell>
          <cell r="C4027" t="str">
            <v>MR30</v>
          </cell>
          <cell r="D4027" t="str">
            <v>ASM</v>
          </cell>
          <cell r="E4027" t="str">
            <v>9DSPSW16047</v>
          </cell>
          <cell r="F4027" t="str">
            <v>DS21T07</v>
          </cell>
          <cell r="G4027">
            <v>11120</v>
          </cell>
          <cell r="H4027">
            <v>1261</v>
          </cell>
          <cell r="I4027">
            <v>1697558</v>
          </cell>
          <cell r="J4027" t="str">
            <v>81102</v>
          </cell>
          <cell r="K4027" t="str">
            <v>CHI(DALLAS SEMI.)</v>
          </cell>
        </row>
        <row r="4028">
          <cell r="A4028" t="str">
            <v>9804</v>
          </cell>
          <cell r="B4028" t="str">
            <v>MR</v>
          </cell>
          <cell r="C4028" t="str">
            <v>MR30</v>
          </cell>
          <cell r="D4028" t="str">
            <v>ASM</v>
          </cell>
          <cell r="E4028" t="str">
            <v>9DSPSW16047</v>
          </cell>
          <cell r="F4028" t="str">
            <v>DS21T07</v>
          </cell>
          <cell r="G4028">
            <v>17034</v>
          </cell>
          <cell r="H4028">
            <v>1931.65</v>
          </cell>
          <cell r="I4028">
            <v>2587638</v>
          </cell>
          <cell r="J4028" t="str">
            <v>81102</v>
          </cell>
          <cell r="K4028" t="str">
            <v>CHI(DALLAS SEMI.)</v>
          </cell>
        </row>
        <row r="4029">
          <cell r="A4029" t="str">
            <v>9804</v>
          </cell>
          <cell r="B4029" t="str">
            <v>MR</v>
          </cell>
          <cell r="C4029" t="str">
            <v>MR30</v>
          </cell>
          <cell r="D4029" t="str">
            <v>ASM</v>
          </cell>
          <cell r="E4029" t="str">
            <v>9DSPSW16047</v>
          </cell>
          <cell r="F4029" t="str">
            <v>DS21T07</v>
          </cell>
          <cell r="G4029">
            <v>19986</v>
          </cell>
          <cell r="H4029">
            <v>2266.41</v>
          </cell>
          <cell r="I4029">
            <v>2987581</v>
          </cell>
          <cell r="J4029" t="str">
            <v>81102</v>
          </cell>
          <cell r="K4029" t="str">
            <v>CHI(DALLAS SEMI.)</v>
          </cell>
        </row>
        <row r="4030">
          <cell r="A4030" t="str">
            <v>9804</v>
          </cell>
          <cell r="B4030" t="str">
            <v>MR</v>
          </cell>
          <cell r="C4030" t="str">
            <v>MR30</v>
          </cell>
          <cell r="D4030" t="str">
            <v>ASM</v>
          </cell>
          <cell r="E4030" t="str">
            <v>9DSPSW16049</v>
          </cell>
          <cell r="F4030" t="str">
            <v>DS13D12S</v>
          </cell>
          <cell r="G4030">
            <v>13157</v>
          </cell>
          <cell r="H4030">
            <v>1492</v>
          </cell>
          <cell r="I4030">
            <v>2016736</v>
          </cell>
          <cell r="J4030" t="str">
            <v>81102</v>
          </cell>
          <cell r="K4030" t="str">
            <v>CHI(DALLAS SEMI.)</v>
          </cell>
        </row>
        <row r="4031">
          <cell r="A4031" t="str">
            <v>9804</v>
          </cell>
          <cell r="B4031" t="str">
            <v>MR</v>
          </cell>
          <cell r="C4031" t="str">
            <v>MR30</v>
          </cell>
          <cell r="D4031" t="str">
            <v>ASM</v>
          </cell>
          <cell r="E4031" t="str">
            <v>9DSPSW16050</v>
          </cell>
          <cell r="F4031" t="str">
            <v>DS21T05S</v>
          </cell>
          <cell r="G4031">
            <v>7612</v>
          </cell>
          <cell r="H4031">
            <v>863.2</v>
          </cell>
          <cell r="I4031">
            <v>1165751</v>
          </cell>
          <cell r="J4031" t="str">
            <v>81102</v>
          </cell>
          <cell r="K4031" t="str">
            <v>CHI(DALLAS SEMI.)</v>
          </cell>
        </row>
        <row r="4032">
          <cell r="A4032" t="str">
            <v>9804</v>
          </cell>
          <cell r="B4032" t="str">
            <v>MR</v>
          </cell>
          <cell r="C4032" t="str">
            <v>MR30</v>
          </cell>
          <cell r="D4032" t="str">
            <v>ASM</v>
          </cell>
          <cell r="E4032" t="str">
            <v>9DSPSW28007</v>
          </cell>
          <cell r="F4032" t="str">
            <v>DS1689S</v>
          </cell>
          <cell r="G4032">
            <v>41489</v>
          </cell>
          <cell r="H4032">
            <v>8235.56</v>
          </cell>
          <cell r="I4032">
            <v>11360955</v>
          </cell>
          <cell r="J4032" t="str">
            <v>81102</v>
          </cell>
          <cell r="K4032" t="str">
            <v>CHI(DALLAS SEMI.)</v>
          </cell>
        </row>
        <row r="4033">
          <cell r="A4033" t="str">
            <v>9804</v>
          </cell>
          <cell r="B4033" t="str">
            <v>MR</v>
          </cell>
          <cell r="C4033" t="str">
            <v>MR30</v>
          </cell>
          <cell r="D4033" t="str">
            <v>ASM</v>
          </cell>
          <cell r="E4033" t="str">
            <v>9DSPSW28014</v>
          </cell>
          <cell r="F4033" t="str">
            <v>DS2064S</v>
          </cell>
          <cell r="G4033">
            <v>3357</v>
          </cell>
          <cell r="H4033">
            <v>666.36</v>
          </cell>
          <cell r="I4033">
            <v>905916</v>
          </cell>
          <cell r="J4033" t="str">
            <v>81102</v>
          </cell>
          <cell r="K4033" t="str">
            <v>CHI(DALLAS SEMI.)</v>
          </cell>
        </row>
        <row r="4034">
          <cell r="A4034" t="str">
            <v>9804</v>
          </cell>
          <cell r="B4034" t="str">
            <v>MR</v>
          </cell>
          <cell r="C4034" t="str">
            <v>MR30</v>
          </cell>
          <cell r="D4034" t="str">
            <v>ASM</v>
          </cell>
          <cell r="E4034" t="str">
            <v>9DSPSW28014</v>
          </cell>
          <cell r="F4034" t="str">
            <v>DS2064S</v>
          </cell>
          <cell r="G4034">
            <v>1977</v>
          </cell>
          <cell r="H4034">
            <v>392.43</v>
          </cell>
          <cell r="I4034">
            <v>530447</v>
          </cell>
          <cell r="J4034" t="str">
            <v>81102</v>
          </cell>
          <cell r="K4034" t="str">
            <v>CHI(DALLAS SEMI.)</v>
          </cell>
        </row>
        <row r="4035">
          <cell r="A4035" t="str">
            <v>9804</v>
          </cell>
          <cell r="B4035" t="str">
            <v>MR</v>
          </cell>
          <cell r="C4035" t="str">
            <v>MR30</v>
          </cell>
          <cell r="D4035" t="str">
            <v>ASM</v>
          </cell>
          <cell r="E4035" t="str">
            <v>9FNPSN16006</v>
          </cell>
          <cell r="F4035" t="str">
            <v>FTC1006B3</v>
          </cell>
          <cell r="G4035">
            <v>15635</v>
          </cell>
          <cell r="H4035">
            <v>1626.04</v>
          </cell>
          <cell r="I4035">
            <v>2234341</v>
          </cell>
          <cell r="J4035" t="str">
            <v>81102</v>
          </cell>
          <cell r="K4035" t="str">
            <v>CHI(FINCITEC OY)</v>
          </cell>
        </row>
        <row r="4036">
          <cell r="A4036" t="str">
            <v>9804</v>
          </cell>
          <cell r="B4036" t="str">
            <v>MR</v>
          </cell>
          <cell r="C4036" t="str">
            <v>MR30</v>
          </cell>
          <cell r="D4036" t="str">
            <v>ASM</v>
          </cell>
          <cell r="E4036" t="str">
            <v>9G2PB008009</v>
          </cell>
          <cell r="F4036" t="str">
            <v>B5AH3116SA14</v>
          </cell>
          <cell r="G4036">
            <v>2491</v>
          </cell>
          <cell r="H4036">
            <v>517.87</v>
          </cell>
          <cell r="I4036">
            <v>704613</v>
          </cell>
          <cell r="J4036" t="str">
            <v>81102</v>
          </cell>
          <cell r="K4036" t="str">
            <v>CHI(MICRO CHIP TECHNOLOGY TAIW</v>
          </cell>
        </row>
        <row r="4037">
          <cell r="A4037" t="str">
            <v>9804</v>
          </cell>
          <cell r="B4037" t="str">
            <v>MR</v>
          </cell>
          <cell r="C4037" t="str">
            <v>MR30</v>
          </cell>
          <cell r="D4037" t="str">
            <v>ASM</v>
          </cell>
          <cell r="E4037" t="str">
            <v>9IDP1028010</v>
          </cell>
          <cell r="F4037" t="str">
            <v>11V256YY</v>
          </cell>
          <cell r="G4037">
            <v>12070</v>
          </cell>
          <cell r="H4037">
            <v>4334.33</v>
          </cell>
          <cell r="I4037">
            <v>6342425</v>
          </cell>
          <cell r="J4037" t="str">
            <v>81102</v>
          </cell>
          <cell r="K4037" t="str">
            <v>CHI(INTEGRATED DEVICE TEC.)</v>
          </cell>
        </row>
        <row r="4038">
          <cell r="A4038" t="str">
            <v>9804</v>
          </cell>
          <cell r="B4038" t="str">
            <v>MR</v>
          </cell>
          <cell r="C4038" t="str">
            <v>MR30</v>
          </cell>
          <cell r="D4038" t="str">
            <v>ASM</v>
          </cell>
          <cell r="E4038" t="str">
            <v>9IDP1028010</v>
          </cell>
          <cell r="F4038" t="str">
            <v>11V256YY</v>
          </cell>
          <cell r="G4038">
            <v>32280</v>
          </cell>
          <cell r="H4038">
            <v>11591.74</v>
          </cell>
          <cell r="I4038">
            <v>16781361</v>
          </cell>
          <cell r="J4038" t="str">
            <v>81102</v>
          </cell>
          <cell r="K4038" t="str">
            <v>CHI(INTEGRATED DEVICE TEC.)</v>
          </cell>
        </row>
        <row r="4039">
          <cell r="A4039" t="str">
            <v>9804</v>
          </cell>
          <cell r="B4039" t="str">
            <v>MR</v>
          </cell>
          <cell r="C4039" t="str">
            <v>MR30</v>
          </cell>
          <cell r="D4039" t="str">
            <v>ASM</v>
          </cell>
          <cell r="E4039" t="str">
            <v>9IDP1028010</v>
          </cell>
          <cell r="F4039" t="str">
            <v>11V256YY</v>
          </cell>
          <cell r="G4039">
            <v>3905</v>
          </cell>
          <cell r="H4039">
            <v>1402.28</v>
          </cell>
          <cell r="I4039">
            <v>1993341</v>
          </cell>
          <cell r="J4039" t="str">
            <v>81102</v>
          </cell>
          <cell r="K4039" t="str">
            <v>CHI(INTEGRATED DEVICE TEC.)</v>
          </cell>
        </row>
        <row r="4040">
          <cell r="A4040" t="str">
            <v>9804</v>
          </cell>
          <cell r="B4040" t="str">
            <v>MR</v>
          </cell>
          <cell r="C4040" t="str">
            <v>MR30</v>
          </cell>
          <cell r="D4040" t="str">
            <v>ASM</v>
          </cell>
          <cell r="E4040" t="str">
            <v>9IDP1028010</v>
          </cell>
          <cell r="F4040" t="str">
            <v>11V256YY</v>
          </cell>
          <cell r="G4040">
            <v>58359</v>
          </cell>
          <cell r="H4040">
            <v>12687.24</v>
          </cell>
          <cell r="I4040">
            <v>17248302</v>
          </cell>
          <cell r="J4040" t="str">
            <v>81102</v>
          </cell>
          <cell r="K4040" t="str">
            <v>CHI(INTEGRATED DEVICE TEC.)</v>
          </cell>
        </row>
        <row r="4041">
          <cell r="A4041" t="str">
            <v>9804</v>
          </cell>
          <cell r="B4041" t="str">
            <v>MR</v>
          </cell>
          <cell r="C4041" t="str">
            <v>MR30</v>
          </cell>
          <cell r="D4041" t="str">
            <v>ASM</v>
          </cell>
          <cell r="E4041" t="str">
            <v>9IDP1028010</v>
          </cell>
          <cell r="F4041" t="str">
            <v>11V256YY</v>
          </cell>
          <cell r="G4041">
            <v>8117</v>
          </cell>
          <cell r="H4041">
            <v>1764.63</v>
          </cell>
          <cell r="I4041">
            <v>2434307</v>
          </cell>
          <cell r="J4041" t="str">
            <v>81102</v>
          </cell>
          <cell r="K4041" t="str">
            <v>CHI(INTEGRATED DEVICE TEC.)</v>
          </cell>
        </row>
        <row r="4042">
          <cell r="A4042" t="str">
            <v>9804</v>
          </cell>
          <cell r="B4042" t="str">
            <v>MR</v>
          </cell>
          <cell r="C4042" t="str">
            <v>MR30</v>
          </cell>
          <cell r="D4042" t="str">
            <v>ASM</v>
          </cell>
          <cell r="E4042" t="str">
            <v>9IDP1028010</v>
          </cell>
          <cell r="F4042" t="str">
            <v>11V256YY</v>
          </cell>
          <cell r="G4042">
            <v>40908</v>
          </cell>
          <cell r="H4042">
            <v>8893.39</v>
          </cell>
          <cell r="I4042">
            <v>12224853</v>
          </cell>
          <cell r="J4042" t="str">
            <v>81102</v>
          </cell>
          <cell r="K4042" t="str">
            <v>CHI(INTEGRATED DEVICE TEC.)</v>
          </cell>
        </row>
        <row r="4043">
          <cell r="A4043" t="str">
            <v>9804</v>
          </cell>
          <cell r="B4043" t="str">
            <v>MR</v>
          </cell>
          <cell r="C4043" t="str">
            <v>MR30</v>
          </cell>
          <cell r="D4043" t="str">
            <v>ASM</v>
          </cell>
          <cell r="E4043" t="str">
            <v>9IDP1028010</v>
          </cell>
          <cell r="F4043" t="str">
            <v>11V256YY</v>
          </cell>
          <cell r="G4043">
            <v>8228</v>
          </cell>
          <cell r="H4043">
            <v>1788.76</v>
          </cell>
          <cell r="I4043">
            <v>2433786</v>
          </cell>
          <cell r="J4043" t="str">
            <v>81102</v>
          </cell>
          <cell r="K4043" t="str">
            <v>CHI(INTEGRATED DEVICE TEC.)</v>
          </cell>
        </row>
        <row r="4044">
          <cell r="A4044" t="str">
            <v>9804</v>
          </cell>
          <cell r="B4044" t="str">
            <v>MR</v>
          </cell>
          <cell r="C4044" t="str">
            <v>MR30</v>
          </cell>
          <cell r="D4044" t="str">
            <v>ASM</v>
          </cell>
          <cell r="E4044" t="str">
            <v>9IDP1028010</v>
          </cell>
          <cell r="F4044" t="str">
            <v>11V256YY</v>
          </cell>
          <cell r="G4044">
            <v>15317</v>
          </cell>
          <cell r="H4044">
            <v>3329.91</v>
          </cell>
          <cell r="I4044">
            <v>4389487</v>
          </cell>
          <cell r="J4044" t="str">
            <v>81102</v>
          </cell>
          <cell r="K4044" t="str">
            <v>CHI(INTEGRATED DEVICE TEC.)</v>
          </cell>
        </row>
        <row r="4045">
          <cell r="A4045" t="str">
            <v>9804</v>
          </cell>
          <cell r="B4045" t="str">
            <v>MR</v>
          </cell>
          <cell r="C4045" t="str">
            <v>MR30</v>
          </cell>
          <cell r="D4045" t="str">
            <v>ASM</v>
          </cell>
          <cell r="E4045" t="str">
            <v>9IDP1028012</v>
          </cell>
          <cell r="F4045" t="str">
            <v>11V256VV</v>
          </cell>
          <cell r="G4045">
            <v>24146</v>
          </cell>
          <cell r="H4045">
            <v>5705.69</v>
          </cell>
          <cell r="I4045">
            <v>7680999</v>
          </cell>
          <cell r="J4045" t="str">
            <v>81102</v>
          </cell>
          <cell r="K4045" t="str">
            <v>CHI(INTEGRATED DEVICE TEC.)</v>
          </cell>
        </row>
        <row r="4046">
          <cell r="A4046" t="str">
            <v>9804</v>
          </cell>
          <cell r="B4046" t="str">
            <v>MR</v>
          </cell>
          <cell r="C4046" t="str">
            <v>MR30</v>
          </cell>
          <cell r="D4046" t="str">
            <v>ASM</v>
          </cell>
          <cell r="E4046" t="str">
            <v>9IDP1028012</v>
          </cell>
          <cell r="F4046" t="str">
            <v>11V256VV</v>
          </cell>
          <cell r="G4046">
            <v>30732</v>
          </cell>
          <cell r="H4046">
            <v>7261.97</v>
          </cell>
          <cell r="I4046">
            <v>9776064</v>
          </cell>
          <cell r="J4046" t="str">
            <v>81102</v>
          </cell>
          <cell r="K4046" t="str">
            <v>CHI(INTEGRATED DEVICE TEC.)</v>
          </cell>
        </row>
        <row r="4047">
          <cell r="A4047" t="str">
            <v>9804</v>
          </cell>
          <cell r="B4047" t="str">
            <v>MR</v>
          </cell>
          <cell r="C4047" t="str">
            <v>MR30</v>
          </cell>
          <cell r="D4047" t="str">
            <v>ASM</v>
          </cell>
          <cell r="E4047" t="str">
            <v>9IDP1028012</v>
          </cell>
          <cell r="F4047" t="str">
            <v>11V256VV</v>
          </cell>
          <cell r="G4047">
            <v>4534</v>
          </cell>
          <cell r="H4047">
            <v>1071.3800000000001</v>
          </cell>
          <cell r="I4047">
            <v>1435220</v>
          </cell>
          <cell r="J4047" t="str">
            <v>81102</v>
          </cell>
          <cell r="K4047" t="str">
            <v>CHI(INTEGRATED DEVICE TEC.)</v>
          </cell>
        </row>
        <row r="4048">
          <cell r="A4048" t="str">
            <v>9804</v>
          </cell>
          <cell r="B4048" t="str">
            <v>MR</v>
          </cell>
          <cell r="C4048" t="str">
            <v>MR30</v>
          </cell>
          <cell r="D4048" t="str">
            <v>ASM</v>
          </cell>
          <cell r="E4048" t="str">
            <v>9IDP1028013</v>
          </cell>
          <cell r="F4048" t="str">
            <v>11256WW</v>
          </cell>
          <cell r="G4048">
            <v>5587</v>
          </cell>
          <cell r="H4048">
            <v>2006.29</v>
          </cell>
          <cell r="I4048">
            <v>2740993</v>
          </cell>
          <cell r="J4048" t="str">
            <v>81102</v>
          </cell>
          <cell r="K4048" t="str">
            <v>CHI(INTEGRATED DEVICE TEC.)</v>
          </cell>
        </row>
        <row r="4049">
          <cell r="A4049" t="str">
            <v>9804</v>
          </cell>
          <cell r="B4049" t="str">
            <v>MR</v>
          </cell>
          <cell r="C4049" t="str">
            <v>MR30</v>
          </cell>
          <cell r="D4049" t="str">
            <v>ASM</v>
          </cell>
          <cell r="E4049" t="str">
            <v>9IDP1028013</v>
          </cell>
          <cell r="F4049" t="str">
            <v>11256WW</v>
          </cell>
          <cell r="G4049">
            <v>5549</v>
          </cell>
          <cell r="H4049">
            <v>1992.64</v>
          </cell>
          <cell r="I4049">
            <v>2713577</v>
          </cell>
          <cell r="J4049" t="str">
            <v>81102</v>
          </cell>
          <cell r="K4049" t="str">
            <v>CHI(INTEGRATED DEVICE TEC.)</v>
          </cell>
        </row>
        <row r="4050">
          <cell r="A4050" t="str">
            <v>9804</v>
          </cell>
          <cell r="B4050" t="str">
            <v>MR</v>
          </cell>
          <cell r="C4050" t="str">
            <v>MR30</v>
          </cell>
          <cell r="D4050" t="str">
            <v>ASM</v>
          </cell>
          <cell r="E4050" t="str">
            <v>9IDP1028013</v>
          </cell>
          <cell r="F4050" t="str">
            <v>11256WW</v>
          </cell>
          <cell r="G4050">
            <v>22141</v>
          </cell>
          <cell r="H4050">
            <v>7950.83</v>
          </cell>
          <cell r="I4050">
            <v>11047678</v>
          </cell>
          <cell r="J4050" t="str">
            <v>81102</v>
          </cell>
          <cell r="K4050" t="str">
            <v>CHI(INTEGRATED DEVICE TEC.)</v>
          </cell>
        </row>
        <row r="4051">
          <cell r="A4051" t="str">
            <v>9804</v>
          </cell>
          <cell r="B4051" t="str">
            <v>MR</v>
          </cell>
          <cell r="C4051" t="str">
            <v>MR30</v>
          </cell>
          <cell r="D4051" t="str">
            <v>ASM</v>
          </cell>
          <cell r="E4051" t="str">
            <v>9IDP1028013</v>
          </cell>
          <cell r="F4051" t="str">
            <v>11256WW</v>
          </cell>
          <cell r="G4051">
            <v>26435</v>
          </cell>
          <cell r="H4051">
            <v>9492.7999999999993</v>
          </cell>
          <cell r="I4051">
            <v>13160817</v>
          </cell>
          <cell r="J4051" t="str">
            <v>81102</v>
          </cell>
          <cell r="K4051" t="str">
            <v>CHI(INTEGRATED DEVICE TEC.)</v>
          </cell>
        </row>
        <row r="4052">
          <cell r="A4052" t="str">
            <v>9804</v>
          </cell>
          <cell r="B4052" t="str">
            <v>MR</v>
          </cell>
          <cell r="C4052" t="str">
            <v>MR30</v>
          </cell>
          <cell r="D4052" t="str">
            <v>ASM</v>
          </cell>
          <cell r="E4052" t="str">
            <v>9IDP1028013</v>
          </cell>
          <cell r="F4052" t="str">
            <v>11256WW</v>
          </cell>
          <cell r="G4052">
            <v>38948</v>
          </cell>
          <cell r="H4052">
            <v>13986.22</v>
          </cell>
          <cell r="I4052">
            <v>19052028</v>
          </cell>
          <cell r="J4052" t="str">
            <v>81102</v>
          </cell>
          <cell r="K4052" t="str">
            <v>CHI(INTEGRATED DEVICE TEC.)</v>
          </cell>
        </row>
        <row r="4053">
          <cell r="A4053" t="str">
            <v>9804</v>
          </cell>
          <cell r="B4053" t="str">
            <v>MR</v>
          </cell>
          <cell r="C4053" t="str">
            <v>MR30</v>
          </cell>
          <cell r="D4053" t="str">
            <v>ASM</v>
          </cell>
          <cell r="E4053" t="str">
            <v>9IDP1028013</v>
          </cell>
          <cell r="F4053" t="str">
            <v>11256WW</v>
          </cell>
          <cell r="G4053">
            <v>27951</v>
          </cell>
          <cell r="H4053">
            <v>10037.200000000001</v>
          </cell>
          <cell r="I4053">
            <v>13645573</v>
          </cell>
          <cell r="J4053" t="str">
            <v>81102</v>
          </cell>
          <cell r="K4053" t="str">
            <v>CHI(INTEGRATED DEVICE TEC.)</v>
          </cell>
        </row>
        <row r="4054">
          <cell r="A4054" t="str">
            <v>9804</v>
          </cell>
          <cell r="B4054" t="str">
            <v>MR</v>
          </cell>
          <cell r="C4054" t="str">
            <v>MR30</v>
          </cell>
          <cell r="D4054" t="str">
            <v>ASM</v>
          </cell>
          <cell r="E4054" t="str">
            <v>9IDP1028013</v>
          </cell>
          <cell r="F4054" t="str">
            <v>11256WW</v>
          </cell>
          <cell r="G4054">
            <v>27463</v>
          </cell>
          <cell r="H4054">
            <v>5970.45</v>
          </cell>
          <cell r="I4054">
            <v>8123394</v>
          </cell>
          <cell r="J4054" t="str">
            <v>81102</v>
          </cell>
          <cell r="K4054" t="str">
            <v>CHI(INTEGRATED DEVICE TEC.)</v>
          </cell>
        </row>
        <row r="4055">
          <cell r="A4055" t="str">
            <v>9804</v>
          </cell>
          <cell r="B4055" t="str">
            <v>MR</v>
          </cell>
          <cell r="C4055" t="str">
            <v>MR30</v>
          </cell>
          <cell r="D4055" t="str">
            <v>ASM</v>
          </cell>
          <cell r="E4055" t="str">
            <v>9IDP1028013</v>
          </cell>
          <cell r="F4055" t="str">
            <v>11256WW</v>
          </cell>
          <cell r="G4055">
            <v>10932</v>
          </cell>
          <cell r="H4055">
            <v>2376.61</v>
          </cell>
          <cell r="I4055">
            <v>3233615</v>
          </cell>
          <cell r="J4055" t="str">
            <v>81102</v>
          </cell>
          <cell r="K4055" t="str">
            <v>CHI(INTEGRATED DEVICE TEC.)</v>
          </cell>
        </row>
        <row r="4056">
          <cell r="A4056" t="str">
            <v>9804</v>
          </cell>
          <cell r="B4056" t="str">
            <v>MR</v>
          </cell>
          <cell r="C4056" t="str">
            <v>MR30</v>
          </cell>
          <cell r="D4056" t="str">
            <v>ASM</v>
          </cell>
          <cell r="E4056" t="str">
            <v>9IDP1028013</v>
          </cell>
          <cell r="F4056" t="str">
            <v>11256WW</v>
          </cell>
          <cell r="G4056">
            <v>5476</v>
          </cell>
          <cell r="H4056">
            <v>1190.48</v>
          </cell>
          <cell r="I4056">
            <v>1627981</v>
          </cell>
          <cell r="J4056" t="str">
            <v>81102</v>
          </cell>
          <cell r="K4056" t="str">
            <v>CHI(INTEGRATED DEVICE TEC.)</v>
          </cell>
        </row>
        <row r="4057">
          <cell r="A4057" t="str">
            <v>9804</v>
          </cell>
          <cell r="B4057" t="str">
            <v>MR</v>
          </cell>
          <cell r="C4057" t="str">
            <v>MR30</v>
          </cell>
          <cell r="D4057" t="str">
            <v>ASM</v>
          </cell>
          <cell r="E4057" t="str">
            <v>9IDP1028013</v>
          </cell>
          <cell r="F4057" t="str">
            <v>11256WW</v>
          </cell>
          <cell r="G4057">
            <v>4301</v>
          </cell>
          <cell r="H4057">
            <v>935.03</v>
          </cell>
          <cell r="I4057">
            <v>1263880</v>
          </cell>
          <cell r="J4057" t="str">
            <v>81102</v>
          </cell>
          <cell r="K4057" t="str">
            <v>CHI(INTEGRATED DEVICE TEC.)</v>
          </cell>
        </row>
        <row r="4058">
          <cell r="A4058" t="str">
            <v>9804</v>
          </cell>
          <cell r="B4058" t="str">
            <v>MR</v>
          </cell>
          <cell r="C4058" t="str">
            <v>MR30</v>
          </cell>
          <cell r="D4058" t="str">
            <v>ASM</v>
          </cell>
          <cell r="E4058" t="str">
            <v>9IDP1028014</v>
          </cell>
          <cell r="F4058" t="str">
            <v>71V256YY</v>
          </cell>
          <cell r="G4058">
            <v>8030</v>
          </cell>
          <cell r="H4058">
            <v>2883.57</v>
          </cell>
          <cell r="I4058">
            <v>4098994</v>
          </cell>
          <cell r="J4058" t="str">
            <v>81102</v>
          </cell>
          <cell r="K4058" t="str">
            <v>CHI(INTEGRATED DEVICE TEC.)</v>
          </cell>
        </row>
        <row r="4059">
          <cell r="A4059" t="str">
            <v>9804</v>
          </cell>
          <cell r="B4059" t="str">
            <v>MR</v>
          </cell>
          <cell r="C4059" t="str">
            <v>MR30</v>
          </cell>
          <cell r="D4059" t="str">
            <v>ASM</v>
          </cell>
          <cell r="E4059" t="str">
            <v>9IDP1028014</v>
          </cell>
          <cell r="F4059" t="str">
            <v>71V256YY</v>
          </cell>
          <cell r="G4059">
            <v>8090</v>
          </cell>
          <cell r="H4059">
            <v>2905.11</v>
          </cell>
          <cell r="I4059">
            <v>3957340</v>
          </cell>
          <cell r="J4059" t="str">
            <v>81102</v>
          </cell>
          <cell r="K4059" t="str">
            <v>CHI(INTEGRATED DEVICE TEC.)</v>
          </cell>
        </row>
        <row r="4060">
          <cell r="A4060" t="str">
            <v>9804</v>
          </cell>
          <cell r="B4060" t="str">
            <v>MR</v>
          </cell>
          <cell r="C4060" t="str">
            <v>MR30</v>
          </cell>
          <cell r="D4060" t="str">
            <v>ASM</v>
          </cell>
          <cell r="E4060" t="str">
            <v>9IDP2032004</v>
          </cell>
          <cell r="F4060" t="str">
            <v>71V124W</v>
          </cell>
          <cell r="G4060">
            <v>4972</v>
          </cell>
          <cell r="H4060">
            <v>2960.32</v>
          </cell>
          <cell r="I4060">
            <v>4044389</v>
          </cell>
          <cell r="J4060" t="str">
            <v>81102</v>
          </cell>
          <cell r="K4060" t="str">
            <v>CHI(INTEGRATED DEVICE TEC.)</v>
          </cell>
        </row>
        <row r="4061">
          <cell r="A4061" t="str">
            <v>9804</v>
          </cell>
          <cell r="B4061" t="str">
            <v>MR</v>
          </cell>
          <cell r="C4061" t="str">
            <v>MR30</v>
          </cell>
          <cell r="D4061" t="str">
            <v>ASM</v>
          </cell>
          <cell r="E4061" t="str">
            <v>9IDP2032004</v>
          </cell>
          <cell r="F4061" t="str">
            <v>71V124W</v>
          </cell>
          <cell r="G4061">
            <v>10161</v>
          </cell>
          <cell r="H4061">
            <v>6049.85</v>
          </cell>
          <cell r="I4061">
            <v>8387512</v>
          </cell>
          <cell r="J4061" t="str">
            <v>81102</v>
          </cell>
          <cell r="K4061" t="str">
            <v>CHI(INTEGRATED DEVICE TEC.)</v>
          </cell>
        </row>
        <row r="4062">
          <cell r="A4062" t="str">
            <v>9804</v>
          </cell>
          <cell r="B4062" t="str">
            <v>MR</v>
          </cell>
          <cell r="C4062" t="str">
            <v>MR30</v>
          </cell>
          <cell r="D4062" t="str">
            <v>ASM</v>
          </cell>
          <cell r="E4062" t="str">
            <v>9IDP2032004</v>
          </cell>
          <cell r="F4062" t="str">
            <v>71V124W</v>
          </cell>
          <cell r="G4062">
            <v>3435</v>
          </cell>
          <cell r="H4062">
            <v>1720.59</v>
          </cell>
          <cell r="I4062">
            <v>2339142</v>
          </cell>
          <cell r="J4062" t="str">
            <v>81102</v>
          </cell>
          <cell r="K4062" t="str">
            <v>CHI(INTEGRATED DEVICE TEC.)</v>
          </cell>
        </row>
        <row r="4063">
          <cell r="A4063" t="str">
            <v>9804</v>
          </cell>
          <cell r="B4063" t="str">
            <v>MR</v>
          </cell>
          <cell r="C4063" t="str">
            <v>MR30</v>
          </cell>
          <cell r="D4063" t="str">
            <v>ASM</v>
          </cell>
          <cell r="E4063" t="str">
            <v>9IDP2032004</v>
          </cell>
          <cell r="F4063" t="str">
            <v>71V124W</v>
          </cell>
          <cell r="G4063">
            <v>16747</v>
          </cell>
          <cell r="H4063">
            <v>8388.57</v>
          </cell>
          <cell r="I4063">
            <v>11413488</v>
          </cell>
          <cell r="J4063" t="str">
            <v>81102</v>
          </cell>
          <cell r="K4063" t="str">
            <v>CHI(INTEGRATED DEVICE TEC.)</v>
          </cell>
        </row>
        <row r="4064">
          <cell r="A4064" t="str">
            <v>9804</v>
          </cell>
          <cell r="B4064" t="str">
            <v>MR</v>
          </cell>
          <cell r="C4064" t="str">
            <v>MR30</v>
          </cell>
          <cell r="D4064" t="str">
            <v>ASM</v>
          </cell>
          <cell r="E4064" t="str">
            <v>9IDP2032004</v>
          </cell>
          <cell r="F4064" t="str">
            <v>71V124W</v>
          </cell>
          <cell r="G4064">
            <v>4487</v>
          </cell>
          <cell r="H4064">
            <v>2247.5300000000002</v>
          </cell>
          <cell r="I4064">
            <v>3025624</v>
          </cell>
          <cell r="J4064" t="str">
            <v>81102</v>
          </cell>
          <cell r="K4064" t="str">
            <v>CHI(INTEGRATED DEVICE TEC.)</v>
          </cell>
        </row>
        <row r="4065">
          <cell r="A4065" t="str">
            <v>9804</v>
          </cell>
          <cell r="B4065" t="str">
            <v>MR</v>
          </cell>
          <cell r="C4065" t="str">
            <v>MR30</v>
          </cell>
          <cell r="D4065" t="str">
            <v>ASM</v>
          </cell>
          <cell r="E4065" t="str">
            <v>9IDP2032004</v>
          </cell>
          <cell r="F4065" t="str">
            <v>71V124W</v>
          </cell>
          <cell r="G4065">
            <v>5411</v>
          </cell>
          <cell r="H4065">
            <v>2710.36</v>
          </cell>
          <cell r="I4065">
            <v>3630798</v>
          </cell>
          <cell r="J4065" t="str">
            <v>81102</v>
          </cell>
          <cell r="K4065" t="str">
            <v>CHI(INTEGRATED DEVICE TEC.)</v>
          </cell>
        </row>
        <row r="4066">
          <cell r="A4066" t="str">
            <v>9804</v>
          </cell>
          <cell r="B4066" t="str">
            <v>MR</v>
          </cell>
          <cell r="C4066" t="str">
            <v>MR30</v>
          </cell>
          <cell r="D4066" t="str">
            <v>ASM</v>
          </cell>
          <cell r="E4066" t="str">
            <v>9IDP2044008</v>
          </cell>
          <cell r="F4066" t="str">
            <v>71016X</v>
          </cell>
          <cell r="G4066">
            <v>25577</v>
          </cell>
          <cell r="H4066">
            <v>14913.94</v>
          </cell>
          <cell r="I4066">
            <v>20375424</v>
          </cell>
          <cell r="J4066" t="str">
            <v>81102</v>
          </cell>
          <cell r="K4066" t="str">
            <v>CHI(INTEGRATED DEVICE TEC.)</v>
          </cell>
        </row>
        <row r="4067">
          <cell r="A4067" t="str">
            <v>9804</v>
          </cell>
          <cell r="B4067" t="str">
            <v>MR</v>
          </cell>
          <cell r="C4067" t="str">
            <v>MR30</v>
          </cell>
          <cell r="D4067" t="str">
            <v>ASM</v>
          </cell>
          <cell r="E4067" t="str">
            <v>9IDP2044008</v>
          </cell>
          <cell r="F4067" t="str">
            <v>71016X</v>
          </cell>
          <cell r="G4067">
            <v>7727</v>
          </cell>
          <cell r="H4067">
            <v>4505.6099999999997</v>
          </cell>
          <cell r="I4067">
            <v>6135739</v>
          </cell>
          <cell r="J4067" t="str">
            <v>81102</v>
          </cell>
          <cell r="K4067" t="str">
            <v>CHI(INTEGRATED DEVICE TEC.)</v>
          </cell>
        </row>
        <row r="4068">
          <cell r="A4068" t="str">
            <v>9804</v>
          </cell>
          <cell r="B4068" t="str">
            <v>MR</v>
          </cell>
          <cell r="C4068" t="str">
            <v>MR30</v>
          </cell>
          <cell r="D4068" t="str">
            <v>ASM</v>
          </cell>
          <cell r="E4068" t="str">
            <v>9IDP2044008</v>
          </cell>
          <cell r="F4068" t="str">
            <v>71016X</v>
          </cell>
          <cell r="G4068">
            <v>9259</v>
          </cell>
          <cell r="H4068">
            <v>5398.92</v>
          </cell>
          <cell r="I4068">
            <v>7501799</v>
          </cell>
          <cell r="J4068" t="str">
            <v>81102</v>
          </cell>
          <cell r="K4068" t="str">
            <v>CHI(INTEGRATED DEVICE TEC.)</v>
          </cell>
        </row>
        <row r="4069">
          <cell r="A4069" t="str">
            <v>9804</v>
          </cell>
          <cell r="B4069" t="str">
            <v>MR</v>
          </cell>
          <cell r="C4069" t="str">
            <v>MR30</v>
          </cell>
          <cell r="D4069" t="str">
            <v>ASM</v>
          </cell>
          <cell r="E4069" t="str">
            <v>9IDP2044008</v>
          </cell>
          <cell r="F4069" t="str">
            <v>71016X</v>
          </cell>
          <cell r="G4069">
            <v>10737</v>
          </cell>
          <cell r="H4069">
            <v>6260.74</v>
          </cell>
          <cell r="I4069">
            <v>8912163</v>
          </cell>
          <cell r="J4069" t="str">
            <v>81102</v>
          </cell>
          <cell r="K4069" t="str">
            <v>CHI(INTEGRATED DEVICE TEC.)</v>
          </cell>
        </row>
        <row r="4070">
          <cell r="A4070" t="str">
            <v>9804</v>
          </cell>
          <cell r="B4070" t="str">
            <v>MR</v>
          </cell>
          <cell r="C4070" t="str">
            <v>MR30</v>
          </cell>
          <cell r="D4070" t="str">
            <v>ASM</v>
          </cell>
          <cell r="E4070" t="str">
            <v>9IDP2044008</v>
          </cell>
          <cell r="F4070" t="str">
            <v>71016X</v>
          </cell>
          <cell r="G4070">
            <v>40319</v>
          </cell>
          <cell r="H4070">
            <v>23510</v>
          </cell>
          <cell r="I4070">
            <v>34402183</v>
          </cell>
          <cell r="J4070" t="str">
            <v>81102</v>
          </cell>
          <cell r="K4070" t="str">
            <v>CHI(INTEGRATED DEVICE TEC.)</v>
          </cell>
        </row>
        <row r="4071">
          <cell r="A4071" t="str">
            <v>9804</v>
          </cell>
          <cell r="B4071" t="str">
            <v>MR</v>
          </cell>
          <cell r="C4071" t="str">
            <v>MR30</v>
          </cell>
          <cell r="D4071" t="str">
            <v>ASM</v>
          </cell>
          <cell r="E4071" t="str">
            <v>9IDP2044008</v>
          </cell>
          <cell r="F4071" t="str">
            <v>71016X</v>
          </cell>
          <cell r="G4071">
            <v>32372</v>
          </cell>
          <cell r="H4071">
            <v>18876.11</v>
          </cell>
          <cell r="I4071">
            <v>27326944</v>
          </cell>
          <cell r="J4071" t="str">
            <v>81102</v>
          </cell>
          <cell r="K4071" t="str">
            <v>CHI(INTEGRATED DEVICE TEC.)</v>
          </cell>
        </row>
        <row r="4072">
          <cell r="A4072" t="str">
            <v>9804</v>
          </cell>
          <cell r="B4072" t="str">
            <v>MR</v>
          </cell>
          <cell r="C4072" t="str">
            <v>MR30</v>
          </cell>
          <cell r="D4072" t="str">
            <v>ASM</v>
          </cell>
          <cell r="E4072" t="str">
            <v>9IDP2044008</v>
          </cell>
          <cell r="F4072" t="str">
            <v>71016X</v>
          </cell>
          <cell r="G4072">
            <v>7875</v>
          </cell>
          <cell r="H4072">
            <v>4591.91</v>
          </cell>
          <cell r="I4072">
            <v>6527400</v>
          </cell>
          <cell r="J4072" t="str">
            <v>81102</v>
          </cell>
          <cell r="K4072" t="str">
            <v>CHI(INTEGRATED DEVICE TEC.)</v>
          </cell>
        </row>
        <row r="4073">
          <cell r="A4073" t="str">
            <v>9804</v>
          </cell>
          <cell r="B4073" t="str">
            <v>MR</v>
          </cell>
          <cell r="C4073" t="str">
            <v>MR30</v>
          </cell>
          <cell r="D4073" t="str">
            <v>ASM</v>
          </cell>
          <cell r="E4073" t="str">
            <v>9IDP2044008</v>
          </cell>
          <cell r="F4073" t="str">
            <v>71016X</v>
          </cell>
          <cell r="G4073">
            <v>28601</v>
          </cell>
          <cell r="H4073">
            <v>16677.240000000002</v>
          </cell>
          <cell r="I4073">
            <v>23121325</v>
          </cell>
          <cell r="J4073" t="str">
            <v>81102</v>
          </cell>
          <cell r="K4073" t="str">
            <v>CHI(INTEGRATED DEVICE TEC.)</v>
          </cell>
        </row>
        <row r="4074">
          <cell r="A4074" t="str">
            <v>9804</v>
          </cell>
          <cell r="B4074" t="str">
            <v>MR</v>
          </cell>
          <cell r="C4074" t="str">
            <v>MR30</v>
          </cell>
          <cell r="D4074" t="str">
            <v>ASM</v>
          </cell>
          <cell r="E4074" t="str">
            <v>9IDP2044008</v>
          </cell>
          <cell r="F4074" t="str">
            <v>71016X</v>
          </cell>
          <cell r="G4074">
            <v>30621</v>
          </cell>
          <cell r="H4074">
            <v>17855.099999999999</v>
          </cell>
          <cell r="I4074">
            <v>24322217</v>
          </cell>
          <cell r="J4074" t="str">
            <v>81102</v>
          </cell>
          <cell r="K4074" t="str">
            <v>CHI(INTEGRATED DEVICE TEC.)</v>
          </cell>
        </row>
        <row r="4075">
          <cell r="A4075" t="str">
            <v>9804</v>
          </cell>
          <cell r="B4075" t="str">
            <v>MR</v>
          </cell>
          <cell r="C4075" t="str">
            <v>MR30</v>
          </cell>
          <cell r="D4075" t="str">
            <v>ASM</v>
          </cell>
          <cell r="E4075" t="str">
            <v>9IDP2044008</v>
          </cell>
          <cell r="F4075" t="str">
            <v>71016X</v>
          </cell>
          <cell r="G4075">
            <v>33899</v>
          </cell>
          <cell r="H4075">
            <v>19766.5</v>
          </cell>
          <cell r="I4075">
            <v>26872556</v>
          </cell>
          <cell r="J4075" t="str">
            <v>81102</v>
          </cell>
          <cell r="K4075" t="str">
            <v>CHI(INTEGRATED DEVICE TEC.)</v>
          </cell>
        </row>
        <row r="4076">
          <cell r="A4076" t="str">
            <v>9804</v>
          </cell>
          <cell r="B4076" t="str">
            <v>MR</v>
          </cell>
          <cell r="C4076" t="str">
            <v>MR30</v>
          </cell>
          <cell r="D4076" t="str">
            <v>ASM</v>
          </cell>
          <cell r="E4076" t="str">
            <v>9IDP2044008</v>
          </cell>
          <cell r="F4076" t="str">
            <v>71016X</v>
          </cell>
          <cell r="G4076">
            <v>22333</v>
          </cell>
          <cell r="H4076">
            <v>8124.74</v>
          </cell>
          <cell r="I4076">
            <v>11168267</v>
          </cell>
          <cell r="J4076" t="str">
            <v>81102</v>
          </cell>
          <cell r="K4076" t="str">
            <v>CHI(INTEGRATED DEVICE TEC.)</v>
          </cell>
        </row>
        <row r="4077">
          <cell r="A4077" t="str">
            <v>9804</v>
          </cell>
          <cell r="B4077" t="str">
            <v>MR</v>
          </cell>
          <cell r="C4077" t="str">
            <v>MR30</v>
          </cell>
          <cell r="D4077" t="str">
            <v>ASM</v>
          </cell>
          <cell r="E4077" t="str">
            <v>9IDP2044008</v>
          </cell>
          <cell r="F4077" t="str">
            <v>71016X</v>
          </cell>
          <cell r="G4077">
            <v>10044</v>
          </cell>
          <cell r="H4077">
            <v>3654</v>
          </cell>
          <cell r="I4077">
            <v>4971632</v>
          </cell>
          <cell r="J4077" t="str">
            <v>81102</v>
          </cell>
          <cell r="K4077" t="str">
            <v>CHI(INTEGRATED DEVICE TEC.)</v>
          </cell>
        </row>
        <row r="4078">
          <cell r="A4078" t="str">
            <v>9804</v>
          </cell>
          <cell r="B4078" t="str">
            <v>MR</v>
          </cell>
          <cell r="C4078" t="str">
            <v>MR30</v>
          </cell>
          <cell r="D4078" t="str">
            <v>ASM</v>
          </cell>
          <cell r="E4078" t="str">
            <v>9IDP2044008</v>
          </cell>
          <cell r="F4078" t="str">
            <v>71016X</v>
          </cell>
          <cell r="G4078">
            <v>33094</v>
          </cell>
          <cell r="H4078">
            <v>12039.59</v>
          </cell>
          <cell r="I4078">
            <v>16381066</v>
          </cell>
          <cell r="J4078" t="str">
            <v>81102</v>
          </cell>
          <cell r="K4078" t="str">
            <v>CHI(INTEGRATED DEVICE TEC.)</v>
          </cell>
        </row>
        <row r="4079">
          <cell r="A4079" t="str">
            <v>9804</v>
          </cell>
          <cell r="B4079" t="str">
            <v>MR</v>
          </cell>
          <cell r="C4079" t="str">
            <v>MR30</v>
          </cell>
          <cell r="D4079" t="str">
            <v>ASM</v>
          </cell>
          <cell r="E4079" t="str">
            <v>9IDP2044008</v>
          </cell>
          <cell r="F4079" t="str">
            <v>71016X</v>
          </cell>
          <cell r="G4079">
            <v>25020</v>
          </cell>
          <cell r="H4079">
            <v>9102.27</v>
          </cell>
          <cell r="I4079">
            <v>12253475</v>
          </cell>
          <cell r="J4079" t="str">
            <v>81102</v>
          </cell>
          <cell r="K4079" t="str">
            <v>CHI(INTEGRATED DEVICE TEC.)</v>
          </cell>
        </row>
        <row r="4080">
          <cell r="A4080" t="str">
            <v>9804</v>
          </cell>
          <cell r="B4080" t="str">
            <v>MR</v>
          </cell>
          <cell r="C4080" t="str">
            <v>MR30</v>
          </cell>
          <cell r="D4080" t="str">
            <v>ASM</v>
          </cell>
          <cell r="E4080" t="str">
            <v>9IDP2044008</v>
          </cell>
          <cell r="F4080" t="str">
            <v>71016X</v>
          </cell>
          <cell r="G4080">
            <v>27686</v>
          </cell>
          <cell r="H4080">
            <v>10072.16</v>
          </cell>
          <cell r="I4080">
            <v>13492665</v>
          </cell>
          <cell r="J4080" t="str">
            <v>81102</v>
          </cell>
          <cell r="K4080" t="str">
            <v>CHI(INTEGRATED DEVICE TEC.)</v>
          </cell>
        </row>
        <row r="4081">
          <cell r="A4081" t="str">
            <v>9804</v>
          </cell>
          <cell r="B4081" t="str">
            <v>MR</v>
          </cell>
          <cell r="C4081" t="str">
            <v>MR30</v>
          </cell>
          <cell r="D4081" t="str">
            <v>ASM</v>
          </cell>
          <cell r="E4081" t="str">
            <v>9IDP2044008</v>
          </cell>
          <cell r="F4081" t="str">
            <v>71016X</v>
          </cell>
          <cell r="G4081">
            <v>24805</v>
          </cell>
          <cell r="H4081">
            <v>9024.0499999999993</v>
          </cell>
          <cell r="I4081">
            <v>11984840</v>
          </cell>
          <cell r="J4081" t="str">
            <v>81102</v>
          </cell>
          <cell r="K4081" t="str">
            <v>CHI(INTEGRATED DEVICE TEC.)</v>
          </cell>
        </row>
        <row r="4082">
          <cell r="A4082" t="str">
            <v>9804</v>
          </cell>
          <cell r="B4082" t="str">
            <v>MR</v>
          </cell>
          <cell r="C4082" t="str">
            <v>MR30</v>
          </cell>
          <cell r="D4082" t="str">
            <v>ASM</v>
          </cell>
          <cell r="E4082" t="str">
            <v>9IDP2044008</v>
          </cell>
          <cell r="F4082" t="str">
            <v>71016X</v>
          </cell>
          <cell r="G4082">
            <v>26469</v>
          </cell>
          <cell r="H4082">
            <v>9629.42</v>
          </cell>
          <cell r="I4082">
            <v>12693501</v>
          </cell>
          <cell r="J4082" t="str">
            <v>81102</v>
          </cell>
          <cell r="K4082" t="str">
            <v>CHI(INTEGRATED DEVICE TEC.)</v>
          </cell>
        </row>
        <row r="4083">
          <cell r="A4083" t="str">
            <v>9804</v>
          </cell>
          <cell r="B4083" t="str">
            <v>MR</v>
          </cell>
          <cell r="C4083" t="str">
            <v>MR30</v>
          </cell>
          <cell r="D4083" t="str">
            <v>ASM</v>
          </cell>
          <cell r="E4083" t="str">
            <v>9IDP2044010</v>
          </cell>
          <cell r="F4083" t="str">
            <v>71V016X</v>
          </cell>
          <cell r="G4083">
            <v>15050</v>
          </cell>
          <cell r="H4083">
            <v>8775.65</v>
          </cell>
          <cell r="I4083">
            <v>12193765</v>
          </cell>
          <cell r="J4083" t="str">
            <v>81102</v>
          </cell>
          <cell r="K4083" t="str">
            <v>CHI(INTEGRATED DEVICE TEC.)</v>
          </cell>
        </row>
        <row r="4084">
          <cell r="A4084" t="str">
            <v>9804</v>
          </cell>
          <cell r="B4084" t="str">
            <v>MR</v>
          </cell>
          <cell r="C4084" t="str">
            <v>MR30</v>
          </cell>
          <cell r="D4084" t="str">
            <v>ASM</v>
          </cell>
          <cell r="E4084" t="str">
            <v>9IDP2044010</v>
          </cell>
          <cell r="F4084" t="str">
            <v>71V016X</v>
          </cell>
          <cell r="G4084">
            <v>17521</v>
          </cell>
          <cell r="H4084">
            <v>10216.49</v>
          </cell>
          <cell r="I4084">
            <v>14543173</v>
          </cell>
          <cell r="J4084" t="str">
            <v>81102</v>
          </cell>
          <cell r="K4084" t="str">
            <v>CHI(INTEGRATED DEVICE TEC.)</v>
          </cell>
        </row>
        <row r="4085">
          <cell r="A4085" t="str">
            <v>9804</v>
          </cell>
          <cell r="B4085" t="str">
            <v>MR</v>
          </cell>
          <cell r="C4085" t="str">
            <v>MR30</v>
          </cell>
          <cell r="D4085" t="str">
            <v>ASM</v>
          </cell>
          <cell r="E4085" t="str">
            <v>9IDP2044010</v>
          </cell>
          <cell r="F4085" t="str">
            <v>71V016X</v>
          </cell>
          <cell r="G4085">
            <v>3710</v>
          </cell>
          <cell r="H4085">
            <v>2163.3000000000002</v>
          </cell>
          <cell r="I4085">
            <v>3165556</v>
          </cell>
          <cell r="J4085" t="str">
            <v>81102</v>
          </cell>
          <cell r="K4085" t="str">
            <v>CHI(INTEGRATED DEVICE TEC.)</v>
          </cell>
        </row>
        <row r="4086">
          <cell r="A4086" t="str">
            <v>9804</v>
          </cell>
          <cell r="B4086" t="str">
            <v>MR</v>
          </cell>
          <cell r="C4086" t="str">
            <v>MR30</v>
          </cell>
          <cell r="D4086" t="str">
            <v>ASM</v>
          </cell>
          <cell r="E4086" t="str">
            <v>9IDP2044010</v>
          </cell>
          <cell r="F4086" t="str">
            <v>71V016X</v>
          </cell>
          <cell r="G4086">
            <v>10390</v>
          </cell>
          <cell r="H4086">
            <v>6058.4</v>
          </cell>
          <cell r="I4086">
            <v>8770745</v>
          </cell>
          <cell r="J4086" t="str">
            <v>81102</v>
          </cell>
          <cell r="K4086" t="str">
            <v>CHI(INTEGRATED DEVICE TEC.)</v>
          </cell>
        </row>
        <row r="4087">
          <cell r="A4087" t="str">
            <v>9804</v>
          </cell>
          <cell r="B4087" t="str">
            <v>MR</v>
          </cell>
          <cell r="C4087" t="str">
            <v>MR30</v>
          </cell>
          <cell r="D4087" t="str">
            <v>ASM</v>
          </cell>
          <cell r="E4087" t="str">
            <v>9IDP2044010</v>
          </cell>
          <cell r="F4087" t="str">
            <v>71V016X</v>
          </cell>
          <cell r="G4087">
            <v>43297</v>
          </cell>
          <cell r="H4087">
            <v>25246.48</v>
          </cell>
          <cell r="I4087">
            <v>35887871</v>
          </cell>
          <cell r="J4087" t="str">
            <v>81102</v>
          </cell>
          <cell r="K4087" t="str">
            <v>CHI(INTEGRATED DEVICE TEC.)</v>
          </cell>
        </row>
        <row r="4088">
          <cell r="A4088" t="str">
            <v>9804</v>
          </cell>
          <cell r="B4088" t="str">
            <v>MR</v>
          </cell>
          <cell r="C4088" t="str">
            <v>MR30</v>
          </cell>
          <cell r="D4088" t="str">
            <v>ASM</v>
          </cell>
          <cell r="E4088" t="str">
            <v>9IDP2044010</v>
          </cell>
          <cell r="F4088" t="str">
            <v>71V016X</v>
          </cell>
          <cell r="G4088">
            <v>7630</v>
          </cell>
          <cell r="H4088">
            <v>4449.05</v>
          </cell>
          <cell r="I4088">
            <v>6168162</v>
          </cell>
          <cell r="J4088" t="str">
            <v>81102</v>
          </cell>
          <cell r="K4088" t="str">
            <v>CHI(INTEGRATED DEVICE TEC.)</v>
          </cell>
        </row>
        <row r="4089">
          <cell r="A4089" t="str">
            <v>9804</v>
          </cell>
          <cell r="B4089" t="str">
            <v>MR</v>
          </cell>
          <cell r="C4089" t="str">
            <v>MR30</v>
          </cell>
          <cell r="D4089" t="str">
            <v>ASM</v>
          </cell>
          <cell r="E4089" t="str">
            <v>9IDP2044010</v>
          </cell>
          <cell r="F4089" t="str">
            <v>71V016X</v>
          </cell>
          <cell r="G4089">
            <v>6144</v>
          </cell>
          <cell r="H4089">
            <v>3582.56</v>
          </cell>
          <cell r="I4089">
            <v>4880163</v>
          </cell>
          <cell r="J4089" t="str">
            <v>81102</v>
          </cell>
          <cell r="K4089" t="str">
            <v>CHI(INTEGRATED DEVICE TEC.)</v>
          </cell>
        </row>
        <row r="4090">
          <cell r="A4090" t="str">
            <v>9804</v>
          </cell>
          <cell r="B4090" t="str">
            <v>MR</v>
          </cell>
          <cell r="C4090" t="str">
            <v>MR30</v>
          </cell>
          <cell r="D4090" t="str">
            <v>ASM</v>
          </cell>
          <cell r="E4090" t="str">
            <v>9IDP2044010</v>
          </cell>
          <cell r="F4090" t="str">
            <v>71V016X</v>
          </cell>
          <cell r="G4090">
            <v>6156</v>
          </cell>
          <cell r="H4090">
            <v>3589.56</v>
          </cell>
          <cell r="I4090">
            <v>4880006</v>
          </cell>
          <cell r="J4090" t="str">
            <v>81102</v>
          </cell>
          <cell r="K4090" t="str">
            <v>CHI(INTEGRATED DEVICE TEC.)</v>
          </cell>
        </row>
        <row r="4091">
          <cell r="A4091" t="str">
            <v>9804</v>
          </cell>
          <cell r="B4091" t="str">
            <v>MR</v>
          </cell>
          <cell r="C4091" t="str">
            <v>MR30</v>
          </cell>
          <cell r="D4091" t="str">
            <v>ASM</v>
          </cell>
          <cell r="E4091" t="str">
            <v>9IDP2044010</v>
          </cell>
          <cell r="F4091" t="str">
            <v>71V016X</v>
          </cell>
          <cell r="G4091">
            <v>7739</v>
          </cell>
          <cell r="H4091">
            <v>2815.44</v>
          </cell>
          <cell r="I4091">
            <v>3827590</v>
          </cell>
          <cell r="J4091" t="str">
            <v>81102</v>
          </cell>
          <cell r="K4091" t="str">
            <v>CHI(INTEGRATED DEVICE TEC.)</v>
          </cell>
        </row>
        <row r="4092">
          <cell r="A4092" t="str">
            <v>9804</v>
          </cell>
          <cell r="B4092" t="str">
            <v>MR</v>
          </cell>
          <cell r="C4092" t="str">
            <v>MR30</v>
          </cell>
          <cell r="D4092" t="str">
            <v>ASM</v>
          </cell>
          <cell r="E4092" t="str">
            <v>9IDP2044010</v>
          </cell>
          <cell r="F4092" t="str">
            <v>71V016X</v>
          </cell>
          <cell r="G4092">
            <v>12462</v>
          </cell>
          <cell r="H4092">
            <v>4533.67</v>
          </cell>
          <cell r="I4092">
            <v>6229715</v>
          </cell>
          <cell r="J4092" t="str">
            <v>81102</v>
          </cell>
          <cell r="K4092" t="str">
            <v>CHI(INTEGRATED DEVICE TEC.)</v>
          </cell>
        </row>
        <row r="4093">
          <cell r="A4093" t="str">
            <v>9804</v>
          </cell>
          <cell r="B4093" t="str">
            <v>MR</v>
          </cell>
          <cell r="C4093" t="str">
            <v>MR30</v>
          </cell>
          <cell r="D4093" t="str">
            <v>ASM</v>
          </cell>
          <cell r="E4093" t="str">
            <v>9IDP2044010</v>
          </cell>
          <cell r="F4093" t="str">
            <v>71V016X</v>
          </cell>
          <cell r="G4093">
            <v>20576</v>
          </cell>
          <cell r="H4093">
            <v>7485.54</v>
          </cell>
          <cell r="I4093">
            <v>10422117</v>
          </cell>
          <cell r="J4093" t="str">
            <v>81102</v>
          </cell>
          <cell r="K4093" t="str">
            <v>CHI(INTEGRATED DEVICE TEC.)</v>
          </cell>
        </row>
        <row r="4094">
          <cell r="A4094" t="str">
            <v>9804</v>
          </cell>
          <cell r="B4094" t="str">
            <v>MR</v>
          </cell>
          <cell r="C4094" t="str">
            <v>MR30</v>
          </cell>
          <cell r="D4094" t="str">
            <v>ASM</v>
          </cell>
          <cell r="E4094" t="str">
            <v>9IDP2044010</v>
          </cell>
          <cell r="F4094" t="str">
            <v>71V016X</v>
          </cell>
          <cell r="G4094">
            <v>30201</v>
          </cell>
          <cell r="H4094">
            <v>10987.12</v>
          </cell>
          <cell r="I4094">
            <v>15156732</v>
          </cell>
          <cell r="J4094" t="str">
            <v>81102</v>
          </cell>
          <cell r="K4094" t="str">
            <v>CHI(INTEGRATED DEVICE TEC.)</v>
          </cell>
        </row>
        <row r="4095">
          <cell r="A4095" t="str">
            <v>9804</v>
          </cell>
          <cell r="B4095" t="str">
            <v>MR</v>
          </cell>
          <cell r="C4095" t="str">
            <v>MR30</v>
          </cell>
          <cell r="D4095" t="str">
            <v>ASM</v>
          </cell>
          <cell r="E4095" t="str">
            <v>9IDP2044010</v>
          </cell>
          <cell r="F4095" t="str">
            <v>71V016X</v>
          </cell>
          <cell r="G4095">
            <v>10837</v>
          </cell>
          <cell r="H4095">
            <v>4147.3100000000004</v>
          </cell>
          <cell r="I4095">
            <v>5605918</v>
          </cell>
          <cell r="J4095" t="str">
            <v>81102</v>
          </cell>
          <cell r="K4095" t="str">
            <v>CHI(INTEGRATED DEVICE TEC.)</v>
          </cell>
        </row>
        <row r="4096">
          <cell r="A4096" t="str">
            <v>9804</v>
          </cell>
          <cell r="B4096" t="str">
            <v>MR</v>
          </cell>
          <cell r="C4096" t="str">
            <v>MR30</v>
          </cell>
          <cell r="D4096" t="str">
            <v>ASM</v>
          </cell>
          <cell r="E4096" t="str">
            <v>9IDP2044010</v>
          </cell>
          <cell r="F4096" t="str">
            <v>71V016X</v>
          </cell>
          <cell r="G4096">
            <v>45434</v>
          </cell>
          <cell r="H4096">
            <v>17387.59</v>
          </cell>
          <cell r="I4096">
            <v>23481940</v>
          </cell>
          <cell r="J4096" t="str">
            <v>81102</v>
          </cell>
          <cell r="K4096" t="str">
            <v>CHI(INTEGRATED DEVICE TEC.)</v>
          </cell>
        </row>
        <row r="4097">
          <cell r="A4097" t="str">
            <v>9804</v>
          </cell>
          <cell r="B4097" t="str">
            <v>MR</v>
          </cell>
          <cell r="C4097" t="str">
            <v>MR30</v>
          </cell>
          <cell r="D4097" t="str">
            <v>ASM</v>
          </cell>
          <cell r="E4097" t="str">
            <v>9IDP2044010</v>
          </cell>
          <cell r="F4097" t="str">
            <v>71V016X</v>
          </cell>
          <cell r="G4097">
            <v>31820</v>
          </cell>
          <cell r="H4097">
            <v>12177.51</v>
          </cell>
          <cell r="I4097">
            <v>16393363</v>
          </cell>
          <cell r="J4097" t="str">
            <v>81102</v>
          </cell>
          <cell r="K4097" t="str">
            <v>CHI(INTEGRATED DEVICE TEC.)</v>
          </cell>
        </row>
        <row r="4098">
          <cell r="A4098" t="str">
            <v>9804</v>
          </cell>
          <cell r="B4098" t="str">
            <v>MR</v>
          </cell>
          <cell r="C4098" t="str">
            <v>MR30</v>
          </cell>
          <cell r="D4098" t="str">
            <v>ASM</v>
          </cell>
          <cell r="E4098" t="str">
            <v>9IDP2044010</v>
          </cell>
          <cell r="F4098" t="str">
            <v>71V016X</v>
          </cell>
          <cell r="G4098">
            <v>46601</v>
          </cell>
          <cell r="H4098">
            <v>17834.2</v>
          </cell>
          <cell r="I4098">
            <v>24008400</v>
          </cell>
          <cell r="J4098" t="str">
            <v>81102</v>
          </cell>
          <cell r="K4098" t="str">
            <v>CHI(INTEGRATED DEVICE TEC.)</v>
          </cell>
        </row>
        <row r="4099">
          <cell r="A4099" t="str">
            <v>9804</v>
          </cell>
          <cell r="B4099" t="str">
            <v>MR</v>
          </cell>
          <cell r="C4099" t="str">
            <v>MR30</v>
          </cell>
          <cell r="D4099" t="str">
            <v>ASM</v>
          </cell>
          <cell r="E4099" t="str">
            <v>9IDP2044010</v>
          </cell>
          <cell r="F4099" t="str">
            <v>71V016X</v>
          </cell>
          <cell r="G4099">
            <v>4601</v>
          </cell>
          <cell r="H4099">
            <v>1760.8</v>
          </cell>
          <cell r="I4099">
            <v>2358767</v>
          </cell>
          <cell r="J4099" t="str">
            <v>81102</v>
          </cell>
          <cell r="K4099" t="str">
            <v>CHI(INTEGRATED DEVICE TEC.)</v>
          </cell>
        </row>
        <row r="4100">
          <cell r="A4100" t="str">
            <v>9804</v>
          </cell>
          <cell r="B4100" t="str">
            <v>MR</v>
          </cell>
          <cell r="C4100" t="str">
            <v>MR30</v>
          </cell>
          <cell r="D4100" t="str">
            <v>ASM</v>
          </cell>
          <cell r="E4100" t="str">
            <v>9IDP2044011</v>
          </cell>
          <cell r="F4100" t="str">
            <v>71V016W</v>
          </cell>
          <cell r="G4100">
            <v>3867</v>
          </cell>
          <cell r="H4100">
            <v>2948.97</v>
          </cell>
          <cell r="I4100">
            <v>4269223</v>
          </cell>
          <cell r="J4100" t="str">
            <v>81102</v>
          </cell>
          <cell r="K4100" t="str">
            <v>CHI(INTEGRATED DEVICE TEC.)</v>
          </cell>
        </row>
        <row r="4101">
          <cell r="A4101" t="str">
            <v>9804</v>
          </cell>
          <cell r="B4101" t="str">
            <v>MR</v>
          </cell>
          <cell r="C4101" t="str">
            <v>MR30</v>
          </cell>
          <cell r="D4101" t="str">
            <v>ASM</v>
          </cell>
          <cell r="E4101" t="str">
            <v>9IDP2044011</v>
          </cell>
          <cell r="F4101" t="str">
            <v>71V016W</v>
          </cell>
          <cell r="G4101">
            <v>8810</v>
          </cell>
          <cell r="H4101">
            <v>6718.5</v>
          </cell>
          <cell r="I4101">
            <v>9314528</v>
          </cell>
          <cell r="J4101" t="str">
            <v>81102</v>
          </cell>
          <cell r="K4101" t="str">
            <v>CHI(INTEGRATED DEVICE TEC.)</v>
          </cell>
        </row>
        <row r="4102">
          <cell r="A4102" t="str">
            <v>9804</v>
          </cell>
          <cell r="B4102" t="str">
            <v>MR</v>
          </cell>
          <cell r="C4102" t="str">
            <v>MR30</v>
          </cell>
          <cell r="D4102" t="str">
            <v>ASM</v>
          </cell>
          <cell r="E4102" t="str">
            <v>9IDP2044011</v>
          </cell>
          <cell r="F4102" t="str">
            <v>71V016W</v>
          </cell>
          <cell r="G4102">
            <v>11841</v>
          </cell>
          <cell r="H4102">
            <v>9029.94</v>
          </cell>
          <cell r="I4102">
            <v>12300584</v>
          </cell>
          <cell r="J4102" t="str">
            <v>81102</v>
          </cell>
          <cell r="K4102" t="str">
            <v>CHI(INTEGRATED DEVICE TEC.)</v>
          </cell>
        </row>
        <row r="4103">
          <cell r="A4103" t="str">
            <v>9804</v>
          </cell>
          <cell r="B4103" t="str">
            <v>MR</v>
          </cell>
          <cell r="C4103" t="str">
            <v>MR30</v>
          </cell>
          <cell r="D4103" t="str">
            <v>ASM</v>
          </cell>
          <cell r="E4103" t="str">
            <v>9IDP2044011</v>
          </cell>
          <cell r="F4103" t="str">
            <v>71V016W</v>
          </cell>
          <cell r="G4103">
            <v>10769</v>
          </cell>
          <cell r="H4103">
            <v>5597.72</v>
          </cell>
          <cell r="I4103">
            <v>7610100</v>
          </cell>
          <cell r="J4103" t="str">
            <v>81102</v>
          </cell>
          <cell r="K4103" t="str">
            <v>CHI(INTEGRATED DEVICE TEC.)</v>
          </cell>
        </row>
        <row r="4104">
          <cell r="A4104" t="str">
            <v>9804</v>
          </cell>
          <cell r="B4104" t="str">
            <v>MR</v>
          </cell>
          <cell r="C4104" t="str">
            <v>MR30</v>
          </cell>
          <cell r="D4104" t="str">
            <v>ASM</v>
          </cell>
          <cell r="E4104" t="str">
            <v>9IDP2044011</v>
          </cell>
          <cell r="F4104" t="str">
            <v>71V016W</v>
          </cell>
          <cell r="G4104">
            <v>10448</v>
          </cell>
          <cell r="H4104">
            <v>5430.87</v>
          </cell>
          <cell r="I4104">
            <v>7462558</v>
          </cell>
          <cell r="J4104" t="str">
            <v>81102</v>
          </cell>
          <cell r="K4104" t="str">
            <v>CHI(INTEGRATED DEVICE TEC.)</v>
          </cell>
        </row>
        <row r="4105">
          <cell r="A4105" t="str">
            <v>9804</v>
          </cell>
          <cell r="B4105" t="str">
            <v>MR</v>
          </cell>
          <cell r="C4105" t="str">
            <v>MR30</v>
          </cell>
          <cell r="D4105" t="str">
            <v>ASM</v>
          </cell>
          <cell r="E4105" t="str">
            <v>9IDP2044011</v>
          </cell>
          <cell r="F4105" t="str">
            <v>71V016W</v>
          </cell>
          <cell r="G4105">
            <v>5177</v>
          </cell>
          <cell r="H4105">
            <v>2691</v>
          </cell>
          <cell r="I4105">
            <v>3746679</v>
          </cell>
          <cell r="J4105" t="str">
            <v>81102</v>
          </cell>
          <cell r="K4105" t="str">
            <v>CHI(INTEGRATED DEVICE TEC.)</v>
          </cell>
        </row>
        <row r="4106">
          <cell r="A4106" t="str">
            <v>9804</v>
          </cell>
          <cell r="B4106" t="str">
            <v>MR</v>
          </cell>
          <cell r="C4106" t="str">
            <v>MR30</v>
          </cell>
          <cell r="D4106" t="str">
            <v>ASM</v>
          </cell>
          <cell r="E4106" t="str">
            <v>9IDP2044011</v>
          </cell>
          <cell r="F4106" t="str">
            <v>71V016W</v>
          </cell>
          <cell r="G4106">
            <v>2899</v>
          </cell>
          <cell r="H4106">
            <v>1506.9</v>
          </cell>
          <cell r="I4106">
            <v>2050288</v>
          </cell>
          <cell r="J4106" t="str">
            <v>81102</v>
          </cell>
          <cell r="K4106" t="str">
            <v>CHI(INTEGRATED DEVICE TEC.)</v>
          </cell>
        </row>
        <row r="4107">
          <cell r="A4107" t="str">
            <v>9804</v>
          </cell>
          <cell r="B4107" t="str">
            <v>MR</v>
          </cell>
          <cell r="C4107" t="str">
            <v>MR30</v>
          </cell>
          <cell r="D4107" t="str">
            <v>ASM</v>
          </cell>
          <cell r="E4107" t="str">
            <v>9IDP2044011</v>
          </cell>
          <cell r="F4107" t="str">
            <v>71V016W</v>
          </cell>
          <cell r="G4107">
            <v>455</v>
          </cell>
          <cell r="H4107">
            <v>236.5</v>
          </cell>
          <cell r="I4107">
            <v>323413</v>
          </cell>
          <cell r="J4107" t="str">
            <v>81102</v>
          </cell>
          <cell r="K4107" t="str">
            <v>CHI(INTEGRATED DEVICE TEC.)</v>
          </cell>
        </row>
        <row r="4108">
          <cell r="A4108" t="str">
            <v>9804</v>
          </cell>
          <cell r="B4108" t="str">
            <v>MR</v>
          </cell>
          <cell r="C4108" t="str">
            <v>MR30</v>
          </cell>
          <cell r="D4108" t="str">
            <v>ASM</v>
          </cell>
          <cell r="E4108" t="str">
            <v>9IDP2044011</v>
          </cell>
          <cell r="F4108" t="str">
            <v>71V016W</v>
          </cell>
          <cell r="G4108">
            <v>3312</v>
          </cell>
          <cell r="H4108">
            <v>1721.57</v>
          </cell>
          <cell r="I4108">
            <v>2338408</v>
          </cell>
          <cell r="J4108" t="str">
            <v>81102</v>
          </cell>
          <cell r="K4108" t="str">
            <v>CHI(INTEGRATED DEVICE TEC.)</v>
          </cell>
        </row>
        <row r="4109">
          <cell r="A4109" t="str">
            <v>9804</v>
          </cell>
          <cell r="B4109" t="str">
            <v>MR</v>
          </cell>
          <cell r="C4109" t="str">
            <v>MR30</v>
          </cell>
          <cell r="D4109" t="str">
            <v>ASM</v>
          </cell>
          <cell r="E4109" t="str">
            <v>9IDP2044011</v>
          </cell>
          <cell r="F4109" t="str">
            <v>71V016W</v>
          </cell>
          <cell r="G4109">
            <v>2694</v>
          </cell>
          <cell r="H4109">
            <v>1400.34</v>
          </cell>
          <cell r="I4109">
            <v>1892839</v>
          </cell>
          <cell r="J4109" t="str">
            <v>81102</v>
          </cell>
          <cell r="K4109" t="str">
            <v>CHI(INTEGRATED DEVICE TEC.)</v>
          </cell>
        </row>
        <row r="4110">
          <cell r="A4110" t="str">
            <v>9804</v>
          </cell>
          <cell r="B4110" t="str">
            <v>MR</v>
          </cell>
          <cell r="C4110" t="str">
            <v>MR30</v>
          </cell>
          <cell r="D4110" t="str">
            <v>ASM</v>
          </cell>
          <cell r="E4110" t="str">
            <v>9IDP2044011</v>
          </cell>
          <cell r="F4110" t="str">
            <v>71V016W</v>
          </cell>
          <cell r="G4110">
            <v>10768</v>
          </cell>
          <cell r="H4110">
            <v>5597.2</v>
          </cell>
          <cell r="I4110">
            <v>7534950</v>
          </cell>
          <cell r="J4110" t="str">
            <v>81102</v>
          </cell>
          <cell r="K4110" t="str">
            <v>CHI(INTEGRATED DEVICE TEC.)</v>
          </cell>
        </row>
        <row r="4111">
          <cell r="A4111" t="str">
            <v>9804</v>
          </cell>
          <cell r="B4111" t="str">
            <v>MR</v>
          </cell>
          <cell r="C4111" t="str">
            <v>MR30</v>
          </cell>
          <cell r="D4111" t="str">
            <v>ASM</v>
          </cell>
          <cell r="E4111" t="str">
            <v>9IDP2044011</v>
          </cell>
          <cell r="F4111" t="str">
            <v>71V016W</v>
          </cell>
          <cell r="G4111">
            <v>4949</v>
          </cell>
          <cell r="H4111">
            <v>2572.4899999999998</v>
          </cell>
          <cell r="I4111">
            <v>3416523</v>
          </cell>
          <cell r="J4111" t="str">
            <v>81102</v>
          </cell>
          <cell r="K4111" t="str">
            <v>CHI(INTEGRATED DEVICE TEC.)</v>
          </cell>
        </row>
        <row r="4112">
          <cell r="A4112" t="str">
            <v>9804</v>
          </cell>
          <cell r="B4112" t="str">
            <v>MR</v>
          </cell>
          <cell r="C4112" t="str">
            <v>MR30</v>
          </cell>
          <cell r="D4112" t="str">
            <v>ASM</v>
          </cell>
          <cell r="E4112" t="str">
            <v>9IDP2044011</v>
          </cell>
          <cell r="F4112" t="str">
            <v>71V016W</v>
          </cell>
          <cell r="G4112">
            <v>4665</v>
          </cell>
          <cell r="H4112">
            <v>2424.86</v>
          </cell>
          <cell r="I4112">
            <v>3196450</v>
          </cell>
          <cell r="J4112" t="str">
            <v>81102</v>
          </cell>
          <cell r="K4112" t="str">
            <v>CHI(INTEGRATED DEVICE TEC.)</v>
          </cell>
        </row>
        <row r="4113">
          <cell r="A4113" t="str">
            <v>9804</v>
          </cell>
          <cell r="B4113" t="str">
            <v>MR</v>
          </cell>
          <cell r="C4113" t="str">
            <v>MR30</v>
          </cell>
          <cell r="D4113" t="str">
            <v>ASM</v>
          </cell>
          <cell r="E4113" t="str">
            <v>9IDP2044015</v>
          </cell>
          <cell r="F4113" t="str">
            <v>71L016Z</v>
          </cell>
          <cell r="G4113">
            <v>559</v>
          </cell>
          <cell r="H4113">
            <v>426.29</v>
          </cell>
          <cell r="I4113">
            <v>606823</v>
          </cell>
          <cell r="J4113" t="str">
            <v>81102</v>
          </cell>
          <cell r="K4113" t="str">
            <v>CHI(INTEGRATED DEVICE TEC.)</v>
          </cell>
        </row>
        <row r="4114">
          <cell r="A4114" t="str">
            <v>9804</v>
          </cell>
          <cell r="B4114" t="str">
            <v>MR</v>
          </cell>
          <cell r="C4114" t="str">
            <v>MR30</v>
          </cell>
          <cell r="D4114" t="str">
            <v>ASM</v>
          </cell>
          <cell r="E4114" t="str">
            <v>9IDP2044017</v>
          </cell>
          <cell r="F4114" t="str">
            <v>71V416Z</v>
          </cell>
          <cell r="G4114">
            <v>230</v>
          </cell>
          <cell r="H4114">
            <v>175.39</v>
          </cell>
          <cell r="I4114">
            <v>249316</v>
          </cell>
          <cell r="J4114" t="str">
            <v>81102</v>
          </cell>
          <cell r="K4114" t="str">
            <v>CHI(INTEGRATED DEVICE TEC.)</v>
          </cell>
        </row>
        <row r="4115">
          <cell r="A4115" t="str">
            <v>9804</v>
          </cell>
          <cell r="B4115" t="str">
            <v>MR</v>
          </cell>
          <cell r="C4115" t="str">
            <v>MR30</v>
          </cell>
          <cell r="D4115" t="str">
            <v>ASM</v>
          </cell>
          <cell r="E4115" t="str">
            <v>9IDP2044017</v>
          </cell>
          <cell r="F4115" t="str">
            <v>71V416Z</v>
          </cell>
          <cell r="G4115">
            <v>2089</v>
          </cell>
          <cell r="H4115">
            <v>1593.07</v>
          </cell>
          <cell r="I4115">
            <v>2208632</v>
          </cell>
          <cell r="J4115" t="str">
            <v>81102</v>
          </cell>
          <cell r="K4115" t="str">
            <v>CHI(INTEGRATED DEVICE TEC.)</v>
          </cell>
        </row>
        <row r="4116">
          <cell r="A4116" t="str">
            <v>9804</v>
          </cell>
          <cell r="B4116" t="str">
            <v>MR</v>
          </cell>
          <cell r="C4116" t="str">
            <v>MR30</v>
          </cell>
          <cell r="D4116" t="str">
            <v>ASM</v>
          </cell>
          <cell r="E4116" t="str">
            <v>9IDP2044017</v>
          </cell>
          <cell r="F4116" t="str">
            <v>71V416Z</v>
          </cell>
          <cell r="G4116">
            <v>1925</v>
          </cell>
          <cell r="H4116">
            <v>1000.61</v>
          </cell>
          <cell r="I4116">
            <v>1347021</v>
          </cell>
          <cell r="J4116" t="str">
            <v>81102</v>
          </cell>
          <cell r="K4116" t="str">
            <v>CHI(INTEGRATED DEVICE TEC.)</v>
          </cell>
        </row>
        <row r="4117">
          <cell r="A4117" t="str">
            <v>9804</v>
          </cell>
          <cell r="B4117" t="str">
            <v>MR</v>
          </cell>
          <cell r="C4117" t="str">
            <v>MR30</v>
          </cell>
          <cell r="D4117" t="str">
            <v>ASM</v>
          </cell>
          <cell r="E4117" t="str">
            <v>9IDP2044020</v>
          </cell>
          <cell r="F4117" t="str">
            <v>71V016T</v>
          </cell>
          <cell r="G4117">
            <v>676</v>
          </cell>
          <cell r="H4117">
            <v>351.38</v>
          </cell>
          <cell r="I4117">
            <v>474538</v>
          </cell>
          <cell r="J4117" t="str">
            <v>81102</v>
          </cell>
          <cell r="K4117" t="str">
            <v>CHI(INTEGRATED DEVICE TEC.)</v>
          </cell>
        </row>
        <row r="4118">
          <cell r="A4118" t="str">
            <v>9804</v>
          </cell>
          <cell r="B4118" t="str">
            <v>MR</v>
          </cell>
          <cell r="C4118" t="str">
            <v>MR30</v>
          </cell>
          <cell r="D4118" t="str">
            <v>ASM</v>
          </cell>
          <cell r="E4118" t="str">
            <v>9IDP2044020</v>
          </cell>
          <cell r="F4118" t="str">
            <v>71V016T</v>
          </cell>
          <cell r="G4118">
            <v>913</v>
          </cell>
          <cell r="H4118">
            <v>474.57</v>
          </cell>
          <cell r="I4118">
            <v>638866</v>
          </cell>
          <cell r="J4118" t="str">
            <v>81102</v>
          </cell>
          <cell r="K4118" t="str">
            <v>CHI(INTEGRATED DEVICE TEC.)</v>
          </cell>
        </row>
        <row r="4119">
          <cell r="A4119" t="str">
            <v>9804</v>
          </cell>
          <cell r="B4119" t="str">
            <v>MR</v>
          </cell>
          <cell r="C4119" t="str">
            <v>MR30</v>
          </cell>
          <cell r="D4119" t="str">
            <v>ASM</v>
          </cell>
          <cell r="E4119" t="str">
            <v>9IDPQ132007</v>
          </cell>
          <cell r="F4119" t="str">
            <v>723612Z</v>
          </cell>
          <cell r="G4119">
            <v>1244</v>
          </cell>
          <cell r="H4119">
            <v>1939.76</v>
          </cell>
          <cell r="I4119">
            <v>2665424</v>
          </cell>
          <cell r="J4119" t="str">
            <v>81102</v>
          </cell>
          <cell r="K4119" t="str">
            <v>CHI(INTEGRATED DEVICE TEC.)</v>
          </cell>
        </row>
        <row r="4120">
          <cell r="A4120" t="str">
            <v>9804</v>
          </cell>
          <cell r="B4120" t="str">
            <v>MR</v>
          </cell>
          <cell r="C4120" t="str">
            <v>MR30</v>
          </cell>
          <cell r="D4120" t="str">
            <v>ASM</v>
          </cell>
          <cell r="E4120" t="str">
            <v>9IDPQ132007</v>
          </cell>
          <cell r="F4120" t="str">
            <v>723612Z</v>
          </cell>
          <cell r="G4120">
            <v>1298</v>
          </cell>
          <cell r="H4120">
            <v>2023.97</v>
          </cell>
          <cell r="I4120">
            <v>2767778</v>
          </cell>
          <cell r="J4120" t="str">
            <v>81102</v>
          </cell>
          <cell r="K4120" t="str">
            <v>CHI(INTEGRATED DEVICE TEC.)</v>
          </cell>
        </row>
        <row r="4121">
          <cell r="A4121" t="str">
            <v>9804</v>
          </cell>
          <cell r="B4121" t="str">
            <v>MR</v>
          </cell>
          <cell r="C4121" t="str">
            <v>MR30</v>
          </cell>
          <cell r="D4121" t="str">
            <v>ASM</v>
          </cell>
          <cell r="E4121" t="str">
            <v>9IDPQ132007</v>
          </cell>
          <cell r="F4121" t="str">
            <v>723612Z</v>
          </cell>
          <cell r="G4121">
            <v>3743</v>
          </cell>
          <cell r="H4121">
            <v>5836.45</v>
          </cell>
          <cell r="I4121">
            <v>7927650</v>
          </cell>
          <cell r="J4121" t="str">
            <v>81102</v>
          </cell>
          <cell r="K4121" t="str">
            <v>CHI(INTEGRATED DEVICE TEC.)</v>
          </cell>
        </row>
        <row r="4122">
          <cell r="A4122" t="str">
            <v>9804</v>
          </cell>
          <cell r="B4122" t="str">
            <v>MR</v>
          </cell>
          <cell r="C4122" t="str">
            <v>MR30</v>
          </cell>
          <cell r="D4122" t="str">
            <v>ASM</v>
          </cell>
          <cell r="E4122" t="str">
            <v>9IDPQ132007</v>
          </cell>
          <cell r="F4122" t="str">
            <v>723612Z</v>
          </cell>
          <cell r="G4122">
            <v>1284</v>
          </cell>
          <cell r="H4122">
            <v>2002.14</v>
          </cell>
          <cell r="I4122">
            <v>2706292</v>
          </cell>
          <cell r="J4122" t="str">
            <v>81102</v>
          </cell>
          <cell r="K4122" t="str">
            <v>CHI(INTEGRATED DEVICE TEC.)</v>
          </cell>
        </row>
        <row r="4123">
          <cell r="A4123" t="str">
            <v>9804</v>
          </cell>
          <cell r="B4123" t="str">
            <v>MR</v>
          </cell>
          <cell r="C4123" t="str">
            <v>MR30</v>
          </cell>
          <cell r="D4123" t="str">
            <v>ASM</v>
          </cell>
          <cell r="E4123" t="str">
            <v>9IDPQ132007</v>
          </cell>
          <cell r="F4123" t="str">
            <v>723612Z</v>
          </cell>
          <cell r="G4123">
            <v>2542</v>
          </cell>
          <cell r="H4123">
            <v>3963.74</v>
          </cell>
          <cell r="I4123">
            <v>5353030</v>
          </cell>
          <cell r="J4123" t="str">
            <v>81102</v>
          </cell>
          <cell r="K4123" t="str">
            <v>CHI(INTEGRATED DEVICE TEC.)</v>
          </cell>
        </row>
        <row r="4124">
          <cell r="A4124" t="str">
            <v>9804</v>
          </cell>
          <cell r="B4124" t="str">
            <v>MR</v>
          </cell>
          <cell r="C4124" t="str">
            <v>MR30</v>
          </cell>
          <cell r="D4124" t="str">
            <v>ASM</v>
          </cell>
          <cell r="E4124" t="str">
            <v>9IDPQ132007</v>
          </cell>
          <cell r="F4124" t="str">
            <v>723612Z</v>
          </cell>
          <cell r="G4124">
            <v>623</v>
          </cell>
          <cell r="H4124">
            <v>971.44</v>
          </cell>
          <cell r="I4124">
            <v>1280552</v>
          </cell>
          <cell r="J4124" t="str">
            <v>81102</v>
          </cell>
          <cell r="K4124" t="str">
            <v>CHI(INTEGRATED DEVICE TEC.)</v>
          </cell>
        </row>
        <row r="4125">
          <cell r="A4125" t="str">
            <v>9804</v>
          </cell>
          <cell r="B4125" t="str">
            <v>MR</v>
          </cell>
          <cell r="C4125" t="str">
            <v>MR30</v>
          </cell>
          <cell r="D4125" t="str">
            <v>ASM</v>
          </cell>
          <cell r="E4125" t="str">
            <v>9IDPQ132010</v>
          </cell>
          <cell r="F4125" t="str">
            <v>723622Z</v>
          </cell>
          <cell r="G4125">
            <v>2178</v>
          </cell>
          <cell r="H4125">
            <v>3396.15</v>
          </cell>
          <cell r="I4125">
            <v>4639820</v>
          </cell>
          <cell r="J4125" t="str">
            <v>81102</v>
          </cell>
          <cell r="K4125" t="str">
            <v>CHI(INTEGRATED DEVICE TEC.)</v>
          </cell>
        </row>
        <row r="4126">
          <cell r="A4126" t="str">
            <v>9804</v>
          </cell>
          <cell r="B4126" t="str">
            <v>MR</v>
          </cell>
          <cell r="C4126" t="str">
            <v>MR30</v>
          </cell>
          <cell r="D4126" t="str">
            <v>ASM</v>
          </cell>
          <cell r="E4126" t="str">
            <v>9IDPQ132011</v>
          </cell>
          <cell r="F4126" t="str">
            <v>723641Z</v>
          </cell>
          <cell r="G4126">
            <v>1864</v>
          </cell>
          <cell r="H4126">
            <v>2906.53</v>
          </cell>
          <cell r="I4126">
            <v>4029613</v>
          </cell>
          <cell r="J4126" t="str">
            <v>81102</v>
          </cell>
          <cell r="K4126" t="str">
            <v>CHI(INTEGRATED DEVICE TEC.)</v>
          </cell>
        </row>
        <row r="4127">
          <cell r="A4127" t="str">
            <v>9804</v>
          </cell>
          <cell r="B4127" t="str">
            <v>MR</v>
          </cell>
          <cell r="C4127" t="str">
            <v>MR30</v>
          </cell>
          <cell r="D4127" t="str">
            <v>ASM</v>
          </cell>
          <cell r="E4127" t="str">
            <v>9IDPQ132014</v>
          </cell>
          <cell r="F4127" t="str">
            <v>723642Z</v>
          </cell>
          <cell r="G4127">
            <v>555</v>
          </cell>
          <cell r="H4127">
            <v>865.41</v>
          </cell>
          <cell r="I4127">
            <v>1176524</v>
          </cell>
          <cell r="J4127" t="str">
            <v>81102</v>
          </cell>
          <cell r="K4127" t="str">
            <v>CHI(INTEGRATED DEVICE TEC.)</v>
          </cell>
        </row>
        <row r="4128">
          <cell r="A4128" t="str">
            <v>9804</v>
          </cell>
          <cell r="B4128" t="str">
            <v>MR</v>
          </cell>
          <cell r="C4128" t="str">
            <v>MR30</v>
          </cell>
          <cell r="D4128" t="str">
            <v>ASM</v>
          </cell>
          <cell r="E4128" t="str">
            <v>9IDPQ132014</v>
          </cell>
          <cell r="F4128" t="str">
            <v>723642Z</v>
          </cell>
          <cell r="G4128">
            <v>1300</v>
          </cell>
          <cell r="H4128">
            <v>2027.09</v>
          </cell>
          <cell r="I4128">
            <v>2758058</v>
          </cell>
          <cell r="J4128" t="str">
            <v>81102</v>
          </cell>
          <cell r="K4128" t="str">
            <v>CHI(INTEGRATED DEVICE TEC.)</v>
          </cell>
        </row>
        <row r="4129">
          <cell r="A4129" t="str">
            <v>9804</v>
          </cell>
          <cell r="B4129" t="str">
            <v>MR</v>
          </cell>
          <cell r="C4129" t="str">
            <v>MR30</v>
          </cell>
          <cell r="D4129" t="str">
            <v>ASM</v>
          </cell>
          <cell r="E4129" t="str">
            <v>9IDPQ132014</v>
          </cell>
          <cell r="F4129" t="str">
            <v>723642Z</v>
          </cell>
          <cell r="G4129">
            <v>1281</v>
          </cell>
          <cell r="H4129">
            <v>1997.46</v>
          </cell>
          <cell r="I4129">
            <v>2697569</v>
          </cell>
          <cell r="J4129" t="str">
            <v>81102</v>
          </cell>
          <cell r="K4129" t="str">
            <v>CHI(INTEGRATED DEVICE TEC.)</v>
          </cell>
        </row>
        <row r="4130">
          <cell r="A4130" t="str">
            <v>9804</v>
          </cell>
          <cell r="B4130" t="str">
            <v>MR</v>
          </cell>
          <cell r="C4130" t="str">
            <v>MR30</v>
          </cell>
          <cell r="D4130" t="str">
            <v>ASM</v>
          </cell>
          <cell r="E4130" t="str">
            <v>9IDPQ132016</v>
          </cell>
          <cell r="F4130" t="str">
            <v>723651Z</v>
          </cell>
          <cell r="G4130">
            <v>1105</v>
          </cell>
          <cell r="H4130">
            <v>1723.02</v>
          </cell>
          <cell r="I4130">
            <v>2344341</v>
          </cell>
          <cell r="J4130" t="str">
            <v>81102</v>
          </cell>
          <cell r="K4130" t="str">
            <v>CHI(INTEGRATED DEVICE TEC.)</v>
          </cell>
        </row>
        <row r="4131">
          <cell r="A4131" t="str">
            <v>9804</v>
          </cell>
          <cell r="B4131" t="str">
            <v>MR</v>
          </cell>
          <cell r="C4131" t="str">
            <v>MR30</v>
          </cell>
          <cell r="D4131" t="str">
            <v>ASM</v>
          </cell>
          <cell r="E4131" t="str">
            <v>9IDPQ132016</v>
          </cell>
          <cell r="F4131" t="str">
            <v>723651Z</v>
          </cell>
          <cell r="G4131">
            <v>917</v>
          </cell>
          <cell r="H4131">
            <v>1429.87</v>
          </cell>
          <cell r="I4131">
            <v>1931039</v>
          </cell>
          <cell r="J4131" t="str">
            <v>81102</v>
          </cell>
          <cell r="K4131" t="str">
            <v>CHI(INTEGRATED DEVICE TEC.)</v>
          </cell>
        </row>
        <row r="4132">
          <cell r="A4132" t="str">
            <v>9804</v>
          </cell>
          <cell r="B4132" t="str">
            <v>MR</v>
          </cell>
          <cell r="C4132" t="str">
            <v>MR30</v>
          </cell>
          <cell r="D4132" t="str">
            <v>ASM</v>
          </cell>
          <cell r="E4132" t="str">
            <v>9IDPSJ28018</v>
          </cell>
          <cell r="F4132" t="str">
            <v>71028Q</v>
          </cell>
          <cell r="G4132">
            <v>15990</v>
          </cell>
          <cell r="H4132">
            <v>7480.12</v>
          </cell>
          <cell r="I4132">
            <v>10647950</v>
          </cell>
          <cell r="J4132" t="str">
            <v>81102</v>
          </cell>
          <cell r="K4132" t="str">
            <v>CHI(INTEGRATED DEVICE TEC.)</v>
          </cell>
        </row>
        <row r="4133">
          <cell r="A4133" t="str">
            <v>9804</v>
          </cell>
          <cell r="B4133" t="str">
            <v>MR</v>
          </cell>
          <cell r="C4133" t="str">
            <v>MR30</v>
          </cell>
          <cell r="D4133" t="str">
            <v>ASM</v>
          </cell>
          <cell r="E4133" t="str">
            <v>9IDPSJ28018</v>
          </cell>
          <cell r="F4133" t="str">
            <v>71028Q</v>
          </cell>
          <cell r="G4133">
            <v>5927</v>
          </cell>
          <cell r="H4133">
            <v>2772.65</v>
          </cell>
          <cell r="I4133">
            <v>4057218</v>
          </cell>
          <cell r="J4133" t="str">
            <v>81102</v>
          </cell>
          <cell r="K4133" t="str">
            <v>CHI(INTEGRATED DEVICE TEC.)</v>
          </cell>
        </row>
        <row r="4134">
          <cell r="A4134" t="str">
            <v>9804</v>
          </cell>
          <cell r="B4134" t="str">
            <v>MR</v>
          </cell>
          <cell r="C4134" t="str">
            <v>MR30</v>
          </cell>
          <cell r="D4134" t="str">
            <v>ASM</v>
          </cell>
          <cell r="E4134" t="str">
            <v>9IDPSJ28018</v>
          </cell>
          <cell r="F4134" t="str">
            <v>71028Q</v>
          </cell>
          <cell r="G4134">
            <v>3388</v>
          </cell>
          <cell r="H4134">
            <v>1504.94</v>
          </cell>
          <cell r="I4134">
            <v>2076064</v>
          </cell>
          <cell r="J4134" t="str">
            <v>81102</v>
          </cell>
          <cell r="K4134" t="str">
            <v>CHI(INTEGRATED DEVICE TEC.)</v>
          </cell>
        </row>
        <row r="4135">
          <cell r="A4135" t="str">
            <v>9804</v>
          </cell>
          <cell r="B4135" t="str">
            <v>MR</v>
          </cell>
          <cell r="C4135" t="str">
            <v>MR30</v>
          </cell>
          <cell r="D4135" t="str">
            <v>ASM</v>
          </cell>
          <cell r="E4135" t="str">
            <v>9IDPSJ28018</v>
          </cell>
          <cell r="F4135" t="str">
            <v>71028Q</v>
          </cell>
          <cell r="G4135">
            <v>14284</v>
          </cell>
          <cell r="H4135">
            <v>6344.95</v>
          </cell>
          <cell r="I4135">
            <v>8721768</v>
          </cell>
          <cell r="J4135" t="str">
            <v>81102</v>
          </cell>
          <cell r="K4135" t="str">
            <v>CHI(INTEGRATED DEVICE TEC.)</v>
          </cell>
        </row>
        <row r="4136">
          <cell r="A4136" t="str">
            <v>9804</v>
          </cell>
          <cell r="B4136" t="str">
            <v>MR</v>
          </cell>
          <cell r="C4136" t="str">
            <v>MR30</v>
          </cell>
          <cell r="D4136" t="str">
            <v>ASM</v>
          </cell>
          <cell r="E4136" t="str">
            <v>9IDPSJ28018</v>
          </cell>
          <cell r="F4136" t="str">
            <v>71028Q</v>
          </cell>
          <cell r="G4136">
            <v>2558</v>
          </cell>
          <cell r="H4136">
            <v>1136.26</v>
          </cell>
          <cell r="I4136">
            <v>1545995</v>
          </cell>
          <cell r="J4136" t="str">
            <v>81102</v>
          </cell>
          <cell r="K4136" t="str">
            <v>CHI(INTEGRATED DEVICE TEC.)</v>
          </cell>
        </row>
        <row r="4137">
          <cell r="A4137" t="str">
            <v>9804</v>
          </cell>
          <cell r="B4137" t="str">
            <v>MR</v>
          </cell>
          <cell r="C4137" t="str">
            <v>MR30</v>
          </cell>
          <cell r="D4137" t="str">
            <v>ASM</v>
          </cell>
          <cell r="E4137" t="str">
            <v>9IDPSJ28018</v>
          </cell>
          <cell r="F4137" t="str">
            <v>71028Q</v>
          </cell>
          <cell r="G4137">
            <v>11291</v>
          </cell>
          <cell r="H4137">
            <v>5015.46</v>
          </cell>
          <cell r="I4137">
            <v>6751812</v>
          </cell>
          <cell r="J4137" t="str">
            <v>81102</v>
          </cell>
          <cell r="K4137" t="str">
            <v>CHI(INTEGRATED DEVICE TEC.)</v>
          </cell>
        </row>
        <row r="4138">
          <cell r="A4138" t="str">
            <v>9804</v>
          </cell>
          <cell r="B4138" t="str">
            <v>MR</v>
          </cell>
          <cell r="C4138" t="str">
            <v>MR30</v>
          </cell>
          <cell r="D4138" t="str">
            <v>ASM</v>
          </cell>
          <cell r="E4138" t="str">
            <v>9IDPSJ28018</v>
          </cell>
          <cell r="F4138" t="str">
            <v>71028Q</v>
          </cell>
          <cell r="G4138">
            <v>5659</v>
          </cell>
          <cell r="H4138">
            <v>2513.7199999999998</v>
          </cell>
          <cell r="I4138">
            <v>3383969</v>
          </cell>
          <cell r="J4138" t="str">
            <v>81102</v>
          </cell>
          <cell r="K4138" t="str">
            <v>CHI(INTEGRATED DEVICE TEC.)</v>
          </cell>
        </row>
        <row r="4139">
          <cell r="A4139" t="str">
            <v>9804</v>
          </cell>
          <cell r="B4139" t="str">
            <v>MR</v>
          </cell>
          <cell r="C4139" t="str">
            <v>MR30</v>
          </cell>
          <cell r="D4139" t="str">
            <v>ASM</v>
          </cell>
          <cell r="E4139" t="str">
            <v>9IDPSJ28018</v>
          </cell>
          <cell r="F4139" t="str">
            <v>71028Q</v>
          </cell>
          <cell r="G4139">
            <v>13137</v>
          </cell>
          <cell r="H4139">
            <v>5835.45</v>
          </cell>
          <cell r="I4139">
            <v>7855682</v>
          </cell>
          <cell r="J4139" t="str">
            <v>81102</v>
          </cell>
          <cell r="K4139" t="str">
            <v>CHI(INTEGRATED DEVICE TEC.)</v>
          </cell>
        </row>
        <row r="4140">
          <cell r="A4140" t="str">
            <v>9804</v>
          </cell>
          <cell r="B4140" t="str">
            <v>MR</v>
          </cell>
          <cell r="C4140" t="str">
            <v>MR30</v>
          </cell>
          <cell r="D4140" t="str">
            <v>ASM</v>
          </cell>
          <cell r="E4140" t="str">
            <v>9IDPSJ44007</v>
          </cell>
          <cell r="F4140" t="str">
            <v>71016X</v>
          </cell>
          <cell r="G4140">
            <v>21529</v>
          </cell>
          <cell r="H4140">
            <v>9156.2800000000007</v>
          </cell>
          <cell r="I4140">
            <v>12509309</v>
          </cell>
          <cell r="J4140" t="str">
            <v>81102</v>
          </cell>
          <cell r="K4140" t="str">
            <v>CHI(INTEGRATED DEVICE TEC.)</v>
          </cell>
        </row>
        <row r="4141">
          <cell r="A4141" t="str">
            <v>9804</v>
          </cell>
          <cell r="B4141" t="str">
            <v>MR</v>
          </cell>
          <cell r="C4141" t="str">
            <v>MR30</v>
          </cell>
          <cell r="D4141" t="str">
            <v>ASM</v>
          </cell>
          <cell r="E4141" t="str">
            <v>9IDPSJ44007</v>
          </cell>
          <cell r="F4141" t="str">
            <v>71016X</v>
          </cell>
          <cell r="G4141">
            <v>8555</v>
          </cell>
          <cell r="H4141">
            <v>3638.44</v>
          </cell>
          <cell r="I4141">
            <v>5172042</v>
          </cell>
          <cell r="J4141" t="str">
            <v>81102</v>
          </cell>
          <cell r="K4141" t="str">
            <v>CHI(INTEGRATED DEVICE TEC.)</v>
          </cell>
        </row>
        <row r="4142">
          <cell r="A4142" t="str">
            <v>9804</v>
          </cell>
          <cell r="B4142" t="str">
            <v>MR</v>
          </cell>
          <cell r="C4142" t="str">
            <v>MR30</v>
          </cell>
          <cell r="D4142" t="str">
            <v>ASM</v>
          </cell>
          <cell r="E4142" t="str">
            <v>9IDPSJ44007</v>
          </cell>
          <cell r="F4142" t="str">
            <v>71016X</v>
          </cell>
          <cell r="G4142">
            <v>15007</v>
          </cell>
          <cell r="H4142">
            <v>6382.47</v>
          </cell>
          <cell r="I4142">
            <v>8848656</v>
          </cell>
          <cell r="J4142" t="str">
            <v>81102</v>
          </cell>
          <cell r="K4142" t="str">
            <v>CHI(INTEGRATED DEVICE TEC.)</v>
          </cell>
        </row>
        <row r="4143">
          <cell r="A4143" t="str">
            <v>9804</v>
          </cell>
          <cell r="B4143" t="str">
            <v>MR</v>
          </cell>
          <cell r="C4143" t="str">
            <v>MR30</v>
          </cell>
          <cell r="D4143" t="str">
            <v>ASM</v>
          </cell>
          <cell r="E4143" t="str">
            <v>9IDPSJ44007</v>
          </cell>
          <cell r="F4143" t="str">
            <v>71016X</v>
          </cell>
          <cell r="G4143">
            <v>11636</v>
          </cell>
          <cell r="H4143">
            <v>4948.79</v>
          </cell>
          <cell r="I4143">
            <v>6741241</v>
          </cell>
          <cell r="J4143" t="str">
            <v>81102</v>
          </cell>
          <cell r="K4143" t="str">
            <v>CHI(INTEGRATED DEVICE TEC.)</v>
          </cell>
        </row>
        <row r="4144">
          <cell r="A4144" t="str">
            <v>9804</v>
          </cell>
          <cell r="B4144" t="str">
            <v>MR</v>
          </cell>
          <cell r="C4144" t="str">
            <v>MR30</v>
          </cell>
          <cell r="D4144" t="str">
            <v>ASM</v>
          </cell>
          <cell r="E4144" t="str">
            <v>9IDPSJ44007</v>
          </cell>
          <cell r="F4144" t="str">
            <v>71016X</v>
          </cell>
          <cell r="G4144">
            <v>23462</v>
          </cell>
          <cell r="H4144">
            <v>7981.77</v>
          </cell>
          <cell r="I4144">
            <v>10967750</v>
          </cell>
          <cell r="J4144" t="str">
            <v>81102</v>
          </cell>
          <cell r="K4144" t="str">
            <v>CHI(INTEGRATED DEVICE TEC.)</v>
          </cell>
        </row>
        <row r="4145">
          <cell r="A4145" t="str">
            <v>9804</v>
          </cell>
          <cell r="B4145" t="str">
            <v>MR</v>
          </cell>
          <cell r="C4145" t="str">
            <v>MR30</v>
          </cell>
          <cell r="D4145" t="str">
            <v>ASM</v>
          </cell>
          <cell r="E4145" t="str">
            <v>9IDPSJ44007</v>
          </cell>
          <cell r="F4145" t="str">
            <v>71016X</v>
          </cell>
          <cell r="G4145">
            <v>28970</v>
          </cell>
          <cell r="H4145">
            <v>9855.59</v>
          </cell>
          <cell r="I4145">
            <v>13721937</v>
          </cell>
          <cell r="J4145" t="str">
            <v>81102</v>
          </cell>
          <cell r="K4145" t="str">
            <v>CHI(INTEGRATED DEVICE TEC.)</v>
          </cell>
        </row>
        <row r="4146">
          <cell r="A4146" t="str">
            <v>9804</v>
          </cell>
          <cell r="B4146" t="str">
            <v>MR</v>
          </cell>
          <cell r="C4146" t="str">
            <v>MR30</v>
          </cell>
          <cell r="D4146" t="str">
            <v>ASM</v>
          </cell>
          <cell r="E4146" t="str">
            <v>9IDPSJ44007</v>
          </cell>
          <cell r="F4146" t="str">
            <v>71016X</v>
          </cell>
          <cell r="G4146">
            <v>27918</v>
          </cell>
          <cell r="H4146">
            <v>9497.7000000000007</v>
          </cell>
          <cell r="I4146">
            <v>13102077</v>
          </cell>
          <cell r="J4146" t="str">
            <v>81102</v>
          </cell>
          <cell r="K4146" t="str">
            <v>CHI(INTEGRATED DEVICE TEC.)</v>
          </cell>
        </row>
        <row r="4147">
          <cell r="A4147" t="str">
            <v>9804</v>
          </cell>
          <cell r="B4147" t="str">
            <v>MR</v>
          </cell>
          <cell r="C4147" t="str">
            <v>MR30</v>
          </cell>
          <cell r="D4147" t="str">
            <v>ASM</v>
          </cell>
          <cell r="E4147" t="str">
            <v>9IDPSJ44007</v>
          </cell>
          <cell r="F4147" t="str">
            <v>71016X</v>
          </cell>
          <cell r="G4147">
            <v>4718</v>
          </cell>
          <cell r="H4147">
            <v>1605.06</v>
          </cell>
          <cell r="I4147">
            <v>2167633</v>
          </cell>
          <cell r="J4147" t="str">
            <v>81102</v>
          </cell>
          <cell r="K4147" t="str">
            <v>CHI(INTEGRATED DEVICE TEC.)</v>
          </cell>
        </row>
        <row r="4148">
          <cell r="A4148" t="str">
            <v>9804</v>
          </cell>
          <cell r="B4148" t="str">
            <v>MR</v>
          </cell>
          <cell r="C4148" t="str">
            <v>MR30</v>
          </cell>
          <cell r="D4148" t="str">
            <v>ASM</v>
          </cell>
          <cell r="E4148" t="str">
            <v>9IDPSJ44007</v>
          </cell>
          <cell r="F4148" t="str">
            <v>71016X</v>
          </cell>
          <cell r="G4148">
            <v>25810</v>
          </cell>
          <cell r="H4148">
            <v>8780.56</v>
          </cell>
          <cell r="I4148">
            <v>11820389</v>
          </cell>
          <cell r="J4148" t="str">
            <v>81102</v>
          </cell>
          <cell r="K4148" t="str">
            <v>CHI(INTEGRATED DEVICE TEC.)</v>
          </cell>
        </row>
        <row r="4149">
          <cell r="A4149" t="str">
            <v>9804</v>
          </cell>
          <cell r="B4149" t="str">
            <v>MR</v>
          </cell>
          <cell r="C4149" t="str">
            <v>MR30</v>
          </cell>
          <cell r="D4149" t="str">
            <v>ASM</v>
          </cell>
          <cell r="E4149" t="str">
            <v>9IDPSJ44007</v>
          </cell>
          <cell r="F4149" t="str">
            <v>71016X</v>
          </cell>
          <cell r="G4149">
            <v>55476</v>
          </cell>
          <cell r="H4149">
            <v>18872.93</v>
          </cell>
          <cell r="I4149">
            <v>25406738</v>
          </cell>
          <cell r="J4149" t="str">
            <v>81102</v>
          </cell>
          <cell r="K4149" t="str">
            <v>CHI(INTEGRATED DEVICE TEC.)</v>
          </cell>
        </row>
        <row r="4150">
          <cell r="A4150" t="str">
            <v>9804</v>
          </cell>
          <cell r="B4150" t="str">
            <v>MR</v>
          </cell>
          <cell r="C4150" t="str">
            <v>MR30</v>
          </cell>
          <cell r="D4150" t="str">
            <v>ASM</v>
          </cell>
          <cell r="E4150" t="str">
            <v>9IDPSJ44007</v>
          </cell>
          <cell r="F4150" t="str">
            <v>71016X</v>
          </cell>
          <cell r="G4150">
            <v>7758</v>
          </cell>
          <cell r="H4150">
            <v>2639.27</v>
          </cell>
          <cell r="I4150">
            <v>3535566</v>
          </cell>
          <cell r="J4150" t="str">
            <v>81102</v>
          </cell>
          <cell r="K4150" t="str">
            <v>CHI(INTEGRATED DEVICE TEC.)</v>
          </cell>
        </row>
        <row r="4151">
          <cell r="A4151" t="str">
            <v>9804</v>
          </cell>
          <cell r="B4151" t="str">
            <v>MR</v>
          </cell>
          <cell r="C4151" t="str">
            <v>MR30</v>
          </cell>
          <cell r="D4151" t="str">
            <v>ASM</v>
          </cell>
          <cell r="E4151" t="str">
            <v>9IDPSJ44007</v>
          </cell>
          <cell r="F4151" t="str">
            <v>71016X</v>
          </cell>
          <cell r="G4151">
            <v>39105</v>
          </cell>
          <cell r="H4151">
            <v>13303.52</v>
          </cell>
          <cell r="I4151">
            <v>17668404</v>
          </cell>
          <cell r="J4151" t="str">
            <v>81102</v>
          </cell>
          <cell r="K4151" t="str">
            <v>CHI(INTEGRATED DEVICE TEC.)</v>
          </cell>
        </row>
        <row r="4152">
          <cell r="A4152" t="str">
            <v>9804</v>
          </cell>
          <cell r="B4152" t="str">
            <v>MR</v>
          </cell>
          <cell r="C4152" t="str">
            <v>MR30</v>
          </cell>
          <cell r="D4152" t="str">
            <v>ASM</v>
          </cell>
          <cell r="E4152" t="str">
            <v>9IDPSJ44007</v>
          </cell>
          <cell r="F4152" t="str">
            <v>71016X</v>
          </cell>
          <cell r="G4152">
            <v>28071</v>
          </cell>
          <cell r="H4152">
            <v>9549.75</v>
          </cell>
          <cell r="I4152">
            <v>12588480</v>
          </cell>
          <cell r="J4152" t="str">
            <v>81102</v>
          </cell>
          <cell r="K4152" t="str">
            <v>CHI(INTEGRATED DEVICE TEC.)</v>
          </cell>
        </row>
        <row r="4153">
          <cell r="A4153" t="str">
            <v>9804</v>
          </cell>
          <cell r="B4153" t="str">
            <v>MR</v>
          </cell>
          <cell r="C4153" t="str">
            <v>MR30</v>
          </cell>
          <cell r="D4153" t="str">
            <v>ASM</v>
          </cell>
          <cell r="E4153" t="str">
            <v>9IDPSJ44012</v>
          </cell>
          <cell r="F4153" t="str">
            <v>71V016W</v>
          </cell>
          <cell r="G4153">
            <v>895</v>
          </cell>
          <cell r="H4153">
            <v>503.25</v>
          </cell>
          <cell r="I4153">
            <v>716376</v>
          </cell>
          <cell r="J4153" t="str">
            <v>81102</v>
          </cell>
          <cell r="K4153" t="str">
            <v>CHI(INTEGRATED DEVICE TEC.)</v>
          </cell>
        </row>
        <row r="4154">
          <cell r="A4154" t="str">
            <v>9804</v>
          </cell>
          <cell r="B4154" t="str">
            <v>MR</v>
          </cell>
          <cell r="C4154" t="str">
            <v>MR30</v>
          </cell>
          <cell r="D4154" t="str">
            <v>ASM</v>
          </cell>
          <cell r="E4154" t="str">
            <v>9IDPSJ44014</v>
          </cell>
          <cell r="F4154" t="str">
            <v>71V016T</v>
          </cell>
          <cell r="G4154">
            <v>3241</v>
          </cell>
          <cell r="H4154">
            <v>1592.62</v>
          </cell>
          <cell r="I4154">
            <v>2166918</v>
          </cell>
          <cell r="J4154" t="str">
            <v>81102</v>
          </cell>
          <cell r="K4154" t="str">
            <v>CHI(INTEGRATED DEVICE TEC.)</v>
          </cell>
        </row>
        <row r="4155">
          <cell r="A4155" t="str">
            <v>9804</v>
          </cell>
          <cell r="B4155" t="str">
            <v>MR</v>
          </cell>
          <cell r="C4155" t="str">
            <v>MR30</v>
          </cell>
          <cell r="D4155" t="str">
            <v>ASM</v>
          </cell>
          <cell r="E4155" t="str">
            <v>9IDPSJ44014</v>
          </cell>
          <cell r="F4155" t="str">
            <v>71V016T</v>
          </cell>
          <cell r="G4155">
            <v>4046</v>
          </cell>
          <cell r="H4155">
            <v>1988.2</v>
          </cell>
          <cell r="I4155">
            <v>2705144</v>
          </cell>
          <cell r="J4155" t="str">
            <v>81102</v>
          </cell>
          <cell r="K4155" t="str">
            <v>CHI(INTEGRATED DEVICE TEC.)</v>
          </cell>
        </row>
        <row r="4156">
          <cell r="A4156" t="str">
            <v>9804</v>
          </cell>
          <cell r="B4156" t="str">
            <v>MR</v>
          </cell>
          <cell r="C4156" t="str">
            <v>MR30</v>
          </cell>
          <cell r="D4156" t="str">
            <v>ASM</v>
          </cell>
          <cell r="E4156" t="str">
            <v>9IDPSJ44015</v>
          </cell>
          <cell r="F4156" t="str">
            <v>71V416Z</v>
          </cell>
          <cell r="G4156">
            <v>1281</v>
          </cell>
          <cell r="H4156">
            <v>720.3</v>
          </cell>
          <cell r="I4156">
            <v>998623</v>
          </cell>
          <cell r="J4156" t="str">
            <v>81102</v>
          </cell>
          <cell r="K4156" t="str">
            <v>CHI(INTEGRATED DEVICE TEC.)</v>
          </cell>
        </row>
        <row r="4157">
          <cell r="A4157" t="str">
            <v>9804</v>
          </cell>
          <cell r="B4157" t="str">
            <v>MR</v>
          </cell>
          <cell r="C4157" t="str">
            <v>MR30</v>
          </cell>
          <cell r="D4157" t="str">
            <v>ASM</v>
          </cell>
          <cell r="E4157" t="str">
            <v>9IDPSJ44015</v>
          </cell>
          <cell r="F4157" t="str">
            <v>71V416Z</v>
          </cell>
          <cell r="G4157">
            <v>1238</v>
          </cell>
          <cell r="H4157">
            <v>608.35</v>
          </cell>
          <cell r="I4157">
            <v>827721</v>
          </cell>
          <cell r="J4157" t="str">
            <v>81102</v>
          </cell>
          <cell r="K4157" t="str">
            <v>CHI(INTEGRATED DEVICE TEC.)</v>
          </cell>
        </row>
        <row r="4158">
          <cell r="A4158" t="str">
            <v>9804</v>
          </cell>
          <cell r="B4158" t="str">
            <v>MR</v>
          </cell>
          <cell r="C4158" t="str">
            <v>MR30</v>
          </cell>
          <cell r="D4158" t="str">
            <v>ASM</v>
          </cell>
          <cell r="E4158" t="str">
            <v>9IDPSJ44016</v>
          </cell>
          <cell r="F4158" t="str">
            <v>71V016N</v>
          </cell>
          <cell r="G4158">
            <v>2977</v>
          </cell>
          <cell r="H4158">
            <v>1069.04</v>
          </cell>
          <cell r="I4158">
            <v>1461912</v>
          </cell>
          <cell r="J4158" t="str">
            <v>81102</v>
          </cell>
          <cell r="K4158" t="str">
            <v>CHI(INTEGRATED DEVICE TEC.)</v>
          </cell>
        </row>
        <row r="4159">
          <cell r="A4159" t="str">
            <v>9804</v>
          </cell>
          <cell r="B4159" t="str">
            <v>MR</v>
          </cell>
          <cell r="C4159" t="str">
            <v>MR30</v>
          </cell>
          <cell r="D4159" t="str">
            <v>ASM</v>
          </cell>
          <cell r="E4159" t="str">
            <v>9IDPSJ44017</v>
          </cell>
          <cell r="F4159" t="str">
            <v>71016N</v>
          </cell>
          <cell r="G4159">
            <v>6533</v>
          </cell>
          <cell r="H4159">
            <v>2346</v>
          </cell>
          <cell r="I4159">
            <v>3168273</v>
          </cell>
          <cell r="J4159" t="str">
            <v>81102</v>
          </cell>
          <cell r="K4159" t="str">
            <v>CHI(INTEGRATED DEVICE TEC.)</v>
          </cell>
        </row>
        <row r="4160">
          <cell r="A4160" t="str">
            <v>9804</v>
          </cell>
          <cell r="B4160" t="str">
            <v>MR</v>
          </cell>
          <cell r="C4160" t="str">
            <v>MR30</v>
          </cell>
          <cell r="D4160" t="str">
            <v>ASM</v>
          </cell>
          <cell r="E4160" t="str">
            <v>9INPA492017</v>
          </cell>
          <cell r="F4160" t="str">
            <v>FW8YPA10CA TMA</v>
          </cell>
          <cell r="G4160">
            <v>4591</v>
          </cell>
          <cell r="H4160">
            <v>17787.82</v>
          </cell>
          <cell r="I4160">
            <v>24182541</v>
          </cell>
          <cell r="J4160" t="str">
            <v>81102</v>
          </cell>
          <cell r="K4160" t="str">
            <v>CHI(INTEL)</v>
          </cell>
        </row>
        <row r="4161">
          <cell r="A4161" t="str">
            <v>9804</v>
          </cell>
          <cell r="B4161" t="str">
            <v>MR</v>
          </cell>
          <cell r="C4161" t="str">
            <v>MR30</v>
          </cell>
          <cell r="D4161" t="str">
            <v>ASM</v>
          </cell>
          <cell r="E4161" t="str">
            <v>9INPA492033</v>
          </cell>
          <cell r="F4161" t="str">
            <v>FW8YLXR0CA BMA</v>
          </cell>
          <cell r="G4161">
            <v>9670</v>
          </cell>
          <cell r="H4161">
            <v>37466.410000000003</v>
          </cell>
          <cell r="I4161">
            <v>50935584</v>
          </cell>
          <cell r="J4161" t="str">
            <v>81102</v>
          </cell>
          <cell r="K4161" t="str">
            <v>CHI(INTEL)</v>
          </cell>
        </row>
        <row r="4162">
          <cell r="A4162" t="str">
            <v>9804</v>
          </cell>
          <cell r="B4162" t="str">
            <v>MR</v>
          </cell>
          <cell r="C4162" t="str">
            <v>MR30</v>
          </cell>
          <cell r="D4162" t="str">
            <v>ASM</v>
          </cell>
          <cell r="E4162" t="str">
            <v>9INPM100030</v>
          </cell>
          <cell r="F4162" t="str">
            <v>TG8T6FY5 B   5</v>
          </cell>
          <cell r="G4162">
            <v>52576</v>
          </cell>
          <cell r="H4162">
            <v>25835.84</v>
          </cell>
          <cell r="I4162">
            <v>35123824</v>
          </cell>
          <cell r="J4162" t="str">
            <v>81102</v>
          </cell>
          <cell r="K4162" t="str">
            <v>CHI(INTEL)</v>
          </cell>
        </row>
        <row r="4163">
          <cell r="A4163" t="str">
            <v>9804</v>
          </cell>
          <cell r="B4163" t="str">
            <v>MR</v>
          </cell>
          <cell r="C4163" t="str">
            <v>MR30</v>
          </cell>
          <cell r="D4163" t="str">
            <v>ASM</v>
          </cell>
          <cell r="E4163" t="str">
            <v>9INPM100030</v>
          </cell>
          <cell r="F4163" t="str">
            <v>TG8T6FY5 B   5</v>
          </cell>
          <cell r="G4163">
            <v>2621</v>
          </cell>
          <cell r="H4163">
            <v>1287.95</v>
          </cell>
          <cell r="I4163">
            <v>1750968</v>
          </cell>
          <cell r="J4163" t="str">
            <v>81102</v>
          </cell>
          <cell r="K4163" t="str">
            <v>CHI(INTEL)</v>
          </cell>
        </row>
        <row r="4164">
          <cell r="A4164" t="str">
            <v>9804</v>
          </cell>
          <cell r="B4164" t="str">
            <v>MR</v>
          </cell>
          <cell r="C4164" t="str">
            <v>MR30</v>
          </cell>
          <cell r="D4164" t="str">
            <v>ASM</v>
          </cell>
          <cell r="E4164" t="str">
            <v>9ISP2404002</v>
          </cell>
          <cell r="F4164" t="str">
            <v>IS3001</v>
          </cell>
          <cell r="G4164">
            <v>7184</v>
          </cell>
          <cell r="H4164">
            <v>4887.99</v>
          </cell>
          <cell r="I4164">
            <v>6791862</v>
          </cell>
          <cell r="J4164" t="str">
            <v>81102</v>
          </cell>
          <cell r="K4164" t="str">
            <v>CHI(ISSI)</v>
          </cell>
        </row>
        <row r="4165">
          <cell r="A4165" t="str">
            <v>9804</v>
          </cell>
          <cell r="B4165" t="str">
            <v>MR</v>
          </cell>
          <cell r="C4165" t="str">
            <v>MR30</v>
          </cell>
          <cell r="D4165" t="str">
            <v>ASM</v>
          </cell>
          <cell r="E4165" t="str">
            <v>9ISP2404002</v>
          </cell>
          <cell r="F4165" t="str">
            <v>IS3001</v>
          </cell>
          <cell r="G4165">
            <v>11790</v>
          </cell>
          <cell r="H4165">
            <v>8021.91</v>
          </cell>
          <cell r="I4165">
            <v>11146443</v>
          </cell>
          <cell r="J4165" t="str">
            <v>81102</v>
          </cell>
          <cell r="K4165" t="str">
            <v>CHI(ISSI)</v>
          </cell>
        </row>
        <row r="4166">
          <cell r="A4166" t="str">
            <v>9804</v>
          </cell>
          <cell r="B4166" t="str">
            <v>MR</v>
          </cell>
          <cell r="C4166" t="str">
            <v>MR30</v>
          </cell>
          <cell r="D4166" t="str">
            <v>ASM</v>
          </cell>
          <cell r="E4166" t="str">
            <v>9ISP2404002</v>
          </cell>
          <cell r="F4166" t="str">
            <v>IS3001</v>
          </cell>
          <cell r="G4166">
            <v>10519</v>
          </cell>
          <cell r="H4166">
            <v>7157.12</v>
          </cell>
          <cell r="I4166">
            <v>9944818</v>
          </cell>
          <cell r="J4166" t="str">
            <v>81102</v>
          </cell>
          <cell r="K4166" t="str">
            <v>CHI(ISSI)</v>
          </cell>
        </row>
        <row r="4167">
          <cell r="A4167" t="str">
            <v>9804</v>
          </cell>
          <cell r="B4167" t="str">
            <v>MR</v>
          </cell>
          <cell r="C4167" t="str">
            <v>MR30</v>
          </cell>
          <cell r="D4167" t="str">
            <v>ASM</v>
          </cell>
          <cell r="E4167" t="str">
            <v>9ISP2404002</v>
          </cell>
          <cell r="F4167" t="str">
            <v>IS3001</v>
          </cell>
          <cell r="G4167">
            <v>19334</v>
          </cell>
          <cell r="H4167">
            <v>13154.85</v>
          </cell>
          <cell r="I4167">
            <v>18699619</v>
          </cell>
          <cell r="J4167" t="str">
            <v>81102</v>
          </cell>
          <cell r="K4167" t="str">
            <v>CHI(ISSI)</v>
          </cell>
        </row>
        <row r="4168">
          <cell r="A4168" t="str">
            <v>9804</v>
          </cell>
          <cell r="B4168" t="str">
            <v>MR</v>
          </cell>
          <cell r="C4168" t="str">
            <v>MR30</v>
          </cell>
          <cell r="D4168" t="str">
            <v>ASM</v>
          </cell>
          <cell r="E4168" t="str">
            <v>9LEPA160001</v>
          </cell>
          <cell r="F4168" t="str">
            <v>DUMMY FBGA-L   DM</v>
          </cell>
          <cell r="G4168">
            <v>900</v>
          </cell>
          <cell r="H4168">
            <v>1131.21</v>
          </cell>
          <cell r="I4168">
            <v>1515368</v>
          </cell>
          <cell r="J4168" t="str">
            <v>81102</v>
          </cell>
          <cell r="K4168" t="str">
            <v>CHI(LEVEL ONE)</v>
          </cell>
        </row>
        <row r="4169">
          <cell r="A4169" t="str">
            <v>9804</v>
          </cell>
          <cell r="B4169" t="str">
            <v>MR</v>
          </cell>
          <cell r="C4169" t="str">
            <v>MR30</v>
          </cell>
          <cell r="D4169" t="str">
            <v>ASM</v>
          </cell>
          <cell r="E4169" t="str">
            <v>9LIPSN16001</v>
          </cell>
          <cell r="F4169" t="str">
            <v>LS508A</v>
          </cell>
          <cell r="G4169">
            <v>1766</v>
          </cell>
          <cell r="H4169">
            <v>0</v>
          </cell>
          <cell r="I4169">
            <v>0</v>
          </cell>
          <cell r="J4169" t="str">
            <v>81102</v>
          </cell>
          <cell r="K4169" t="str">
            <v>CHI(L.I.S)</v>
          </cell>
        </row>
        <row r="4170">
          <cell r="A4170" t="str">
            <v>9804</v>
          </cell>
          <cell r="B4170" t="str">
            <v>MR</v>
          </cell>
          <cell r="C4170" t="str">
            <v>MR30</v>
          </cell>
          <cell r="D4170" t="str">
            <v>ASM</v>
          </cell>
          <cell r="E4170" t="str">
            <v>9LSMM160006</v>
          </cell>
          <cell r="F4170" t="str">
            <v>L1A9056</v>
          </cell>
          <cell r="G4170">
            <v>61</v>
          </cell>
          <cell r="H4170">
            <v>292.73</v>
          </cell>
          <cell r="I4170">
            <v>394073</v>
          </cell>
          <cell r="J4170" t="str">
            <v>81102</v>
          </cell>
          <cell r="K4170" t="str">
            <v>CHI(LSI-LOGIC)</v>
          </cell>
        </row>
        <row r="4171">
          <cell r="A4171" t="str">
            <v>9804</v>
          </cell>
          <cell r="B4171" t="str">
            <v>MR</v>
          </cell>
          <cell r="C4171" t="str">
            <v>MR30</v>
          </cell>
          <cell r="D4171" t="str">
            <v>ASM</v>
          </cell>
          <cell r="E4171" t="str">
            <v>9LSMM160006</v>
          </cell>
          <cell r="F4171" t="str">
            <v>L1A9056</v>
          </cell>
          <cell r="G4171">
            <v>259</v>
          </cell>
          <cell r="H4171">
            <v>1284.97</v>
          </cell>
          <cell r="I4171">
            <v>1729826</v>
          </cell>
          <cell r="J4171" t="str">
            <v>81102</v>
          </cell>
          <cell r="K4171" t="str">
            <v>CHI(LSI-LOGIC)</v>
          </cell>
        </row>
        <row r="4172">
          <cell r="A4172" t="str">
            <v>9804</v>
          </cell>
          <cell r="B4172" t="str">
            <v>MR</v>
          </cell>
          <cell r="C4172" t="str">
            <v>MR30</v>
          </cell>
          <cell r="D4172" t="str">
            <v>ASM</v>
          </cell>
          <cell r="E4172" t="str">
            <v>9LSMM160042</v>
          </cell>
          <cell r="F4172" t="str">
            <v>L5A5095</v>
          </cell>
          <cell r="G4172">
            <v>1069</v>
          </cell>
          <cell r="H4172">
            <v>5145.09</v>
          </cell>
          <cell r="I4172">
            <v>7000409</v>
          </cell>
          <cell r="J4172" t="str">
            <v>81102</v>
          </cell>
          <cell r="K4172" t="str">
            <v>CHI(LSI-LOGIC)</v>
          </cell>
        </row>
        <row r="4173">
          <cell r="A4173" t="str">
            <v>9804</v>
          </cell>
          <cell r="B4173" t="str">
            <v>MR</v>
          </cell>
          <cell r="C4173" t="str">
            <v>MR30</v>
          </cell>
          <cell r="D4173" t="str">
            <v>ASM</v>
          </cell>
          <cell r="E4173" t="str">
            <v>9LSMM160045</v>
          </cell>
          <cell r="F4173" t="str">
            <v>L8A0255</v>
          </cell>
          <cell r="G4173">
            <v>480</v>
          </cell>
          <cell r="H4173">
            <v>2365.1</v>
          </cell>
          <cell r="I4173">
            <v>3117674</v>
          </cell>
          <cell r="J4173" t="str">
            <v>81102</v>
          </cell>
          <cell r="K4173" t="str">
            <v>CHI(LSI-LOGIC)</v>
          </cell>
        </row>
        <row r="4174">
          <cell r="A4174" t="str">
            <v>9804</v>
          </cell>
          <cell r="B4174" t="str">
            <v>MR</v>
          </cell>
          <cell r="C4174" t="str">
            <v>MR30</v>
          </cell>
          <cell r="D4174" t="str">
            <v>ASM</v>
          </cell>
          <cell r="E4174" t="str">
            <v>9LSMM160060</v>
          </cell>
          <cell r="F4174" t="str">
            <v>L5A9147</v>
          </cell>
          <cell r="G4174">
            <v>81</v>
          </cell>
          <cell r="H4174">
            <v>400.71</v>
          </cell>
          <cell r="I4174">
            <v>532182</v>
          </cell>
          <cell r="J4174" t="str">
            <v>81102</v>
          </cell>
          <cell r="K4174" t="str">
            <v>CHI(LSI-LOGIC)</v>
          </cell>
        </row>
        <row r="4175">
          <cell r="A4175" t="str">
            <v>9804</v>
          </cell>
          <cell r="B4175" t="str">
            <v>MR</v>
          </cell>
          <cell r="C4175" t="str">
            <v>MR30</v>
          </cell>
          <cell r="D4175" t="str">
            <v>ASM</v>
          </cell>
          <cell r="E4175" t="str">
            <v>9LSMM208007</v>
          </cell>
          <cell r="F4175" t="str">
            <v>L1A7832</v>
          </cell>
          <cell r="G4175">
            <v>87</v>
          </cell>
          <cell r="H4175">
            <v>498.88</v>
          </cell>
          <cell r="I4175">
            <v>693193</v>
          </cell>
          <cell r="J4175" t="str">
            <v>81102</v>
          </cell>
          <cell r="K4175" t="str">
            <v>CHI(LSI-LOGIC)</v>
          </cell>
        </row>
        <row r="4176">
          <cell r="A4176" t="str">
            <v>9804</v>
          </cell>
          <cell r="B4176" t="str">
            <v>MR</v>
          </cell>
          <cell r="C4176" t="str">
            <v>MR30</v>
          </cell>
          <cell r="D4176" t="str">
            <v>ASM</v>
          </cell>
          <cell r="E4176" t="str">
            <v>9LSMM208007</v>
          </cell>
          <cell r="F4176" t="str">
            <v>L1A7832</v>
          </cell>
          <cell r="G4176">
            <v>1300</v>
          </cell>
          <cell r="H4176">
            <v>7915.05</v>
          </cell>
          <cell r="I4176">
            <v>10698773</v>
          </cell>
          <cell r="J4176" t="str">
            <v>81102</v>
          </cell>
          <cell r="K4176" t="str">
            <v>CHI(LSI-LOGIC)</v>
          </cell>
        </row>
        <row r="4177">
          <cell r="A4177" t="str">
            <v>9804</v>
          </cell>
          <cell r="B4177" t="str">
            <v>MR</v>
          </cell>
          <cell r="C4177" t="str">
            <v>MR30</v>
          </cell>
          <cell r="D4177" t="str">
            <v>ASM</v>
          </cell>
          <cell r="E4177" t="str">
            <v>9LSMM208007</v>
          </cell>
          <cell r="F4177" t="str">
            <v>L1A7832</v>
          </cell>
          <cell r="G4177">
            <v>1375</v>
          </cell>
          <cell r="H4177">
            <v>7884.66</v>
          </cell>
          <cell r="I4177">
            <v>10614329</v>
          </cell>
          <cell r="J4177" t="str">
            <v>81102</v>
          </cell>
          <cell r="K4177" t="str">
            <v>CHI(LSI-LOGIC)</v>
          </cell>
        </row>
        <row r="4178">
          <cell r="A4178" t="str">
            <v>9804</v>
          </cell>
          <cell r="B4178" t="str">
            <v>MR</v>
          </cell>
          <cell r="C4178" t="str">
            <v>MR30</v>
          </cell>
          <cell r="D4178" t="str">
            <v>ASM</v>
          </cell>
          <cell r="E4178" t="str">
            <v>9LSMM208019</v>
          </cell>
          <cell r="F4178" t="str">
            <v>L5A8403</v>
          </cell>
          <cell r="G4178">
            <v>296</v>
          </cell>
          <cell r="H4178">
            <v>1517.85</v>
          </cell>
          <cell r="I4178">
            <v>2063517</v>
          </cell>
          <cell r="J4178" t="str">
            <v>81102</v>
          </cell>
          <cell r="K4178" t="str">
            <v>CHI(LSI-LOGIC)</v>
          </cell>
        </row>
        <row r="4179">
          <cell r="A4179" t="str">
            <v>9804</v>
          </cell>
          <cell r="B4179" t="str">
            <v>MR</v>
          </cell>
          <cell r="C4179" t="str">
            <v>MR30</v>
          </cell>
          <cell r="D4179" t="str">
            <v>ASM</v>
          </cell>
          <cell r="E4179" t="str">
            <v>9LSMM208019</v>
          </cell>
          <cell r="F4179" t="str">
            <v>L5A8403</v>
          </cell>
          <cell r="G4179">
            <v>88</v>
          </cell>
          <cell r="H4179">
            <v>451.25</v>
          </cell>
          <cell r="I4179">
            <v>620288</v>
          </cell>
          <cell r="J4179" t="str">
            <v>81102</v>
          </cell>
          <cell r="K4179" t="str">
            <v>CHI(LSI-LOGIC)</v>
          </cell>
        </row>
        <row r="4180">
          <cell r="A4180" t="str">
            <v>9804</v>
          </cell>
          <cell r="B4180" t="str">
            <v>MR</v>
          </cell>
          <cell r="C4180" t="str">
            <v>MR30</v>
          </cell>
          <cell r="D4180" t="str">
            <v>ASM</v>
          </cell>
          <cell r="E4180" t="str">
            <v>9LSMM208019</v>
          </cell>
          <cell r="F4180" t="str">
            <v>L5A8403</v>
          </cell>
          <cell r="G4180">
            <v>163</v>
          </cell>
          <cell r="H4180">
            <v>835.84</v>
          </cell>
          <cell r="I4180">
            <v>1125207</v>
          </cell>
          <cell r="J4180" t="str">
            <v>81102</v>
          </cell>
          <cell r="K4180" t="str">
            <v>CHI(LSI-LOGIC)</v>
          </cell>
        </row>
        <row r="4181">
          <cell r="A4181" t="str">
            <v>9804</v>
          </cell>
          <cell r="B4181" t="str">
            <v>MR</v>
          </cell>
          <cell r="C4181" t="str">
            <v>MR30</v>
          </cell>
          <cell r="D4181" t="str">
            <v>ASM</v>
          </cell>
          <cell r="E4181" t="str">
            <v>9LSMM208024</v>
          </cell>
          <cell r="F4181" t="str">
            <v>L5A4256</v>
          </cell>
          <cell r="G4181">
            <v>196</v>
          </cell>
          <cell r="H4181">
            <v>1053.9100000000001</v>
          </cell>
          <cell r="I4181">
            <v>1423305</v>
          </cell>
          <cell r="J4181" t="str">
            <v>81102</v>
          </cell>
          <cell r="K4181" t="str">
            <v>CHI(LSI-LOGIC)</v>
          </cell>
        </row>
        <row r="4182">
          <cell r="A4182" t="str">
            <v>9804</v>
          </cell>
          <cell r="B4182" t="str">
            <v>MR</v>
          </cell>
          <cell r="C4182" t="str">
            <v>MR30</v>
          </cell>
          <cell r="D4182" t="str">
            <v>ASM</v>
          </cell>
          <cell r="E4182" t="str">
            <v>9LSMM208025</v>
          </cell>
          <cell r="F4182" t="str">
            <v>L5A4255</v>
          </cell>
          <cell r="G4182">
            <v>97</v>
          </cell>
          <cell r="H4182">
            <v>506.54</v>
          </cell>
          <cell r="I4182">
            <v>689198</v>
          </cell>
          <cell r="J4182" t="str">
            <v>81102</v>
          </cell>
          <cell r="K4182" t="str">
            <v>CHI(LSI-LOGIC)</v>
          </cell>
        </row>
        <row r="4183">
          <cell r="A4183" t="str">
            <v>9804</v>
          </cell>
          <cell r="B4183" t="str">
            <v>MR</v>
          </cell>
          <cell r="C4183" t="str">
            <v>MR30</v>
          </cell>
          <cell r="D4183" t="str">
            <v>ASM</v>
          </cell>
          <cell r="E4183" t="str">
            <v>9LSMM208025</v>
          </cell>
          <cell r="F4183" t="str">
            <v>L5A4255</v>
          </cell>
          <cell r="G4183">
            <v>1403</v>
          </cell>
          <cell r="H4183">
            <v>7326.6</v>
          </cell>
          <cell r="I4183">
            <v>9657924</v>
          </cell>
          <cell r="J4183" t="str">
            <v>81102</v>
          </cell>
          <cell r="K4183" t="str">
            <v>CHI(LSI-LOGIC)</v>
          </cell>
        </row>
        <row r="4184">
          <cell r="A4184" t="str">
            <v>9804</v>
          </cell>
          <cell r="B4184" t="str">
            <v>MR</v>
          </cell>
          <cell r="C4184" t="str">
            <v>MR30</v>
          </cell>
          <cell r="D4184" t="str">
            <v>ASM</v>
          </cell>
          <cell r="E4184" t="str">
            <v>9LSMM208025</v>
          </cell>
          <cell r="F4184" t="str">
            <v>L5A4255</v>
          </cell>
          <cell r="G4184">
            <v>19</v>
          </cell>
          <cell r="H4184">
            <v>99.21</v>
          </cell>
          <cell r="I4184">
            <v>130778</v>
          </cell>
          <cell r="J4184" t="str">
            <v>81102</v>
          </cell>
          <cell r="K4184" t="str">
            <v>CHI(LSI-LOGIC)</v>
          </cell>
        </row>
        <row r="4185">
          <cell r="A4185" t="str">
            <v>9804</v>
          </cell>
          <cell r="B4185" t="str">
            <v>MR</v>
          </cell>
          <cell r="C4185" t="str">
            <v>MR30</v>
          </cell>
          <cell r="D4185" t="str">
            <v>ASM</v>
          </cell>
          <cell r="E4185" t="str">
            <v>9LSMM208040</v>
          </cell>
          <cell r="F4185" t="str">
            <v>L1A9701</v>
          </cell>
          <cell r="G4185">
            <v>1737</v>
          </cell>
          <cell r="H4185">
            <v>9405.68</v>
          </cell>
          <cell r="I4185">
            <v>13388985</v>
          </cell>
          <cell r="J4185" t="str">
            <v>81102</v>
          </cell>
          <cell r="K4185" t="str">
            <v>CHI(LSI-LOGIC)</v>
          </cell>
        </row>
        <row r="4186">
          <cell r="A4186" t="str">
            <v>9804</v>
          </cell>
          <cell r="B4186" t="str">
            <v>MR</v>
          </cell>
          <cell r="C4186" t="str">
            <v>MR30</v>
          </cell>
          <cell r="D4186" t="str">
            <v>ASM</v>
          </cell>
          <cell r="E4186" t="str">
            <v>9LSMM208053</v>
          </cell>
          <cell r="F4186" t="str">
            <v>L2A0144</v>
          </cell>
          <cell r="G4186">
            <v>2702</v>
          </cell>
          <cell r="H4186">
            <v>13831.8</v>
          </cell>
          <cell r="I4186">
            <v>18819547</v>
          </cell>
          <cell r="J4186" t="str">
            <v>81102</v>
          </cell>
          <cell r="K4186" t="str">
            <v>CHI(LSI-LOGIC)</v>
          </cell>
        </row>
        <row r="4187">
          <cell r="A4187" t="str">
            <v>9804</v>
          </cell>
          <cell r="B4187" t="str">
            <v>MR</v>
          </cell>
          <cell r="C4187" t="str">
            <v>MR30</v>
          </cell>
          <cell r="D4187" t="str">
            <v>ASM</v>
          </cell>
          <cell r="E4187" t="str">
            <v>9LSMM208053</v>
          </cell>
          <cell r="F4187" t="str">
            <v>L2A0144</v>
          </cell>
          <cell r="G4187">
            <v>1773</v>
          </cell>
          <cell r="H4187">
            <v>9076.16</v>
          </cell>
          <cell r="I4187">
            <v>12411648</v>
          </cell>
          <cell r="J4187" t="str">
            <v>81102</v>
          </cell>
          <cell r="K4187" t="str">
            <v>CHI(LSI-LOGIC)</v>
          </cell>
        </row>
        <row r="4188">
          <cell r="A4188" t="str">
            <v>9804</v>
          </cell>
          <cell r="B4188" t="str">
            <v>MR</v>
          </cell>
          <cell r="C4188" t="str">
            <v>MR30</v>
          </cell>
          <cell r="D4188" t="str">
            <v>ASM</v>
          </cell>
          <cell r="E4188" t="str">
            <v>9LSMM208053</v>
          </cell>
          <cell r="F4188" t="str">
            <v>L2A0144</v>
          </cell>
          <cell r="G4188">
            <v>624</v>
          </cell>
          <cell r="H4188">
            <v>3194.31</v>
          </cell>
          <cell r="I4188">
            <v>4313915</v>
          </cell>
          <cell r="J4188" t="str">
            <v>81102</v>
          </cell>
          <cell r="K4188" t="str">
            <v>CHI(LSI-LOGIC)</v>
          </cell>
        </row>
        <row r="4189">
          <cell r="A4189" t="str">
            <v>9804</v>
          </cell>
          <cell r="B4189" t="str">
            <v>MR</v>
          </cell>
          <cell r="C4189" t="str">
            <v>MR30</v>
          </cell>
          <cell r="D4189" t="str">
            <v>ASM</v>
          </cell>
          <cell r="E4189" t="str">
            <v>9LSMM208053</v>
          </cell>
          <cell r="F4189" t="str">
            <v>L2A0144</v>
          </cell>
          <cell r="G4189">
            <v>421</v>
          </cell>
          <cell r="H4189">
            <v>2155.14</v>
          </cell>
          <cell r="I4189">
            <v>2910516</v>
          </cell>
          <cell r="J4189" t="str">
            <v>81102</v>
          </cell>
          <cell r="K4189" t="str">
            <v>CHI(LSI-LOGIC)</v>
          </cell>
        </row>
        <row r="4190">
          <cell r="A4190" t="str">
            <v>9804</v>
          </cell>
          <cell r="B4190" t="str">
            <v>MR</v>
          </cell>
          <cell r="C4190" t="str">
            <v>MR30</v>
          </cell>
          <cell r="D4190" t="str">
            <v>ASM</v>
          </cell>
          <cell r="E4190" t="str">
            <v>9LSMM208053</v>
          </cell>
          <cell r="F4190" t="str">
            <v>L2A0144</v>
          </cell>
          <cell r="G4190">
            <v>264</v>
          </cell>
          <cell r="H4190">
            <v>1351.44</v>
          </cell>
          <cell r="I4190">
            <v>1819308</v>
          </cell>
          <cell r="J4190" t="str">
            <v>81102</v>
          </cell>
          <cell r="K4190" t="str">
            <v>CHI(LSI-LOGIC)</v>
          </cell>
        </row>
        <row r="4191">
          <cell r="A4191" t="str">
            <v>9804</v>
          </cell>
          <cell r="B4191" t="str">
            <v>MR</v>
          </cell>
          <cell r="C4191" t="str">
            <v>MR30</v>
          </cell>
          <cell r="D4191" t="str">
            <v>ASM</v>
          </cell>
          <cell r="E4191" t="str">
            <v>9LSMM208053</v>
          </cell>
          <cell r="F4191" t="str">
            <v>L2A0144</v>
          </cell>
          <cell r="G4191">
            <v>695</v>
          </cell>
          <cell r="H4191">
            <v>3557.77</v>
          </cell>
          <cell r="I4191">
            <v>4725074</v>
          </cell>
          <cell r="J4191" t="str">
            <v>81102</v>
          </cell>
          <cell r="K4191" t="str">
            <v>CHI(LSI-LOGIC)</v>
          </cell>
        </row>
        <row r="4192">
          <cell r="A4192" t="str">
            <v>9804</v>
          </cell>
          <cell r="B4192" t="str">
            <v>MR</v>
          </cell>
          <cell r="C4192" t="str">
            <v>MR30</v>
          </cell>
          <cell r="D4192" t="str">
            <v>ASM</v>
          </cell>
          <cell r="E4192" t="str">
            <v>9LSMM208053</v>
          </cell>
          <cell r="F4192" t="str">
            <v>L2A0144</v>
          </cell>
          <cell r="G4192">
            <v>542</v>
          </cell>
          <cell r="H4192">
            <v>2774.55</v>
          </cell>
          <cell r="I4192">
            <v>3684879</v>
          </cell>
          <cell r="J4192" t="str">
            <v>81102</v>
          </cell>
          <cell r="K4192" t="str">
            <v>CHI(LSI-LOGIC)</v>
          </cell>
        </row>
        <row r="4193">
          <cell r="A4193" t="str">
            <v>9804</v>
          </cell>
          <cell r="B4193" t="str">
            <v>MR</v>
          </cell>
          <cell r="C4193" t="str">
            <v>MR30</v>
          </cell>
          <cell r="D4193" t="str">
            <v>ASM</v>
          </cell>
          <cell r="E4193" t="str">
            <v>9LSMM208057</v>
          </cell>
          <cell r="F4193" t="str">
            <v>L5A9131</v>
          </cell>
          <cell r="G4193">
            <v>263</v>
          </cell>
          <cell r="H4193">
            <v>1369.67</v>
          </cell>
          <cell r="I4193">
            <v>1843849</v>
          </cell>
          <cell r="J4193" t="str">
            <v>81102</v>
          </cell>
          <cell r="K4193" t="str">
            <v>CHI(LSI-LOGIC)</v>
          </cell>
        </row>
        <row r="4194">
          <cell r="A4194" t="str">
            <v>9804</v>
          </cell>
          <cell r="B4194" t="str">
            <v>MR</v>
          </cell>
          <cell r="C4194" t="str">
            <v>MR30</v>
          </cell>
          <cell r="D4194" t="str">
            <v>ASM</v>
          </cell>
          <cell r="E4194" t="str">
            <v>9LSMM208058</v>
          </cell>
          <cell r="F4194" t="str">
            <v>L5A9151</v>
          </cell>
          <cell r="G4194">
            <v>812</v>
          </cell>
          <cell r="H4194">
            <v>4183.83</v>
          </cell>
          <cell r="I4194">
            <v>5515124</v>
          </cell>
          <cell r="J4194" t="str">
            <v>81102</v>
          </cell>
          <cell r="K4194" t="str">
            <v>CHI(LSI-LOGIC)</v>
          </cell>
        </row>
        <row r="4195">
          <cell r="A4195" t="str">
            <v>9804</v>
          </cell>
          <cell r="B4195" t="str">
            <v>MR</v>
          </cell>
          <cell r="C4195" t="str">
            <v>MR30</v>
          </cell>
          <cell r="D4195" t="str">
            <v>ASM</v>
          </cell>
          <cell r="E4195" t="str">
            <v>9LSMM240003</v>
          </cell>
          <cell r="F4195" t="str">
            <v>L1A9479</v>
          </cell>
          <cell r="G4195">
            <v>449</v>
          </cell>
          <cell r="H4195">
            <v>3082.34</v>
          </cell>
          <cell r="I4195">
            <v>4063140</v>
          </cell>
          <cell r="J4195" t="str">
            <v>81102</v>
          </cell>
          <cell r="K4195" t="str">
            <v>CHI(LSI-LOGIC)</v>
          </cell>
        </row>
        <row r="4196">
          <cell r="A4196" t="str">
            <v>9804</v>
          </cell>
          <cell r="B4196" t="str">
            <v>MR</v>
          </cell>
          <cell r="C4196" t="str">
            <v>MR30</v>
          </cell>
          <cell r="D4196" t="str">
            <v>ASM</v>
          </cell>
          <cell r="E4196" t="str">
            <v>9LSMM240009</v>
          </cell>
          <cell r="F4196" t="str">
            <v>L4B0934</v>
          </cell>
          <cell r="G4196">
            <v>780</v>
          </cell>
          <cell r="H4196">
            <v>6061.92</v>
          </cell>
          <cell r="I4196">
            <v>8160556</v>
          </cell>
          <cell r="J4196" t="str">
            <v>81102</v>
          </cell>
          <cell r="K4196" t="str">
            <v>CHI(LSI-LOGIC)</v>
          </cell>
        </row>
        <row r="4197">
          <cell r="A4197" t="str">
            <v>9804</v>
          </cell>
          <cell r="B4197" t="str">
            <v>MR</v>
          </cell>
          <cell r="C4197" t="str">
            <v>MR30</v>
          </cell>
          <cell r="D4197" t="str">
            <v>ASM</v>
          </cell>
          <cell r="E4197" t="str">
            <v>9LSMM240013</v>
          </cell>
          <cell r="F4197" t="str">
            <v>L8A0332</v>
          </cell>
          <cell r="G4197">
            <v>64</v>
          </cell>
          <cell r="H4197">
            <v>427.65</v>
          </cell>
          <cell r="I4197">
            <v>563728</v>
          </cell>
          <cell r="J4197" t="str">
            <v>81102</v>
          </cell>
          <cell r="K4197" t="str">
            <v>CHI(LSI-LOGIC)</v>
          </cell>
        </row>
        <row r="4198">
          <cell r="A4198" t="str">
            <v>9804</v>
          </cell>
          <cell r="B4198" t="str">
            <v>MR</v>
          </cell>
          <cell r="C4198" t="str">
            <v>MR30</v>
          </cell>
          <cell r="D4198" t="str">
            <v>ASM</v>
          </cell>
          <cell r="E4198" t="str">
            <v>9LSMM240014</v>
          </cell>
          <cell r="F4198" t="str">
            <v>L5A9026</v>
          </cell>
          <cell r="G4198">
            <v>460</v>
          </cell>
          <cell r="H4198">
            <v>3206.79</v>
          </cell>
          <cell r="I4198">
            <v>4455834</v>
          </cell>
          <cell r="J4198" t="str">
            <v>81102</v>
          </cell>
          <cell r="K4198" t="str">
            <v>CHI(LSI-LOGIC)</v>
          </cell>
        </row>
        <row r="4199">
          <cell r="A4199" t="str">
            <v>9804</v>
          </cell>
          <cell r="B4199" t="str">
            <v>MR</v>
          </cell>
          <cell r="C4199" t="str">
            <v>MR30</v>
          </cell>
          <cell r="D4199" t="str">
            <v>ASM</v>
          </cell>
          <cell r="E4199" t="str">
            <v>9LSMM240015</v>
          </cell>
          <cell r="F4199" t="str">
            <v>L4A0932</v>
          </cell>
          <cell r="G4199">
            <v>615</v>
          </cell>
          <cell r="H4199">
            <v>4180.46</v>
          </cell>
          <cell r="I4199">
            <v>5627735</v>
          </cell>
          <cell r="J4199" t="str">
            <v>81102</v>
          </cell>
          <cell r="K4199" t="str">
            <v>CHI(LSI-LOGIC)</v>
          </cell>
        </row>
        <row r="4200">
          <cell r="A4200" t="str">
            <v>9804</v>
          </cell>
          <cell r="B4200" t="str">
            <v>MR</v>
          </cell>
          <cell r="C4200" t="str">
            <v>MR30</v>
          </cell>
          <cell r="D4200" t="str">
            <v>ASM</v>
          </cell>
          <cell r="E4200" t="str">
            <v>9LSMM240015</v>
          </cell>
          <cell r="F4200" t="str">
            <v>L4A0932</v>
          </cell>
          <cell r="G4200">
            <v>150</v>
          </cell>
          <cell r="H4200">
            <v>1019.62</v>
          </cell>
          <cell r="I4200">
            <v>1354157</v>
          </cell>
          <cell r="J4200" t="str">
            <v>81102</v>
          </cell>
          <cell r="K4200" t="str">
            <v>CHI(LSI-LOGIC)</v>
          </cell>
        </row>
        <row r="4201">
          <cell r="A4201" t="str">
            <v>9804</v>
          </cell>
          <cell r="B4201" t="str">
            <v>MR</v>
          </cell>
          <cell r="C4201" t="str">
            <v>MR30</v>
          </cell>
          <cell r="D4201" t="str">
            <v>ASM</v>
          </cell>
          <cell r="E4201" t="str">
            <v>9LSMM240016</v>
          </cell>
          <cell r="F4201" t="str">
            <v>L8A0215</v>
          </cell>
          <cell r="G4201">
            <v>296</v>
          </cell>
          <cell r="H4201">
            <v>1975.29</v>
          </cell>
          <cell r="I4201">
            <v>2623382</v>
          </cell>
          <cell r="J4201" t="str">
            <v>81102</v>
          </cell>
          <cell r="K4201" t="str">
            <v>CHI(LSI-LOGIC)</v>
          </cell>
        </row>
        <row r="4202">
          <cell r="A4202" t="str">
            <v>9804</v>
          </cell>
          <cell r="B4202" t="str">
            <v>MR</v>
          </cell>
          <cell r="C4202" t="str">
            <v>MR30</v>
          </cell>
          <cell r="D4202" t="str">
            <v>ASM</v>
          </cell>
          <cell r="E4202" t="str">
            <v>9LSMM304003</v>
          </cell>
          <cell r="F4202" t="str">
            <v>LXA0156</v>
          </cell>
          <cell r="G4202">
            <v>19</v>
          </cell>
          <cell r="H4202">
            <v>168.27</v>
          </cell>
          <cell r="I4202">
            <v>228763</v>
          </cell>
          <cell r="J4202" t="str">
            <v>81102</v>
          </cell>
          <cell r="K4202" t="str">
            <v>CHI(LSI-LOGIC)</v>
          </cell>
        </row>
        <row r="4203">
          <cell r="A4203" t="str">
            <v>9804</v>
          </cell>
          <cell r="B4203" t="str">
            <v>MR</v>
          </cell>
          <cell r="C4203" t="str">
            <v>MR30</v>
          </cell>
          <cell r="D4203" t="str">
            <v>ASM</v>
          </cell>
          <cell r="E4203" t="str">
            <v>9LSMM304003</v>
          </cell>
          <cell r="F4203" t="str">
            <v>LXA0156</v>
          </cell>
          <cell r="G4203">
            <v>144</v>
          </cell>
          <cell r="H4203">
            <v>1275.33</v>
          </cell>
          <cell r="I4203">
            <v>1753068</v>
          </cell>
          <cell r="J4203" t="str">
            <v>81102</v>
          </cell>
          <cell r="K4203" t="str">
            <v>CHI(LSI-LOGIC)</v>
          </cell>
        </row>
        <row r="4204">
          <cell r="A4204" t="str">
            <v>9804</v>
          </cell>
          <cell r="B4204" t="str">
            <v>MR</v>
          </cell>
          <cell r="C4204" t="str">
            <v>MR30</v>
          </cell>
          <cell r="D4204" t="str">
            <v>ASM</v>
          </cell>
          <cell r="E4204" t="str">
            <v>9LSMM304003</v>
          </cell>
          <cell r="F4204" t="str">
            <v>LXA0156</v>
          </cell>
          <cell r="G4204">
            <v>93</v>
          </cell>
          <cell r="H4204">
            <v>823.65</v>
          </cell>
          <cell r="I4204">
            <v>1118763</v>
          </cell>
          <cell r="J4204" t="str">
            <v>81102</v>
          </cell>
          <cell r="K4204" t="str">
            <v>CHI(LSI-LOGIC)</v>
          </cell>
        </row>
        <row r="4205">
          <cell r="A4205" t="str">
            <v>9804</v>
          </cell>
          <cell r="B4205" t="str">
            <v>MR</v>
          </cell>
          <cell r="C4205" t="str">
            <v>MR30</v>
          </cell>
          <cell r="D4205" t="str">
            <v>ASM</v>
          </cell>
          <cell r="E4205" t="str">
            <v>9LSMM304003</v>
          </cell>
          <cell r="F4205" t="str">
            <v>LXA0156</v>
          </cell>
          <cell r="G4205">
            <v>50</v>
          </cell>
          <cell r="H4205">
            <v>437.94</v>
          </cell>
          <cell r="I4205">
            <v>581628</v>
          </cell>
          <cell r="J4205" t="str">
            <v>81102</v>
          </cell>
          <cell r="K4205" t="str">
            <v>CHI(LSI-LOGIC)</v>
          </cell>
        </row>
        <row r="4206">
          <cell r="A4206" t="str">
            <v>9804</v>
          </cell>
          <cell r="B4206" t="str">
            <v>MR</v>
          </cell>
          <cell r="C4206" t="str">
            <v>MR30</v>
          </cell>
          <cell r="D4206" t="str">
            <v>ASM</v>
          </cell>
          <cell r="E4206" t="str">
            <v>9LSPA225002</v>
          </cell>
          <cell r="F4206" t="str">
            <v>L2B0080</v>
          </cell>
          <cell r="G4206">
            <v>234</v>
          </cell>
          <cell r="H4206">
            <v>1001.73</v>
          </cell>
          <cell r="I4206">
            <v>1369865</v>
          </cell>
          <cell r="J4206" t="str">
            <v>81102</v>
          </cell>
          <cell r="K4206" t="str">
            <v>CHI(LSI-LOGIC)</v>
          </cell>
        </row>
        <row r="4207">
          <cell r="A4207" t="str">
            <v>9804</v>
          </cell>
          <cell r="B4207" t="str">
            <v>MR</v>
          </cell>
          <cell r="C4207" t="str">
            <v>MR30</v>
          </cell>
          <cell r="D4207" t="str">
            <v>ASM</v>
          </cell>
          <cell r="E4207" t="str">
            <v>9LSPA225008</v>
          </cell>
          <cell r="F4207" t="str">
            <v>L5A9066</v>
          </cell>
          <cell r="G4207">
            <v>1000</v>
          </cell>
          <cell r="H4207">
            <v>3681.6</v>
          </cell>
          <cell r="I4207">
            <v>4889532</v>
          </cell>
          <cell r="J4207" t="str">
            <v>81102</v>
          </cell>
          <cell r="K4207" t="str">
            <v>CHI(LSI-LOGIC)</v>
          </cell>
        </row>
        <row r="4208">
          <cell r="A4208" t="str">
            <v>9804</v>
          </cell>
          <cell r="B4208" t="str">
            <v>MR</v>
          </cell>
          <cell r="C4208" t="str">
            <v>MR30</v>
          </cell>
          <cell r="D4208" t="str">
            <v>ASM</v>
          </cell>
          <cell r="E4208" t="str">
            <v>9LSPA256002</v>
          </cell>
          <cell r="F4208" t="str">
            <v>L2A0470</v>
          </cell>
          <cell r="G4208">
            <v>1568</v>
          </cell>
          <cell r="H4208">
            <v>6105.16</v>
          </cell>
          <cell r="I4208">
            <v>8218766</v>
          </cell>
          <cell r="J4208" t="str">
            <v>81102</v>
          </cell>
          <cell r="K4208" t="str">
            <v>CHI(LSI-LOGIC)</v>
          </cell>
        </row>
        <row r="4209">
          <cell r="A4209" t="str">
            <v>9804</v>
          </cell>
          <cell r="B4209" t="str">
            <v>MR</v>
          </cell>
          <cell r="C4209" t="str">
            <v>MR30</v>
          </cell>
          <cell r="D4209" t="str">
            <v>ASM</v>
          </cell>
          <cell r="E4209" t="str">
            <v>9LSPA256006</v>
          </cell>
          <cell r="F4209" t="str">
            <v>L2A0858</v>
          </cell>
          <cell r="G4209">
            <v>2303</v>
          </cell>
          <cell r="H4209">
            <v>8849.0400000000009</v>
          </cell>
          <cell r="I4209">
            <v>12030269</v>
          </cell>
          <cell r="J4209" t="str">
            <v>81102</v>
          </cell>
          <cell r="K4209" t="str">
            <v>CHI(LSI-LOGIC)</v>
          </cell>
        </row>
        <row r="4210">
          <cell r="A4210" t="str">
            <v>9804</v>
          </cell>
          <cell r="B4210" t="str">
            <v>MR</v>
          </cell>
          <cell r="C4210" t="str">
            <v>MR30</v>
          </cell>
          <cell r="D4210" t="str">
            <v>ASM</v>
          </cell>
          <cell r="E4210" t="str">
            <v>9LSPA256009</v>
          </cell>
          <cell r="F4210" t="str">
            <v>L2A0366</v>
          </cell>
          <cell r="G4210">
            <v>3500</v>
          </cell>
          <cell r="H4210">
            <v>17075.099999999999</v>
          </cell>
          <cell r="I4210">
            <v>23471432</v>
          </cell>
          <cell r="J4210" t="str">
            <v>81102</v>
          </cell>
          <cell r="K4210" t="str">
            <v>CHI(LSI-LOGIC)</v>
          </cell>
        </row>
        <row r="4211">
          <cell r="A4211" t="str">
            <v>9804</v>
          </cell>
          <cell r="B4211" t="str">
            <v>MR</v>
          </cell>
          <cell r="C4211" t="str">
            <v>MR30</v>
          </cell>
          <cell r="D4211" t="str">
            <v>ASM</v>
          </cell>
          <cell r="E4211" t="str">
            <v>9LSPA256009</v>
          </cell>
          <cell r="F4211" t="str">
            <v>L2A0366</v>
          </cell>
          <cell r="G4211">
            <v>500</v>
          </cell>
          <cell r="H4211">
            <v>2173.1</v>
          </cell>
          <cell r="I4211">
            <v>2951721</v>
          </cell>
          <cell r="J4211" t="str">
            <v>81102</v>
          </cell>
          <cell r="K4211" t="str">
            <v>CHI(LSI-LOGIC)</v>
          </cell>
        </row>
        <row r="4212">
          <cell r="A4212" t="str">
            <v>9804</v>
          </cell>
          <cell r="B4212" t="str">
            <v>MR</v>
          </cell>
          <cell r="C4212" t="str">
            <v>MR30</v>
          </cell>
          <cell r="D4212" t="str">
            <v>ASM</v>
          </cell>
          <cell r="E4212" t="str">
            <v>9LSPA256009</v>
          </cell>
          <cell r="F4212" t="str">
            <v>L2A0366</v>
          </cell>
          <cell r="G4212">
            <v>500</v>
          </cell>
          <cell r="H4212">
            <v>2439.3000000000002</v>
          </cell>
          <cell r="I4212">
            <v>3294274</v>
          </cell>
          <cell r="J4212" t="str">
            <v>81102</v>
          </cell>
          <cell r="K4212" t="str">
            <v>CHI(LSI-LOGIC)</v>
          </cell>
        </row>
        <row r="4213">
          <cell r="A4213" t="str">
            <v>9804</v>
          </cell>
          <cell r="B4213" t="str">
            <v>MR</v>
          </cell>
          <cell r="C4213" t="str">
            <v>MR30</v>
          </cell>
          <cell r="D4213" t="str">
            <v>ASM</v>
          </cell>
          <cell r="E4213" t="str">
            <v>9LSPA256009</v>
          </cell>
          <cell r="F4213" t="str">
            <v>L2A0366</v>
          </cell>
          <cell r="G4213">
            <v>2000</v>
          </cell>
          <cell r="H4213">
            <v>8692.4</v>
          </cell>
          <cell r="I4213">
            <v>11458321</v>
          </cell>
          <cell r="J4213" t="str">
            <v>81102</v>
          </cell>
          <cell r="K4213" t="str">
            <v>CHI(LSI-LOGIC)</v>
          </cell>
        </row>
        <row r="4214">
          <cell r="A4214" t="str">
            <v>9804</v>
          </cell>
          <cell r="B4214" t="str">
            <v>MR</v>
          </cell>
          <cell r="C4214" t="str">
            <v>MR30</v>
          </cell>
          <cell r="D4214" t="str">
            <v>ASM</v>
          </cell>
          <cell r="E4214" t="str">
            <v>9LSPA256011</v>
          </cell>
          <cell r="F4214" t="str">
            <v>L4B9057</v>
          </cell>
          <cell r="G4214">
            <v>135</v>
          </cell>
          <cell r="H4214">
            <v>504.67</v>
          </cell>
          <cell r="I4214">
            <v>679386</v>
          </cell>
          <cell r="J4214" t="str">
            <v>81102</v>
          </cell>
          <cell r="K4214" t="str">
            <v>CHI(LSI-LOGIC)</v>
          </cell>
        </row>
        <row r="4215">
          <cell r="A4215" t="str">
            <v>9804</v>
          </cell>
          <cell r="B4215" t="str">
            <v>MR</v>
          </cell>
          <cell r="C4215" t="str">
            <v>MR30</v>
          </cell>
          <cell r="D4215" t="str">
            <v>ASM</v>
          </cell>
          <cell r="E4215" t="str">
            <v>9LSPA256012</v>
          </cell>
          <cell r="F4215" t="str">
            <v>L2B0836</v>
          </cell>
          <cell r="G4215">
            <v>600</v>
          </cell>
          <cell r="H4215">
            <v>2439.7800000000002</v>
          </cell>
          <cell r="I4215">
            <v>3316880</v>
          </cell>
          <cell r="J4215" t="str">
            <v>81102</v>
          </cell>
          <cell r="K4215" t="str">
            <v>CHI(LSI-LOGIC)</v>
          </cell>
        </row>
        <row r="4216">
          <cell r="A4216" t="str">
            <v>9804</v>
          </cell>
          <cell r="B4216" t="str">
            <v>MR</v>
          </cell>
          <cell r="C4216" t="str">
            <v>MR30</v>
          </cell>
          <cell r="D4216" t="str">
            <v>ASM</v>
          </cell>
          <cell r="E4216" t="str">
            <v>9LSPA256012</v>
          </cell>
          <cell r="F4216" t="str">
            <v>L2B0836</v>
          </cell>
          <cell r="G4216">
            <v>700</v>
          </cell>
          <cell r="H4216">
            <v>2846.41</v>
          </cell>
          <cell r="I4216">
            <v>3869694</v>
          </cell>
          <cell r="J4216" t="str">
            <v>81102</v>
          </cell>
          <cell r="K4216" t="str">
            <v>CHI(LSI-LOGIC)</v>
          </cell>
        </row>
        <row r="4217">
          <cell r="A4217" t="str">
            <v>9804</v>
          </cell>
          <cell r="B4217" t="str">
            <v>MR</v>
          </cell>
          <cell r="C4217" t="str">
            <v>MR30</v>
          </cell>
          <cell r="D4217" t="str">
            <v>ASM</v>
          </cell>
          <cell r="E4217" t="str">
            <v>9LSPA256012</v>
          </cell>
          <cell r="F4217" t="str">
            <v>L2B0836</v>
          </cell>
          <cell r="G4217">
            <v>4268</v>
          </cell>
          <cell r="H4217">
            <v>17354.96</v>
          </cell>
          <cell r="I4217">
            <v>23594068</v>
          </cell>
          <cell r="J4217" t="str">
            <v>81102</v>
          </cell>
          <cell r="K4217" t="str">
            <v>CHI(LSI-LOGIC)</v>
          </cell>
        </row>
        <row r="4218">
          <cell r="A4218" t="str">
            <v>9804</v>
          </cell>
          <cell r="B4218" t="str">
            <v>MR</v>
          </cell>
          <cell r="C4218" t="str">
            <v>MR30</v>
          </cell>
          <cell r="D4218" t="str">
            <v>ASM</v>
          </cell>
          <cell r="E4218" t="str">
            <v>9LSPA256012</v>
          </cell>
          <cell r="F4218" t="str">
            <v>L2B0836</v>
          </cell>
          <cell r="G4218">
            <v>199</v>
          </cell>
          <cell r="H4218">
            <v>809.19</v>
          </cell>
          <cell r="I4218">
            <v>1100983</v>
          </cell>
          <cell r="J4218" t="str">
            <v>81102</v>
          </cell>
          <cell r="K4218" t="str">
            <v>CHI(LSI-LOGIC)</v>
          </cell>
        </row>
        <row r="4219">
          <cell r="A4219" t="str">
            <v>9804</v>
          </cell>
          <cell r="B4219" t="str">
            <v>MR</v>
          </cell>
          <cell r="C4219" t="str">
            <v>MR30</v>
          </cell>
          <cell r="D4219" t="str">
            <v>ASM</v>
          </cell>
          <cell r="E4219" t="str">
            <v>9LSPA256012</v>
          </cell>
          <cell r="F4219" t="str">
            <v>L2B0836</v>
          </cell>
          <cell r="G4219">
            <v>5000</v>
          </cell>
          <cell r="H4219">
            <v>20331.5</v>
          </cell>
          <cell r="I4219">
            <v>27370265</v>
          </cell>
          <cell r="J4219" t="str">
            <v>81102</v>
          </cell>
          <cell r="K4219" t="str">
            <v>CHI(LSI-LOGIC)</v>
          </cell>
        </row>
        <row r="4220">
          <cell r="A4220" t="str">
            <v>9804</v>
          </cell>
          <cell r="B4220" t="str">
            <v>MR</v>
          </cell>
          <cell r="C4220" t="str">
            <v>MR30</v>
          </cell>
          <cell r="D4220" t="str">
            <v>ASM</v>
          </cell>
          <cell r="E4220" t="str">
            <v>9LSPA256012</v>
          </cell>
          <cell r="F4220" t="str">
            <v>L2B0836</v>
          </cell>
          <cell r="G4220">
            <v>1985</v>
          </cell>
          <cell r="H4220">
            <v>8071.6</v>
          </cell>
          <cell r="I4220">
            <v>10639983</v>
          </cell>
          <cell r="J4220" t="str">
            <v>81102</v>
          </cell>
          <cell r="K4220" t="str">
            <v>CHI(LSI-LOGIC)</v>
          </cell>
        </row>
        <row r="4221">
          <cell r="A4221" t="str">
            <v>9804</v>
          </cell>
          <cell r="B4221" t="str">
            <v>MR</v>
          </cell>
          <cell r="C4221" t="str">
            <v>MR30</v>
          </cell>
          <cell r="D4221" t="str">
            <v>ASM</v>
          </cell>
          <cell r="E4221" t="str">
            <v>9LSPA256013</v>
          </cell>
          <cell r="F4221" t="str">
            <v>L2A0572</v>
          </cell>
          <cell r="G4221">
            <v>3607</v>
          </cell>
          <cell r="H4221">
            <v>13193.68</v>
          </cell>
          <cell r="I4221">
            <v>17522526</v>
          </cell>
          <cell r="J4221" t="str">
            <v>81102</v>
          </cell>
          <cell r="K4221" t="str">
            <v>CHI(LSI-LOGIC)</v>
          </cell>
        </row>
        <row r="4222">
          <cell r="A4222" t="str">
            <v>9804</v>
          </cell>
          <cell r="B4222" t="str">
            <v>MR</v>
          </cell>
          <cell r="C4222" t="str">
            <v>MR30</v>
          </cell>
          <cell r="D4222" t="str">
            <v>ASM</v>
          </cell>
          <cell r="E4222" t="str">
            <v>9LSPA256014</v>
          </cell>
          <cell r="F4222" t="str">
            <v>L2A0776</v>
          </cell>
          <cell r="G4222">
            <v>186</v>
          </cell>
          <cell r="H4222">
            <v>999.95</v>
          </cell>
          <cell r="I4222">
            <v>1346132</v>
          </cell>
          <cell r="J4222" t="str">
            <v>81102</v>
          </cell>
          <cell r="K4222" t="str">
            <v>CHI(LSI-LOGIC)</v>
          </cell>
        </row>
        <row r="4223">
          <cell r="A4223" t="str">
            <v>9804</v>
          </cell>
          <cell r="B4223" t="str">
            <v>MR</v>
          </cell>
          <cell r="C4223" t="str">
            <v>MR30</v>
          </cell>
          <cell r="D4223" t="str">
            <v>ASM</v>
          </cell>
          <cell r="E4223" t="str">
            <v>9LSPA272006</v>
          </cell>
          <cell r="F4223" t="str">
            <v>L2E0701</v>
          </cell>
          <cell r="G4223">
            <v>11455</v>
          </cell>
          <cell r="H4223">
            <v>37706.42</v>
          </cell>
          <cell r="I4223">
            <v>51303355</v>
          </cell>
          <cell r="J4223" t="str">
            <v>81102</v>
          </cell>
          <cell r="K4223" t="str">
            <v>CHI(LSI-LOGIC)</v>
          </cell>
        </row>
        <row r="4224">
          <cell r="A4224" t="str">
            <v>9804</v>
          </cell>
          <cell r="B4224" t="str">
            <v>MR</v>
          </cell>
          <cell r="C4224" t="str">
            <v>MR30</v>
          </cell>
          <cell r="D4224" t="str">
            <v>ASM</v>
          </cell>
          <cell r="E4224" t="str">
            <v>9LSPA272006</v>
          </cell>
          <cell r="F4224" t="str">
            <v>L2E0701</v>
          </cell>
          <cell r="G4224">
            <v>3797</v>
          </cell>
          <cell r="H4224">
            <v>12498.58</v>
          </cell>
          <cell r="I4224">
            <v>17005567</v>
          </cell>
          <cell r="J4224" t="str">
            <v>81102</v>
          </cell>
          <cell r="K4224" t="str">
            <v>CHI(LSI-LOGIC)</v>
          </cell>
        </row>
        <row r="4225">
          <cell r="A4225" t="str">
            <v>9804</v>
          </cell>
          <cell r="B4225" t="str">
            <v>MR</v>
          </cell>
          <cell r="C4225" t="str">
            <v>MR30</v>
          </cell>
          <cell r="D4225" t="str">
            <v>ASM</v>
          </cell>
          <cell r="E4225" t="str">
            <v>9LSPA272006</v>
          </cell>
          <cell r="F4225" t="str">
            <v>L2E0701</v>
          </cell>
          <cell r="G4225">
            <v>3923</v>
          </cell>
          <cell r="H4225">
            <v>12913.33</v>
          </cell>
          <cell r="I4225">
            <v>17383924</v>
          </cell>
          <cell r="J4225" t="str">
            <v>81102</v>
          </cell>
          <cell r="K4225" t="str">
            <v>CHI(LSI-LOGIC)</v>
          </cell>
        </row>
        <row r="4226">
          <cell r="A4226" t="str">
            <v>9804</v>
          </cell>
          <cell r="B4226" t="str">
            <v>MR</v>
          </cell>
          <cell r="C4226" t="str">
            <v>MR30</v>
          </cell>
          <cell r="D4226" t="str">
            <v>ASM</v>
          </cell>
          <cell r="E4226" t="str">
            <v>9LSPA272006</v>
          </cell>
          <cell r="F4226" t="str">
            <v>L2E0701</v>
          </cell>
          <cell r="G4226">
            <v>2052</v>
          </cell>
          <cell r="H4226">
            <v>6754.56</v>
          </cell>
          <cell r="I4226">
            <v>8970731</v>
          </cell>
          <cell r="J4226" t="str">
            <v>81102</v>
          </cell>
          <cell r="K4226" t="str">
            <v>CHI(LSI-LOGIC)</v>
          </cell>
        </row>
        <row r="4227">
          <cell r="A4227" t="str">
            <v>9804</v>
          </cell>
          <cell r="B4227" t="str">
            <v>MR</v>
          </cell>
          <cell r="C4227" t="str">
            <v>MR30</v>
          </cell>
          <cell r="D4227" t="str">
            <v>ASM</v>
          </cell>
          <cell r="E4227" t="str">
            <v>9LSPA313001</v>
          </cell>
          <cell r="F4227" t="str">
            <v>LXA0208</v>
          </cell>
          <cell r="G4227">
            <v>91</v>
          </cell>
          <cell r="H4227">
            <v>336.24</v>
          </cell>
          <cell r="I4227">
            <v>478637</v>
          </cell>
          <cell r="J4227" t="str">
            <v>81102</v>
          </cell>
          <cell r="K4227" t="str">
            <v>CHI(LSI-LOGIC)</v>
          </cell>
        </row>
        <row r="4228">
          <cell r="A4228" t="str">
            <v>9804</v>
          </cell>
          <cell r="B4228" t="str">
            <v>MR</v>
          </cell>
          <cell r="C4228" t="str">
            <v>MR30</v>
          </cell>
          <cell r="D4228" t="str">
            <v>ASM</v>
          </cell>
          <cell r="E4228" t="str">
            <v>9LSPA313001</v>
          </cell>
          <cell r="F4228" t="str">
            <v>LXA0208</v>
          </cell>
          <cell r="G4228">
            <v>989</v>
          </cell>
          <cell r="H4228">
            <v>3336.58</v>
          </cell>
          <cell r="I4228">
            <v>4830366</v>
          </cell>
          <cell r="J4228" t="str">
            <v>81102</v>
          </cell>
          <cell r="K4228" t="str">
            <v>CHI(LSI-LOGIC)</v>
          </cell>
        </row>
        <row r="4229">
          <cell r="A4229" t="str">
            <v>9804</v>
          </cell>
          <cell r="B4229" t="str">
            <v>MR</v>
          </cell>
          <cell r="C4229" t="str">
            <v>MR30</v>
          </cell>
          <cell r="D4229" t="str">
            <v>ASM</v>
          </cell>
          <cell r="E4229" t="str">
            <v>9LSPA313001</v>
          </cell>
          <cell r="F4229" t="str">
            <v>LXA0208</v>
          </cell>
          <cell r="G4229">
            <v>115</v>
          </cell>
          <cell r="H4229">
            <v>424.92</v>
          </cell>
          <cell r="I4229">
            <v>584095</v>
          </cell>
          <cell r="J4229" t="str">
            <v>81102</v>
          </cell>
          <cell r="K4229" t="str">
            <v>CHI(LSI-LOGIC)</v>
          </cell>
        </row>
        <row r="4230">
          <cell r="A4230" t="str">
            <v>9804</v>
          </cell>
          <cell r="B4230" t="str">
            <v>MR</v>
          </cell>
          <cell r="C4230" t="str">
            <v>MR30</v>
          </cell>
          <cell r="D4230" t="str">
            <v>ASM</v>
          </cell>
          <cell r="E4230" t="str">
            <v>9LSPA313001</v>
          </cell>
          <cell r="F4230" t="str">
            <v>LXA0208</v>
          </cell>
          <cell r="G4230">
            <v>107</v>
          </cell>
          <cell r="H4230">
            <v>360.98</v>
          </cell>
          <cell r="I4230">
            <v>487503</v>
          </cell>
          <cell r="J4230" t="str">
            <v>81102</v>
          </cell>
          <cell r="K4230" t="str">
            <v>CHI(LSI-LOGIC)</v>
          </cell>
        </row>
        <row r="4231">
          <cell r="A4231" t="str">
            <v>9804</v>
          </cell>
          <cell r="B4231" t="str">
            <v>MR</v>
          </cell>
          <cell r="C4231" t="str">
            <v>MR30</v>
          </cell>
          <cell r="D4231" t="str">
            <v>ASM</v>
          </cell>
          <cell r="E4231" t="str">
            <v>9LSPA313001</v>
          </cell>
          <cell r="F4231" t="str">
            <v>LXA0208</v>
          </cell>
          <cell r="G4231">
            <v>88</v>
          </cell>
          <cell r="H4231">
            <v>315.04000000000002</v>
          </cell>
          <cell r="I4231">
            <v>418404</v>
          </cell>
          <cell r="J4231" t="str">
            <v>81102</v>
          </cell>
          <cell r="K4231" t="str">
            <v>CHI(LSI-LOGIC)</v>
          </cell>
        </row>
        <row r="4232">
          <cell r="A4232" t="str">
            <v>9804</v>
          </cell>
          <cell r="B4232" t="str">
            <v>MR</v>
          </cell>
          <cell r="C4232" t="str">
            <v>MR30</v>
          </cell>
          <cell r="D4232" t="str">
            <v>ASM</v>
          </cell>
          <cell r="E4232" t="str">
            <v>9LSPA352001</v>
          </cell>
          <cell r="F4232" t="str">
            <v>L2A0317</v>
          </cell>
          <cell r="G4232">
            <v>188</v>
          </cell>
          <cell r="H4232">
            <v>771.32</v>
          </cell>
          <cell r="I4232">
            <v>1038350</v>
          </cell>
          <cell r="J4232" t="str">
            <v>81102</v>
          </cell>
          <cell r="K4232" t="str">
            <v>CHI(LSI-LOGIC)</v>
          </cell>
        </row>
        <row r="4233">
          <cell r="A4233" t="str">
            <v>9804</v>
          </cell>
          <cell r="B4233" t="str">
            <v>MR</v>
          </cell>
          <cell r="C4233" t="str">
            <v>MR30</v>
          </cell>
          <cell r="D4233" t="str">
            <v>ASM</v>
          </cell>
          <cell r="E4233" t="str">
            <v>9LSPA352001</v>
          </cell>
          <cell r="F4233" t="str">
            <v>L2A0317</v>
          </cell>
          <cell r="G4233">
            <v>330</v>
          </cell>
          <cell r="H4233">
            <v>1353.92</v>
          </cell>
          <cell r="I4233">
            <v>1798141</v>
          </cell>
          <cell r="J4233" t="str">
            <v>81102</v>
          </cell>
          <cell r="K4233" t="str">
            <v>CHI(LSI-LOGIC)</v>
          </cell>
        </row>
        <row r="4234">
          <cell r="A4234" t="str">
            <v>9804</v>
          </cell>
          <cell r="B4234" t="str">
            <v>MR</v>
          </cell>
          <cell r="C4234" t="str">
            <v>MR30</v>
          </cell>
          <cell r="D4234" t="str">
            <v>ASM</v>
          </cell>
          <cell r="E4234" t="str">
            <v>9LSPA352009</v>
          </cell>
          <cell r="F4234" t="str">
            <v>L1A9781</v>
          </cell>
          <cell r="G4234">
            <v>159</v>
          </cell>
          <cell r="H4234">
            <v>622.35</v>
          </cell>
          <cell r="I4234">
            <v>845338</v>
          </cell>
          <cell r="J4234" t="str">
            <v>81102</v>
          </cell>
          <cell r="K4234" t="str">
            <v>CHI(LSI-LOGIC)</v>
          </cell>
        </row>
        <row r="4235">
          <cell r="A4235" t="str">
            <v>9804</v>
          </cell>
          <cell r="B4235" t="str">
            <v>MR</v>
          </cell>
          <cell r="C4235" t="str">
            <v>MR30</v>
          </cell>
          <cell r="D4235" t="str">
            <v>ASM</v>
          </cell>
          <cell r="E4235" t="str">
            <v>9LSPA352010</v>
          </cell>
          <cell r="F4235" t="str">
            <v>L5A9129</v>
          </cell>
          <cell r="G4235">
            <v>2710</v>
          </cell>
          <cell r="H4235">
            <v>11270.89</v>
          </cell>
          <cell r="I4235">
            <v>15660901</v>
          </cell>
          <cell r="J4235" t="str">
            <v>81102</v>
          </cell>
          <cell r="K4235" t="str">
            <v>CHI(LSI-LOGIC)</v>
          </cell>
        </row>
        <row r="4236">
          <cell r="A4236" t="str">
            <v>9804</v>
          </cell>
          <cell r="B4236" t="str">
            <v>MR</v>
          </cell>
          <cell r="C4236" t="str">
            <v>MR30</v>
          </cell>
          <cell r="D4236" t="str">
            <v>ASM</v>
          </cell>
          <cell r="E4236" t="str">
            <v>9LSPA352010</v>
          </cell>
          <cell r="F4236" t="str">
            <v>L5A9129</v>
          </cell>
          <cell r="G4236">
            <v>400</v>
          </cell>
          <cell r="H4236">
            <v>1663.6</v>
          </cell>
          <cell r="I4236">
            <v>2294936</v>
          </cell>
          <cell r="J4236" t="str">
            <v>81102</v>
          </cell>
          <cell r="K4236" t="str">
            <v>CHI(LSI-LOGIC)</v>
          </cell>
        </row>
        <row r="4237">
          <cell r="A4237" t="str">
            <v>9804</v>
          </cell>
          <cell r="B4237" t="str">
            <v>MR</v>
          </cell>
          <cell r="C4237" t="str">
            <v>MR30</v>
          </cell>
          <cell r="D4237" t="str">
            <v>ASM</v>
          </cell>
          <cell r="E4237" t="str">
            <v>9LSPA352010</v>
          </cell>
          <cell r="F4237" t="str">
            <v>L5A9129</v>
          </cell>
          <cell r="G4237">
            <v>494</v>
          </cell>
          <cell r="H4237">
            <v>2054.54</v>
          </cell>
          <cell r="I4237">
            <v>2824170</v>
          </cell>
          <cell r="J4237" t="str">
            <v>81102</v>
          </cell>
          <cell r="K4237" t="str">
            <v>CHI(LSI-LOGIC)</v>
          </cell>
        </row>
        <row r="4238">
          <cell r="A4238" t="str">
            <v>9804</v>
          </cell>
          <cell r="B4238" t="str">
            <v>MR</v>
          </cell>
          <cell r="C4238" t="str">
            <v>MR30</v>
          </cell>
          <cell r="D4238" t="str">
            <v>ASM</v>
          </cell>
          <cell r="E4238" t="str">
            <v>9LSPA352010</v>
          </cell>
          <cell r="F4238" t="str">
            <v>L5A9129</v>
          </cell>
          <cell r="G4238">
            <v>246</v>
          </cell>
          <cell r="H4238">
            <v>1023.11</v>
          </cell>
          <cell r="I4238">
            <v>1392043</v>
          </cell>
          <cell r="J4238" t="str">
            <v>81102</v>
          </cell>
          <cell r="K4238" t="str">
            <v>CHI(LSI-LOGIC)</v>
          </cell>
        </row>
        <row r="4239">
          <cell r="A4239" t="str">
            <v>9804</v>
          </cell>
          <cell r="B4239" t="str">
            <v>MR</v>
          </cell>
          <cell r="C4239" t="str">
            <v>MR30</v>
          </cell>
          <cell r="D4239" t="str">
            <v>ASM</v>
          </cell>
          <cell r="E4239" t="str">
            <v>9LSPA352010</v>
          </cell>
          <cell r="F4239" t="str">
            <v>L5A9129</v>
          </cell>
          <cell r="G4239">
            <v>1123</v>
          </cell>
          <cell r="H4239">
            <v>4670.55</v>
          </cell>
          <cell r="I4239">
            <v>6287494</v>
          </cell>
          <cell r="J4239" t="str">
            <v>81102</v>
          </cell>
          <cell r="K4239" t="str">
            <v>CHI(LSI-LOGIC)</v>
          </cell>
        </row>
        <row r="4240">
          <cell r="A4240" t="str">
            <v>9804</v>
          </cell>
          <cell r="B4240" t="str">
            <v>MR</v>
          </cell>
          <cell r="C4240" t="str">
            <v>MR30</v>
          </cell>
          <cell r="D4240" t="str">
            <v>ASM</v>
          </cell>
          <cell r="E4240" t="str">
            <v>9LSPA352010</v>
          </cell>
          <cell r="F4240" t="str">
            <v>L5A9129</v>
          </cell>
          <cell r="G4240">
            <v>391</v>
          </cell>
          <cell r="H4240">
            <v>1626.16</v>
          </cell>
          <cell r="I4240">
            <v>2159703</v>
          </cell>
          <cell r="J4240" t="str">
            <v>81102</v>
          </cell>
          <cell r="K4240" t="str">
            <v>CHI(LSI-LOGIC)</v>
          </cell>
        </row>
        <row r="4241">
          <cell r="A4241" t="str">
            <v>9804</v>
          </cell>
          <cell r="B4241" t="str">
            <v>MR</v>
          </cell>
          <cell r="C4241" t="str">
            <v>MR30</v>
          </cell>
          <cell r="D4241" t="str">
            <v>ASM</v>
          </cell>
          <cell r="E4241" t="str">
            <v>9LSPA352010</v>
          </cell>
          <cell r="F4241" t="str">
            <v>L5A9129</v>
          </cell>
          <cell r="G4241">
            <v>4078</v>
          </cell>
          <cell r="H4241">
            <v>16960.400000000001</v>
          </cell>
          <cell r="I4241">
            <v>22357199</v>
          </cell>
          <cell r="J4241" t="str">
            <v>81102</v>
          </cell>
          <cell r="K4241" t="str">
            <v>CHI(LSI-LOGIC)</v>
          </cell>
        </row>
        <row r="4242">
          <cell r="A4242" t="str">
            <v>9804</v>
          </cell>
          <cell r="B4242" t="str">
            <v>MR</v>
          </cell>
          <cell r="C4242" t="str">
            <v>MR30</v>
          </cell>
          <cell r="D4242" t="str">
            <v>ASM</v>
          </cell>
          <cell r="E4242" t="str">
            <v>9LSPA352012</v>
          </cell>
          <cell r="F4242" t="str">
            <v>L5A9146</v>
          </cell>
          <cell r="G4242">
            <v>183</v>
          </cell>
          <cell r="H4242">
            <v>711.87</v>
          </cell>
          <cell r="I4242">
            <v>973482</v>
          </cell>
          <cell r="J4242" t="str">
            <v>81102</v>
          </cell>
          <cell r="K4242" t="str">
            <v>CHI(LSI-LOGIC)</v>
          </cell>
        </row>
        <row r="4243">
          <cell r="A4243" t="str">
            <v>9804</v>
          </cell>
          <cell r="B4243" t="str">
            <v>MR</v>
          </cell>
          <cell r="C4243" t="str">
            <v>MR30</v>
          </cell>
          <cell r="D4243" t="str">
            <v>ASM</v>
          </cell>
          <cell r="E4243" t="str">
            <v>9LSPA388007</v>
          </cell>
          <cell r="F4243" t="str">
            <v>L2D0330</v>
          </cell>
          <cell r="G4243">
            <v>516</v>
          </cell>
          <cell r="H4243">
            <v>3006.21</v>
          </cell>
          <cell r="I4243">
            <v>4107084</v>
          </cell>
          <cell r="J4243" t="str">
            <v>81102</v>
          </cell>
          <cell r="K4243" t="str">
            <v>CHI(LSI-LOGIC)</v>
          </cell>
        </row>
        <row r="4244">
          <cell r="A4244" t="str">
            <v>9804</v>
          </cell>
          <cell r="B4244" t="str">
            <v>MR</v>
          </cell>
          <cell r="C4244" t="str">
            <v>MR30</v>
          </cell>
          <cell r="D4244" t="str">
            <v>ASM</v>
          </cell>
          <cell r="E4244" t="str">
            <v>9LSPA388007</v>
          </cell>
          <cell r="F4244" t="str">
            <v>L2D0330</v>
          </cell>
          <cell r="G4244">
            <v>1200</v>
          </cell>
          <cell r="H4244">
            <v>6991.2</v>
          </cell>
          <cell r="I4244">
            <v>9523412</v>
          </cell>
          <cell r="J4244" t="str">
            <v>81102</v>
          </cell>
          <cell r="K4244" t="str">
            <v>CHI(LSI-LOGIC)</v>
          </cell>
        </row>
        <row r="4245">
          <cell r="A4245" t="str">
            <v>9804</v>
          </cell>
          <cell r="B4245" t="str">
            <v>MR</v>
          </cell>
          <cell r="C4245" t="str">
            <v>MR30</v>
          </cell>
          <cell r="D4245" t="str">
            <v>ASM</v>
          </cell>
          <cell r="E4245" t="str">
            <v>9LSPA388010</v>
          </cell>
          <cell r="F4245" t="str">
            <v>L2B0368</v>
          </cell>
          <cell r="G4245">
            <v>153</v>
          </cell>
          <cell r="H4245">
            <v>887.73</v>
          </cell>
          <cell r="I4245">
            <v>1198879</v>
          </cell>
          <cell r="J4245" t="str">
            <v>81102</v>
          </cell>
          <cell r="K4245" t="str">
            <v>CHI(LSI-LOGIC)</v>
          </cell>
        </row>
        <row r="4246">
          <cell r="A4246" t="str">
            <v>9804</v>
          </cell>
          <cell r="B4246" t="str">
            <v>MR</v>
          </cell>
          <cell r="C4246" t="str">
            <v>MR30</v>
          </cell>
          <cell r="D4246" t="str">
            <v>ASM</v>
          </cell>
          <cell r="E4246" t="str">
            <v>9LSPD016003</v>
          </cell>
          <cell r="F4246" t="str">
            <v>L5A4004</v>
          </cell>
          <cell r="G4246">
            <v>1830</v>
          </cell>
          <cell r="H4246">
            <v>532.71</v>
          </cell>
          <cell r="I4246">
            <v>717134</v>
          </cell>
          <cell r="J4246" t="str">
            <v>81102</v>
          </cell>
          <cell r="K4246" t="str">
            <v>CHI(LSI-LOGIC)</v>
          </cell>
        </row>
        <row r="4247">
          <cell r="A4247" t="str">
            <v>9804</v>
          </cell>
          <cell r="B4247" t="str">
            <v>MR</v>
          </cell>
          <cell r="C4247" t="str">
            <v>MR30</v>
          </cell>
          <cell r="D4247" t="str">
            <v>ASM</v>
          </cell>
          <cell r="E4247" t="str">
            <v>9LSPD016003</v>
          </cell>
          <cell r="F4247" t="str">
            <v>L5A4004</v>
          </cell>
          <cell r="G4247">
            <v>2096</v>
          </cell>
          <cell r="H4247">
            <v>610.14</v>
          </cell>
          <cell r="I4247">
            <v>821370</v>
          </cell>
          <cell r="J4247" t="str">
            <v>81102</v>
          </cell>
          <cell r="K4247" t="str">
            <v>CHI(LSI-LOGIC)</v>
          </cell>
        </row>
        <row r="4248">
          <cell r="A4248" t="str">
            <v>9804</v>
          </cell>
          <cell r="B4248" t="str">
            <v>MR</v>
          </cell>
          <cell r="C4248" t="str">
            <v>MR30</v>
          </cell>
          <cell r="D4248" t="str">
            <v>ASM</v>
          </cell>
          <cell r="E4248" t="str">
            <v>9LSPD024002</v>
          </cell>
          <cell r="F4248" t="str">
            <v>L4A0631</v>
          </cell>
          <cell r="G4248">
            <v>3520</v>
          </cell>
          <cell r="H4248">
            <v>1497.05</v>
          </cell>
          <cell r="I4248">
            <v>1988232</v>
          </cell>
          <cell r="J4248" t="str">
            <v>81102</v>
          </cell>
          <cell r="K4248" t="str">
            <v>CHI(LSI-LOGIC)</v>
          </cell>
        </row>
        <row r="4249">
          <cell r="A4249" t="str">
            <v>9804</v>
          </cell>
          <cell r="B4249" t="str">
            <v>MR</v>
          </cell>
          <cell r="C4249" t="str">
            <v>MR30</v>
          </cell>
          <cell r="D4249" t="str">
            <v>ASM</v>
          </cell>
          <cell r="E4249" t="str">
            <v>9LSPD024002</v>
          </cell>
          <cell r="F4249" t="str">
            <v>L4A0631</v>
          </cell>
          <cell r="G4249">
            <v>24463</v>
          </cell>
          <cell r="H4249">
            <v>10404.11</v>
          </cell>
          <cell r="I4249">
            <v>13817698</v>
          </cell>
          <cell r="J4249" t="str">
            <v>81102</v>
          </cell>
          <cell r="K4249" t="str">
            <v>CHI(LSI-LOGIC)</v>
          </cell>
        </row>
        <row r="4250">
          <cell r="A4250" t="str">
            <v>9804</v>
          </cell>
          <cell r="B4250" t="str">
            <v>MR</v>
          </cell>
          <cell r="C4250" t="str">
            <v>MR30</v>
          </cell>
          <cell r="D4250" t="str">
            <v>ASM</v>
          </cell>
          <cell r="E4250" t="str">
            <v>9LSPL028010</v>
          </cell>
          <cell r="F4250" t="str">
            <v>L4A0632</v>
          </cell>
          <cell r="G4250">
            <v>21675</v>
          </cell>
          <cell r="H4250">
            <v>8542.11</v>
          </cell>
          <cell r="I4250">
            <v>11622394</v>
          </cell>
          <cell r="J4250" t="str">
            <v>81102</v>
          </cell>
          <cell r="K4250" t="str">
            <v>CHI(LSI-LOGIC)</v>
          </cell>
        </row>
        <row r="4251">
          <cell r="A4251" t="str">
            <v>9804</v>
          </cell>
          <cell r="B4251" t="str">
            <v>MR</v>
          </cell>
          <cell r="C4251" t="str">
            <v>MR30</v>
          </cell>
          <cell r="D4251" t="str">
            <v>ASM</v>
          </cell>
          <cell r="E4251" t="str">
            <v>9LSPL028010</v>
          </cell>
          <cell r="F4251" t="str">
            <v>L4A0632</v>
          </cell>
          <cell r="G4251">
            <v>9620</v>
          </cell>
          <cell r="H4251">
            <v>3791.24</v>
          </cell>
          <cell r="I4251">
            <v>5158361</v>
          </cell>
          <cell r="J4251" t="str">
            <v>81102</v>
          </cell>
          <cell r="K4251" t="str">
            <v>CHI(LSI-LOGIC)</v>
          </cell>
        </row>
        <row r="4252">
          <cell r="A4252" t="str">
            <v>9804</v>
          </cell>
          <cell r="B4252" t="str">
            <v>MR</v>
          </cell>
          <cell r="C4252" t="str">
            <v>MR30</v>
          </cell>
          <cell r="D4252" t="str">
            <v>ASM</v>
          </cell>
          <cell r="E4252" t="str">
            <v>9LSPL028010</v>
          </cell>
          <cell r="F4252" t="str">
            <v>L4A0632</v>
          </cell>
          <cell r="G4252">
            <v>16433</v>
          </cell>
          <cell r="H4252">
            <v>6476.24</v>
          </cell>
          <cell r="I4252">
            <v>8536979</v>
          </cell>
          <cell r="J4252" t="str">
            <v>81102</v>
          </cell>
          <cell r="K4252" t="str">
            <v>CHI(LSI-LOGIC)</v>
          </cell>
        </row>
        <row r="4253">
          <cell r="A4253" t="str">
            <v>9804</v>
          </cell>
          <cell r="B4253" t="str">
            <v>MR</v>
          </cell>
          <cell r="C4253" t="str">
            <v>MR30</v>
          </cell>
          <cell r="D4253" t="str">
            <v>ASM</v>
          </cell>
          <cell r="E4253" t="str">
            <v>9LSPL028010</v>
          </cell>
          <cell r="F4253" t="str">
            <v>L4A0632</v>
          </cell>
          <cell r="G4253">
            <v>10258</v>
          </cell>
          <cell r="H4253">
            <v>4042.67</v>
          </cell>
          <cell r="I4253">
            <v>5329047</v>
          </cell>
          <cell r="J4253" t="str">
            <v>81102</v>
          </cell>
          <cell r="K4253" t="str">
            <v>CHI(LSI-LOGIC)</v>
          </cell>
        </row>
        <row r="4254">
          <cell r="A4254" t="str">
            <v>9804</v>
          </cell>
          <cell r="B4254" t="str">
            <v>MR</v>
          </cell>
          <cell r="C4254" t="str">
            <v>MR30</v>
          </cell>
          <cell r="D4254" t="str">
            <v>ASM</v>
          </cell>
          <cell r="E4254" t="str">
            <v>9LSPL044041</v>
          </cell>
          <cell r="F4254" t="str">
            <v>L2A0525</v>
          </cell>
          <cell r="G4254">
            <v>428</v>
          </cell>
          <cell r="H4254">
            <v>283.58999999999997</v>
          </cell>
          <cell r="I4254">
            <v>394048</v>
          </cell>
          <cell r="J4254" t="str">
            <v>81102</v>
          </cell>
          <cell r="K4254" t="str">
            <v>CHI(LSI-LOGIC)</v>
          </cell>
        </row>
        <row r="4255">
          <cell r="A4255" t="str">
            <v>9804</v>
          </cell>
          <cell r="B4255" t="str">
            <v>MR</v>
          </cell>
          <cell r="C4255" t="str">
            <v>MR30</v>
          </cell>
          <cell r="D4255" t="str">
            <v>ASM</v>
          </cell>
          <cell r="E4255" t="str">
            <v>9LSPL044041</v>
          </cell>
          <cell r="F4255" t="str">
            <v>L2A0525</v>
          </cell>
          <cell r="G4255">
            <v>596</v>
          </cell>
          <cell r="H4255">
            <v>394.9</v>
          </cell>
          <cell r="I4255">
            <v>548713</v>
          </cell>
          <cell r="J4255" t="str">
            <v>81102</v>
          </cell>
          <cell r="K4255" t="str">
            <v>CHI(LSI-LOGIC)</v>
          </cell>
        </row>
        <row r="4256">
          <cell r="A4256" t="str">
            <v>9804</v>
          </cell>
          <cell r="B4256" t="str">
            <v>MR</v>
          </cell>
          <cell r="C4256" t="str">
            <v>MR30</v>
          </cell>
          <cell r="D4256" t="str">
            <v>ASM</v>
          </cell>
          <cell r="E4256" t="str">
            <v>9LSPL068020</v>
          </cell>
          <cell r="F4256" t="str">
            <v>L5A0898</v>
          </cell>
          <cell r="G4256">
            <v>2400</v>
          </cell>
          <cell r="H4256">
            <v>1826.16</v>
          </cell>
          <cell r="I4256">
            <v>2425323</v>
          </cell>
          <cell r="J4256" t="str">
            <v>81102</v>
          </cell>
          <cell r="K4256" t="str">
            <v>CHI(LSI-LOGIC)</v>
          </cell>
        </row>
        <row r="4257">
          <cell r="A4257" t="str">
            <v>9804</v>
          </cell>
          <cell r="B4257" t="str">
            <v>MR</v>
          </cell>
          <cell r="C4257" t="str">
            <v>MR30</v>
          </cell>
          <cell r="D4257" t="str">
            <v>ASM</v>
          </cell>
          <cell r="E4257" t="str">
            <v>9LSPL068021</v>
          </cell>
          <cell r="F4257" t="str">
            <v>L4A0510</v>
          </cell>
          <cell r="G4257">
            <v>6600</v>
          </cell>
          <cell r="H4257">
            <v>4952.6400000000003</v>
          </cell>
          <cell r="I4257">
            <v>6577601</v>
          </cell>
          <cell r="J4257" t="str">
            <v>81102</v>
          </cell>
          <cell r="K4257" t="str">
            <v>CHI(LSI-LOGIC)</v>
          </cell>
        </row>
        <row r="4258">
          <cell r="A4258" t="str">
            <v>9804</v>
          </cell>
          <cell r="B4258" t="str">
            <v>MR</v>
          </cell>
          <cell r="C4258" t="str">
            <v>MR30</v>
          </cell>
          <cell r="D4258" t="str">
            <v>ASM</v>
          </cell>
          <cell r="E4258" t="str">
            <v>9LSPL068039</v>
          </cell>
          <cell r="F4258" t="str">
            <v>L1A9455</v>
          </cell>
          <cell r="G4258">
            <v>4274</v>
          </cell>
          <cell r="H4258">
            <v>3137.54</v>
          </cell>
          <cell r="I4258">
            <v>4265485</v>
          </cell>
          <cell r="J4258" t="str">
            <v>81102</v>
          </cell>
          <cell r="K4258" t="str">
            <v>CHI(LSI-LOGIC)</v>
          </cell>
        </row>
        <row r="4259">
          <cell r="A4259" t="str">
            <v>9804</v>
          </cell>
          <cell r="B4259" t="str">
            <v>MR</v>
          </cell>
          <cell r="C4259" t="str">
            <v>MR30</v>
          </cell>
          <cell r="D4259" t="str">
            <v>ASM</v>
          </cell>
          <cell r="E4259" t="str">
            <v>9LSPL068039</v>
          </cell>
          <cell r="F4259" t="str">
            <v>L1A9455</v>
          </cell>
          <cell r="G4259">
            <v>48</v>
          </cell>
          <cell r="H4259">
            <v>35.229999999999997</v>
          </cell>
          <cell r="I4259">
            <v>47426</v>
          </cell>
          <cell r="J4259" t="str">
            <v>81102</v>
          </cell>
          <cell r="K4259" t="str">
            <v>CHI(LSI-LOGIC)</v>
          </cell>
        </row>
        <row r="4260">
          <cell r="A4260" t="str">
            <v>9804</v>
          </cell>
          <cell r="B4260" t="str">
            <v>MR</v>
          </cell>
          <cell r="C4260" t="str">
            <v>MR30</v>
          </cell>
          <cell r="D4260" t="str">
            <v>ASM</v>
          </cell>
          <cell r="E4260" t="str">
            <v>9LSPL068039</v>
          </cell>
          <cell r="F4260" t="str">
            <v>L1A9455</v>
          </cell>
          <cell r="G4260">
            <v>4209</v>
          </cell>
          <cell r="H4260">
            <v>3089.82</v>
          </cell>
          <cell r="I4260">
            <v>4159515</v>
          </cell>
          <cell r="J4260" t="str">
            <v>81102</v>
          </cell>
          <cell r="K4260" t="str">
            <v>CHI(LSI-LOGIC)</v>
          </cell>
        </row>
        <row r="4261">
          <cell r="A4261" t="str">
            <v>9804</v>
          </cell>
          <cell r="B4261" t="str">
            <v>MR</v>
          </cell>
          <cell r="C4261" t="str">
            <v>MR30</v>
          </cell>
          <cell r="D4261" t="str">
            <v>ASM</v>
          </cell>
          <cell r="E4261" t="str">
            <v>9LSPL068042</v>
          </cell>
          <cell r="F4261" t="str">
            <v>L1A9442</v>
          </cell>
          <cell r="G4261">
            <v>13579</v>
          </cell>
          <cell r="H4261">
            <v>12255.04</v>
          </cell>
          <cell r="I4261">
            <v>16688913</v>
          </cell>
          <cell r="J4261" t="str">
            <v>81102</v>
          </cell>
          <cell r="K4261" t="str">
            <v>CHI(LSI-LOGIC)</v>
          </cell>
        </row>
        <row r="4262">
          <cell r="A4262" t="str">
            <v>9804</v>
          </cell>
          <cell r="B4262" t="str">
            <v>MR</v>
          </cell>
          <cell r="C4262" t="str">
            <v>MR30</v>
          </cell>
          <cell r="D4262" t="str">
            <v>ASM</v>
          </cell>
          <cell r="E4262" t="str">
            <v>9LSPL068050</v>
          </cell>
          <cell r="F4262" t="str">
            <v>L5A8836</v>
          </cell>
          <cell r="G4262">
            <v>114</v>
          </cell>
          <cell r="H4262">
            <v>82.53</v>
          </cell>
          <cell r="I4262">
            <v>112422</v>
          </cell>
          <cell r="J4262" t="str">
            <v>81102</v>
          </cell>
          <cell r="K4262" t="str">
            <v>CHI(LSI-LOGIC)</v>
          </cell>
        </row>
        <row r="4263">
          <cell r="A4263" t="str">
            <v>9804</v>
          </cell>
          <cell r="B4263" t="str">
            <v>MR</v>
          </cell>
          <cell r="C4263" t="str">
            <v>MR30</v>
          </cell>
          <cell r="D4263" t="str">
            <v>ASM</v>
          </cell>
          <cell r="E4263" t="str">
            <v>9LSPL068050</v>
          </cell>
          <cell r="F4263" t="str">
            <v>L5A8836</v>
          </cell>
          <cell r="G4263">
            <v>866</v>
          </cell>
          <cell r="H4263">
            <v>626.98</v>
          </cell>
          <cell r="I4263">
            <v>854072</v>
          </cell>
          <cell r="J4263" t="str">
            <v>81102</v>
          </cell>
          <cell r="K4263" t="str">
            <v>CHI(LSI-LOGIC)</v>
          </cell>
        </row>
        <row r="4264">
          <cell r="A4264" t="str">
            <v>9804</v>
          </cell>
          <cell r="B4264" t="str">
            <v>MR</v>
          </cell>
          <cell r="C4264" t="str">
            <v>MR30</v>
          </cell>
          <cell r="D4264" t="str">
            <v>ASM</v>
          </cell>
          <cell r="E4264" t="str">
            <v>9LSPL068051</v>
          </cell>
          <cell r="F4264" t="str">
            <v>L5A0611</v>
          </cell>
          <cell r="G4264">
            <v>5419</v>
          </cell>
          <cell r="H4264">
            <v>3885.42</v>
          </cell>
          <cell r="I4264">
            <v>5251922</v>
          </cell>
          <cell r="J4264" t="str">
            <v>81102</v>
          </cell>
          <cell r="K4264" t="str">
            <v>CHI(LSI-LOGIC)</v>
          </cell>
        </row>
        <row r="4265">
          <cell r="A4265" t="str">
            <v>9804</v>
          </cell>
          <cell r="B4265" t="str">
            <v>MR</v>
          </cell>
          <cell r="C4265" t="str">
            <v>MR30</v>
          </cell>
          <cell r="D4265" t="str">
            <v>ASM</v>
          </cell>
          <cell r="E4265" t="str">
            <v>9LSPL068051</v>
          </cell>
          <cell r="F4265" t="str">
            <v>L5A0611</v>
          </cell>
          <cell r="G4265">
            <v>2110</v>
          </cell>
          <cell r="H4265">
            <v>1512.87</v>
          </cell>
          <cell r="I4265">
            <v>2009242</v>
          </cell>
          <cell r="J4265" t="str">
            <v>81102</v>
          </cell>
          <cell r="K4265" t="str">
            <v>CHI(LSI-LOGIC)</v>
          </cell>
        </row>
        <row r="4266">
          <cell r="A4266" t="str">
            <v>9804</v>
          </cell>
          <cell r="B4266" t="str">
            <v>MR</v>
          </cell>
          <cell r="C4266" t="str">
            <v>MR30</v>
          </cell>
          <cell r="D4266" t="str">
            <v>ASM</v>
          </cell>
          <cell r="E4266" t="str">
            <v>9LSPL068097</v>
          </cell>
          <cell r="F4266" t="str">
            <v>L5A4245</v>
          </cell>
          <cell r="G4266">
            <v>107</v>
          </cell>
          <cell r="H4266">
            <v>83.63</v>
          </cell>
          <cell r="I4266">
            <v>116203</v>
          </cell>
          <cell r="J4266" t="str">
            <v>81102</v>
          </cell>
          <cell r="K4266" t="str">
            <v>CHI(LSI-LOGIC)</v>
          </cell>
        </row>
        <row r="4267">
          <cell r="A4267" t="str">
            <v>9804</v>
          </cell>
          <cell r="B4267" t="str">
            <v>MR</v>
          </cell>
          <cell r="C4267" t="str">
            <v>MR30</v>
          </cell>
          <cell r="D4267" t="str">
            <v>ASM</v>
          </cell>
          <cell r="E4267" t="str">
            <v>9LSPL068097</v>
          </cell>
          <cell r="F4267" t="str">
            <v>L5A4245</v>
          </cell>
          <cell r="G4267">
            <v>5498</v>
          </cell>
          <cell r="H4267">
            <v>4593.0200000000004</v>
          </cell>
          <cell r="I4267">
            <v>6054518</v>
          </cell>
          <cell r="J4267" t="str">
            <v>81102</v>
          </cell>
          <cell r="K4267" t="str">
            <v>CHI(LSI-LOGIC)</v>
          </cell>
        </row>
        <row r="4268">
          <cell r="A4268" t="str">
            <v>9804</v>
          </cell>
          <cell r="B4268" t="str">
            <v>MR</v>
          </cell>
          <cell r="C4268" t="str">
            <v>MR30</v>
          </cell>
          <cell r="D4268" t="str">
            <v>ASM</v>
          </cell>
          <cell r="E4268" t="str">
            <v>9LSPL068098</v>
          </cell>
          <cell r="F4268" t="str">
            <v>L5A6245</v>
          </cell>
          <cell r="G4268">
            <v>341</v>
          </cell>
          <cell r="H4268">
            <v>303.27999999999997</v>
          </cell>
          <cell r="I4268">
            <v>399783</v>
          </cell>
          <cell r="J4268" t="str">
            <v>81102</v>
          </cell>
          <cell r="K4268" t="str">
            <v>CHI(LSI-LOGIC)</v>
          </cell>
        </row>
        <row r="4269">
          <cell r="A4269" t="str">
            <v>9804</v>
          </cell>
          <cell r="B4269" t="str">
            <v>MR</v>
          </cell>
          <cell r="C4269" t="str">
            <v>MR30</v>
          </cell>
          <cell r="D4269" t="str">
            <v>ASM</v>
          </cell>
          <cell r="E4269" t="str">
            <v>9LSPL068098</v>
          </cell>
          <cell r="F4269" t="str">
            <v>L5A6245</v>
          </cell>
          <cell r="G4269">
            <v>166</v>
          </cell>
          <cell r="H4269">
            <v>147.63999999999999</v>
          </cell>
          <cell r="I4269">
            <v>194619</v>
          </cell>
          <cell r="J4269" t="str">
            <v>81102</v>
          </cell>
          <cell r="K4269" t="str">
            <v>CHI(LSI-LOGIC)</v>
          </cell>
        </row>
        <row r="4270">
          <cell r="A4270" t="str">
            <v>9804</v>
          </cell>
          <cell r="B4270" t="str">
            <v>MR</v>
          </cell>
          <cell r="C4270" t="str">
            <v>MR30</v>
          </cell>
          <cell r="D4270" t="str">
            <v>ASM</v>
          </cell>
          <cell r="E4270" t="str">
            <v>9LSPL068105</v>
          </cell>
          <cell r="F4270" t="str">
            <v>L1A4731</v>
          </cell>
          <cell r="G4270">
            <v>401</v>
          </cell>
          <cell r="H4270">
            <v>342.57</v>
          </cell>
          <cell r="I4270">
            <v>466100</v>
          </cell>
          <cell r="J4270" t="str">
            <v>81102</v>
          </cell>
          <cell r="K4270" t="str">
            <v>CHI(LSI-LOGIC)</v>
          </cell>
        </row>
        <row r="4271">
          <cell r="A4271" t="str">
            <v>9804</v>
          </cell>
          <cell r="B4271" t="str">
            <v>MR</v>
          </cell>
          <cell r="C4271" t="str">
            <v>MR30</v>
          </cell>
          <cell r="D4271" t="str">
            <v>ASM</v>
          </cell>
          <cell r="E4271" t="str">
            <v>9LSPL068105</v>
          </cell>
          <cell r="F4271" t="str">
            <v>L1A4731</v>
          </cell>
          <cell r="G4271">
            <v>121</v>
          </cell>
          <cell r="H4271">
            <v>103.37</v>
          </cell>
          <cell r="I4271">
            <v>140645</v>
          </cell>
          <cell r="J4271" t="str">
            <v>81102</v>
          </cell>
          <cell r="K4271" t="str">
            <v>CHI(LSI-LOGIC)</v>
          </cell>
        </row>
        <row r="4272">
          <cell r="A4272" t="str">
            <v>9804</v>
          </cell>
          <cell r="B4272" t="str">
            <v>MR</v>
          </cell>
          <cell r="C4272" t="str">
            <v>MR30</v>
          </cell>
          <cell r="D4272" t="str">
            <v>ASM</v>
          </cell>
          <cell r="E4272" t="str">
            <v>9LSPL068105</v>
          </cell>
          <cell r="F4272" t="str">
            <v>L1A4731</v>
          </cell>
          <cell r="G4272">
            <v>5000</v>
          </cell>
          <cell r="H4272">
            <v>4194.5</v>
          </cell>
          <cell r="I4272">
            <v>5697389</v>
          </cell>
          <cell r="J4272" t="str">
            <v>81102</v>
          </cell>
          <cell r="K4272" t="str">
            <v>CHI(LSI-LOGIC)</v>
          </cell>
        </row>
        <row r="4273">
          <cell r="A4273" t="str">
            <v>9804</v>
          </cell>
          <cell r="B4273" t="str">
            <v>MR</v>
          </cell>
          <cell r="C4273" t="str">
            <v>MR30</v>
          </cell>
          <cell r="D4273" t="str">
            <v>ASM</v>
          </cell>
          <cell r="E4273" t="str">
            <v>9LSPL068114</v>
          </cell>
          <cell r="F4273" t="str">
            <v>L1A7253</v>
          </cell>
          <cell r="G4273">
            <v>909</v>
          </cell>
          <cell r="H4273">
            <v>743.01</v>
          </cell>
          <cell r="I4273">
            <v>1010939</v>
          </cell>
          <cell r="J4273" t="str">
            <v>81102</v>
          </cell>
          <cell r="K4273" t="str">
            <v>CHI(LSI-LOGIC)</v>
          </cell>
        </row>
        <row r="4274">
          <cell r="A4274" t="str">
            <v>9804</v>
          </cell>
          <cell r="B4274" t="str">
            <v>MR</v>
          </cell>
          <cell r="C4274" t="str">
            <v>MR30</v>
          </cell>
          <cell r="D4274" t="str">
            <v>ASM</v>
          </cell>
          <cell r="E4274" t="str">
            <v>9LSPL068114</v>
          </cell>
          <cell r="F4274" t="str">
            <v>L1A7253</v>
          </cell>
          <cell r="G4274">
            <v>1800</v>
          </cell>
          <cell r="H4274">
            <v>1471.32</v>
          </cell>
          <cell r="I4274">
            <v>2001877</v>
          </cell>
          <cell r="J4274" t="str">
            <v>81102</v>
          </cell>
          <cell r="K4274" t="str">
            <v>CHI(LSI-LOGIC)</v>
          </cell>
        </row>
        <row r="4275">
          <cell r="A4275" t="str">
            <v>9804</v>
          </cell>
          <cell r="B4275" t="str">
            <v>MR</v>
          </cell>
          <cell r="C4275" t="str">
            <v>MR30</v>
          </cell>
          <cell r="D4275" t="str">
            <v>ASM</v>
          </cell>
          <cell r="E4275" t="str">
            <v>9LSPL068132</v>
          </cell>
          <cell r="F4275" t="str">
            <v>L5A8286</v>
          </cell>
          <cell r="G4275">
            <v>731</v>
          </cell>
          <cell r="H4275">
            <v>583.04</v>
          </cell>
          <cell r="I4275">
            <v>792642</v>
          </cell>
          <cell r="J4275" t="str">
            <v>81102</v>
          </cell>
          <cell r="K4275" t="str">
            <v>CHI(LSI-LOGIC)</v>
          </cell>
        </row>
        <row r="4276">
          <cell r="A4276" t="str">
            <v>9804</v>
          </cell>
          <cell r="B4276" t="str">
            <v>MR</v>
          </cell>
          <cell r="C4276" t="str">
            <v>MR30</v>
          </cell>
          <cell r="D4276" t="str">
            <v>ASM</v>
          </cell>
          <cell r="E4276" t="str">
            <v>9LSPL068137</v>
          </cell>
          <cell r="F4276" t="str">
            <v>L1A7857</v>
          </cell>
          <cell r="G4276">
            <v>13148</v>
          </cell>
          <cell r="H4276">
            <v>10530.23</v>
          </cell>
          <cell r="I4276">
            <v>14315847</v>
          </cell>
          <cell r="J4276" t="str">
            <v>81102</v>
          </cell>
          <cell r="K4276" t="str">
            <v>CHI(LSI-LOGIC)</v>
          </cell>
        </row>
        <row r="4277">
          <cell r="A4277" t="str">
            <v>9804</v>
          </cell>
          <cell r="B4277" t="str">
            <v>MR</v>
          </cell>
          <cell r="C4277" t="str">
            <v>MR30</v>
          </cell>
          <cell r="D4277" t="str">
            <v>ASM</v>
          </cell>
          <cell r="E4277" t="str">
            <v>9LSPL068137</v>
          </cell>
          <cell r="F4277" t="str">
            <v>L1A7857</v>
          </cell>
          <cell r="G4277">
            <v>12772</v>
          </cell>
          <cell r="H4277">
            <v>11124.41</v>
          </cell>
          <cell r="I4277">
            <v>15135872</v>
          </cell>
          <cell r="J4277" t="str">
            <v>81102</v>
          </cell>
          <cell r="K4277" t="str">
            <v>CHI(LSI-LOGIC)</v>
          </cell>
        </row>
        <row r="4278">
          <cell r="A4278" t="str">
            <v>9804</v>
          </cell>
          <cell r="B4278" t="str">
            <v>MR</v>
          </cell>
          <cell r="C4278" t="str">
            <v>MR30</v>
          </cell>
          <cell r="D4278" t="str">
            <v>ASM</v>
          </cell>
          <cell r="E4278" t="str">
            <v>9LSPL068137</v>
          </cell>
          <cell r="F4278" t="str">
            <v>L1A7857</v>
          </cell>
          <cell r="G4278">
            <v>6217</v>
          </cell>
          <cell r="H4278">
            <v>5781.18</v>
          </cell>
          <cell r="I4278">
            <v>7905763</v>
          </cell>
          <cell r="J4278" t="str">
            <v>81102</v>
          </cell>
          <cell r="K4278" t="str">
            <v>CHI(LSI-LOGIC)</v>
          </cell>
        </row>
        <row r="4279">
          <cell r="A4279" t="str">
            <v>9804</v>
          </cell>
          <cell r="B4279" t="str">
            <v>MR</v>
          </cell>
          <cell r="C4279" t="str">
            <v>MR30</v>
          </cell>
          <cell r="D4279" t="str">
            <v>ASM</v>
          </cell>
          <cell r="E4279" t="str">
            <v>9LSPL068137</v>
          </cell>
          <cell r="F4279" t="str">
            <v>L1A7857</v>
          </cell>
          <cell r="G4279">
            <v>185</v>
          </cell>
          <cell r="H4279">
            <v>148.16</v>
          </cell>
          <cell r="I4279">
            <v>196771</v>
          </cell>
          <cell r="J4279" t="str">
            <v>81102</v>
          </cell>
          <cell r="K4279" t="str">
            <v>CHI(LSI-LOGIC)</v>
          </cell>
        </row>
        <row r="4280">
          <cell r="A4280" t="str">
            <v>9804</v>
          </cell>
          <cell r="B4280" t="str">
            <v>MR</v>
          </cell>
          <cell r="C4280" t="str">
            <v>MR30</v>
          </cell>
          <cell r="D4280" t="str">
            <v>ASM</v>
          </cell>
          <cell r="E4280" t="str">
            <v>9LSPL068137</v>
          </cell>
          <cell r="F4280" t="str">
            <v>L1A7857</v>
          </cell>
          <cell r="G4280">
            <v>382</v>
          </cell>
          <cell r="H4280">
            <v>305.94</v>
          </cell>
          <cell r="I4280">
            <v>406318</v>
          </cell>
          <cell r="J4280" t="str">
            <v>81102</v>
          </cell>
          <cell r="K4280" t="str">
            <v>CHI(LSI-LOGIC)</v>
          </cell>
        </row>
        <row r="4281">
          <cell r="A4281" t="str">
            <v>9804</v>
          </cell>
          <cell r="B4281" t="str">
            <v>MR</v>
          </cell>
          <cell r="C4281" t="str">
            <v>MR30</v>
          </cell>
          <cell r="D4281" t="str">
            <v>ASM</v>
          </cell>
          <cell r="E4281" t="str">
            <v>9LSPL068139</v>
          </cell>
          <cell r="F4281" t="str">
            <v>L5A9038</v>
          </cell>
          <cell r="G4281">
            <v>970</v>
          </cell>
          <cell r="H4281">
            <v>704.02</v>
          </cell>
          <cell r="I4281">
            <v>947751</v>
          </cell>
          <cell r="J4281" t="str">
            <v>81102</v>
          </cell>
          <cell r="K4281" t="str">
            <v>CHI(LSI-LOGIC)</v>
          </cell>
        </row>
        <row r="4282">
          <cell r="A4282" t="str">
            <v>9804</v>
          </cell>
          <cell r="B4282" t="str">
            <v>MR</v>
          </cell>
          <cell r="C4282" t="str">
            <v>MR30</v>
          </cell>
          <cell r="D4282" t="str">
            <v>ASM</v>
          </cell>
          <cell r="E4282" t="str">
            <v>9LSPL06815</v>
          </cell>
          <cell r="F4282" t="str">
            <v>L1A3550</v>
          </cell>
          <cell r="G4282">
            <v>254</v>
          </cell>
          <cell r="H4282">
            <v>180.34</v>
          </cell>
          <cell r="I4282">
            <v>242773</v>
          </cell>
          <cell r="J4282" t="str">
            <v>81102</v>
          </cell>
          <cell r="K4282" t="str">
            <v>CHI(LSI-LOGIC)</v>
          </cell>
        </row>
        <row r="4283">
          <cell r="A4283" t="str">
            <v>9804</v>
          </cell>
          <cell r="B4283" t="str">
            <v>MR</v>
          </cell>
          <cell r="C4283" t="str">
            <v>MR30</v>
          </cell>
          <cell r="D4283" t="str">
            <v>ASM</v>
          </cell>
          <cell r="E4283" t="str">
            <v>9LSPL06815</v>
          </cell>
          <cell r="F4283" t="str">
            <v>L1A3550</v>
          </cell>
          <cell r="G4283">
            <v>2450</v>
          </cell>
          <cell r="H4283">
            <v>1739.5</v>
          </cell>
          <cell r="I4283">
            <v>2341714</v>
          </cell>
          <cell r="J4283" t="str">
            <v>81102</v>
          </cell>
          <cell r="K4283" t="str">
            <v>CHI(LSI-LOGIC)</v>
          </cell>
        </row>
        <row r="4284">
          <cell r="A4284" t="str">
            <v>9804</v>
          </cell>
          <cell r="B4284" t="str">
            <v>MR</v>
          </cell>
          <cell r="C4284" t="str">
            <v>MR30</v>
          </cell>
          <cell r="D4284" t="str">
            <v>ASM</v>
          </cell>
          <cell r="E4284" t="str">
            <v>9LSPL068159</v>
          </cell>
          <cell r="F4284" t="str">
            <v>L5B8400</v>
          </cell>
          <cell r="G4284">
            <v>1282</v>
          </cell>
          <cell r="H4284">
            <v>925.98</v>
          </cell>
          <cell r="I4284">
            <v>1261369</v>
          </cell>
          <cell r="J4284" t="str">
            <v>81102</v>
          </cell>
          <cell r="K4284" t="str">
            <v>CHI(LSI-LOGIC)</v>
          </cell>
        </row>
        <row r="4285">
          <cell r="A4285" t="str">
            <v>9804</v>
          </cell>
          <cell r="B4285" t="str">
            <v>MR</v>
          </cell>
          <cell r="C4285" t="str">
            <v>MR30</v>
          </cell>
          <cell r="D4285" t="str">
            <v>ASM</v>
          </cell>
          <cell r="E4285" t="str">
            <v>9LSPL068161</v>
          </cell>
          <cell r="F4285" t="str">
            <v>L5A9010</v>
          </cell>
          <cell r="G4285">
            <v>184</v>
          </cell>
          <cell r="H4285">
            <v>150.91</v>
          </cell>
          <cell r="I4285">
            <v>205162</v>
          </cell>
          <cell r="J4285" t="str">
            <v>81102</v>
          </cell>
          <cell r="K4285" t="str">
            <v>CHI(LSI-LOGIC)</v>
          </cell>
        </row>
        <row r="4286">
          <cell r="A4286" t="str">
            <v>9804</v>
          </cell>
          <cell r="B4286" t="str">
            <v>MR</v>
          </cell>
          <cell r="C4286" t="str">
            <v>MR30</v>
          </cell>
          <cell r="D4286" t="str">
            <v>ASM</v>
          </cell>
          <cell r="E4286" t="str">
            <v>9LSPL068171</v>
          </cell>
          <cell r="F4286" t="str">
            <v>L4A0291</v>
          </cell>
          <cell r="G4286">
            <v>1854</v>
          </cell>
          <cell r="H4286">
            <v>1695.66</v>
          </cell>
          <cell r="I4286">
            <v>2289988</v>
          </cell>
          <cell r="J4286" t="str">
            <v>81102</v>
          </cell>
          <cell r="K4286" t="str">
            <v>CHI(LSI-LOGIC)</v>
          </cell>
        </row>
        <row r="4287">
          <cell r="A4287" t="str">
            <v>9804</v>
          </cell>
          <cell r="B4287" t="str">
            <v>MR</v>
          </cell>
          <cell r="C4287" t="str">
            <v>MR30</v>
          </cell>
          <cell r="D4287" t="str">
            <v>ASM</v>
          </cell>
          <cell r="E4287" t="str">
            <v>9LSPL068171</v>
          </cell>
          <cell r="F4287" t="str">
            <v>L4A0291</v>
          </cell>
          <cell r="G4287">
            <v>1396</v>
          </cell>
          <cell r="H4287">
            <v>1276.78</v>
          </cell>
          <cell r="I4287">
            <v>1683051</v>
          </cell>
          <cell r="J4287" t="str">
            <v>81102</v>
          </cell>
          <cell r="K4287" t="str">
            <v>CHI(LSI-LOGIC)</v>
          </cell>
        </row>
        <row r="4288">
          <cell r="A4288" t="str">
            <v>9804</v>
          </cell>
          <cell r="B4288" t="str">
            <v>MR</v>
          </cell>
          <cell r="C4288" t="str">
            <v>MR30</v>
          </cell>
          <cell r="D4288" t="str">
            <v>ASM</v>
          </cell>
          <cell r="E4288" t="str">
            <v>9LSPL068179</v>
          </cell>
          <cell r="F4288" t="str">
            <v>L2A1002</v>
          </cell>
          <cell r="G4288">
            <v>5003</v>
          </cell>
          <cell r="H4288">
            <v>3596.15</v>
          </cell>
          <cell r="I4288">
            <v>4943267</v>
          </cell>
          <cell r="J4288" t="str">
            <v>81102</v>
          </cell>
          <cell r="K4288" t="str">
            <v>CHI(LSI-LOGIC)</v>
          </cell>
        </row>
        <row r="4289">
          <cell r="A4289" t="str">
            <v>9804</v>
          </cell>
          <cell r="B4289" t="str">
            <v>MR</v>
          </cell>
          <cell r="C4289" t="str">
            <v>MR30</v>
          </cell>
          <cell r="D4289" t="str">
            <v>ASM</v>
          </cell>
          <cell r="E4289" t="str">
            <v>9LSPL068179</v>
          </cell>
          <cell r="F4289" t="str">
            <v>L2A1002</v>
          </cell>
          <cell r="G4289">
            <v>70</v>
          </cell>
          <cell r="H4289">
            <v>50.31</v>
          </cell>
          <cell r="I4289">
            <v>68451</v>
          </cell>
          <cell r="J4289" t="str">
            <v>81102</v>
          </cell>
          <cell r="K4289" t="str">
            <v>CHI(LSI-LOGIC)</v>
          </cell>
        </row>
        <row r="4290">
          <cell r="A4290" t="str">
            <v>9804</v>
          </cell>
          <cell r="B4290" t="str">
            <v>MR</v>
          </cell>
          <cell r="C4290" t="str">
            <v>MR30</v>
          </cell>
          <cell r="D4290" t="str">
            <v>ASM</v>
          </cell>
          <cell r="E4290" t="str">
            <v>9LSPL068179</v>
          </cell>
          <cell r="F4290" t="str">
            <v>L2A1002</v>
          </cell>
          <cell r="G4290">
            <v>128</v>
          </cell>
          <cell r="H4290">
            <v>92</v>
          </cell>
          <cell r="I4290">
            <v>125175</v>
          </cell>
          <cell r="J4290" t="str">
            <v>81102</v>
          </cell>
          <cell r="K4290" t="str">
            <v>CHI(LSI-LOGIC)</v>
          </cell>
        </row>
        <row r="4291">
          <cell r="A4291" t="str">
            <v>9804</v>
          </cell>
          <cell r="B4291" t="str">
            <v>MR</v>
          </cell>
          <cell r="C4291" t="str">
            <v>MR30</v>
          </cell>
          <cell r="D4291" t="str">
            <v>ASM</v>
          </cell>
          <cell r="E4291" t="str">
            <v>9LSPL068180</v>
          </cell>
          <cell r="F4291" t="str">
            <v>L2A0977</v>
          </cell>
          <cell r="G4291">
            <v>5000</v>
          </cell>
          <cell r="H4291">
            <v>4044.5</v>
          </cell>
          <cell r="I4291">
            <v>5579387</v>
          </cell>
          <cell r="J4291" t="str">
            <v>81102</v>
          </cell>
          <cell r="K4291" t="str">
            <v>CHI(LSI-LOGIC)</v>
          </cell>
        </row>
        <row r="4292">
          <cell r="A4292" t="str">
            <v>9804</v>
          </cell>
          <cell r="B4292" t="str">
            <v>MR</v>
          </cell>
          <cell r="C4292" t="str">
            <v>MR30</v>
          </cell>
          <cell r="D4292" t="str">
            <v>ASM</v>
          </cell>
          <cell r="E4292" t="str">
            <v>9LSPL068180</v>
          </cell>
          <cell r="F4292" t="str">
            <v>L2A0977</v>
          </cell>
          <cell r="G4292">
            <v>20</v>
          </cell>
          <cell r="H4292">
            <v>16.170000000000002</v>
          </cell>
          <cell r="I4292">
            <v>22227</v>
          </cell>
          <cell r="J4292" t="str">
            <v>81102</v>
          </cell>
          <cell r="K4292" t="str">
            <v>CHI(LSI-LOGIC)</v>
          </cell>
        </row>
        <row r="4293">
          <cell r="A4293" t="str">
            <v>9804</v>
          </cell>
          <cell r="B4293" t="str">
            <v>MR</v>
          </cell>
          <cell r="C4293" t="str">
            <v>MR30</v>
          </cell>
          <cell r="D4293" t="str">
            <v>ASM</v>
          </cell>
          <cell r="E4293" t="str">
            <v>9LSPL084003</v>
          </cell>
          <cell r="F4293" t="str">
            <v>L1A4000</v>
          </cell>
          <cell r="G4293">
            <v>110</v>
          </cell>
          <cell r="H4293">
            <v>104</v>
          </cell>
          <cell r="I4293">
            <v>141388</v>
          </cell>
          <cell r="J4293" t="str">
            <v>81102</v>
          </cell>
          <cell r="K4293" t="str">
            <v>CHI(LSI-LOGIC)</v>
          </cell>
        </row>
        <row r="4294">
          <cell r="A4294" t="str">
            <v>9804</v>
          </cell>
          <cell r="B4294" t="str">
            <v>MR</v>
          </cell>
          <cell r="C4294" t="str">
            <v>MR30</v>
          </cell>
          <cell r="D4294" t="str">
            <v>ASM</v>
          </cell>
          <cell r="E4294" t="str">
            <v>9LSPL084003</v>
          </cell>
          <cell r="F4294" t="str">
            <v>L1A4000</v>
          </cell>
          <cell r="G4294">
            <v>28</v>
          </cell>
          <cell r="H4294">
            <v>26.47</v>
          </cell>
          <cell r="I4294">
            <v>35154</v>
          </cell>
          <cell r="J4294" t="str">
            <v>81102</v>
          </cell>
          <cell r="K4294" t="str">
            <v>CHI(LSI-LOGIC)</v>
          </cell>
        </row>
        <row r="4295">
          <cell r="A4295" t="str">
            <v>9804</v>
          </cell>
          <cell r="B4295" t="str">
            <v>MR</v>
          </cell>
          <cell r="C4295" t="str">
            <v>MR30</v>
          </cell>
          <cell r="D4295" t="str">
            <v>ASM</v>
          </cell>
          <cell r="E4295" t="str">
            <v>9LSPL084053</v>
          </cell>
          <cell r="F4295" t="str">
            <v>L1A6450</v>
          </cell>
          <cell r="G4295">
            <v>753</v>
          </cell>
          <cell r="H4295">
            <v>797.72</v>
          </cell>
          <cell r="I4295">
            <v>1084500</v>
          </cell>
          <cell r="J4295" t="str">
            <v>81102</v>
          </cell>
          <cell r="K4295" t="str">
            <v>CHI(LSI-LOGIC)</v>
          </cell>
        </row>
        <row r="4296">
          <cell r="A4296" t="str">
            <v>9804</v>
          </cell>
          <cell r="B4296" t="str">
            <v>MR</v>
          </cell>
          <cell r="C4296" t="str">
            <v>MR30</v>
          </cell>
          <cell r="D4296" t="str">
            <v>ASM</v>
          </cell>
          <cell r="E4296" t="str">
            <v>9LSPL084063</v>
          </cell>
          <cell r="F4296" t="str">
            <v>L1A6397</v>
          </cell>
          <cell r="G4296">
            <v>1808</v>
          </cell>
          <cell r="H4296">
            <v>1850.48</v>
          </cell>
          <cell r="I4296">
            <v>2530531</v>
          </cell>
          <cell r="J4296" t="str">
            <v>81102</v>
          </cell>
          <cell r="K4296" t="str">
            <v>CHI(LSI-LOGIC)</v>
          </cell>
        </row>
        <row r="4297">
          <cell r="A4297" t="str">
            <v>9804</v>
          </cell>
          <cell r="B4297" t="str">
            <v>MR</v>
          </cell>
          <cell r="C4297" t="str">
            <v>MR30</v>
          </cell>
          <cell r="D4297" t="str">
            <v>ASM</v>
          </cell>
          <cell r="E4297" t="str">
            <v>9LSPL084063</v>
          </cell>
          <cell r="F4297" t="str">
            <v>L1A6397</v>
          </cell>
          <cell r="G4297">
            <v>4286</v>
          </cell>
          <cell r="H4297">
            <v>4052.41</v>
          </cell>
          <cell r="I4297">
            <v>5382005</v>
          </cell>
          <cell r="J4297" t="str">
            <v>81102</v>
          </cell>
          <cell r="K4297" t="str">
            <v>CHI(LSI-LOGIC)</v>
          </cell>
        </row>
        <row r="4298">
          <cell r="A4298" t="str">
            <v>9804</v>
          </cell>
          <cell r="B4298" t="str">
            <v>MR</v>
          </cell>
          <cell r="C4298" t="str">
            <v>MR30</v>
          </cell>
          <cell r="D4298" t="str">
            <v>ASM</v>
          </cell>
          <cell r="E4298" t="str">
            <v>9LSPL084094</v>
          </cell>
          <cell r="F4298" t="str">
            <v>L1A7905</v>
          </cell>
          <cell r="G4298">
            <v>1530</v>
          </cell>
          <cell r="H4298">
            <v>1470.94</v>
          </cell>
          <cell r="I4298">
            <v>1999742</v>
          </cell>
          <cell r="J4298" t="str">
            <v>81102</v>
          </cell>
          <cell r="K4298" t="str">
            <v>CHI(LSI-LOGIC)</v>
          </cell>
        </row>
        <row r="4299">
          <cell r="A4299" t="str">
            <v>9804</v>
          </cell>
          <cell r="B4299" t="str">
            <v>MR</v>
          </cell>
          <cell r="C4299" t="str">
            <v>MR30</v>
          </cell>
          <cell r="D4299" t="str">
            <v>ASM</v>
          </cell>
          <cell r="E4299" t="str">
            <v>9LSPL084096</v>
          </cell>
          <cell r="F4299" t="str">
            <v>L5A6085</v>
          </cell>
          <cell r="G4299">
            <v>1238</v>
          </cell>
          <cell r="H4299">
            <v>1229.82</v>
          </cell>
          <cell r="I4299">
            <v>1673293</v>
          </cell>
          <cell r="J4299" t="str">
            <v>81102</v>
          </cell>
          <cell r="K4299" t="str">
            <v>CHI(LSI-LOGIC)</v>
          </cell>
        </row>
        <row r="4300">
          <cell r="A4300" t="str">
            <v>9804</v>
          </cell>
          <cell r="B4300" t="str">
            <v>MR</v>
          </cell>
          <cell r="C4300" t="str">
            <v>MR30</v>
          </cell>
          <cell r="D4300" t="str">
            <v>ASM</v>
          </cell>
          <cell r="E4300" t="str">
            <v>9LSPL084096</v>
          </cell>
          <cell r="F4300" t="str">
            <v>L5A6085</v>
          </cell>
          <cell r="G4300">
            <v>2862</v>
          </cell>
          <cell r="H4300">
            <v>2666.23</v>
          </cell>
          <cell r="I4300">
            <v>3627672</v>
          </cell>
          <cell r="J4300" t="str">
            <v>81102</v>
          </cell>
          <cell r="K4300" t="str">
            <v>CHI(LSI-LOGIC)</v>
          </cell>
        </row>
        <row r="4301">
          <cell r="A4301" t="str">
            <v>9804</v>
          </cell>
          <cell r="B4301" t="str">
            <v>MR</v>
          </cell>
          <cell r="C4301" t="str">
            <v>MR30</v>
          </cell>
          <cell r="D4301" t="str">
            <v>ASM</v>
          </cell>
          <cell r="E4301" t="str">
            <v>9LSPL084096</v>
          </cell>
          <cell r="F4301" t="str">
            <v>L5A6085</v>
          </cell>
          <cell r="G4301">
            <v>2500</v>
          </cell>
          <cell r="H4301">
            <v>2329</v>
          </cell>
          <cell r="I4301">
            <v>3135299</v>
          </cell>
          <cell r="J4301" t="str">
            <v>81102</v>
          </cell>
          <cell r="K4301" t="str">
            <v>CHI(LSI-LOGIC)</v>
          </cell>
        </row>
        <row r="4302">
          <cell r="A4302" t="str">
            <v>9804</v>
          </cell>
          <cell r="B4302" t="str">
            <v>MR</v>
          </cell>
          <cell r="C4302" t="str">
            <v>MR30</v>
          </cell>
          <cell r="D4302" t="str">
            <v>ASM</v>
          </cell>
          <cell r="E4302" t="str">
            <v>9LSPL084100</v>
          </cell>
          <cell r="F4302" t="str">
            <v>L1A7802</v>
          </cell>
          <cell r="G4302">
            <v>583</v>
          </cell>
          <cell r="H4302">
            <v>545.45000000000005</v>
          </cell>
          <cell r="I4302">
            <v>740884</v>
          </cell>
          <cell r="J4302" t="str">
            <v>81102</v>
          </cell>
          <cell r="K4302" t="str">
            <v>CHI(LSI-LOGIC)</v>
          </cell>
        </row>
        <row r="4303">
          <cell r="A4303" t="str">
            <v>9804</v>
          </cell>
          <cell r="B4303" t="str">
            <v>MR</v>
          </cell>
          <cell r="C4303" t="str">
            <v>MR30</v>
          </cell>
          <cell r="D4303" t="str">
            <v>ASM</v>
          </cell>
          <cell r="E4303" t="str">
            <v>9LSPL084119</v>
          </cell>
          <cell r="F4303" t="str">
            <v>L2A0122</v>
          </cell>
          <cell r="G4303">
            <v>1073</v>
          </cell>
          <cell r="H4303">
            <v>1152.93</v>
          </cell>
          <cell r="I4303">
            <v>1641195</v>
          </cell>
          <cell r="J4303" t="str">
            <v>81102</v>
          </cell>
          <cell r="K4303" t="str">
            <v>CHI(LSI-LOGIC)</v>
          </cell>
        </row>
        <row r="4304">
          <cell r="A4304" t="str">
            <v>9804</v>
          </cell>
          <cell r="B4304" t="str">
            <v>MR</v>
          </cell>
          <cell r="C4304" t="str">
            <v>MR30</v>
          </cell>
          <cell r="D4304" t="str">
            <v>ASM</v>
          </cell>
          <cell r="E4304" t="str">
            <v>9LSPL084119</v>
          </cell>
          <cell r="F4304" t="str">
            <v>L2A0122</v>
          </cell>
          <cell r="G4304">
            <v>2928</v>
          </cell>
          <cell r="H4304">
            <v>3146.13</v>
          </cell>
          <cell r="I4304">
            <v>4478516</v>
          </cell>
          <cell r="J4304" t="str">
            <v>81102</v>
          </cell>
          <cell r="K4304" t="str">
            <v>CHI(LSI-LOGIC)</v>
          </cell>
        </row>
        <row r="4305">
          <cell r="A4305" t="str">
            <v>9804</v>
          </cell>
          <cell r="B4305" t="str">
            <v>MR</v>
          </cell>
          <cell r="C4305" t="str">
            <v>MR30</v>
          </cell>
          <cell r="D4305" t="str">
            <v>ASM</v>
          </cell>
          <cell r="E4305" t="str">
            <v>9LSPL084119</v>
          </cell>
          <cell r="F4305" t="str">
            <v>L2A0122</v>
          </cell>
          <cell r="G4305">
            <v>4000</v>
          </cell>
          <cell r="H4305">
            <v>4298</v>
          </cell>
          <cell r="I4305">
            <v>5804449</v>
          </cell>
          <cell r="J4305" t="str">
            <v>81102</v>
          </cell>
          <cell r="K4305" t="str">
            <v>CHI(LSI-LOGIC)</v>
          </cell>
        </row>
        <row r="4306">
          <cell r="A4306" t="str">
            <v>9804</v>
          </cell>
          <cell r="B4306" t="str">
            <v>MR</v>
          </cell>
          <cell r="C4306" t="str">
            <v>MR30</v>
          </cell>
          <cell r="D4306" t="str">
            <v>ASM</v>
          </cell>
          <cell r="E4306" t="str">
            <v>9LSPL084126</v>
          </cell>
          <cell r="F4306" t="str">
            <v>L1A8426</v>
          </cell>
          <cell r="G4306">
            <v>218</v>
          </cell>
          <cell r="H4306">
            <v>202.65</v>
          </cell>
          <cell r="I4306">
            <v>276860</v>
          </cell>
          <cell r="J4306" t="str">
            <v>81102</v>
          </cell>
          <cell r="K4306" t="str">
            <v>CHI(LSI-LOGIC)</v>
          </cell>
        </row>
        <row r="4307">
          <cell r="A4307" t="str">
            <v>9804</v>
          </cell>
          <cell r="B4307" t="str">
            <v>MR</v>
          </cell>
          <cell r="C4307" t="str">
            <v>MR30</v>
          </cell>
          <cell r="D4307" t="str">
            <v>ASM</v>
          </cell>
          <cell r="E4307" t="str">
            <v>9LSPL084130</v>
          </cell>
          <cell r="F4307" t="str">
            <v>L2A0371</v>
          </cell>
          <cell r="G4307">
            <v>19</v>
          </cell>
          <cell r="H4307">
            <v>23.46</v>
          </cell>
          <cell r="I4307">
            <v>32597</v>
          </cell>
          <cell r="J4307" t="str">
            <v>81102</v>
          </cell>
          <cell r="K4307" t="str">
            <v>CHI(LSI-LOGIC)</v>
          </cell>
        </row>
        <row r="4308">
          <cell r="A4308" t="str">
            <v>9804</v>
          </cell>
          <cell r="B4308" t="str">
            <v>MR</v>
          </cell>
          <cell r="C4308" t="str">
            <v>MR30</v>
          </cell>
          <cell r="D4308" t="str">
            <v>ASM</v>
          </cell>
          <cell r="E4308" t="str">
            <v>9LSPL084130</v>
          </cell>
          <cell r="F4308" t="str">
            <v>L2A0371</v>
          </cell>
          <cell r="G4308">
            <v>5733</v>
          </cell>
          <cell r="H4308">
            <v>7081.4</v>
          </cell>
          <cell r="I4308">
            <v>9817652</v>
          </cell>
          <cell r="J4308" t="str">
            <v>81102</v>
          </cell>
          <cell r="K4308" t="str">
            <v>CHI(LSI-LOGIC)</v>
          </cell>
        </row>
        <row r="4309">
          <cell r="A4309" t="str">
            <v>9804</v>
          </cell>
          <cell r="B4309" t="str">
            <v>MR</v>
          </cell>
          <cell r="C4309" t="str">
            <v>MR30</v>
          </cell>
          <cell r="D4309" t="str">
            <v>ASM</v>
          </cell>
          <cell r="E4309" t="str">
            <v>9LSPL084165</v>
          </cell>
          <cell r="F4309" t="str">
            <v>L5A1299</v>
          </cell>
          <cell r="G4309">
            <v>334</v>
          </cell>
          <cell r="H4309">
            <v>335.67</v>
          </cell>
          <cell r="I4309">
            <v>445803</v>
          </cell>
          <cell r="J4309" t="str">
            <v>81102</v>
          </cell>
          <cell r="K4309" t="str">
            <v>CHI(LSI-LOGIC)</v>
          </cell>
        </row>
        <row r="4310">
          <cell r="A4310" t="str">
            <v>9804</v>
          </cell>
          <cell r="B4310" t="str">
            <v>MR</v>
          </cell>
          <cell r="C4310" t="str">
            <v>MR30</v>
          </cell>
          <cell r="D4310" t="str">
            <v>ASM</v>
          </cell>
          <cell r="E4310" t="str">
            <v>9LSPL084180</v>
          </cell>
          <cell r="F4310" t="str">
            <v>L5A5039</v>
          </cell>
          <cell r="G4310">
            <v>1594</v>
          </cell>
          <cell r="H4310">
            <v>1530.87</v>
          </cell>
          <cell r="I4310">
            <v>2033148</v>
          </cell>
          <cell r="J4310" t="str">
            <v>81102</v>
          </cell>
          <cell r="K4310" t="str">
            <v>CHI(LSI-LOGIC)</v>
          </cell>
        </row>
        <row r="4311">
          <cell r="A4311" t="str">
            <v>9804</v>
          </cell>
          <cell r="B4311" t="str">
            <v>MR</v>
          </cell>
          <cell r="C4311" t="str">
            <v>MR30</v>
          </cell>
          <cell r="D4311" t="str">
            <v>ASM</v>
          </cell>
          <cell r="E4311" t="str">
            <v>9LSPM080012</v>
          </cell>
          <cell r="F4311" t="str">
            <v>L7A0339(H)</v>
          </cell>
          <cell r="G4311">
            <v>1320</v>
          </cell>
          <cell r="H4311">
            <v>1251.22</v>
          </cell>
          <cell r="I4311">
            <v>1778609</v>
          </cell>
          <cell r="J4311" t="str">
            <v>81102</v>
          </cell>
          <cell r="K4311" t="str">
            <v>CHI(LSI-LOGIC)</v>
          </cell>
        </row>
        <row r="4312">
          <cell r="A4312" t="str">
            <v>9804</v>
          </cell>
          <cell r="B4312" t="str">
            <v>MR</v>
          </cell>
          <cell r="C4312" t="str">
            <v>MR30</v>
          </cell>
          <cell r="D4312" t="str">
            <v>ASM</v>
          </cell>
          <cell r="E4312" t="str">
            <v>9LSPM080012</v>
          </cell>
          <cell r="F4312" t="str">
            <v>L7A0339(H)</v>
          </cell>
          <cell r="G4312">
            <v>48</v>
          </cell>
          <cell r="H4312">
            <v>45.49</v>
          </cell>
          <cell r="I4312">
            <v>62530</v>
          </cell>
          <cell r="J4312" t="str">
            <v>81102</v>
          </cell>
          <cell r="K4312" t="str">
            <v>CHI(LSI-LOGIC)</v>
          </cell>
        </row>
        <row r="4313">
          <cell r="A4313" t="str">
            <v>9804</v>
          </cell>
          <cell r="B4313" t="str">
            <v>MR</v>
          </cell>
          <cell r="C4313" t="str">
            <v>MR30</v>
          </cell>
          <cell r="D4313" t="str">
            <v>ASM</v>
          </cell>
          <cell r="E4313" t="str">
            <v>9LSPM080028</v>
          </cell>
          <cell r="F4313" t="str">
            <v>L7A1469(H)</v>
          </cell>
          <cell r="G4313">
            <v>2158</v>
          </cell>
          <cell r="H4313">
            <v>2057.65</v>
          </cell>
          <cell r="I4313">
            <v>2732764</v>
          </cell>
          <cell r="J4313" t="str">
            <v>81102</v>
          </cell>
          <cell r="K4313" t="str">
            <v>CHI(LSI-LOGIC)</v>
          </cell>
        </row>
        <row r="4314">
          <cell r="A4314" t="str">
            <v>9804</v>
          </cell>
          <cell r="B4314" t="str">
            <v>MR</v>
          </cell>
          <cell r="C4314" t="str">
            <v>MR30</v>
          </cell>
          <cell r="D4314" t="str">
            <v>ASM</v>
          </cell>
          <cell r="E4314" t="str">
            <v>9LSPM080029</v>
          </cell>
          <cell r="F4314" t="str">
            <v>L2A0916(H)</v>
          </cell>
          <cell r="G4314">
            <v>2000</v>
          </cell>
          <cell r="H4314">
            <v>1999.6</v>
          </cell>
          <cell r="I4314">
            <v>2772245</v>
          </cell>
          <cell r="J4314" t="str">
            <v>81102</v>
          </cell>
          <cell r="K4314" t="str">
            <v>CHI(LSI-LOGIC)</v>
          </cell>
        </row>
        <row r="4315">
          <cell r="A4315" t="str">
            <v>9804</v>
          </cell>
          <cell r="B4315" t="str">
            <v>MR</v>
          </cell>
          <cell r="C4315" t="str">
            <v>MR30</v>
          </cell>
          <cell r="D4315" t="str">
            <v>ASM</v>
          </cell>
          <cell r="E4315" t="str">
            <v>9LSPM080029</v>
          </cell>
          <cell r="F4315" t="str">
            <v>L2A0916(H)</v>
          </cell>
          <cell r="G4315">
            <v>242</v>
          </cell>
          <cell r="H4315">
            <v>241.95</v>
          </cell>
          <cell r="I4315">
            <v>332584</v>
          </cell>
          <cell r="J4315" t="str">
            <v>81102</v>
          </cell>
          <cell r="K4315" t="str">
            <v>CHI(LSI-LOGIC)</v>
          </cell>
        </row>
        <row r="4316">
          <cell r="A4316" t="str">
            <v>9804</v>
          </cell>
          <cell r="B4316" t="str">
            <v>MR</v>
          </cell>
          <cell r="C4316" t="str">
            <v>MR30</v>
          </cell>
          <cell r="D4316" t="str">
            <v>ASM</v>
          </cell>
          <cell r="E4316" t="str">
            <v>9LSPM080029</v>
          </cell>
          <cell r="F4316" t="str">
            <v>L2A0916(H)</v>
          </cell>
          <cell r="G4316">
            <v>3000</v>
          </cell>
          <cell r="H4316">
            <v>2999.4</v>
          </cell>
          <cell r="I4316">
            <v>4101679</v>
          </cell>
          <cell r="J4316" t="str">
            <v>81102</v>
          </cell>
          <cell r="K4316" t="str">
            <v>CHI(LSI-LOGIC)</v>
          </cell>
        </row>
        <row r="4317">
          <cell r="A4317" t="str">
            <v>9804</v>
          </cell>
          <cell r="B4317" t="str">
            <v>MR</v>
          </cell>
          <cell r="C4317" t="str">
            <v>MR30</v>
          </cell>
          <cell r="D4317" t="str">
            <v>ASM</v>
          </cell>
          <cell r="E4317" t="str">
            <v>9LSPM080029</v>
          </cell>
          <cell r="F4317" t="str">
            <v>L2A0916(H)</v>
          </cell>
          <cell r="G4317">
            <v>870</v>
          </cell>
          <cell r="H4317">
            <v>869.82</v>
          </cell>
          <cell r="I4317">
            <v>1155207</v>
          </cell>
          <cell r="J4317" t="str">
            <v>81102</v>
          </cell>
          <cell r="K4317" t="str">
            <v>CHI(LSI-LOGIC)</v>
          </cell>
        </row>
        <row r="4318">
          <cell r="A4318" t="str">
            <v>9804</v>
          </cell>
          <cell r="B4318" t="str">
            <v>MR</v>
          </cell>
          <cell r="C4318" t="str">
            <v>MR30</v>
          </cell>
          <cell r="D4318" t="str">
            <v>ASM</v>
          </cell>
          <cell r="E4318" t="str">
            <v>9LSPM080030</v>
          </cell>
          <cell r="F4318" t="str">
            <v>L2A1003(H)</v>
          </cell>
          <cell r="G4318">
            <v>2000</v>
          </cell>
          <cell r="H4318">
            <v>1999.6</v>
          </cell>
          <cell r="I4318">
            <v>2772245</v>
          </cell>
          <cell r="J4318" t="str">
            <v>81102</v>
          </cell>
          <cell r="K4318" t="str">
            <v>CHI(LSI-LOGIC)</v>
          </cell>
        </row>
        <row r="4319">
          <cell r="A4319" t="str">
            <v>9804</v>
          </cell>
          <cell r="B4319" t="str">
            <v>MR</v>
          </cell>
          <cell r="C4319" t="str">
            <v>MR30</v>
          </cell>
          <cell r="D4319" t="str">
            <v>ASM</v>
          </cell>
          <cell r="E4319" t="str">
            <v>9LSPM080030</v>
          </cell>
          <cell r="F4319" t="str">
            <v>L2A1003(H)</v>
          </cell>
          <cell r="G4319">
            <v>151</v>
          </cell>
          <cell r="H4319">
            <v>150.96</v>
          </cell>
          <cell r="I4319">
            <v>207509</v>
          </cell>
          <cell r="J4319" t="str">
            <v>81102</v>
          </cell>
          <cell r="K4319" t="str">
            <v>CHI(LSI-LOGIC)</v>
          </cell>
        </row>
        <row r="4320">
          <cell r="A4320" t="str">
            <v>9804</v>
          </cell>
          <cell r="B4320" t="str">
            <v>MR</v>
          </cell>
          <cell r="C4320" t="str">
            <v>MR30</v>
          </cell>
          <cell r="D4320" t="str">
            <v>ASM</v>
          </cell>
          <cell r="E4320" t="str">
            <v>9LSPM080030</v>
          </cell>
          <cell r="F4320" t="str">
            <v>L2A1003(H)</v>
          </cell>
          <cell r="G4320">
            <v>1000</v>
          </cell>
          <cell r="H4320">
            <v>999.8</v>
          </cell>
          <cell r="I4320">
            <v>1374325</v>
          </cell>
          <cell r="J4320" t="str">
            <v>81102</v>
          </cell>
          <cell r="K4320" t="str">
            <v>CHI(LSI-LOGIC)</v>
          </cell>
        </row>
        <row r="4321">
          <cell r="A4321" t="str">
            <v>9804</v>
          </cell>
          <cell r="B4321" t="str">
            <v>MR</v>
          </cell>
          <cell r="C4321" t="str">
            <v>MR30</v>
          </cell>
          <cell r="D4321" t="str">
            <v>ASM</v>
          </cell>
          <cell r="E4321" t="str">
            <v>9LSPM080030</v>
          </cell>
          <cell r="F4321" t="str">
            <v>L2A1003(H)</v>
          </cell>
          <cell r="G4321">
            <v>2000</v>
          </cell>
          <cell r="H4321">
            <v>1999.6</v>
          </cell>
          <cell r="I4321">
            <v>2734452</v>
          </cell>
          <cell r="J4321" t="str">
            <v>81102</v>
          </cell>
          <cell r="K4321" t="str">
            <v>CHI(LSI-LOGIC)</v>
          </cell>
        </row>
        <row r="4322">
          <cell r="A4322" t="str">
            <v>9804</v>
          </cell>
          <cell r="B4322" t="str">
            <v>MR</v>
          </cell>
          <cell r="C4322" t="str">
            <v>MR30</v>
          </cell>
          <cell r="D4322" t="str">
            <v>ASM</v>
          </cell>
          <cell r="E4322" t="str">
            <v>9LSPM100043</v>
          </cell>
          <cell r="F4322" t="str">
            <v>L1A9091(H)</v>
          </cell>
          <cell r="G4322">
            <v>700</v>
          </cell>
          <cell r="H4322">
            <v>522.9</v>
          </cell>
          <cell r="I4322">
            <v>744348</v>
          </cell>
          <cell r="J4322" t="str">
            <v>81102</v>
          </cell>
          <cell r="K4322" t="str">
            <v>CHI(LSI-LOGIC)</v>
          </cell>
        </row>
        <row r="4323">
          <cell r="A4323" t="str">
            <v>9804</v>
          </cell>
          <cell r="B4323" t="str">
            <v>MR</v>
          </cell>
          <cell r="C4323" t="str">
            <v>MR30</v>
          </cell>
          <cell r="D4323" t="str">
            <v>ASM</v>
          </cell>
          <cell r="E4323" t="str">
            <v>9LSPM100043</v>
          </cell>
          <cell r="F4323" t="str">
            <v>L1A9091(H)</v>
          </cell>
          <cell r="G4323">
            <v>900</v>
          </cell>
          <cell r="H4323">
            <v>736.38</v>
          </cell>
          <cell r="I4323">
            <v>991314</v>
          </cell>
          <cell r="J4323" t="str">
            <v>81102</v>
          </cell>
          <cell r="K4323" t="str">
            <v>CHI(LSI-LOGIC)</v>
          </cell>
        </row>
        <row r="4324">
          <cell r="A4324" t="str">
            <v>9804</v>
          </cell>
          <cell r="B4324" t="str">
            <v>MR</v>
          </cell>
          <cell r="C4324" t="str">
            <v>MR30</v>
          </cell>
          <cell r="D4324" t="str">
            <v>ASM</v>
          </cell>
          <cell r="E4324" t="str">
            <v>9LSPM100058</v>
          </cell>
          <cell r="F4324" t="str">
            <v>L1A7443(H)</v>
          </cell>
          <cell r="G4324">
            <v>260</v>
          </cell>
          <cell r="H4324">
            <v>216.21</v>
          </cell>
          <cell r="I4324">
            <v>294175</v>
          </cell>
          <cell r="J4324" t="str">
            <v>81102</v>
          </cell>
          <cell r="K4324" t="str">
            <v>CHI(LSI-LOGIC)</v>
          </cell>
        </row>
        <row r="4325">
          <cell r="A4325" t="str">
            <v>9804</v>
          </cell>
          <cell r="B4325" t="str">
            <v>MR</v>
          </cell>
          <cell r="C4325" t="str">
            <v>MR30</v>
          </cell>
          <cell r="D4325" t="str">
            <v>ASM</v>
          </cell>
          <cell r="E4325" t="str">
            <v>9LSPM100058</v>
          </cell>
          <cell r="F4325" t="str">
            <v>L1A7443(H)</v>
          </cell>
          <cell r="G4325">
            <v>569</v>
          </cell>
          <cell r="H4325">
            <v>473.18</v>
          </cell>
          <cell r="I4325">
            <v>643808</v>
          </cell>
          <cell r="J4325" t="str">
            <v>81102</v>
          </cell>
          <cell r="K4325" t="str">
            <v>CHI(LSI-LOGIC)</v>
          </cell>
        </row>
        <row r="4326">
          <cell r="A4326" t="str">
            <v>9804</v>
          </cell>
          <cell r="B4326" t="str">
            <v>MR</v>
          </cell>
          <cell r="C4326" t="str">
            <v>MR30</v>
          </cell>
          <cell r="D4326" t="str">
            <v>ASM</v>
          </cell>
          <cell r="E4326" t="str">
            <v>9LSPM100107</v>
          </cell>
          <cell r="F4326" t="str">
            <v>64704B2(H)</v>
          </cell>
          <cell r="G4326">
            <v>6942</v>
          </cell>
          <cell r="H4326">
            <v>5603.58</v>
          </cell>
          <cell r="I4326">
            <v>7655610</v>
          </cell>
          <cell r="J4326" t="str">
            <v>81102</v>
          </cell>
          <cell r="K4326" t="str">
            <v>CHI(LSI-LOGIC)</v>
          </cell>
        </row>
        <row r="4327">
          <cell r="A4327" t="str">
            <v>9804</v>
          </cell>
          <cell r="B4327" t="str">
            <v>MR</v>
          </cell>
          <cell r="C4327" t="str">
            <v>MR30</v>
          </cell>
          <cell r="D4327" t="str">
            <v>ASM</v>
          </cell>
          <cell r="E4327" t="str">
            <v>9LSPM100107</v>
          </cell>
          <cell r="F4327" t="str">
            <v>64704B2(H)</v>
          </cell>
          <cell r="G4327">
            <v>20</v>
          </cell>
          <cell r="H4327">
            <v>16.14</v>
          </cell>
          <cell r="I4327">
            <v>22426</v>
          </cell>
          <cell r="J4327" t="str">
            <v>81102</v>
          </cell>
          <cell r="K4327" t="str">
            <v>CHI(LSI-LOGIC)</v>
          </cell>
        </row>
        <row r="4328">
          <cell r="A4328" t="str">
            <v>9804</v>
          </cell>
          <cell r="B4328" t="str">
            <v>MR</v>
          </cell>
          <cell r="C4328" t="str">
            <v>MR30</v>
          </cell>
          <cell r="D4328" t="str">
            <v>ASM</v>
          </cell>
          <cell r="E4328" t="str">
            <v>9LSPM100107</v>
          </cell>
          <cell r="F4328" t="str">
            <v>64704B2(H)</v>
          </cell>
          <cell r="G4328">
            <v>21731</v>
          </cell>
          <cell r="H4328">
            <v>17541.259999999998</v>
          </cell>
          <cell r="I4328">
            <v>24969983</v>
          </cell>
          <cell r="J4328" t="str">
            <v>81102</v>
          </cell>
          <cell r="K4328" t="str">
            <v>CHI(LSI-LOGIC)</v>
          </cell>
        </row>
        <row r="4329">
          <cell r="A4329" t="str">
            <v>9804</v>
          </cell>
          <cell r="B4329" t="str">
            <v>MR</v>
          </cell>
          <cell r="C4329" t="str">
            <v>MR30</v>
          </cell>
          <cell r="D4329" t="str">
            <v>ASM</v>
          </cell>
          <cell r="E4329" t="str">
            <v>9LSPM100107</v>
          </cell>
          <cell r="F4329" t="str">
            <v>64704B2(H)</v>
          </cell>
          <cell r="G4329">
            <v>34017</v>
          </cell>
          <cell r="H4329">
            <v>27458.52</v>
          </cell>
          <cell r="I4329">
            <v>39087203</v>
          </cell>
          <cell r="J4329" t="str">
            <v>81102</v>
          </cell>
          <cell r="K4329" t="str">
            <v>CHI(LSI-LOGIC)</v>
          </cell>
        </row>
        <row r="4330">
          <cell r="A4330" t="str">
            <v>9804</v>
          </cell>
          <cell r="B4330" t="str">
            <v>MR</v>
          </cell>
          <cell r="C4330" t="str">
            <v>MR30</v>
          </cell>
          <cell r="D4330" t="str">
            <v>ASM</v>
          </cell>
          <cell r="E4330" t="str">
            <v>9LSPM100107</v>
          </cell>
          <cell r="F4330" t="str">
            <v>64704B2(H)</v>
          </cell>
          <cell r="G4330">
            <v>19800</v>
          </cell>
          <cell r="H4330">
            <v>15982.56</v>
          </cell>
          <cell r="I4330">
            <v>21728290</v>
          </cell>
          <cell r="J4330" t="str">
            <v>81102</v>
          </cell>
          <cell r="K4330" t="str">
            <v>CHI(LSI-LOGIC)</v>
          </cell>
        </row>
        <row r="4331">
          <cell r="A4331" t="str">
            <v>9804</v>
          </cell>
          <cell r="B4331" t="str">
            <v>MR</v>
          </cell>
          <cell r="C4331" t="str">
            <v>MR30</v>
          </cell>
          <cell r="D4331" t="str">
            <v>ASM</v>
          </cell>
          <cell r="E4331" t="str">
            <v>9LSPM100107</v>
          </cell>
          <cell r="F4331" t="str">
            <v>64704B2(H)</v>
          </cell>
          <cell r="G4331">
            <v>15120</v>
          </cell>
          <cell r="H4331">
            <v>12204.86</v>
          </cell>
          <cell r="I4331">
            <v>16592507</v>
          </cell>
          <cell r="J4331" t="str">
            <v>81102</v>
          </cell>
          <cell r="K4331" t="str">
            <v>CHI(LSI-LOGIC)</v>
          </cell>
        </row>
        <row r="4332">
          <cell r="A4332" t="str">
            <v>9804</v>
          </cell>
          <cell r="B4332" t="str">
            <v>MR</v>
          </cell>
          <cell r="C4332" t="str">
            <v>MR30</v>
          </cell>
          <cell r="D4332" t="str">
            <v>ASM</v>
          </cell>
          <cell r="E4332" t="str">
            <v>9LSPM100107</v>
          </cell>
          <cell r="F4332" t="str">
            <v>64704B2(H)</v>
          </cell>
          <cell r="G4332">
            <v>474</v>
          </cell>
          <cell r="H4332">
            <v>382.61</v>
          </cell>
          <cell r="I4332">
            <v>523219</v>
          </cell>
          <cell r="J4332" t="str">
            <v>81102</v>
          </cell>
          <cell r="K4332" t="str">
            <v>CHI(LSI-LOGIC)</v>
          </cell>
        </row>
        <row r="4333">
          <cell r="A4333" t="str">
            <v>9804</v>
          </cell>
          <cell r="B4333" t="str">
            <v>MR</v>
          </cell>
          <cell r="C4333" t="str">
            <v>MR30</v>
          </cell>
          <cell r="D4333" t="str">
            <v>ASM</v>
          </cell>
          <cell r="E4333" t="str">
            <v>9LSPM100107</v>
          </cell>
          <cell r="F4333" t="str">
            <v>64704B2(H)</v>
          </cell>
          <cell r="G4333">
            <v>38977</v>
          </cell>
          <cell r="H4333">
            <v>31462.23</v>
          </cell>
          <cell r="I4333">
            <v>42354454</v>
          </cell>
          <cell r="J4333" t="str">
            <v>81102</v>
          </cell>
          <cell r="K4333" t="str">
            <v>CHI(LSI-LOGIC)</v>
          </cell>
        </row>
        <row r="4334">
          <cell r="A4334" t="str">
            <v>9804</v>
          </cell>
          <cell r="B4334" t="str">
            <v>MR</v>
          </cell>
          <cell r="C4334" t="str">
            <v>MR30</v>
          </cell>
          <cell r="D4334" t="str">
            <v>ASM</v>
          </cell>
          <cell r="E4334" t="str">
            <v>9LSPM100107</v>
          </cell>
          <cell r="F4334" t="str">
            <v>64704B2(H)</v>
          </cell>
          <cell r="G4334">
            <v>7318</v>
          </cell>
          <cell r="H4334">
            <v>5907.08</v>
          </cell>
          <cell r="I4334">
            <v>7952111</v>
          </cell>
          <cell r="J4334" t="str">
            <v>81102</v>
          </cell>
          <cell r="K4334" t="str">
            <v>CHI(LSI-LOGIC)</v>
          </cell>
        </row>
        <row r="4335">
          <cell r="A4335" t="str">
            <v>9804</v>
          </cell>
          <cell r="B4335" t="str">
            <v>MR</v>
          </cell>
          <cell r="C4335" t="str">
            <v>MR30</v>
          </cell>
          <cell r="D4335" t="str">
            <v>ASM</v>
          </cell>
          <cell r="E4335" t="str">
            <v>9LSPM100107</v>
          </cell>
          <cell r="F4335" t="str">
            <v>64704B2(H)</v>
          </cell>
          <cell r="G4335">
            <v>7000</v>
          </cell>
          <cell r="H4335">
            <v>5650.4</v>
          </cell>
          <cell r="I4335">
            <v>7606568</v>
          </cell>
          <cell r="J4335" t="str">
            <v>81102</v>
          </cell>
          <cell r="K4335" t="str">
            <v>CHI(LSI-LOGIC)</v>
          </cell>
        </row>
        <row r="4336">
          <cell r="A4336" t="str">
            <v>9804</v>
          </cell>
          <cell r="B4336" t="str">
            <v>MR</v>
          </cell>
          <cell r="C4336" t="str">
            <v>MR30</v>
          </cell>
          <cell r="D4336" t="str">
            <v>ASM</v>
          </cell>
          <cell r="E4336" t="str">
            <v>9LSPM100107</v>
          </cell>
          <cell r="F4336" t="str">
            <v>64704B2(H)</v>
          </cell>
          <cell r="G4336">
            <v>14109</v>
          </cell>
          <cell r="H4336">
            <v>11388.78</v>
          </cell>
          <cell r="I4336">
            <v>15125438</v>
          </cell>
          <cell r="J4336" t="str">
            <v>81102</v>
          </cell>
          <cell r="K4336" t="str">
            <v>CHI(LSI-LOGIC)</v>
          </cell>
        </row>
        <row r="4337">
          <cell r="A4337" t="str">
            <v>9804</v>
          </cell>
          <cell r="B4337" t="str">
            <v>MR</v>
          </cell>
          <cell r="C4337" t="str">
            <v>MR30</v>
          </cell>
          <cell r="D4337" t="str">
            <v>ASM</v>
          </cell>
          <cell r="E4337" t="str">
            <v>9LSPM100107</v>
          </cell>
          <cell r="F4337" t="str">
            <v>64704B2(H)</v>
          </cell>
          <cell r="G4337">
            <v>3310</v>
          </cell>
          <cell r="H4337">
            <v>2671.83</v>
          </cell>
          <cell r="I4337">
            <v>3522006</v>
          </cell>
          <cell r="J4337" t="str">
            <v>81102</v>
          </cell>
          <cell r="K4337" t="str">
            <v>CHI(LSI-LOGIC)</v>
          </cell>
        </row>
        <row r="4338">
          <cell r="A4338" t="str">
            <v>9804</v>
          </cell>
          <cell r="B4338" t="str">
            <v>MR</v>
          </cell>
          <cell r="C4338" t="str">
            <v>MR30</v>
          </cell>
          <cell r="D4338" t="str">
            <v>ASM</v>
          </cell>
          <cell r="E4338" t="str">
            <v>9LSPM100130</v>
          </cell>
          <cell r="F4338" t="str">
            <v>L7A1570(H)</v>
          </cell>
          <cell r="G4338">
            <v>482</v>
          </cell>
          <cell r="H4338">
            <v>366.6</v>
          </cell>
          <cell r="I4338">
            <v>500848</v>
          </cell>
          <cell r="J4338" t="str">
            <v>81102</v>
          </cell>
          <cell r="K4338" t="str">
            <v>CHI(LSI-LOGIC)</v>
          </cell>
        </row>
        <row r="4339">
          <cell r="A4339" t="str">
            <v>9804</v>
          </cell>
          <cell r="B4339" t="str">
            <v>MR</v>
          </cell>
          <cell r="C4339" t="str">
            <v>MR30</v>
          </cell>
          <cell r="D4339" t="str">
            <v>ASM</v>
          </cell>
          <cell r="E4339" t="str">
            <v>9LSPM100130</v>
          </cell>
          <cell r="F4339" t="str">
            <v>L7A1570(H)</v>
          </cell>
          <cell r="G4339">
            <v>5947</v>
          </cell>
          <cell r="H4339">
            <v>5091.82</v>
          </cell>
          <cell r="I4339">
            <v>6927930</v>
          </cell>
          <cell r="J4339" t="str">
            <v>81102</v>
          </cell>
          <cell r="K4339" t="str">
            <v>CHI(LSI-LOGIC)</v>
          </cell>
        </row>
        <row r="4340">
          <cell r="A4340" t="str">
            <v>9804</v>
          </cell>
          <cell r="B4340" t="str">
            <v>MR</v>
          </cell>
          <cell r="C4340" t="str">
            <v>MR30</v>
          </cell>
          <cell r="D4340" t="str">
            <v>ASM</v>
          </cell>
          <cell r="E4340" t="str">
            <v>9LSPM100130</v>
          </cell>
          <cell r="F4340" t="str">
            <v>L7A1570(H)</v>
          </cell>
          <cell r="G4340">
            <v>1042</v>
          </cell>
          <cell r="H4340">
            <v>892.16</v>
          </cell>
          <cell r="I4340">
            <v>1176045</v>
          </cell>
          <cell r="J4340" t="str">
            <v>81102</v>
          </cell>
          <cell r="K4340" t="str">
            <v>CHI(LSI-LOGIC)</v>
          </cell>
        </row>
        <row r="4341">
          <cell r="A4341" t="str">
            <v>9804</v>
          </cell>
          <cell r="B4341" t="str">
            <v>MR</v>
          </cell>
          <cell r="C4341" t="str">
            <v>MR30</v>
          </cell>
          <cell r="D4341" t="str">
            <v>ASM</v>
          </cell>
          <cell r="E4341" t="str">
            <v>9LSPM100131</v>
          </cell>
          <cell r="F4341" t="str">
            <v>L7A1573(H)</v>
          </cell>
          <cell r="G4341">
            <v>700</v>
          </cell>
          <cell r="H4341">
            <v>561.96</v>
          </cell>
          <cell r="I4341">
            <v>822316</v>
          </cell>
          <cell r="J4341" t="str">
            <v>81102</v>
          </cell>
          <cell r="K4341" t="str">
            <v>CHI(LSI-LOGIC)</v>
          </cell>
        </row>
        <row r="4342">
          <cell r="A4342" t="str">
            <v>9804</v>
          </cell>
          <cell r="B4342" t="str">
            <v>MR</v>
          </cell>
          <cell r="C4342" t="str">
            <v>MR30</v>
          </cell>
          <cell r="D4342" t="str">
            <v>ASM</v>
          </cell>
          <cell r="E4342" t="str">
            <v>9LSPM100131</v>
          </cell>
          <cell r="F4342" t="str">
            <v>L7A1573(H)</v>
          </cell>
          <cell r="G4342">
            <v>50</v>
          </cell>
          <cell r="H4342">
            <v>40.14</v>
          </cell>
          <cell r="I4342">
            <v>58736</v>
          </cell>
          <cell r="J4342" t="str">
            <v>81102</v>
          </cell>
          <cell r="K4342" t="str">
            <v>CHI(LSI-LOGIC)</v>
          </cell>
        </row>
        <row r="4343">
          <cell r="A4343" t="str">
            <v>9804</v>
          </cell>
          <cell r="B4343" t="str">
            <v>MR</v>
          </cell>
          <cell r="C4343" t="str">
            <v>MR30</v>
          </cell>
          <cell r="D4343" t="str">
            <v>ASM</v>
          </cell>
          <cell r="E4343" t="str">
            <v>9LSPM100131</v>
          </cell>
          <cell r="F4343" t="str">
            <v>L7A1573(H)</v>
          </cell>
          <cell r="G4343">
            <v>4803</v>
          </cell>
          <cell r="H4343">
            <v>4438.93</v>
          </cell>
          <cell r="I4343">
            <v>6034725</v>
          </cell>
          <cell r="J4343" t="str">
            <v>81102</v>
          </cell>
          <cell r="K4343" t="str">
            <v>CHI(LSI-LOGIC)</v>
          </cell>
        </row>
        <row r="4344">
          <cell r="A4344" t="str">
            <v>9804</v>
          </cell>
          <cell r="B4344" t="str">
            <v>MR</v>
          </cell>
          <cell r="C4344" t="str">
            <v>MR30</v>
          </cell>
          <cell r="D4344" t="str">
            <v>ASM</v>
          </cell>
          <cell r="E4344" t="str">
            <v>9LSPM100131</v>
          </cell>
          <cell r="F4344" t="str">
            <v>L7A1573(H)</v>
          </cell>
          <cell r="G4344">
            <v>4211</v>
          </cell>
          <cell r="H4344">
            <v>3891.8</v>
          </cell>
          <cell r="I4344">
            <v>5239141</v>
          </cell>
          <cell r="J4344" t="str">
            <v>81102</v>
          </cell>
          <cell r="K4344" t="str">
            <v>CHI(LSI-LOGIC)</v>
          </cell>
        </row>
        <row r="4345">
          <cell r="A4345" t="str">
            <v>9804</v>
          </cell>
          <cell r="B4345" t="str">
            <v>MR</v>
          </cell>
          <cell r="C4345" t="str">
            <v>MR30</v>
          </cell>
          <cell r="D4345" t="str">
            <v>ASM</v>
          </cell>
          <cell r="E4345" t="str">
            <v>9LSPM100139</v>
          </cell>
          <cell r="F4345" t="str">
            <v>L5A4252(H)</v>
          </cell>
          <cell r="G4345">
            <v>551</v>
          </cell>
          <cell r="H4345">
            <v>430.71</v>
          </cell>
          <cell r="I4345">
            <v>588436</v>
          </cell>
          <cell r="J4345" t="str">
            <v>81102</v>
          </cell>
          <cell r="K4345" t="str">
            <v>CHI(LSI-LOGIC)</v>
          </cell>
        </row>
        <row r="4346">
          <cell r="A4346" t="str">
            <v>9804</v>
          </cell>
          <cell r="B4346" t="str">
            <v>MR</v>
          </cell>
          <cell r="C4346" t="str">
            <v>MR30</v>
          </cell>
          <cell r="D4346" t="str">
            <v>ASM</v>
          </cell>
          <cell r="E4346" t="str">
            <v>9LSPM120023</v>
          </cell>
          <cell r="F4346" t="str">
            <v>L5A1199(L)</v>
          </cell>
          <cell r="G4346">
            <v>213</v>
          </cell>
          <cell r="H4346">
            <v>363.33</v>
          </cell>
          <cell r="I4346">
            <v>494346</v>
          </cell>
          <cell r="J4346" t="str">
            <v>81102</v>
          </cell>
          <cell r="K4346" t="str">
            <v>CHI(LSI-LOGIC)</v>
          </cell>
        </row>
        <row r="4347">
          <cell r="A4347" t="str">
            <v>9804</v>
          </cell>
          <cell r="B4347" t="str">
            <v>MR</v>
          </cell>
          <cell r="C4347" t="str">
            <v>MR30</v>
          </cell>
          <cell r="D4347" t="str">
            <v>ASM</v>
          </cell>
          <cell r="E4347" t="str">
            <v>9LSPM120023</v>
          </cell>
          <cell r="F4347" t="str">
            <v>L5A1199(L)</v>
          </cell>
          <cell r="G4347">
            <v>5328</v>
          </cell>
          <cell r="H4347">
            <v>9088.5</v>
          </cell>
          <cell r="I4347">
            <v>12365813</v>
          </cell>
          <cell r="J4347" t="str">
            <v>81102</v>
          </cell>
          <cell r="K4347" t="str">
            <v>CHI(LSI-LOGIC)</v>
          </cell>
        </row>
        <row r="4348">
          <cell r="A4348" t="str">
            <v>9804</v>
          </cell>
          <cell r="B4348" t="str">
            <v>MR</v>
          </cell>
          <cell r="C4348" t="str">
            <v>MR30</v>
          </cell>
          <cell r="D4348" t="str">
            <v>ASM</v>
          </cell>
          <cell r="E4348" t="str">
            <v>9LSPM120039</v>
          </cell>
          <cell r="F4348" t="str">
            <v>L5A8997(L)</v>
          </cell>
          <cell r="G4348">
            <v>153</v>
          </cell>
          <cell r="H4348">
            <v>239.68</v>
          </cell>
          <cell r="I4348">
            <v>329464</v>
          </cell>
          <cell r="J4348" t="str">
            <v>81102</v>
          </cell>
          <cell r="K4348" t="str">
            <v>CHI(LSI-LOGIC)</v>
          </cell>
        </row>
        <row r="4349">
          <cell r="A4349" t="str">
            <v>9804</v>
          </cell>
          <cell r="B4349" t="str">
            <v>MR</v>
          </cell>
          <cell r="C4349" t="str">
            <v>MR30</v>
          </cell>
          <cell r="D4349" t="str">
            <v>ASM</v>
          </cell>
          <cell r="E4349" t="str">
            <v>9LSPM144034</v>
          </cell>
          <cell r="F4349" t="str">
            <v>L4A0817(L)</v>
          </cell>
          <cell r="G4349">
            <v>1176</v>
          </cell>
          <cell r="H4349">
            <v>1996.14</v>
          </cell>
          <cell r="I4349">
            <v>2687203</v>
          </cell>
          <cell r="J4349" t="str">
            <v>81102</v>
          </cell>
          <cell r="K4349" t="str">
            <v>CHI(LSI-LOGIC)</v>
          </cell>
        </row>
        <row r="4350">
          <cell r="A4350" t="str">
            <v>9804</v>
          </cell>
          <cell r="B4350" t="str">
            <v>MR</v>
          </cell>
          <cell r="C4350" t="str">
            <v>MR30</v>
          </cell>
          <cell r="D4350" t="str">
            <v>ASM</v>
          </cell>
          <cell r="E4350" t="str">
            <v>9LSPM144170</v>
          </cell>
          <cell r="F4350" t="str">
            <v>L5A5067(L)</v>
          </cell>
          <cell r="G4350">
            <v>324</v>
          </cell>
          <cell r="H4350">
            <v>544.70000000000005</v>
          </cell>
          <cell r="I4350">
            <v>740519</v>
          </cell>
          <cell r="J4350" t="str">
            <v>81102</v>
          </cell>
          <cell r="K4350" t="str">
            <v>CHI(LSI-LOGIC)</v>
          </cell>
        </row>
        <row r="4351">
          <cell r="A4351" t="str">
            <v>9804</v>
          </cell>
          <cell r="B4351" t="str">
            <v>MR</v>
          </cell>
          <cell r="C4351" t="str">
            <v>MR30</v>
          </cell>
          <cell r="D4351" t="str">
            <v>ASM</v>
          </cell>
          <cell r="E4351" t="str">
            <v>9LSPM144170</v>
          </cell>
          <cell r="F4351" t="str">
            <v>L5A5067(L)</v>
          </cell>
          <cell r="G4351">
            <v>703</v>
          </cell>
          <cell r="H4351">
            <v>1181.8800000000001</v>
          </cell>
          <cell r="I4351">
            <v>1606765</v>
          </cell>
          <cell r="J4351" t="str">
            <v>81102</v>
          </cell>
          <cell r="K4351" t="str">
            <v>CHI(LSI-LOGIC)</v>
          </cell>
        </row>
        <row r="4352">
          <cell r="A4352" t="str">
            <v>9804</v>
          </cell>
          <cell r="B4352" t="str">
            <v>MR</v>
          </cell>
          <cell r="C4352" t="str">
            <v>MR30</v>
          </cell>
          <cell r="D4352" t="str">
            <v>ASM</v>
          </cell>
          <cell r="E4352" t="str">
            <v>9LSPM160015</v>
          </cell>
          <cell r="F4352" t="str">
            <v>L1A7517(L)</v>
          </cell>
          <cell r="G4352">
            <v>306</v>
          </cell>
          <cell r="H4352">
            <v>485.62</v>
          </cell>
          <cell r="I4352">
            <v>660734</v>
          </cell>
          <cell r="J4352" t="str">
            <v>81102</v>
          </cell>
          <cell r="K4352" t="str">
            <v>CHI(LSI-LOGIC)</v>
          </cell>
        </row>
        <row r="4353">
          <cell r="A4353" t="str">
            <v>9804</v>
          </cell>
          <cell r="B4353" t="str">
            <v>MR</v>
          </cell>
          <cell r="C4353" t="str">
            <v>MR30</v>
          </cell>
          <cell r="D4353" t="str">
            <v>ASM</v>
          </cell>
          <cell r="E4353" t="str">
            <v>9LSPM160080</v>
          </cell>
          <cell r="F4353" t="str">
            <v>L1A9371(H)</v>
          </cell>
          <cell r="G4353">
            <v>1291</v>
          </cell>
          <cell r="H4353">
            <v>1985.17</v>
          </cell>
          <cell r="I4353">
            <v>2703404</v>
          </cell>
          <cell r="J4353" t="str">
            <v>81102</v>
          </cell>
          <cell r="K4353" t="str">
            <v>CHI(LSI-LOGIC)</v>
          </cell>
        </row>
        <row r="4354">
          <cell r="A4354" t="str">
            <v>9804</v>
          </cell>
          <cell r="B4354" t="str">
            <v>MR</v>
          </cell>
          <cell r="C4354" t="str">
            <v>MR30</v>
          </cell>
          <cell r="D4354" t="str">
            <v>ASM</v>
          </cell>
          <cell r="E4354" t="str">
            <v>9LSPM160080</v>
          </cell>
          <cell r="F4354" t="str">
            <v>L1A9371(H)</v>
          </cell>
          <cell r="G4354">
            <v>222</v>
          </cell>
          <cell r="H4354">
            <v>365.45</v>
          </cell>
          <cell r="I4354">
            <v>493978</v>
          </cell>
          <cell r="J4354" t="str">
            <v>81102</v>
          </cell>
          <cell r="K4354" t="str">
            <v>CHI(LSI-LOGIC)</v>
          </cell>
        </row>
        <row r="4355">
          <cell r="A4355" t="str">
            <v>9804</v>
          </cell>
          <cell r="B4355" t="str">
            <v>MR</v>
          </cell>
          <cell r="C4355" t="str">
            <v>MR30</v>
          </cell>
          <cell r="D4355" t="str">
            <v>ASM</v>
          </cell>
          <cell r="E4355" t="str">
            <v>9LSPM160101</v>
          </cell>
          <cell r="F4355" t="str">
            <v>L7A1329(H)</v>
          </cell>
          <cell r="G4355">
            <v>242</v>
          </cell>
          <cell r="H4355">
            <v>384.65</v>
          </cell>
          <cell r="I4355">
            <v>522931</v>
          </cell>
          <cell r="J4355" t="str">
            <v>81102</v>
          </cell>
          <cell r="K4355" t="str">
            <v>CHI(LSI-LOGIC)</v>
          </cell>
        </row>
        <row r="4356">
          <cell r="A4356" t="str">
            <v>9804</v>
          </cell>
          <cell r="B4356" t="str">
            <v>MR</v>
          </cell>
          <cell r="C4356" t="str">
            <v>MR30</v>
          </cell>
          <cell r="D4356" t="str">
            <v>ASM</v>
          </cell>
          <cell r="E4356" t="str">
            <v>9LSPM160101</v>
          </cell>
          <cell r="F4356" t="str">
            <v>L7A1329(H)</v>
          </cell>
          <cell r="G4356">
            <v>2501</v>
          </cell>
          <cell r="H4356">
            <v>3975.33</v>
          </cell>
          <cell r="I4356">
            <v>5404461</v>
          </cell>
          <cell r="J4356" t="str">
            <v>81102</v>
          </cell>
          <cell r="K4356" t="str">
            <v>CHI(LSI-LOGIC)</v>
          </cell>
        </row>
        <row r="4357">
          <cell r="A4357" t="str">
            <v>9804</v>
          </cell>
          <cell r="B4357" t="str">
            <v>MR</v>
          </cell>
          <cell r="C4357" t="str">
            <v>MR30</v>
          </cell>
          <cell r="D4357" t="str">
            <v>ASM</v>
          </cell>
          <cell r="E4357" t="str">
            <v>9LSPM160121</v>
          </cell>
          <cell r="F4357" t="str">
            <v>L7A1332(L)</v>
          </cell>
          <cell r="G4357">
            <v>192</v>
          </cell>
          <cell r="H4357">
            <v>302.45</v>
          </cell>
          <cell r="I4357">
            <v>411180</v>
          </cell>
          <cell r="J4357" t="str">
            <v>81102</v>
          </cell>
          <cell r="K4357" t="str">
            <v>CHI(LSI-LOGIC)</v>
          </cell>
        </row>
        <row r="4358">
          <cell r="A4358" t="str">
            <v>9804</v>
          </cell>
          <cell r="B4358" t="str">
            <v>MR</v>
          </cell>
          <cell r="C4358" t="str">
            <v>MR30</v>
          </cell>
          <cell r="D4358" t="str">
            <v>ASM</v>
          </cell>
          <cell r="E4358" t="str">
            <v>9LSPM160121</v>
          </cell>
          <cell r="F4358" t="str">
            <v>L7A1332(L)</v>
          </cell>
          <cell r="G4358">
            <v>536</v>
          </cell>
          <cell r="H4358">
            <v>844.36</v>
          </cell>
          <cell r="I4358">
            <v>1147907</v>
          </cell>
          <cell r="J4358" t="str">
            <v>81102</v>
          </cell>
          <cell r="K4358" t="str">
            <v>CHI(LSI-LOGIC)</v>
          </cell>
        </row>
        <row r="4359">
          <cell r="A4359" t="str">
            <v>9804</v>
          </cell>
          <cell r="B4359" t="str">
            <v>MR</v>
          </cell>
          <cell r="C4359" t="str">
            <v>MR30</v>
          </cell>
          <cell r="D4359" t="str">
            <v>ASM</v>
          </cell>
          <cell r="E4359" t="str">
            <v>9LSPM160137</v>
          </cell>
          <cell r="F4359" t="str">
            <v>L1B5377(L)</v>
          </cell>
          <cell r="G4359">
            <v>24</v>
          </cell>
          <cell r="H4359">
            <v>37.869999999999997</v>
          </cell>
          <cell r="I4359">
            <v>50980</v>
          </cell>
          <cell r="J4359" t="str">
            <v>81102</v>
          </cell>
          <cell r="K4359" t="str">
            <v>CHI(LSI-LOGIC)</v>
          </cell>
        </row>
        <row r="4360">
          <cell r="A4360" t="str">
            <v>9804</v>
          </cell>
          <cell r="B4360" t="str">
            <v>MR</v>
          </cell>
          <cell r="C4360" t="str">
            <v>MR30</v>
          </cell>
          <cell r="D4360" t="str">
            <v>ASM</v>
          </cell>
          <cell r="E4360" t="str">
            <v>9LSPM160157</v>
          </cell>
          <cell r="F4360" t="str">
            <v>L5A5138(H)</v>
          </cell>
          <cell r="G4360">
            <v>163</v>
          </cell>
          <cell r="H4360">
            <v>271.10000000000002</v>
          </cell>
          <cell r="I4360">
            <v>375853</v>
          </cell>
          <cell r="J4360" t="str">
            <v>81102</v>
          </cell>
          <cell r="K4360" t="str">
            <v>CHI(LSI-LOGIC)</v>
          </cell>
        </row>
        <row r="4361">
          <cell r="A4361" t="str">
            <v>9804</v>
          </cell>
          <cell r="B4361" t="str">
            <v>MR</v>
          </cell>
          <cell r="C4361" t="str">
            <v>MR30</v>
          </cell>
          <cell r="D4361" t="str">
            <v>ASM</v>
          </cell>
          <cell r="E4361" t="str">
            <v>9LSPM160157</v>
          </cell>
          <cell r="F4361" t="str">
            <v>L5A5138(H)</v>
          </cell>
          <cell r="G4361">
            <v>500</v>
          </cell>
          <cell r="H4361">
            <v>831.6</v>
          </cell>
          <cell r="I4361">
            <v>1152930</v>
          </cell>
          <cell r="J4361" t="str">
            <v>81102</v>
          </cell>
          <cell r="K4361" t="str">
            <v>CHI(LSI-LOGIC)</v>
          </cell>
        </row>
        <row r="4362">
          <cell r="A4362" t="str">
            <v>9804</v>
          </cell>
          <cell r="B4362" t="str">
            <v>MR</v>
          </cell>
          <cell r="C4362" t="str">
            <v>MR30</v>
          </cell>
          <cell r="D4362" t="str">
            <v>ASM</v>
          </cell>
          <cell r="E4362" t="str">
            <v>9LSPM160159</v>
          </cell>
          <cell r="F4362" t="str">
            <v>L4A0942(H)</v>
          </cell>
          <cell r="G4362">
            <v>362</v>
          </cell>
          <cell r="H4362">
            <v>625.67999999999995</v>
          </cell>
          <cell r="I4362">
            <v>860059</v>
          </cell>
          <cell r="J4362" t="str">
            <v>81102</v>
          </cell>
          <cell r="K4362" t="str">
            <v>CHI(LSI-LOGIC)</v>
          </cell>
        </row>
        <row r="4363">
          <cell r="A4363" t="str">
            <v>9804</v>
          </cell>
          <cell r="B4363" t="str">
            <v>MR</v>
          </cell>
          <cell r="C4363" t="str">
            <v>MR30</v>
          </cell>
          <cell r="D4363" t="str">
            <v>ASM</v>
          </cell>
          <cell r="E4363" t="str">
            <v>9LSPM160159</v>
          </cell>
          <cell r="F4363" t="str">
            <v>L4A0942(H)</v>
          </cell>
          <cell r="G4363">
            <v>5000</v>
          </cell>
          <cell r="H4363">
            <v>8642</v>
          </cell>
          <cell r="I4363">
            <v>11738428</v>
          </cell>
          <cell r="J4363" t="str">
            <v>81102</v>
          </cell>
          <cell r="K4363" t="str">
            <v>CHI(LSI-LOGIC)</v>
          </cell>
        </row>
        <row r="4364">
          <cell r="A4364" t="str">
            <v>9804</v>
          </cell>
          <cell r="B4364" t="str">
            <v>MR</v>
          </cell>
          <cell r="C4364" t="str">
            <v>MR30</v>
          </cell>
          <cell r="D4364" t="str">
            <v>ASM</v>
          </cell>
          <cell r="E4364" t="str">
            <v>9LSPM160163</v>
          </cell>
          <cell r="F4364" t="str">
            <v>L2A0233(H)</v>
          </cell>
          <cell r="G4364">
            <v>5000</v>
          </cell>
          <cell r="H4364">
            <v>8727</v>
          </cell>
          <cell r="I4364">
            <v>11796285</v>
          </cell>
          <cell r="J4364" t="str">
            <v>81102</v>
          </cell>
          <cell r="K4364" t="str">
            <v>CHI(LSI-LOGIC)</v>
          </cell>
        </row>
        <row r="4365">
          <cell r="A4365" t="str">
            <v>9804</v>
          </cell>
          <cell r="B4365" t="str">
            <v>MR</v>
          </cell>
          <cell r="C4365" t="str">
            <v>MR30</v>
          </cell>
          <cell r="D4365" t="str">
            <v>ASM</v>
          </cell>
          <cell r="E4365" t="str">
            <v>9LSPM160175</v>
          </cell>
          <cell r="F4365" t="str">
            <v>L2A0518(H)</v>
          </cell>
          <cell r="G4365">
            <v>377</v>
          </cell>
          <cell r="H4365">
            <v>611</v>
          </cell>
          <cell r="I4365">
            <v>831326</v>
          </cell>
          <cell r="J4365" t="str">
            <v>81102</v>
          </cell>
          <cell r="K4365" t="str">
            <v>CHI(LSI-LOGIC)</v>
          </cell>
        </row>
        <row r="4366">
          <cell r="A4366" t="str">
            <v>9804</v>
          </cell>
          <cell r="B4366" t="str">
            <v>MR</v>
          </cell>
          <cell r="C4366" t="str">
            <v>MR30</v>
          </cell>
          <cell r="D4366" t="str">
            <v>ASM</v>
          </cell>
          <cell r="E4366" t="str">
            <v>9LSPM160184</v>
          </cell>
          <cell r="F4366" t="str">
            <v>L7A1097(H)</v>
          </cell>
          <cell r="G4366">
            <v>896</v>
          </cell>
          <cell r="H4366">
            <v>1499</v>
          </cell>
          <cell r="I4366">
            <v>2017953</v>
          </cell>
          <cell r="J4366" t="str">
            <v>81102</v>
          </cell>
          <cell r="K4366" t="str">
            <v>CHI(LSI-LOGIC)</v>
          </cell>
        </row>
        <row r="4367">
          <cell r="A4367" t="str">
            <v>9804</v>
          </cell>
          <cell r="B4367" t="str">
            <v>MR</v>
          </cell>
          <cell r="C4367" t="str">
            <v>MR30</v>
          </cell>
          <cell r="D4367" t="str">
            <v>ASM</v>
          </cell>
          <cell r="E4367" t="str">
            <v>9LSPM160184</v>
          </cell>
          <cell r="F4367" t="str">
            <v>L7A1097(H)</v>
          </cell>
          <cell r="G4367">
            <v>192</v>
          </cell>
          <cell r="H4367">
            <v>321.20999999999998</v>
          </cell>
          <cell r="I4367">
            <v>426599</v>
          </cell>
          <cell r="J4367" t="str">
            <v>81102</v>
          </cell>
          <cell r="K4367" t="str">
            <v>CHI(LSI-LOGIC)</v>
          </cell>
        </row>
        <row r="4368">
          <cell r="A4368" t="str">
            <v>9804</v>
          </cell>
          <cell r="B4368" t="str">
            <v>MR</v>
          </cell>
          <cell r="C4368" t="str">
            <v>MR30</v>
          </cell>
          <cell r="D4368" t="str">
            <v>ASM</v>
          </cell>
          <cell r="E4368" t="str">
            <v>9LSPM160197</v>
          </cell>
          <cell r="F4368" t="str">
            <v>L5A9221(H)</v>
          </cell>
          <cell r="G4368">
            <v>1215</v>
          </cell>
          <cell r="H4368">
            <v>2836.05</v>
          </cell>
          <cell r="I4368">
            <v>3855609</v>
          </cell>
          <cell r="J4368" t="str">
            <v>81102</v>
          </cell>
          <cell r="K4368" t="str">
            <v>CHI(LSI-LOGIC)</v>
          </cell>
        </row>
        <row r="4369">
          <cell r="A4369" t="str">
            <v>9804</v>
          </cell>
          <cell r="B4369" t="str">
            <v>MR</v>
          </cell>
          <cell r="C4369" t="str">
            <v>MR30</v>
          </cell>
          <cell r="D4369" t="str">
            <v>ASM</v>
          </cell>
          <cell r="E4369" t="str">
            <v>9LSPM160197</v>
          </cell>
          <cell r="F4369" t="str">
            <v>L5A9221(H)</v>
          </cell>
          <cell r="G4369">
            <v>628</v>
          </cell>
          <cell r="H4369">
            <v>1465.87</v>
          </cell>
          <cell r="I4369">
            <v>1973354</v>
          </cell>
          <cell r="J4369" t="str">
            <v>81102</v>
          </cell>
          <cell r="K4369" t="str">
            <v>CHI(LSI-LOGIC)</v>
          </cell>
        </row>
        <row r="4370">
          <cell r="A4370" t="str">
            <v>9804</v>
          </cell>
          <cell r="B4370" t="str">
            <v>MR</v>
          </cell>
          <cell r="C4370" t="str">
            <v>MR30</v>
          </cell>
          <cell r="D4370" t="str">
            <v>ASM</v>
          </cell>
          <cell r="E4370" t="str">
            <v>9LSPM160197</v>
          </cell>
          <cell r="F4370" t="str">
            <v>L5A9221(H)</v>
          </cell>
          <cell r="G4370">
            <v>160</v>
          </cell>
          <cell r="H4370">
            <v>373.47</v>
          </cell>
          <cell r="I4370">
            <v>502765</v>
          </cell>
          <cell r="J4370" t="str">
            <v>81102</v>
          </cell>
          <cell r="K4370" t="str">
            <v>CHI(LSI-LOGIC)</v>
          </cell>
        </row>
        <row r="4371">
          <cell r="A4371" t="str">
            <v>9804</v>
          </cell>
          <cell r="B4371" t="str">
            <v>MR</v>
          </cell>
          <cell r="C4371" t="str">
            <v>MR30</v>
          </cell>
          <cell r="D4371" t="str">
            <v>ASM</v>
          </cell>
          <cell r="E4371" t="str">
            <v>9LSPM160197</v>
          </cell>
          <cell r="F4371" t="str">
            <v>L5A9221(H)</v>
          </cell>
          <cell r="G4371">
            <v>2370</v>
          </cell>
          <cell r="H4371">
            <v>5532.05</v>
          </cell>
          <cell r="I4371">
            <v>7447245</v>
          </cell>
          <cell r="J4371" t="str">
            <v>81102</v>
          </cell>
          <cell r="K4371" t="str">
            <v>CHI(LSI-LOGIC)</v>
          </cell>
        </row>
        <row r="4372">
          <cell r="A4372" t="str">
            <v>9804</v>
          </cell>
          <cell r="B4372" t="str">
            <v>MR</v>
          </cell>
          <cell r="C4372" t="str">
            <v>MR30</v>
          </cell>
          <cell r="D4372" t="str">
            <v>ASM</v>
          </cell>
          <cell r="E4372" t="str">
            <v>9LSPM160197</v>
          </cell>
          <cell r="F4372" t="str">
            <v>L5A9221(H)</v>
          </cell>
          <cell r="G4372">
            <v>1071</v>
          </cell>
          <cell r="H4372">
            <v>2499.92</v>
          </cell>
          <cell r="I4372">
            <v>3320143</v>
          </cell>
          <cell r="J4372" t="str">
            <v>81102</v>
          </cell>
          <cell r="K4372" t="str">
            <v>CHI(LSI-LOGIC)</v>
          </cell>
        </row>
        <row r="4373">
          <cell r="A4373" t="str">
            <v>9804</v>
          </cell>
          <cell r="B4373" t="str">
            <v>MR</v>
          </cell>
          <cell r="C4373" t="str">
            <v>MR30</v>
          </cell>
          <cell r="D4373" t="str">
            <v>ASM</v>
          </cell>
          <cell r="E4373" t="str">
            <v>9LSPM160200</v>
          </cell>
          <cell r="F4373" t="str">
            <v>65000B1(H)</v>
          </cell>
          <cell r="G4373">
            <v>8957</v>
          </cell>
          <cell r="H4373">
            <v>15802.83</v>
          </cell>
          <cell r="I4373">
            <v>22495328</v>
          </cell>
          <cell r="J4373" t="str">
            <v>81102</v>
          </cell>
          <cell r="K4373" t="str">
            <v>CHI(LSI-LOGIC)</v>
          </cell>
        </row>
        <row r="4374">
          <cell r="A4374" t="str">
            <v>9804</v>
          </cell>
          <cell r="B4374" t="str">
            <v>MR</v>
          </cell>
          <cell r="C4374" t="str">
            <v>MR30</v>
          </cell>
          <cell r="D4374" t="str">
            <v>ASM</v>
          </cell>
          <cell r="E4374" t="str">
            <v>9LSPM160200</v>
          </cell>
          <cell r="F4374" t="str">
            <v>65000B1(H)</v>
          </cell>
          <cell r="G4374">
            <v>28442</v>
          </cell>
          <cell r="H4374">
            <v>50180.22</v>
          </cell>
          <cell r="I4374">
            <v>68220009</v>
          </cell>
          <cell r="J4374" t="str">
            <v>81102</v>
          </cell>
          <cell r="K4374" t="str">
            <v>CHI(LSI-LOGIC)</v>
          </cell>
        </row>
        <row r="4375">
          <cell r="A4375" t="str">
            <v>9804</v>
          </cell>
          <cell r="B4375" t="str">
            <v>MR</v>
          </cell>
          <cell r="C4375" t="str">
            <v>MR30</v>
          </cell>
          <cell r="D4375" t="str">
            <v>ASM</v>
          </cell>
          <cell r="E4375" t="str">
            <v>9LSPM160200</v>
          </cell>
          <cell r="F4375" t="str">
            <v>65000B1(H)</v>
          </cell>
          <cell r="G4375">
            <v>3377</v>
          </cell>
          <cell r="H4375">
            <v>5958.04</v>
          </cell>
          <cell r="I4375">
            <v>8099955</v>
          </cell>
          <cell r="J4375" t="str">
            <v>81102</v>
          </cell>
          <cell r="K4375" t="str">
            <v>CHI(LSI-LOGIC)</v>
          </cell>
        </row>
        <row r="4376">
          <cell r="A4376" t="str">
            <v>9804</v>
          </cell>
          <cell r="B4376" t="str">
            <v>MR</v>
          </cell>
          <cell r="C4376" t="str">
            <v>MR30</v>
          </cell>
          <cell r="D4376" t="str">
            <v>ASM</v>
          </cell>
          <cell r="E4376" t="str">
            <v>9LSPM160200</v>
          </cell>
          <cell r="F4376" t="str">
            <v>65000B1(H)</v>
          </cell>
          <cell r="G4376">
            <v>18692</v>
          </cell>
          <cell r="H4376">
            <v>32978.29</v>
          </cell>
          <cell r="I4376">
            <v>44870261</v>
          </cell>
          <cell r="J4376" t="str">
            <v>81102</v>
          </cell>
          <cell r="K4376" t="str">
            <v>CHI(LSI-LOGIC)</v>
          </cell>
        </row>
        <row r="4377">
          <cell r="A4377" t="str">
            <v>9804</v>
          </cell>
          <cell r="B4377" t="str">
            <v>MR</v>
          </cell>
          <cell r="C4377" t="str">
            <v>MR30</v>
          </cell>
          <cell r="D4377" t="str">
            <v>ASM</v>
          </cell>
          <cell r="E4377" t="str">
            <v>9LSPM160203</v>
          </cell>
          <cell r="F4377" t="str">
            <v>L2B0056(H)</v>
          </cell>
          <cell r="G4377">
            <v>10739</v>
          </cell>
          <cell r="H4377">
            <v>17193.13</v>
          </cell>
          <cell r="I4377">
            <v>23717922</v>
          </cell>
          <cell r="J4377" t="str">
            <v>81102</v>
          </cell>
          <cell r="K4377" t="str">
            <v>CHI(LSI-LOGIC)</v>
          </cell>
        </row>
        <row r="4378">
          <cell r="A4378" t="str">
            <v>9804</v>
          </cell>
          <cell r="B4378" t="str">
            <v>MR</v>
          </cell>
          <cell r="C4378" t="str">
            <v>MR30</v>
          </cell>
          <cell r="D4378" t="str">
            <v>ASM</v>
          </cell>
          <cell r="E4378" t="str">
            <v>9LSPM160210</v>
          </cell>
          <cell r="F4378" t="str">
            <v>64096D1(H)</v>
          </cell>
          <cell r="G4378">
            <v>6864</v>
          </cell>
          <cell r="H4378">
            <v>11401.79</v>
          </cell>
          <cell r="I4378">
            <v>15513275</v>
          </cell>
          <cell r="J4378" t="str">
            <v>81102</v>
          </cell>
          <cell r="K4378" t="str">
            <v>CHI(LSI-LOGIC)</v>
          </cell>
        </row>
        <row r="4379">
          <cell r="A4379" t="str">
            <v>9804</v>
          </cell>
          <cell r="B4379" t="str">
            <v>MR</v>
          </cell>
          <cell r="C4379" t="str">
            <v>MR30</v>
          </cell>
          <cell r="D4379" t="str">
            <v>ASM</v>
          </cell>
          <cell r="E4379" t="str">
            <v>9LSPM160211</v>
          </cell>
          <cell r="F4379" t="str">
            <v>L7A0747(L)</v>
          </cell>
          <cell r="G4379">
            <v>240</v>
          </cell>
          <cell r="H4379">
            <v>364.84</v>
          </cell>
          <cell r="I4379">
            <v>484544</v>
          </cell>
          <cell r="J4379" t="str">
            <v>81102</v>
          </cell>
          <cell r="K4379" t="str">
            <v>CHI(LSI-LOGIC)</v>
          </cell>
        </row>
        <row r="4380">
          <cell r="A4380" t="str">
            <v>9804</v>
          </cell>
          <cell r="B4380" t="str">
            <v>MR</v>
          </cell>
          <cell r="C4380" t="str">
            <v>MR30</v>
          </cell>
          <cell r="D4380" t="str">
            <v>ASM</v>
          </cell>
          <cell r="E4380" t="str">
            <v>9LSPM160211</v>
          </cell>
          <cell r="F4380" t="str">
            <v>L7A0747(L)</v>
          </cell>
          <cell r="G4380">
            <v>33</v>
          </cell>
          <cell r="H4380">
            <v>50.16</v>
          </cell>
          <cell r="I4380">
            <v>66120</v>
          </cell>
          <cell r="J4380" t="str">
            <v>81102</v>
          </cell>
          <cell r="K4380" t="str">
            <v>CHI(LSI-LOGIC)</v>
          </cell>
        </row>
        <row r="4381">
          <cell r="A4381" t="str">
            <v>9804</v>
          </cell>
          <cell r="B4381" t="str">
            <v>MR</v>
          </cell>
          <cell r="C4381" t="str">
            <v>MR30</v>
          </cell>
          <cell r="D4381" t="str">
            <v>ASM</v>
          </cell>
          <cell r="E4381" t="str">
            <v>9LSPM184002</v>
          </cell>
          <cell r="F4381" t="str">
            <v>L1A7877(L)</v>
          </cell>
          <cell r="G4381">
            <v>180</v>
          </cell>
          <cell r="H4381">
            <v>410.95</v>
          </cell>
          <cell r="I4381">
            <v>559796</v>
          </cell>
          <cell r="J4381" t="str">
            <v>81102</v>
          </cell>
          <cell r="K4381" t="str">
            <v>CHI(LSI-LOGIC)</v>
          </cell>
        </row>
        <row r="4382">
          <cell r="A4382" t="str">
            <v>9804</v>
          </cell>
          <cell r="B4382" t="str">
            <v>MR</v>
          </cell>
          <cell r="C4382" t="str">
            <v>MR30</v>
          </cell>
          <cell r="D4382" t="str">
            <v>ASM</v>
          </cell>
          <cell r="E4382" t="str">
            <v>9LSPM184002</v>
          </cell>
          <cell r="F4382" t="str">
            <v>L1A7877(L)</v>
          </cell>
          <cell r="G4382">
            <v>251</v>
          </cell>
          <cell r="H4382">
            <v>573.04999999999995</v>
          </cell>
          <cell r="I4382">
            <v>779691</v>
          </cell>
          <cell r="J4382" t="str">
            <v>81102</v>
          </cell>
          <cell r="K4382" t="str">
            <v>CHI(LSI-LOGIC)</v>
          </cell>
        </row>
        <row r="4383">
          <cell r="A4383" t="str">
            <v>9804</v>
          </cell>
          <cell r="B4383" t="str">
            <v>MR</v>
          </cell>
          <cell r="C4383" t="str">
            <v>MR30</v>
          </cell>
          <cell r="D4383" t="str">
            <v>ASM</v>
          </cell>
          <cell r="E4383" t="str">
            <v>9LSPM184002</v>
          </cell>
          <cell r="F4383" t="str">
            <v>L1A7877(L)</v>
          </cell>
          <cell r="G4383">
            <v>216</v>
          </cell>
          <cell r="H4383">
            <v>470.14</v>
          </cell>
          <cell r="I4383">
            <v>642916</v>
          </cell>
          <cell r="J4383" t="str">
            <v>81102</v>
          </cell>
          <cell r="K4383" t="str">
            <v>CHI(LSI-LOGIC)</v>
          </cell>
        </row>
        <row r="4384">
          <cell r="A4384" t="str">
            <v>9804</v>
          </cell>
          <cell r="B4384" t="str">
            <v>MR</v>
          </cell>
          <cell r="C4384" t="str">
            <v>MR30</v>
          </cell>
          <cell r="D4384" t="str">
            <v>ASM</v>
          </cell>
          <cell r="E4384" t="str">
            <v>9LSPM184002</v>
          </cell>
          <cell r="F4384" t="str">
            <v>L1A7877(L)</v>
          </cell>
          <cell r="G4384">
            <v>1552</v>
          </cell>
          <cell r="H4384">
            <v>3543.37</v>
          </cell>
          <cell r="I4384">
            <v>4705949</v>
          </cell>
          <cell r="J4384" t="str">
            <v>81102</v>
          </cell>
          <cell r="K4384" t="str">
            <v>CHI(LSI-LOGIC)</v>
          </cell>
        </row>
        <row r="4385">
          <cell r="A4385" t="str">
            <v>9804</v>
          </cell>
          <cell r="B4385" t="str">
            <v>MR</v>
          </cell>
          <cell r="C4385" t="str">
            <v>MR30</v>
          </cell>
          <cell r="D4385" t="str">
            <v>ASM</v>
          </cell>
          <cell r="E4385" t="str">
            <v>9LSPM184023</v>
          </cell>
          <cell r="F4385" t="str">
            <v>L1A7834(L)</v>
          </cell>
          <cell r="G4385">
            <v>566</v>
          </cell>
          <cell r="H4385">
            <v>1228.05</v>
          </cell>
          <cell r="I4385">
            <v>1706375</v>
          </cell>
          <cell r="J4385" t="str">
            <v>81102</v>
          </cell>
          <cell r="K4385" t="str">
            <v>CHI(LSI-LOGIC)</v>
          </cell>
        </row>
        <row r="4386">
          <cell r="A4386" t="str">
            <v>9804</v>
          </cell>
          <cell r="B4386" t="str">
            <v>MR</v>
          </cell>
          <cell r="C4386" t="str">
            <v>MR30</v>
          </cell>
          <cell r="D4386" t="str">
            <v>ASM</v>
          </cell>
          <cell r="E4386" t="str">
            <v>9LSPM208008</v>
          </cell>
          <cell r="F4386" t="str">
            <v>L5A4169(L)</v>
          </cell>
          <cell r="G4386">
            <v>111</v>
          </cell>
          <cell r="H4386">
            <v>226.57</v>
          </cell>
          <cell r="I4386">
            <v>314819</v>
          </cell>
          <cell r="J4386" t="str">
            <v>81102</v>
          </cell>
          <cell r="K4386" t="str">
            <v>CHI(LSI-LOGIC)</v>
          </cell>
        </row>
        <row r="4387">
          <cell r="A4387" t="str">
            <v>9804</v>
          </cell>
          <cell r="B4387" t="str">
            <v>MR</v>
          </cell>
          <cell r="C4387" t="str">
            <v>MR30</v>
          </cell>
          <cell r="D4387" t="str">
            <v>ASM</v>
          </cell>
          <cell r="E4387" t="str">
            <v>9LSPM208008</v>
          </cell>
          <cell r="F4387" t="str">
            <v>L5A4169(L)</v>
          </cell>
          <cell r="G4387">
            <v>1148</v>
          </cell>
          <cell r="H4387">
            <v>2343.29</v>
          </cell>
          <cell r="I4387">
            <v>3256001</v>
          </cell>
          <cell r="J4387" t="str">
            <v>81102</v>
          </cell>
          <cell r="K4387" t="str">
            <v>CHI(LSI-LOGIC)</v>
          </cell>
        </row>
        <row r="4388">
          <cell r="A4388" t="str">
            <v>9804</v>
          </cell>
          <cell r="B4388" t="str">
            <v>MR</v>
          </cell>
          <cell r="C4388" t="str">
            <v>MR30</v>
          </cell>
          <cell r="D4388" t="str">
            <v>ASM</v>
          </cell>
          <cell r="E4388" t="str">
            <v>9LSPM208016</v>
          </cell>
          <cell r="F4388" t="str">
            <v>L5A4216(L)</v>
          </cell>
          <cell r="G4388">
            <v>1150</v>
          </cell>
          <cell r="H4388">
            <v>2169.0100000000002</v>
          </cell>
          <cell r="I4388">
            <v>2859188</v>
          </cell>
          <cell r="J4388" t="str">
            <v>81102</v>
          </cell>
          <cell r="K4388" t="str">
            <v>CHI(LSI-LOGIC)</v>
          </cell>
        </row>
        <row r="4389">
          <cell r="A4389" t="str">
            <v>9804</v>
          </cell>
          <cell r="B4389" t="str">
            <v>MR</v>
          </cell>
          <cell r="C4389" t="str">
            <v>MR30</v>
          </cell>
          <cell r="D4389" t="str">
            <v>ASM</v>
          </cell>
          <cell r="E4389" t="str">
            <v>9LSPM208043</v>
          </cell>
          <cell r="F4389" t="str">
            <v>LXA0096(H)</v>
          </cell>
          <cell r="G4389">
            <v>93</v>
          </cell>
          <cell r="H4389">
            <v>178.41</v>
          </cell>
          <cell r="I4389">
            <v>253966</v>
          </cell>
          <cell r="J4389" t="str">
            <v>81102</v>
          </cell>
          <cell r="K4389" t="str">
            <v>CHI(LSI-LOGIC)</v>
          </cell>
        </row>
        <row r="4390">
          <cell r="A4390" t="str">
            <v>9804</v>
          </cell>
          <cell r="B4390" t="str">
            <v>MR</v>
          </cell>
          <cell r="C4390" t="str">
            <v>MR30</v>
          </cell>
          <cell r="D4390" t="str">
            <v>ASM</v>
          </cell>
          <cell r="E4390" t="str">
            <v>9LSPM208043</v>
          </cell>
          <cell r="F4390" t="str">
            <v>LXA0096(H)</v>
          </cell>
          <cell r="G4390">
            <v>175</v>
          </cell>
          <cell r="H4390">
            <v>335.72</v>
          </cell>
          <cell r="I4390">
            <v>461480</v>
          </cell>
          <cell r="J4390" t="str">
            <v>81102</v>
          </cell>
          <cell r="K4390" t="str">
            <v>CHI(LSI-LOGIC)</v>
          </cell>
        </row>
        <row r="4391">
          <cell r="A4391" t="str">
            <v>9804</v>
          </cell>
          <cell r="B4391" t="str">
            <v>MR</v>
          </cell>
          <cell r="C4391" t="str">
            <v>MR30</v>
          </cell>
          <cell r="D4391" t="str">
            <v>ASM</v>
          </cell>
          <cell r="E4391" t="str">
            <v>9LSPM208043</v>
          </cell>
          <cell r="F4391" t="str">
            <v>LXA0096(H)</v>
          </cell>
          <cell r="G4391">
            <v>83</v>
          </cell>
          <cell r="H4391">
            <v>159.22</v>
          </cell>
          <cell r="I4391">
            <v>216634</v>
          </cell>
          <cell r="J4391" t="str">
            <v>81102</v>
          </cell>
          <cell r="K4391" t="str">
            <v>CHI(LSI-LOGIC)</v>
          </cell>
        </row>
        <row r="4392">
          <cell r="A4392" t="str">
            <v>9804</v>
          </cell>
          <cell r="B4392" t="str">
            <v>MR</v>
          </cell>
          <cell r="C4392" t="str">
            <v>MR30</v>
          </cell>
          <cell r="D4392" t="str">
            <v>ASM</v>
          </cell>
          <cell r="E4392" t="str">
            <v>9LSPM208043</v>
          </cell>
          <cell r="F4392" t="str">
            <v>LXA0096(H)</v>
          </cell>
          <cell r="G4392">
            <v>90</v>
          </cell>
          <cell r="H4392">
            <v>163.27000000000001</v>
          </cell>
          <cell r="I4392">
            <v>216838</v>
          </cell>
          <cell r="J4392" t="str">
            <v>81102</v>
          </cell>
          <cell r="K4392" t="str">
            <v>CHI(LSI-LOGIC)</v>
          </cell>
        </row>
        <row r="4393">
          <cell r="A4393" t="str">
            <v>9804</v>
          </cell>
          <cell r="B4393" t="str">
            <v>MR</v>
          </cell>
          <cell r="C4393" t="str">
            <v>MR30</v>
          </cell>
          <cell r="D4393" t="str">
            <v>ASM</v>
          </cell>
          <cell r="E4393" t="str">
            <v>9LSPM208073</v>
          </cell>
          <cell r="F4393" t="str">
            <v>L1A9374(L)</v>
          </cell>
          <cell r="G4393">
            <v>64</v>
          </cell>
          <cell r="H4393">
            <v>124.22</v>
          </cell>
          <cell r="I4393">
            <v>176827</v>
          </cell>
          <cell r="J4393" t="str">
            <v>81102</v>
          </cell>
          <cell r="K4393" t="str">
            <v>CHI(LSI-LOGIC)</v>
          </cell>
        </row>
        <row r="4394">
          <cell r="A4394" t="str">
            <v>9804</v>
          </cell>
          <cell r="B4394" t="str">
            <v>MR</v>
          </cell>
          <cell r="C4394" t="str">
            <v>MR30</v>
          </cell>
          <cell r="D4394" t="str">
            <v>ASM</v>
          </cell>
          <cell r="E4394" t="str">
            <v>9LSPM208073</v>
          </cell>
          <cell r="F4394" t="str">
            <v>L1A9374(L)</v>
          </cell>
          <cell r="G4394">
            <v>288</v>
          </cell>
          <cell r="H4394">
            <v>559</v>
          </cell>
          <cell r="I4394">
            <v>759960</v>
          </cell>
          <cell r="J4394" t="str">
            <v>81102</v>
          </cell>
          <cell r="K4394" t="str">
            <v>CHI(LSI-LOGIC)</v>
          </cell>
        </row>
        <row r="4395">
          <cell r="A4395" t="str">
            <v>9804</v>
          </cell>
          <cell r="B4395" t="str">
            <v>MR</v>
          </cell>
          <cell r="C4395" t="str">
            <v>MR30</v>
          </cell>
          <cell r="D4395" t="str">
            <v>ASM</v>
          </cell>
          <cell r="E4395" t="str">
            <v>9LSPM208073</v>
          </cell>
          <cell r="F4395" t="str">
            <v>L1A9374(L)</v>
          </cell>
          <cell r="G4395">
            <v>264</v>
          </cell>
          <cell r="H4395">
            <v>512.41999999999996</v>
          </cell>
          <cell r="I4395">
            <v>696634</v>
          </cell>
          <cell r="J4395" t="str">
            <v>81102</v>
          </cell>
          <cell r="K4395" t="str">
            <v>CHI(LSI-LOGIC)</v>
          </cell>
        </row>
        <row r="4396">
          <cell r="A4396" t="str">
            <v>9804</v>
          </cell>
          <cell r="B4396" t="str">
            <v>MR</v>
          </cell>
          <cell r="C4396" t="str">
            <v>MR30</v>
          </cell>
          <cell r="D4396" t="str">
            <v>ASM</v>
          </cell>
          <cell r="E4396" t="str">
            <v>9LSPM208073</v>
          </cell>
          <cell r="F4396" t="str">
            <v>L1A9374(L)</v>
          </cell>
          <cell r="G4396">
            <v>689</v>
          </cell>
          <cell r="H4396">
            <v>1337.34</v>
          </cell>
          <cell r="I4396">
            <v>1819584</v>
          </cell>
          <cell r="J4396" t="str">
            <v>81102</v>
          </cell>
          <cell r="K4396" t="str">
            <v>CHI(LSI-LOGIC)</v>
          </cell>
        </row>
        <row r="4397">
          <cell r="A4397" t="str">
            <v>9804</v>
          </cell>
          <cell r="B4397" t="str">
            <v>MR</v>
          </cell>
          <cell r="C4397" t="str">
            <v>MR30</v>
          </cell>
          <cell r="D4397" t="str">
            <v>ASM</v>
          </cell>
          <cell r="E4397" t="str">
            <v>9LSPM208073</v>
          </cell>
          <cell r="F4397" t="str">
            <v>L1A9374(L)</v>
          </cell>
          <cell r="G4397">
            <v>980</v>
          </cell>
          <cell r="H4397">
            <v>1902.18</v>
          </cell>
          <cell r="I4397">
            <v>2588106</v>
          </cell>
          <cell r="J4397" t="str">
            <v>81102</v>
          </cell>
          <cell r="K4397" t="str">
            <v>CHI(LSI-LOGIC)</v>
          </cell>
        </row>
        <row r="4398">
          <cell r="A4398" t="str">
            <v>9804</v>
          </cell>
          <cell r="B4398" t="str">
            <v>MR</v>
          </cell>
          <cell r="C4398" t="str">
            <v>MR30</v>
          </cell>
          <cell r="D4398" t="str">
            <v>ASM</v>
          </cell>
          <cell r="E4398" t="str">
            <v>9LSPM208073</v>
          </cell>
          <cell r="F4398" t="str">
            <v>L1A9374(L)</v>
          </cell>
          <cell r="G4398">
            <v>500</v>
          </cell>
          <cell r="H4398">
            <v>970.5</v>
          </cell>
          <cell r="I4398">
            <v>1288921</v>
          </cell>
          <cell r="J4398" t="str">
            <v>81102</v>
          </cell>
          <cell r="K4398" t="str">
            <v>CHI(LSI-LOGIC)</v>
          </cell>
        </row>
        <row r="4399">
          <cell r="A4399" t="str">
            <v>9804</v>
          </cell>
          <cell r="B4399" t="str">
            <v>MR</v>
          </cell>
          <cell r="C4399" t="str">
            <v>MR30</v>
          </cell>
          <cell r="D4399" t="str">
            <v>ASM</v>
          </cell>
          <cell r="E4399" t="str">
            <v>9LSPM208084</v>
          </cell>
          <cell r="F4399" t="str">
            <v>L7A1213</v>
          </cell>
          <cell r="G4399">
            <v>270</v>
          </cell>
          <cell r="H4399">
            <v>438.85</v>
          </cell>
          <cell r="I4399">
            <v>596089</v>
          </cell>
          <cell r="J4399" t="str">
            <v>81102</v>
          </cell>
          <cell r="K4399" t="str">
            <v>CHI(LSI-LOGIC)</v>
          </cell>
        </row>
        <row r="4400">
          <cell r="A4400" t="str">
            <v>9804</v>
          </cell>
          <cell r="B4400" t="str">
            <v>MR</v>
          </cell>
          <cell r="C4400" t="str">
            <v>MR30</v>
          </cell>
          <cell r="D4400" t="str">
            <v>ASM</v>
          </cell>
          <cell r="E4400" t="str">
            <v>9LSPM208106</v>
          </cell>
          <cell r="F4400" t="str">
            <v>L9A0048(H)</v>
          </cell>
          <cell r="G4400">
            <v>300</v>
          </cell>
          <cell r="H4400">
            <v>556.08000000000004</v>
          </cell>
          <cell r="I4400">
            <v>813711</v>
          </cell>
          <cell r="J4400" t="str">
            <v>81102</v>
          </cell>
          <cell r="K4400" t="str">
            <v>CHI(LSI-LOGIC)</v>
          </cell>
        </row>
        <row r="4401">
          <cell r="A4401" t="str">
            <v>9804</v>
          </cell>
          <cell r="B4401" t="str">
            <v>MR</v>
          </cell>
          <cell r="C4401" t="str">
            <v>MR30</v>
          </cell>
          <cell r="D4401" t="str">
            <v>ASM</v>
          </cell>
          <cell r="E4401" t="str">
            <v>9LSPM208109</v>
          </cell>
          <cell r="F4401" t="str">
            <v>L2A0372(H)</v>
          </cell>
          <cell r="G4401">
            <v>938</v>
          </cell>
          <cell r="H4401">
            <v>1946.25</v>
          </cell>
          <cell r="I4401">
            <v>2648067</v>
          </cell>
          <cell r="J4401" t="str">
            <v>81102</v>
          </cell>
          <cell r="K4401" t="str">
            <v>CHI(LSI-LOGIC)</v>
          </cell>
        </row>
        <row r="4402">
          <cell r="A4402" t="str">
            <v>9804</v>
          </cell>
          <cell r="B4402" t="str">
            <v>MR</v>
          </cell>
          <cell r="C4402" t="str">
            <v>MR30</v>
          </cell>
          <cell r="D4402" t="str">
            <v>ASM</v>
          </cell>
          <cell r="E4402" t="str">
            <v>9LSPM208109</v>
          </cell>
          <cell r="F4402" t="str">
            <v>L2A0372(H)</v>
          </cell>
          <cell r="G4402">
            <v>938</v>
          </cell>
          <cell r="H4402">
            <v>1946.25</v>
          </cell>
          <cell r="I4402">
            <v>2661496</v>
          </cell>
          <cell r="J4402" t="str">
            <v>81102</v>
          </cell>
          <cell r="K4402" t="str">
            <v>CHI(LSI-LOGIC)</v>
          </cell>
        </row>
        <row r="4403">
          <cell r="A4403" t="str">
            <v>9804</v>
          </cell>
          <cell r="B4403" t="str">
            <v>MR</v>
          </cell>
          <cell r="C4403" t="str">
            <v>MR30</v>
          </cell>
          <cell r="D4403" t="str">
            <v>ASM</v>
          </cell>
          <cell r="E4403" t="str">
            <v>9LSPM208109</v>
          </cell>
          <cell r="F4403" t="str">
            <v>L2A0372(H)</v>
          </cell>
          <cell r="G4403">
            <v>1000</v>
          </cell>
          <cell r="H4403">
            <v>2074.9</v>
          </cell>
          <cell r="I4403">
            <v>2802152</v>
          </cell>
          <cell r="J4403" t="str">
            <v>81102</v>
          </cell>
          <cell r="K4403" t="str">
            <v>CHI(LSI-LOGIC)</v>
          </cell>
        </row>
        <row r="4404">
          <cell r="A4404" t="str">
            <v>9804</v>
          </cell>
          <cell r="B4404" t="str">
            <v>MR</v>
          </cell>
          <cell r="C4404" t="str">
            <v>MR30</v>
          </cell>
          <cell r="D4404" t="str">
            <v>ASM</v>
          </cell>
          <cell r="E4404" t="str">
            <v>9LSPM208109</v>
          </cell>
          <cell r="F4404" t="str">
            <v>L2A0372(H)</v>
          </cell>
          <cell r="G4404">
            <v>2780</v>
          </cell>
          <cell r="H4404">
            <v>5768.22</v>
          </cell>
          <cell r="I4404">
            <v>7765177</v>
          </cell>
          <cell r="J4404" t="str">
            <v>81102</v>
          </cell>
          <cell r="K4404" t="str">
            <v>CHI(LSI-LOGIC)</v>
          </cell>
        </row>
        <row r="4405">
          <cell r="A4405" t="str">
            <v>9804</v>
          </cell>
          <cell r="B4405" t="str">
            <v>MR</v>
          </cell>
          <cell r="C4405" t="str">
            <v>MR30</v>
          </cell>
          <cell r="D4405" t="str">
            <v>ASM</v>
          </cell>
          <cell r="E4405" t="str">
            <v>9LSPM208109</v>
          </cell>
          <cell r="F4405" t="str">
            <v>L2A0372(H)</v>
          </cell>
          <cell r="G4405">
            <v>904</v>
          </cell>
          <cell r="H4405">
            <v>1875.7</v>
          </cell>
          <cell r="I4405">
            <v>2525067</v>
          </cell>
          <cell r="J4405" t="str">
            <v>81102</v>
          </cell>
          <cell r="K4405" t="str">
            <v>CHI(LSI-LOGIC)</v>
          </cell>
        </row>
        <row r="4406">
          <cell r="A4406" t="str">
            <v>9804</v>
          </cell>
          <cell r="B4406" t="str">
            <v>MR</v>
          </cell>
          <cell r="C4406" t="str">
            <v>MR30</v>
          </cell>
          <cell r="D4406" t="str">
            <v>ASM</v>
          </cell>
          <cell r="E4406" t="str">
            <v>9LSPM208109</v>
          </cell>
          <cell r="F4406" t="str">
            <v>L2A0372(H)</v>
          </cell>
          <cell r="G4406">
            <v>938</v>
          </cell>
          <cell r="H4406">
            <v>1946.25</v>
          </cell>
          <cell r="I4406">
            <v>2584814</v>
          </cell>
          <cell r="J4406" t="str">
            <v>81102</v>
          </cell>
          <cell r="K4406" t="str">
            <v>CHI(LSI-LOGIC)</v>
          </cell>
        </row>
        <row r="4407">
          <cell r="A4407" t="str">
            <v>9804</v>
          </cell>
          <cell r="B4407" t="str">
            <v>MR</v>
          </cell>
          <cell r="C4407" t="str">
            <v>MR30</v>
          </cell>
          <cell r="D4407" t="str">
            <v>ASM</v>
          </cell>
          <cell r="E4407" t="str">
            <v>9LSPM208109</v>
          </cell>
          <cell r="F4407" t="str">
            <v>L2A0372(H)</v>
          </cell>
          <cell r="G4407">
            <v>1000</v>
          </cell>
          <cell r="H4407">
            <v>2074.9</v>
          </cell>
          <cell r="I4407">
            <v>2735133</v>
          </cell>
          <cell r="J4407" t="str">
            <v>81102</v>
          </cell>
          <cell r="K4407" t="str">
            <v>CHI(LSI-LOGIC)</v>
          </cell>
        </row>
        <row r="4408">
          <cell r="A4408" t="str">
            <v>9804</v>
          </cell>
          <cell r="B4408" t="str">
            <v>MR</v>
          </cell>
          <cell r="C4408" t="str">
            <v>MR30</v>
          </cell>
          <cell r="D4408" t="str">
            <v>ASM</v>
          </cell>
          <cell r="E4408" t="str">
            <v>9LSPM208122</v>
          </cell>
          <cell r="F4408" t="str">
            <v>L5A8948(H)</v>
          </cell>
          <cell r="G4408">
            <v>775</v>
          </cell>
          <cell r="H4408">
            <v>1537.29</v>
          </cell>
          <cell r="I4408">
            <v>2093481</v>
          </cell>
          <cell r="J4408" t="str">
            <v>81102</v>
          </cell>
          <cell r="K4408" t="str">
            <v>CHI(LSI-LOGIC)</v>
          </cell>
        </row>
        <row r="4409">
          <cell r="A4409" t="str">
            <v>9804</v>
          </cell>
          <cell r="B4409" t="str">
            <v>MR</v>
          </cell>
          <cell r="C4409" t="str">
            <v>MR30</v>
          </cell>
          <cell r="D4409" t="str">
            <v>ASM</v>
          </cell>
          <cell r="E4409" t="str">
            <v>9LSPM208122</v>
          </cell>
          <cell r="F4409" t="str">
            <v>L5A8948(H)</v>
          </cell>
          <cell r="G4409">
            <v>446</v>
          </cell>
          <cell r="H4409">
            <v>884.68</v>
          </cell>
          <cell r="I4409">
            <v>1166185</v>
          </cell>
          <cell r="J4409" t="str">
            <v>81102</v>
          </cell>
          <cell r="K4409" t="str">
            <v>CHI(LSI-LOGIC)</v>
          </cell>
        </row>
        <row r="4410">
          <cell r="A4410" t="str">
            <v>9804</v>
          </cell>
          <cell r="B4410" t="str">
            <v>MR</v>
          </cell>
          <cell r="C4410" t="str">
            <v>MR30</v>
          </cell>
          <cell r="D4410" t="str">
            <v>ASM</v>
          </cell>
          <cell r="E4410" t="str">
            <v>9LSPM208131</v>
          </cell>
          <cell r="F4410" t="str">
            <v>L2A0336(H)</v>
          </cell>
          <cell r="G4410">
            <v>1324</v>
          </cell>
          <cell r="H4410">
            <v>534.23</v>
          </cell>
          <cell r="I4410">
            <v>726285</v>
          </cell>
          <cell r="J4410" t="str">
            <v>81102</v>
          </cell>
          <cell r="K4410" t="str">
            <v>CHI(LSI-LOGIC)</v>
          </cell>
        </row>
        <row r="4411">
          <cell r="A4411" t="str">
            <v>9804</v>
          </cell>
          <cell r="B4411" t="str">
            <v>MR</v>
          </cell>
          <cell r="C4411" t="str">
            <v>MR30</v>
          </cell>
          <cell r="D4411" t="str">
            <v>ASM</v>
          </cell>
          <cell r="E4411" t="str">
            <v>9LSPM208131</v>
          </cell>
          <cell r="F4411" t="str">
            <v>L2A0336(H)</v>
          </cell>
          <cell r="G4411">
            <v>1472</v>
          </cell>
          <cell r="H4411">
            <v>593.95000000000005</v>
          </cell>
          <cell r="I4411">
            <v>802129</v>
          </cell>
          <cell r="J4411" t="str">
            <v>81102</v>
          </cell>
          <cell r="K4411" t="str">
            <v>CHI(LSI-LOGIC)</v>
          </cell>
        </row>
        <row r="4412">
          <cell r="A4412" t="str">
            <v>9804</v>
          </cell>
          <cell r="B4412" t="str">
            <v>MR</v>
          </cell>
          <cell r="C4412" t="str">
            <v>MR30</v>
          </cell>
          <cell r="D4412" t="str">
            <v>ASM</v>
          </cell>
          <cell r="E4412" t="str">
            <v>9LSPM208134</v>
          </cell>
          <cell r="F4412" t="str">
            <v>L2B0626(H)</v>
          </cell>
          <cell r="G4412">
            <v>2499</v>
          </cell>
          <cell r="H4412">
            <v>4907.03</v>
          </cell>
          <cell r="I4412">
            <v>6671107</v>
          </cell>
          <cell r="J4412" t="str">
            <v>81102</v>
          </cell>
          <cell r="K4412" t="str">
            <v>CHI(LSI-LOGIC)</v>
          </cell>
        </row>
        <row r="4413">
          <cell r="A4413" t="str">
            <v>9804</v>
          </cell>
          <cell r="B4413" t="str">
            <v>MR</v>
          </cell>
          <cell r="C4413" t="str">
            <v>MR30</v>
          </cell>
          <cell r="D4413" t="str">
            <v>ASM</v>
          </cell>
          <cell r="E4413" t="str">
            <v>9LSPM208134</v>
          </cell>
          <cell r="F4413" t="str">
            <v>L2B0626(H)</v>
          </cell>
          <cell r="G4413">
            <v>287</v>
          </cell>
          <cell r="H4413">
            <v>619.71</v>
          </cell>
          <cell r="I4413">
            <v>834253</v>
          </cell>
          <cell r="J4413" t="str">
            <v>81102</v>
          </cell>
          <cell r="K4413" t="str">
            <v>CHI(LSI-LOGIC)</v>
          </cell>
        </row>
        <row r="4414">
          <cell r="A4414" t="str">
            <v>9804</v>
          </cell>
          <cell r="B4414" t="str">
            <v>MR</v>
          </cell>
          <cell r="C4414" t="str">
            <v>MR30</v>
          </cell>
          <cell r="D4414" t="str">
            <v>ASM</v>
          </cell>
          <cell r="E4414" t="str">
            <v>9LSPM208138</v>
          </cell>
          <cell r="F4414" t="str">
            <v>L2A0471(H)</v>
          </cell>
          <cell r="G4414">
            <v>2733</v>
          </cell>
          <cell r="H4414">
            <v>5604.56</v>
          </cell>
          <cell r="I4414">
            <v>7787536</v>
          </cell>
          <cell r="J4414" t="str">
            <v>81102</v>
          </cell>
          <cell r="K4414" t="str">
            <v>CHI(LSI-LOGIC)</v>
          </cell>
        </row>
        <row r="4415">
          <cell r="A4415" t="str">
            <v>9804</v>
          </cell>
          <cell r="B4415" t="str">
            <v>MR</v>
          </cell>
          <cell r="C4415" t="str">
            <v>MR30</v>
          </cell>
          <cell r="D4415" t="str">
            <v>ASM</v>
          </cell>
          <cell r="E4415" t="str">
            <v>9LSPM208138</v>
          </cell>
          <cell r="F4415" t="str">
            <v>L2A0471(H)</v>
          </cell>
          <cell r="G4415">
            <v>8100</v>
          </cell>
          <cell r="H4415">
            <v>16610.669999999998</v>
          </cell>
          <cell r="I4415">
            <v>23080525</v>
          </cell>
          <cell r="J4415" t="str">
            <v>81102</v>
          </cell>
          <cell r="K4415" t="str">
            <v>CHI(LSI-LOGIC)</v>
          </cell>
        </row>
        <row r="4416">
          <cell r="A4416" t="str">
            <v>9804</v>
          </cell>
          <cell r="B4416" t="str">
            <v>MR</v>
          </cell>
          <cell r="C4416" t="str">
            <v>MR30</v>
          </cell>
          <cell r="D4416" t="str">
            <v>ASM</v>
          </cell>
          <cell r="E4416" t="str">
            <v>9LSPM208138</v>
          </cell>
          <cell r="F4416" t="str">
            <v>L2A0471(H)</v>
          </cell>
          <cell r="G4416">
            <v>18</v>
          </cell>
          <cell r="H4416">
            <v>34.130000000000003</v>
          </cell>
          <cell r="I4416">
            <v>45328</v>
          </cell>
          <cell r="J4416" t="str">
            <v>81102</v>
          </cell>
          <cell r="K4416" t="str">
            <v>CHI(LSI-LOGIC)</v>
          </cell>
        </row>
        <row r="4417">
          <cell r="A4417" t="str">
            <v>9804</v>
          </cell>
          <cell r="B4417" t="str">
            <v>MR</v>
          </cell>
          <cell r="C4417" t="str">
            <v>MR30</v>
          </cell>
          <cell r="D4417" t="str">
            <v>ASM</v>
          </cell>
          <cell r="E4417" t="str">
            <v>9LSPM208140</v>
          </cell>
          <cell r="F4417" t="str">
            <v>L2A0472(H)</v>
          </cell>
          <cell r="G4417">
            <v>2442</v>
          </cell>
          <cell r="H4417">
            <v>4975.33</v>
          </cell>
          <cell r="I4417">
            <v>7082382</v>
          </cell>
          <cell r="J4417" t="str">
            <v>81102</v>
          </cell>
          <cell r="K4417" t="str">
            <v>CHI(LSI-LOGIC)</v>
          </cell>
        </row>
        <row r="4418">
          <cell r="A4418" t="str">
            <v>9804</v>
          </cell>
          <cell r="B4418" t="str">
            <v>MR</v>
          </cell>
          <cell r="C4418" t="str">
            <v>MR30</v>
          </cell>
          <cell r="D4418" t="str">
            <v>ASM</v>
          </cell>
          <cell r="E4418" t="str">
            <v>9LSPM208140</v>
          </cell>
          <cell r="F4418" t="str">
            <v>L2A0472(H)</v>
          </cell>
          <cell r="G4418">
            <v>2300</v>
          </cell>
          <cell r="H4418">
            <v>4686.0200000000004</v>
          </cell>
          <cell r="I4418">
            <v>6670549</v>
          </cell>
          <cell r="J4418" t="str">
            <v>81102</v>
          </cell>
          <cell r="K4418" t="str">
            <v>CHI(LSI-LOGIC)</v>
          </cell>
        </row>
        <row r="4419">
          <cell r="A4419" t="str">
            <v>9804</v>
          </cell>
          <cell r="B4419" t="str">
            <v>MR</v>
          </cell>
          <cell r="C4419" t="str">
            <v>MR30</v>
          </cell>
          <cell r="D4419" t="str">
            <v>ASM</v>
          </cell>
          <cell r="E4419" t="str">
            <v>9LSPM208145</v>
          </cell>
          <cell r="F4419" t="str">
            <v>L2A0320(H)</v>
          </cell>
          <cell r="G4419">
            <v>2688</v>
          </cell>
          <cell r="H4419">
            <v>5183.8</v>
          </cell>
          <cell r="I4419">
            <v>7000721</v>
          </cell>
          <cell r="J4419" t="str">
            <v>81102</v>
          </cell>
          <cell r="K4419" t="str">
            <v>CHI(LSI-LOGIC)</v>
          </cell>
        </row>
        <row r="4420">
          <cell r="A4420" t="str">
            <v>9804</v>
          </cell>
          <cell r="B4420" t="str">
            <v>MR</v>
          </cell>
          <cell r="C4420" t="str">
            <v>MR30</v>
          </cell>
          <cell r="D4420" t="str">
            <v>ASM</v>
          </cell>
          <cell r="E4420" t="str">
            <v>9LSPM208158</v>
          </cell>
          <cell r="F4420" t="str">
            <v>64387A1(H)</v>
          </cell>
          <cell r="G4420">
            <v>300</v>
          </cell>
          <cell r="H4420">
            <v>620.30999999999995</v>
          </cell>
          <cell r="I4420">
            <v>847467</v>
          </cell>
          <cell r="J4420" t="str">
            <v>81102</v>
          </cell>
          <cell r="K4420" t="str">
            <v>CHI(LSI-LOGIC)</v>
          </cell>
        </row>
        <row r="4421">
          <cell r="A4421" t="str">
            <v>9804</v>
          </cell>
          <cell r="B4421" t="str">
            <v>MR</v>
          </cell>
          <cell r="C4421" t="str">
            <v>MR30</v>
          </cell>
          <cell r="D4421" t="str">
            <v>ASM</v>
          </cell>
          <cell r="E4421" t="str">
            <v>9LSPM208158</v>
          </cell>
          <cell r="F4421" t="str">
            <v>64387A1(H)</v>
          </cell>
          <cell r="G4421">
            <v>121</v>
          </cell>
          <cell r="H4421">
            <v>250.19</v>
          </cell>
          <cell r="I4421">
            <v>356145</v>
          </cell>
          <cell r="J4421" t="str">
            <v>81102</v>
          </cell>
          <cell r="K4421" t="str">
            <v>CHI(LSI-LOGIC)</v>
          </cell>
        </row>
        <row r="4422">
          <cell r="A4422" t="str">
            <v>9804</v>
          </cell>
          <cell r="B4422" t="str">
            <v>MR</v>
          </cell>
          <cell r="C4422" t="str">
            <v>MR30</v>
          </cell>
          <cell r="D4422" t="str">
            <v>ASM</v>
          </cell>
          <cell r="E4422" t="str">
            <v>9LSPM208158</v>
          </cell>
          <cell r="F4422" t="str">
            <v>64387A1(H)</v>
          </cell>
          <cell r="G4422">
            <v>99</v>
          </cell>
          <cell r="H4422">
            <v>204.7</v>
          </cell>
          <cell r="I4422">
            <v>271862</v>
          </cell>
          <cell r="J4422" t="str">
            <v>81102</v>
          </cell>
          <cell r="K4422" t="str">
            <v>CHI(LSI-LOGIC)</v>
          </cell>
        </row>
        <row r="4423">
          <cell r="A4423" t="str">
            <v>9804</v>
          </cell>
          <cell r="B4423" t="str">
            <v>MR</v>
          </cell>
          <cell r="C4423" t="str">
            <v>MR30</v>
          </cell>
          <cell r="D4423" t="str">
            <v>ASM</v>
          </cell>
          <cell r="E4423" t="str">
            <v>9LSPM208158</v>
          </cell>
          <cell r="F4423" t="str">
            <v>64387A1(H)</v>
          </cell>
          <cell r="G4423">
            <v>400</v>
          </cell>
          <cell r="H4423">
            <v>827.08</v>
          </cell>
          <cell r="I4423">
            <v>1098444</v>
          </cell>
          <cell r="J4423" t="str">
            <v>81102</v>
          </cell>
          <cell r="K4423" t="str">
            <v>CHI(LSI-LOGIC)</v>
          </cell>
        </row>
        <row r="4424">
          <cell r="A4424" t="str">
            <v>9804</v>
          </cell>
          <cell r="B4424" t="str">
            <v>MR</v>
          </cell>
          <cell r="C4424" t="str">
            <v>MR30</v>
          </cell>
          <cell r="D4424" t="str">
            <v>ASM</v>
          </cell>
          <cell r="E4424" t="str">
            <v>9LSPM208159</v>
          </cell>
          <cell r="F4424" t="str">
            <v>L9B0082(F)</v>
          </cell>
          <cell r="G4424">
            <v>151744</v>
          </cell>
          <cell r="H4424">
            <v>284444.12</v>
          </cell>
          <cell r="I4424">
            <v>395235104</v>
          </cell>
          <cell r="J4424" t="str">
            <v>81102</v>
          </cell>
          <cell r="K4424" t="str">
            <v>CHI(LSI-LOGIC)</v>
          </cell>
        </row>
        <row r="4425">
          <cell r="A4425" t="str">
            <v>9804</v>
          </cell>
          <cell r="B4425" t="str">
            <v>MR</v>
          </cell>
          <cell r="C4425" t="str">
            <v>MR30</v>
          </cell>
          <cell r="D4425" t="str">
            <v>ASM</v>
          </cell>
          <cell r="E4425" t="str">
            <v>9LSPM208159</v>
          </cell>
          <cell r="F4425" t="str">
            <v>L9B0082(F)</v>
          </cell>
          <cell r="G4425">
            <v>89419</v>
          </cell>
          <cell r="H4425">
            <v>168277.61</v>
          </cell>
          <cell r="I4425">
            <v>230119631</v>
          </cell>
          <cell r="J4425" t="str">
            <v>81102</v>
          </cell>
          <cell r="K4425" t="str">
            <v>CHI(LSI-LOGIC)</v>
          </cell>
        </row>
        <row r="4426">
          <cell r="A4426" t="str">
            <v>9804</v>
          </cell>
          <cell r="B4426" t="str">
            <v>MR</v>
          </cell>
          <cell r="C4426" t="str">
            <v>MR30</v>
          </cell>
          <cell r="D4426" t="str">
            <v>ASM</v>
          </cell>
          <cell r="E4426" t="str">
            <v>9LSPM208159</v>
          </cell>
          <cell r="F4426" t="str">
            <v>L9B0082(F)</v>
          </cell>
          <cell r="G4426">
            <v>167733</v>
          </cell>
          <cell r="H4426">
            <v>317166.32</v>
          </cell>
          <cell r="I4426">
            <v>426969299</v>
          </cell>
          <cell r="J4426" t="str">
            <v>81102</v>
          </cell>
          <cell r="K4426" t="str">
            <v>CHI(LSI-LOGIC)</v>
          </cell>
        </row>
        <row r="4427">
          <cell r="A4427" t="str">
            <v>9804</v>
          </cell>
          <cell r="B4427" t="str">
            <v>MR</v>
          </cell>
          <cell r="C4427" t="str">
            <v>MR30</v>
          </cell>
          <cell r="D4427" t="str">
            <v>ASM</v>
          </cell>
          <cell r="E4427" t="str">
            <v>9LSPM208159</v>
          </cell>
          <cell r="F4427" t="str">
            <v>L9B0082(F)</v>
          </cell>
          <cell r="G4427">
            <v>79351</v>
          </cell>
          <cell r="H4427">
            <v>150132.09</v>
          </cell>
          <cell r="I4427">
            <v>202107819</v>
          </cell>
          <cell r="J4427" t="str">
            <v>81102</v>
          </cell>
          <cell r="K4427" t="str">
            <v>CHI(LSI-LOGIC)</v>
          </cell>
        </row>
        <row r="4428">
          <cell r="A4428" t="str">
            <v>9804</v>
          </cell>
          <cell r="B4428" t="str">
            <v>MR</v>
          </cell>
          <cell r="C4428" t="str">
            <v>MR30</v>
          </cell>
          <cell r="D4428" t="str">
            <v>ASM</v>
          </cell>
          <cell r="E4428" t="str">
            <v>9LSPM208160</v>
          </cell>
          <cell r="F4428" t="str">
            <v>L2A0948(H)</v>
          </cell>
          <cell r="G4428">
            <v>280</v>
          </cell>
          <cell r="H4428">
            <v>611.24</v>
          </cell>
          <cell r="I4428">
            <v>835076</v>
          </cell>
          <cell r="J4428" t="str">
            <v>81102</v>
          </cell>
          <cell r="K4428" t="str">
            <v>CHI(LSI-LOGIC)</v>
          </cell>
        </row>
        <row r="4429">
          <cell r="A4429" t="str">
            <v>9804</v>
          </cell>
          <cell r="B4429" t="str">
            <v>MR</v>
          </cell>
          <cell r="C4429" t="str">
            <v>MR30</v>
          </cell>
          <cell r="D4429" t="str">
            <v>ASM</v>
          </cell>
          <cell r="E4429" t="str">
            <v>9LSPM208160</v>
          </cell>
          <cell r="F4429" t="str">
            <v>L2A0948(H)</v>
          </cell>
          <cell r="G4429">
            <v>2504</v>
          </cell>
          <cell r="H4429">
            <v>5466.23</v>
          </cell>
          <cell r="I4429">
            <v>7443912</v>
          </cell>
          <cell r="J4429" t="str">
            <v>81102</v>
          </cell>
          <cell r="K4429" t="str">
            <v>CHI(LSI-LOGIC)</v>
          </cell>
        </row>
        <row r="4430">
          <cell r="A4430" t="str">
            <v>9804</v>
          </cell>
          <cell r="B4430" t="str">
            <v>MR</v>
          </cell>
          <cell r="C4430" t="str">
            <v>MR30</v>
          </cell>
          <cell r="D4430" t="str">
            <v>ASM</v>
          </cell>
          <cell r="E4430" t="str">
            <v>9LSPM208160</v>
          </cell>
          <cell r="F4430" t="str">
            <v>L2A0948(H)</v>
          </cell>
          <cell r="G4430">
            <v>75</v>
          </cell>
          <cell r="H4430">
            <v>148.37</v>
          </cell>
          <cell r="I4430">
            <v>195581</v>
          </cell>
          <cell r="J4430" t="str">
            <v>81102</v>
          </cell>
          <cell r="K4430" t="str">
            <v>CHI(LSI-LOGIC)</v>
          </cell>
        </row>
        <row r="4431">
          <cell r="A4431" t="str">
            <v>9804</v>
          </cell>
          <cell r="B4431" t="str">
            <v>MR</v>
          </cell>
          <cell r="C4431" t="str">
            <v>MR30</v>
          </cell>
          <cell r="D4431" t="str">
            <v>ASM</v>
          </cell>
          <cell r="E4431" t="str">
            <v>9LSPM208161</v>
          </cell>
          <cell r="F4431" t="str">
            <v>L9A0082(F)</v>
          </cell>
          <cell r="G4431">
            <v>21978</v>
          </cell>
          <cell r="H4431">
            <v>42336.22</v>
          </cell>
          <cell r="I4431">
            <v>60265609</v>
          </cell>
          <cell r="J4431" t="str">
            <v>81102</v>
          </cell>
          <cell r="K4431" t="str">
            <v>CHI(LSI-LOGIC)</v>
          </cell>
        </row>
        <row r="4432">
          <cell r="A4432" t="str">
            <v>9804</v>
          </cell>
          <cell r="B4432" t="str">
            <v>MR</v>
          </cell>
          <cell r="C4432" t="str">
            <v>MR30</v>
          </cell>
          <cell r="D4432" t="str">
            <v>ASM</v>
          </cell>
          <cell r="E4432" t="str">
            <v>9LSPM208171</v>
          </cell>
          <cell r="F4432" t="str">
            <v>L2B0761(H)</v>
          </cell>
          <cell r="G4432">
            <v>131</v>
          </cell>
          <cell r="H4432">
            <v>264.52</v>
          </cell>
          <cell r="I4432">
            <v>363609</v>
          </cell>
          <cell r="J4432" t="str">
            <v>81102</v>
          </cell>
          <cell r="K4432" t="str">
            <v>CHI(LSI-LOGIC)</v>
          </cell>
        </row>
        <row r="4433">
          <cell r="A4433" t="str">
            <v>9804</v>
          </cell>
          <cell r="B4433" t="str">
            <v>MR</v>
          </cell>
          <cell r="C4433" t="str">
            <v>MR30</v>
          </cell>
          <cell r="D4433" t="str">
            <v>ASM</v>
          </cell>
          <cell r="E4433" t="str">
            <v>9LSPM208171</v>
          </cell>
          <cell r="F4433" t="str">
            <v>L2B0761(H)</v>
          </cell>
          <cell r="G4433">
            <v>2000</v>
          </cell>
          <cell r="H4433">
            <v>4038.6</v>
          </cell>
          <cell r="I4433">
            <v>5494919</v>
          </cell>
          <cell r="J4433" t="str">
            <v>81102</v>
          </cell>
          <cell r="K4433" t="str">
            <v>CHI(LSI-LOGIC)</v>
          </cell>
        </row>
        <row r="4434">
          <cell r="A4434" t="str">
            <v>9804</v>
          </cell>
          <cell r="B4434" t="str">
            <v>MR</v>
          </cell>
          <cell r="C4434" t="str">
            <v>MR30</v>
          </cell>
          <cell r="D4434" t="str">
            <v>ASM</v>
          </cell>
          <cell r="E4434" t="str">
            <v>9LSPM208174</v>
          </cell>
          <cell r="F4434" t="str">
            <v>L2A1001(H)</v>
          </cell>
          <cell r="G4434">
            <v>102</v>
          </cell>
          <cell r="H4434">
            <v>209.69</v>
          </cell>
          <cell r="I4434">
            <v>278489</v>
          </cell>
          <cell r="J4434" t="str">
            <v>81102</v>
          </cell>
          <cell r="K4434" t="str">
            <v>CHI(LSI-LOGIC)</v>
          </cell>
        </row>
        <row r="4435">
          <cell r="A4435" t="str">
            <v>9804</v>
          </cell>
          <cell r="B4435" t="str">
            <v>MR</v>
          </cell>
          <cell r="C4435" t="str">
            <v>MR30</v>
          </cell>
          <cell r="D4435" t="str">
            <v>ASM</v>
          </cell>
          <cell r="E4435" t="str">
            <v>9LSPM208174</v>
          </cell>
          <cell r="F4435" t="str">
            <v>L2A1001(H)</v>
          </cell>
          <cell r="G4435">
            <v>3463</v>
          </cell>
          <cell r="H4435">
            <v>7119.23</v>
          </cell>
          <cell r="I4435">
            <v>9455049</v>
          </cell>
          <cell r="J4435" t="str">
            <v>81102</v>
          </cell>
          <cell r="K4435" t="str">
            <v>CHI(LSI-LOGIC)</v>
          </cell>
        </row>
        <row r="4436">
          <cell r="A4436" t="str">
            <v>9804</v>
          </cell>
          <cell r="B4436" t="str">
            <v>MR</v>
          </cell>
          <cell r="C4436" t="str">
            <v>MR30</v>
          </cell>
          <cell r="D4436" t="str">
            <v>ASM</v>
          </cell>
          <cell r="E4436" t="str">
            <v>9LSPM208175</v>
          </cell>
          <cell r="F4436" t="str">
            <v>L2A0889(H)</v>
          </cell>
          <cell r="G4436">
            <v>41</v>
          </cell>
          <cell r="H4436">
            <v>75.599999999999994</v>
          </cell>
          <cell r="I4436">
            <v>102861</v>
          </cell>
          <cell r="J4436" t="str">
            <v>81102</v>
          </cell>
          <cell r="K4436" t="str">
            <v>CHI(LSI-LOGIC)</v>
          </cell>
        </row>
        <row r="4437">
          <cell r="A4437" t="str">
            <v>9804</v>
          </cell>
          <cell r="B4437" t="str">
            <v>MR</v>
          </cell>
          <cell r="C4437" t="str">
            <v>MR30</v>
          </cell>
          <cell r="D4437" t="str">
            <v>ASM</v>
          </cell>
          <cell r="E4437" t="str">
            <v>9LSPM208175</v>
          </cell>
          <cell r="F4437" t="str">
            <v>L2A0889(H)</v>
          </cell>
          <cell r="G4437">
            <v>400</v>
          </cell>
          <cell r="H4437">
            <v>737.64</v>
          </cell>
          <cell r="I4437">
            <v>1003632</v>
          </cell>
          <cell r="J4437" t="str">
            <v>81102</v>
          </cell>
          <cell r="K4437" t="str">
            <v>CHI(LSI-LOGIC)</v>
          </cell>
        </row>
        <row r="4438">
          <cell r="A4438" t="str">
            <v>9804</v>
          </cell>
          <cell r="B4438" t="str">
            <v>MR</v>
          </cell>
          <cell r="C4438" t="str">
            <v>MR30</v>
          </cell>
          <cell r="D4438" t="str">
            <v>ASM</v>
          </cell>
          <cell r="E4438" t="str">
            <v>9LSPM208176</v>
          </cell>
          <cell r="F4438" t="str">
            <v>L2A0291(F)</v>
          </cell>
          <cell r="G4438">
            <v>10572</v>
          </cell>
          <cell r="H4438">
            <v>19439.79</v>
          </cell>
          <cell r="I4438">
            <v>26473106</v>
          </cell>
          <cell r="J4438" t="str">
            <v>81102</v>
          </cell>
          <cell r="K4438" t="str">
            <v>CHI(LSI-LOGIC)</v>
          </cell>
        </row>
        <row r="4439">
          <cell r="A4439" t="str">
            <v>9804</v>
          </cell>
          <cell r="B4439" t="str">
            <v>MR</v>
          </cell>
          <cell r="C4439" t="str">
            <v>MR30</v>
          </cell>
          <cell r="D4439" t="str">
            <v>ASM</v>
          </cell>
          <cell r="E4439" t="str">
            <v>9LSPM208176</v>
          </cell>
          <cell r="F4439" t="str">
            <v>L2A0291(F)</v>
          </cell>
          <cell r="G4439">
            <v>20439</v>
          </cell>
          <cell r="H4439">
            <v>38797.300000000003</v>
          </cell>
          <cell r="I4439">
            <v>53908848</v>
          </cell>
          <cell r="J4439" t="str">
            <v>81102</v>
          </cell>
          <cell r="K4439" t="str">
            <v>CHI(LSI-LOGIC)</v>
          </cell>
        </row>
        <row r="4440">
          <cell r="A4440" t="str">
            <v>9804</v>
          </cell>
          <cell r="B4440" t="str">
            <v>MR</v>
          </cell>
          <cell r="C4440" t="str">
            <v>MR30</v>
          </cell>
          <cell r="D4440" t="str">
            <v>ASM</v>
          </cell>
          <cell r="E4440" t="str">
            <v>9LSPM208176</v>
          </cell>
          <cell r="F4440" t="str">
            <v>L2A0291(F)</v>
          </cell>
          <cell r="G4440">
            <v>23194</v>
          </cell>
          <cell r="H4440">
            <v>42649.120000000003</v>
          </cell>
          <cell r="I4440">
            <v>60711022</v>
          </cell>
          <cell r="J4440" t="str">
            <v>81102</v>
          </cell>
          <cell r="K4440" t="str">
            <v>CHI(LSI-LOGIC)</v>
          </cell>
        </row>
        <row r="4441">
          <cell r="A4441" t="str">
            <v>9804</v>
          </cell>
          <cell r="B4441" t="str">
            <v>MR</v>
          </cell>
          <cell r="C4441" t="str">
            <v>MR30</v>
          </cell>
          <cell r="D4441" t="str">
            <v>ASM</v>
          </cell>
          <cell r="E4441" t="str">
            <v>9LSPM208176</v>
          </cell>
          <cell r="F4441" t="str">
            <v>L2A0291(F)</v>
          </cell>
          <cell r="G4441">
            <v>21004</v>
          </cell>
          <cell r="H4441">
            <v>38622.15</v>
          </cell>
          <cell r="I4441">
            <v>54978630</v>
          </cell>
          <cell r="J4441" t="str">
            <v>81102</v>
          </cell>
          <cell r="K4441" t="str">
            <v>CHI(LSI-LOGIC)</v>
          </cell>
        </row>
        <row r="4442">
          <cell r="A4442" t="str">
            <v>9804</v>
          </cell>
          <cell r="B4442" t="str">
            <v>MR</v>
          </cell>
          <cell r="C4442" t="str">
            <v>MR30</v>
          </cell>
          <cell r="D4442" t="str">
            <v>ASM</v>
          </cell>
          <cell r="E4442" t="str">
            <v>9LSPM208176</v>
          </cell>
          <cell r="F4442" t="str">
            <v>L2A0291(F)</v>
          </cell>
          <cell r="G4442">
            <v>22241</v>
          </cell>
          <cell r="H4442">
            <v>40896.75</v>
          </cell>
          <cell r="I4442">
            <v>55599131</v>
          </cell>
          <cell r="J4442" t="str">
            <v>81102</v>
          </cell>
          <cell r="K4442" t="str">
            <v>CHI(LSI-LOGIC)</v>
          </cell>
        </row>
        <row r="4443">
          <cell r="A4443" t="str">
            <v>9804</v>
          </cell>
          <cell r="B4443" t="str">
            <v>MR</v>
          </cell>
          <cell r="C4443" t="str">
            <v>MR30</v>
          </cell>
          <cell r="D4443" t="str">
            <v>ASM</v>
          </cell>
          <cell r="E4443" t="str">
            <v>9LSPM208176</v>
          </cell>
          <cell r="F4443" t="str">
            <v>L2A0291(F)</v>
          </cell>
          <cell r="G4443">
            <v>5158</v>
          </cell>
          <cell r="H4443">
            <v>9484.5300000000007</v>
          </cell>
          <cell r="I4443">
            <v>13037434</v>
          </cell>
          <cell r="J4443" t="str">
            <v>81102</v>
          </cell>
          <cell r="K4443" t="str">
            <v>CHI(LSI-LOGIC)</v>
          </cell>
        </row>
        <row r="4444">
          <cell r="A4444" t="str">
            <v>9804</v>
          </cell>
          <cell r="B4444" t="str">
            <v>MR</v>
          </cell>
          <cell r="C4444" t="str">
            <v>MR30</v>
          </cell>
          <cell r="D4444" t="str">
            <v>ASM</v>
          </cell>
          <cell r="E4444" t="str">
            <v>9LSPM208176</v>
          </cell>
          <cell r="F4444" t="str">
            <v>L2A0291(F)</v>
          </cell>
          <cell r="G4444">
            <v>10162</v>
          </cell>
          <cell r="H4444">
            <v>18685.88</v>
          </cell>
          <cell r="I4444">
            <v>25154931</v>
          </cell>
          <cell r="J4444" t="str">
            <v>81102</v>
          </cell>
          <cell r="K4444" t="str">
            <v>CHI(LSI-LOGIC)</v>
          </cell>
        </row>
        <row r="4445">
          <cell r="A4445" t="str">
            <v>9804</v>
          </cell>
          <cell r="B4445" t="str">
            <v>MR</v>
          </cell>
          <cell r="C4445" t="str">
            <v>MR30</v>
          </cell>
          <cell r="D4445" t="str">
            <v>ASM</v>
          </cell>
          <cell r="E4445" t="str">
            <v>9LSPM208177</v>
          </cell>
          <cell r="F4445" t="str">
            <v>L2A0186(H)</v>
          </cell>
          <cell r="G4445">
            <v>520</v>
          </cell>
          <cell r="H4445">
            <v>996.68</v>
          </cell>
          <cell r="I4445">
            <v>1418773</v>
          </cell>
          <cell r="J4445" t="str">
            <v>81102</v>
          </cell>
          <cell r="K4445" t="str">
            <v>CHI(LSI-LOGIC)</v>
          </cell>
        </row>
        <row r="4446">
          <cell r="A4446" t="str">
            <v>9804</v>
          </cell>
          <cell r="B4446" t="str">
            <v>MR</v>
          </cell>
          <cell r="C4446" t="str">
            <v>MR30</v>
          </cell>
          <cell r="D4446" t="str">
            <v>ASM</v>
          </cell>
          <cell r="E4446" t="str">
            <v>9LSPM208180</v>
          </cell>
          <cell r="F4446" t="str">
            <v>L2A1062(H)</v>
          </cell>
          <cell r="G4446">
            <v>90</v>
          </cell>
          <cell r="H4446">
            <v>256.33</v>
          </cell>
          <cell r="I4446">
            <v>348173</v>
          </cell>
          <cell r="J4446" t="str">
            <v>81102</v>
          </cell>
          <cell r="K4446" t="str">
            <v>CHI(LSI-LOGIC)</v>
          </cell>
        </row>
        <row r="4447">
          <cell r="A4447" t="str">
            <v>9804</v>
          </cell>
          <cell r="B4447" t="str">
            <v>MR</v>
          </cell>
          <cell r="C4447" t="str">
            <v>MR30</v>
          </cell>
          <cell r="D4447" t="str">
            <v>ASM</v>
          </cell>
          <cell r="E4447" t="str">
            <v>9LSPM208183</v>
          </cell>
          <cell r="F4447" t="str">
            <v>L7A1151(L)</v>
          </cell>
          <cell r="G4447">
            <v>80</v>
          </cell>
          <cell r="H4447">
            <v>158.22999999999999</v>
          </cell>
          <cell r="I4447">
            <v>210145</v>
          </cell>
          <cell r="J4447" t="str">
            <v>81102</v>
          </cell>
          <cell r="K4447" t="str">
            <v>CHI(LSI-LOGIC)</v>
          </cell>
        </row>
        <row r="4448">
          <cell r="A4448" t="str">
            <v>9804</v>
          </cell>
          <cell r="B4448" t="str">
            <v>MR</v>
          </cell>
          <cell r="C4448" t="str">
            <v>MR30</v>
          </cell>
          <cell r="D4448" t="str">
            <v>ASM</v>
          </cell>
          <cell r="E4448" t="str">
            <v>9LSPM208183</v>
          </cell>
          <cell r="F4448" t="str">
            <v>L7A1151(L)</v>
          </cell>
          <cell r="G4448">
            <v>306</v>
          </cell>
          <cell r="H4448">
            <v>605.23</v>
          </cell>
          <cell r="I4448">
            <v>797814</v>
          </cell>
          <cell r="J4448" t="str">
            <v>81102</v>
          </cell>
          <cell r="K4448" t="str">
            <v>CHI(LSI-LOGIC)</v>
          </cell>
        </row>
        <row r="4449">
          <cell r="A4449" t="str">
            <v>9804</v>
          </cell>
          <cell r="B4449" t="str">
            <v>MR</v>
          </cell>
          <cell r="C4449" t="str">
            <v>MR30</v>
          </cell>
          <cell r="D4449" t="str">
            <v>ASM</v>
          </cell>
          <cell r="E4449" t="str">
            <v>9M6PL028002</v>
          </cell>
          <cell r="F4449" t="str">
            <v>MX965</v>
          </cell>
          <cell r="G4449">
            <v>30652</v>
          </cell>
          <cell r="H4449">
            <v>16291.53</v>
          </cell>
          <cell r="I4449">
            <v>22586577</v>
          </cell>
          <cell r="J4449" t="str">
            <v>81102</v>
          </cell>
          <cell r="K4449" t="str">
            <v>CHI(MICRONIX)</v>
          </cell>
        </row>
        <row r="4450">
          <cell r="A4450" t="str">
            <v>9804</v>
          </cell>
          <cell r="B4450" t="str">
            <v>MR</v>
          </cell>
          <cell r="C4450" t="str">
            <v>MR30</v>
          </cell>
          <cell r="D4450" t="str">
            <v>ASM</v>
          </cell>
          <cell r="E4450" t="str">
            <v>9M6PL028002</v>
          </cell>
          <cell r="F4450" t="str">
            <v>MX965</v>
          </cell>
          <cell r="G4450">
            <v>24152</v>
          </cell>
          <cell r="H4450">
            <v>5134.71</v>
          </cell>
          <cell r="I4450">
            <v>7055605</v>
          </cell>
          <cell r="J4450" t="str">
            <v>81102</v>
          </cell>
          <cell r="K4450" t="str">
            <v>CHI(MICRONIX)</v>
          </cell>
        </row>
        <row r="4451">
          <cell r="A4451" t="str">
            <v>9804</v>
          </cell>
          <cell r="B4451" t="str">
            <v>MR</v>
          </cell>
          <cell r="C4451" t="str">
            <v>MR30</v>
          </cell>
          <cell r="D4451" t="str">
            <v>ASM</v>
          </cell>
          <cell r="E4451" t="str">
            <v>9M6PL028003</v>
          </cell>
          <cell r="F4451" t="str">
            <v>MX910-40</v>
          </cell>
          <cell r="G4451">
            <v>7375</v>
          </cell>
          <cell r="H4451">
            <v>1567.92</v>
          </cell>
          <cell r="I4451">
            <v>2154478</v>
          </cell>
          <cell r="J4451" t="str">
            <v>81102</v>
          </cell>
          <cell r="K4451" t="str">
            <v>CHI(MICRONIX)</v>
          </cell>
        </row>
        <row r="4452">
          <cell r="A4452" t="str">
            <v>9804</v>
          </cell>
          <cell r="B4452" t="str">
            <v>MR</v>
          </cell>
          <cell r="C4452" t="str">
            <v>MR30</v>
          </cell>
          <cell r="D4452" t="str">
            <v>ASM</v>
          </cell>
          <cell r="E4452" t="str">
            <v>9MNPD020010</v>
          </cell>
          <cell r="F4452" t="str">
            <v>MAS9184N</v>
          </cell>
          <cell r="G4452">
            <v>852</v>
          </cell>
          <cell r="H4452">
            <v>124.81</v>
          </cell>
          <cell r="I4452">
            <v>182634</v>
          </cell>
          <cell r="J4452" t="str">
            <v>81102</v>
          </cell>
          <cell r="K4452" t="str">
            <v>CHI(MICRONAS INC)</v>
          </cell>
        </row>
        <row r="4453">
          <cell r="A4453" t="str">
            <v>9804</v>
          </cell>
          <cell r="B4453" t="str">
            <v>MR</v>
          </cell>
          <cell r="C4453" t="str">
            <v>MR30</v>
          </cell>
          <cell r="D4453" t="str">
            <v>ASM</v>
          </cell>
          <cell r="E4453" t="str">
            <v>9MNPL028008</v>
          </cell>
          <cell r="F4453" t="str">
            <v>MAS7829P</v>
          </cell>
          <cell r="G4453">
            <v>3030</v>
          </cell>
          <cell r="H4453">
            <v>724.47</v>
          </cell>
          <cell r="I4453">
            <v>1031283</v>
          </cell>
          <cell r="J4453" t="str">
            <v>81102</v>
          </cell>
          <cell r="K4453" t="str">
            <v>CHI(MICRONAS INC)</v>
          </cell>
        </row>
        <row r="4454">
          <cell r="A4454" t="str">
            <v>9804</v>
          </cell>
          <cell r="B4454" t="str">
            <v>MR</v>
          </cell>
          <cell r="C4454" t="str">
            <v>MR30</v>
          </cell>
          <cell r="D4454" t="str">
            <v>ASM</v>
          </cell>
          <cell r="E4454" t="str">
            <v>9MTPD016003</v>
          </cell>
          <cell r="F4454" t="str">
            <v>BTTC-BBC</v>
          </cell>
          <cell r="G4454">
            <v>9432</v>
          </cell>
          <cell r="H4454">
            <v>1097.8800000000001</v>
          </cell>
          <cell r="I4454">
            <v>1522100</v>
          </cell>
          <cell r="J4454" t="str">
            <v>81102</v>
          </cell>
          <cell r="K4454" t="str">
            <v>CHI(MIETEC ALCATEL)</v>
          </cell>
        </row>
        <row r="4455">
          <cell r="A4455" t="str">
            <v>9804</v>
          </cell>
          <cell r="B4455" t="str">
            <v>MR</v>
          </cell>
          <cell r="C4455" t="str">
            <v>MR30</v>
          </cell>
          <cell r="D4455" t="str">
            <v>ASM</v>
          </cell>
          <cell r="E4455" t="str">
            <v>9MTPD016003</v>
          </cell>
          <cell r="F4455" t="str">
            <v>BTTC-BBC</v>
          </cell>
          <cell r="G4455">
            <v>10100</v>
          </cell>
          <cell r="H4455">
            <v>1175.6400000000001</v>
          </cell>
          <cell r="I4455">
            <v>1636843</v>
          </cell>
          <cell r="J4455" t="str">
            <v>81102</v>
          </cell>
          <cell r="K4455" t="str">
            <v>CHI(MIETEC ALCATEL)</v>
          </cell>
        </row>
        <row r="4456">
          <cell r="A4456" t="str">
            <v>9804</v>
          </cell>
          <cell r="B4456" t="str">
            <v>MR</v>
          </cell>
          <cell r="C4456" t="str">
            <v>MR30</v>
          </cell>
          <cell r="D4456" t="str">
            <v>ASM</v>
          </cell>
          <cell r="E4456" t="str">
            <v>9MTPD016007</v>
          </cell>
          <cell r="F4456" t="str">
            <v>VCOS-AAF</v>
          </cell>
          <cell r="G4456">
            <v>12577</v>
          </cell>
          <cell r="H4456">
            <v>1463.96</v>
          </cell>
          <cell r="I4456">
            <v>1993620</v>
          </cell>
          <cell r="J4456" t="str">
            <v>81102</v>
          </cell>
          <cell r="K4456" t="str">
            <v>CHI(MIETEC ALCATEL)</v>
          </cell>
        </row>
        <row r="4457">
          <cell r="A4457" t="str">
            <v>9804</v>
          </cell>
          <cell r="B4457" t="str">
            <v>MR</v>
          </cell>
          <cell r="C4457" t="str">
            <v>MR30</v>
          </cell>
          <cell r="D4457" t="str">
            <v>ASM</v>
          </cell>
          <cell r="E4457" t="str">
            <v>9MTPD016007</v>
          </cell>
          <cell r="F4457" t="str">
            <v>VCOS-AAF</v>
          </cell>
          <cell r="G4457">
            <v>10051</v>
          </cell>
          <cell r="H4457">
            <v>1169.93</v>
          </cell>
          <cell r="I4457">
            <v>1665395</v>
          </cell>
          <cell r="J4457" t="str">
            <v>81102</v>
          </cell>
          <cell r="K4457" t="str">
            <v>CHI(MIETEC ALCATEL)</v>
          </cell>
        </row>
        <row r="4458">
          <cell r="A4458" t="str">
            <v>9804</v>
          </cell>
          <cell r="B4458" t="str">
            <v>MR</v>
          </cell>
          <cell r="C4458" t="str">
            <v>MR30</v>
          </cell>
          <cell r="D4458" t="str">
            <v>ASM</v>
          </cell>
          <cell r="E4458" t="str">
            <v>9MTPD016007</v>
          </cell>
          <cell r="F4458" t="str">
            <v>VCOS-AAF</v>
          </cell>
          <cell r="G4458">
            <v>20107</v>
          </cell>
          <cell r="H4458">
            <v>2340.4499999999998</v>
          </cell>
          <cell r="I4458">
            <v>3326949</v>
          </cell>
          <cell r="J4458" t="str">
            <v>81102</v>
          </cell>
          <cell r="K4458" t="str">
            <v>CHI(MIETEC ALCATEL)</v>
          </cell>
        </row>
        <row r="4459">
          <cell r="A4459" t="str">
            <v>9804</v>
          </cell>
          <cell r="B4459" t="str">
            <v>MR</v>
          </cell>
          <cell r="C4459" t="str">
            <v>MR30</v>
          </cell>
          <cell r="D4459" t="str">
            <v>ASM</v>
          </cell>
          <cell r="E4459" t="str">
            <v>9MTPD016007</v>
          </cell>
          <cell r="F4459" t="str">
            <v>VCOS-AAF</v>
          </cell>
          <cell r="G4459">
            <v>2659</v>
          </cell>
          <cell r="H4459">
            <v>309.5</v>
          </cell>
          <cell r="I4459">
            <v>429090</v>
          </cell>
          <cell r="J4459" t="str">
            <v>81102</v>
          </cell>
          <cell r="K4459" t="str">
            <v>CHI(MIETEC ALCATEL)</v>
          </cell>
        </row>
        <row r="4460">
          <cell r="A4460" t="str">
            <v>9804</v>
          </cell>
          <cell r="B4460" t="str">
            <v>MR</v>
          </cell>
          <cell r="C4460" t="str">
            <v>MR30</v>
          </cell>
          <cell r="D4460" t="str">
            <v>ASM</v>
          </cell>
          <cell r="E4460" t="str">
            <v>9MTPD016009</v>
          </cell>
          <cell r="F4460" t="str">
            <v>VCOS-BAC</v>
          </cell>
          <cell r="G4460">
            <v>1759</v>
          </cell>
          <cell r="H4460">
            <v>204.74</v>
          </cell>
          <cell r="I4460">
            <v>285059</v>
          </cell>
          <cell r="J4460" t="str">
            <v>81102</v>
          </cell>
          <cell r="K4460" t="str">
            <v>CHI(MIETEC ALCATEL)</v>
          </cell>
        </row>
        <row r="4461">
          <cell r="A4461" t="str">
            <v>9804</v>
          </cell>
          <cell r="B4461" t="str">
            <v>MR</v>
          </cell>
          <cell r="C4461" t="str">
            <v>MR30</v>
          </cell>
          <cell r="D4461" t="str">
            <v>ASM</v>
          </cell>
          <cell r="E4461" t="str">
            <v>9MTPD028017</v>
          </cell>
          <cell r="F4461" t="str">
            <v>BTMP-DBA</v>
          </cell>
          <cell r="G4461">
            <v>4150</v>
          </cell>
          <cell r="H4461">
            <v>880.21</v>
          </cell>
          <cell r="I4461">
            <v>1288011</v>
          </cell>
          <cell r="J4461" t="str">
            <v>81102</v>
          </cell>
          <cell r="K4461" t="str">
            <v>CHI(MIETEC ALCATEL)</v>
          </cell>
        </row>
        <row r="4462">
          <cell r="A4462" t="str">
            <v>9804</v>
          </cell>
          <cell r="B4462" t="str">
            <v>MR</v>
          </cell>
          <cell r="C4462" t="str">
            <v>MR30</v>
          </cell>
          <cell r="D4462" t="str">
            <v>ASM</v>
          </cell>
          <cell r="E4462" t="str">
            <v>9MTPD028017</v>
          </cell>
          <cell r="F4462" t="str">
            <v>BTMP-DBA</v>
          </cell>
          <cell r="G4462">
            <v>64159</v>
          </cell>
          <cell r="H4462">
            <v>13608.12</v>
          </cell>
          <cell r="I4462">
            <v>19343942</v>
          </cell>
          <cell r="J4462" t="str">
            <v>81102</v>
          </cell>
          <cell r="K4462" t="str">
            <v>CHI(MIETEC ALCATEL)</v>
          </cell>
        </row>
        <row r="4463">
          <cell r="A4463" t="str">
            <v>9804</v>
          </cell>
          <cell r="B4463" t="str">
            <v>MR</v>
          </cell>
          <cell r="C4463" t="str">
            <v>MR30</v>
          </cell>
          <cell r="D4463" t="str">
            <v>ASM</v>
          </cell>
          <cell r="E4463" t="str">
            <v>9MTPD028027</v>
          </cell>
          <cell r="F4463" t="str">
            <v>BTMP-DBA(T)</v>
          </cell>
          <cell r="G4463">
            <v>9261</v>
          </cell>
          <cell r="H4463">
            <v>5150.04</v>
          </cell>
          <cell r="I4463">
            <v>7536053</v>
          </cell>
          <cell r="J4463" t="str">
            <v>81102</v>
          </cell>
          <cell r="K4463" t="str">
            <v>CHI(MIETEC ALCATEL)</v>
          </cell>
        </row>
        <row r="4464">
          <cell r="A4464" t="str">
            <v>9804</v>
          </cell>
          <cell r="B4464" t="str">
            <v>MR</v>
          </cell>
          <cell r="C4464" t="str">
            <v>MR30</v>
          </cell>
          <cell r="D4464" t="str">
            <v>ASM</v>
          </cell>
          <cell r="E4464" t="str">
            <v>9MTPD028027</v>
          </cell>
          <cell r="F4464" t="str">
            <v>BTMP-DBA(T)</v>
          </cell>
          <cell r="G4464">
            <v>27315</v>
          </cell>
          <cell r="H4464">
            <v>15189.87</v>
          </cell>
          <cell r="I4464">
            <v>20650628</v>
          </cell>
          <cell r="J4464" t="str">
            <v>81102</v>
          </cell>
          <cell r="K4464" t="str">
            <v>CHI(MIETEC ALCATEL)</v>
          </cell>
        </row>
        <row r="4465">
          <cell r="A4465" t="str">
            <v>9804</v>
          </cell>
          <cell r="B4465" t="str">
            <v>MR</v>
          </cell>
          <cell r="C4465" t="str">
            <v>MR30</v>
          </cell>
          <cell r="D4465" t="str">
            <v>ASM</v>
          </cell>
          <cell r="E4465" t="str">
            <v>9MTPD028027</v>
          </cell>
          <cell r="F4465" t="str">
            <v>BTMP-DBA(T)</v>
          </cell>
          <cell r="G4465">
            <v>8387</v>
          </cell>
          <cell r="H4465">
            <v>4664.01</v>
          </cell>
          <cell r="I4465">
            <v>6340721</v>
          </cell>
          <cell r="J4465" t="str">
            <v>81102</v>
          </cell>
          <cell r="K4465" t="str">
            <v>CHI(MIETEC ALCATEL)</v>
          </cell>
        </row>
        <row r="4466">
          <cell r="A4466" t="str">
            <v>9804</v>
          </cell>
          <cell r="B4466" t="str">
            <v>MR</v>
          </cell>
          <cell r="C4466" t="str">
            <v>MR30</v>
          </cell>
          <cell r="D4466" t="str">
            <v>ASM</v>
          </cell>
          <cell r="E4466" t="str">
            <v>9MTPD028027</v>
          </cell>
          <cell r="F4466" t="str">
            <v>BTMP-DBA(T)</v>
          </cell>
          <cell r="G4466">
            <v>14208</v>
          </cell>
          <cell r="H4466">
            <v>7901.06</v>
          </cell>
          <cell r="I4466">
            <v>11000645</v>
          </cell>
          <cell r="J4466" t="str">
            <v>81102</v>
          </cell>
          <cell r="K4466" t="str">
            <v>CHI(MIETEC ALCATEL)</v>
          </cell>
        </row>
        <row r="4467">
          <cell r="A4467" t="str">
            <v>9804</v>
          </cell>
          <cell r="B4467" t="str">
            <v>MR</v>
          </cell>
          <cell r="C4467" t="str">
            <v>MR30</v>
          </cell>
          <cell r="D4467" t="str">
            <v>ASM</v>
          </cell>
          <cell r="E4467" t="str">
            <v>9MTPD028031</v>
          </cell>
          <cell r="F4467" t="str">
            <v>NUTZ-AAC</v>
          </cell>
          <cell r="G4467">
            <v>1226</v>
          </cell>
          <cell r="H4467">
            <v>260.02999999999997</v>
          </cell>
          <cell r="I4467">
            <v>353510</v>
          </cell>
          <cell r="J4467" t="str">
            <v>81102</v>
          </cell>
          <cell r="K4467" t="str">
            <v>CHI(MIETEC ALCATEL)</v>
          </cell>
        </row>
        <row r="4468">
          <cell r="A4468" t="str">
            <v>9804</v>
          </cell>
          <cell r="B4468" t="str">
            <v>MR</v>
          </cell>
          <cell r="C4468" t="str">
            <v>MR30</v>
          </cell>
          <cell r="D4468" t="str">
            <v>ASM</v>
          </cell>
          <cell r="E4468" t="str">
            <v>9MTPD028034</v>
          </cell>
          <cell r="F4468" t="str">
            <v>NUTV-AAC</v>
          </cell>
          <cell r="G4468">
            <v>12849</v>
          </cell>
          <cell r="H4468">
            <v>2725.27</v>
          </cell>
          <cell r="I4468">
            <v>3794393</v>
          </cell>
          <cell r="J4468" t="str">
            <v>81102</v>
          </cell>
          <cell r="K4468" t="str">
            <v>CHI(MIETEC ALCATEL)</v>
          </cell>
        </row>
        <row r="4469">
          <cell r="A4469" t="str">
            <v>9804</v>
          </cell>
          <cell r="B4469" t="str">
            <v>MR</v>
          </cell>
          <cell r="C4469" t="str">
            <v>MR30</v>
          </cell>
          <cell r="D4469" t="str">
            <v>ASM</v>
          </cell>
          <cell r="E4469" t="str">
            <v>9MTPD028036</v>
          </cell>
          <cell r="F4469" t="str">
            <v>BTDQ-ABE</v>
          </cell>
          <cell r="G4469">
            <v>11750</v>
          </cell>
          <cell r="H4469">
            <v>2492.17</v>
          </cell>
          <cell r="I4469">
            <v>3388105</v>
          </cell>
          <cell r="J4469" t="str">
            <v>81102</v>
          </cell>
          <cell r="K4469" t="str">
            <v>CHI(MIETEC ALCATEL)</v>
          </cell>
        </row>
        <row r="4470">
          <cell r="A4470" t="str">
            <v>9804</v>
          </cell>
          <cell r="B4470" t="str">
            <v>MR</v>
          </cell>
          <cell r="C4470" t="str">
            <v>MR30</v>
          </cell>
          <cell r="D4470" t="str">
            <v>ASM</v>
          </cell>
          <cell r="E4470" t="str">
            <v>9MTPD028048</v>
          </cell>
          <cell r="F4470" t="str">
            <v>BELB-AAB(T)</v>
          </cell>
          <cell r="G4470">
            <v>16366</v>
          </cell>
          <cell r="H4470">
            <v>5528.43</v>
          </cell>
          <cell r="I4470">
            <v>7697233</v>
          </cell>
          <cell r="J4470" t="str">
            <v>81102</v>
          </cell>
          <cell r="K4470" t="str">
            <v>CHI(MIETEC ALCATEL)</v>
          </cell>
        </row>
        <row r="4471">
          <cell r="A4471" t="str">
            <v>9804</v>
          </cell>
          <cell r="B4471" t="str">
            <v>MR</v>
          </cell>
          <cell r="C4471" t="str">
            <v>MR30</v>
          </cell>
          <cell r="D4471" t="str">
            <v>ASM</v>
          </cell>
          <cell r="E4471" t="str">
            <v>9MTPD028048</v>
          </cell>
          <cell r="F4471" t="str">
            <v>BELB-AAB(T)</v>
          </cell>
          <cell r="G4471">
            <v>55684</v>
          </cell>
          <cell r="H4471">
            <v>18810.05</v>
          </cell>
          <cell r="I4471">
            <v>25592954</v>
          </cell>
          <cell r="J4471" t="str">
            <v>81102</v>
          </cell>
          <cell r="K4471" t="str">
            <v>CHI(MIETEC ALCATEL)</v>
          </cell>
        </row>
        <row r="4472">
          <cell r="A4472" t="str">
            <v>9804</v>
          </cell>
          <cell r="B4472" t="str">
            <v>MR</v>
          </cell>
          <cell r="C4472" t="str">
            <v>MR30</v>
          </cell>
          <cell r="D4472" t="str">
            <v>ASM</v>
          </cell>
          <cell r="E4472" t="str">
            <v>9MTPD028048</v>
          </cell>
          <cell r="F4472" t="str">
            <v>BELB-AAB(T)</v>
          </cell>
          <cell r="G4472">
            <v>13941</v>
          </cell>
          <cell r="H4472">
            <v>4709.26</v>
          </cell>
          <cell r="I4472">
            <v>6339605</v>
          </cell>
          <cell r="J4472" t="str">
            <v>81102</v>
          </cell>
          <cell r="K4472" t="str">
            <v>CHI(MIETEC ALCATEL)</v>
          </cell>
        </row>
        <row r="4473">
          <cell r="A4473" t="str">
            <v>9804</v>
          </cell>
          <cell r="B4473" t="str">
            <v>MR</v>
          </cell>
          <cell r="C4473" t="str">
            <v>MR30</v>
          </cell>
          <cell r="D4473" t="str">
            <v>ASM</v>
          </cell>
          <cell r="E4473" t="str">
            <v>9MTPSW16016</v>
          </cell>
          <cell r="F4473" t="str">
            <v>REMP-CAE</v>
          </cell>
          <cell r="G4473">
            <v>10018</v>
          </cell>
          <cell r="H4473">
            <v>3694.63</v>
          </cell>
          <cell r="I4473">
            <v>4994031</v>
          </cell>
          <cell r="J4473" t="str">
            <v>81102</v>
          </cell>
          <cell r="K4473" t="str">
            <v>CHI(MIETEC ALCATEL)</v>
          </cell>
        </row>
        <row r="4474">
          <cell r="A4474" t="str">
            <v>9804</v>
          </cell>
          <cell r="B4474" t="str">
            <v>MR</v>
          </cell>
          <cell r="C4474" t="str">
            <v>MR30</v>
          </cell>
          <cell r="D4474" t="str">
            <v>ASM</v>
          </cell>
          <cell r="E4474" t="str">
            <v>9MTPSW16021</v>
          </cell>
          <cell r="F4474" t="str">
            <v>REMQ-BAA</v>
          </cell>
          <cell r="G4474">
            <v>2580</v>
          </cell>
          <cell r="H4474">
            <v>290.25</v>
          </cell>
          <cell r="I4474">
            <v>400399</v>
          </cell>
          <cell r="J4474" t="str">
            <v>81102</v>
          </cell>
          <cell r="K4474" t="str">
            <v>CHI(MIETEC ALCATEL)</v>
          </cell>
        </row>
        <row r="4475">
          <cell r="A4475" t="str">
            <v>9804</v>
          </cell>
          <cell r="B4475" t="str">
            <v>MR</v>
          </cell>
          <cell r="C4475" t="str">
            <v>MR30</v>
          </cell>
          <cell r="D4475" t="str">
            <v>ASM</v>
          </cell>
          <cell r="E4475" t="str">
            <v>9MTPSW16021</v>
          </cell>
          <cell r="F4475" t="str">
            <v>REMQ-BAA</v>
          </cell>
          <cell r="G4475">
            <v>6496</v>
          </cell>
          <cell r="H4475">
            <v>730.8</v>
          </cell>
          <cell r="I4475">
            <v>994326</v>
          </cell>
          <cell r="J4475" t="str">
            <v>81102</v>
          </cell>
          <cell r="K4475" t="str">
            <v>CHI(MIETEC ALCATEL)</v>
          </cell>
        </row>
        <row r="4476">
          <cell r="A4476" t="str">
            <v>9804</v>
          </cell>
          <cell r="B4476" t="str">
            <v>MR</v>
          </cell>
          <cell r="C4476" t="str">
            <v>MR30</v>
          </cell>
          <cell r="D4476" t="str">
            <v>ASM</v>
          </cell>
          <cell r="E4476" t="str">
            <v>9MXMM160002</v>
          </cell>
          <cell r="F4476" t="str">
            <v>155-0415-12</v>
          </cell>
          <cell r="G4476">
            <v>1734</v>
          </cell>
          <cell r="H4476">
            <v>8078.53</v>
          </cell>
          <cell r="I4476">
            <v>10991647</v>
          </cell>
          <cell r="J4476" t="str">
            <v>81102</v>
          </cell>
          <cell r="K4476" t="str">
            <v>CHI(MAXIM)</v>
          </cell>
        </row>
        <row r="4477">
          <cell r="A4477" t="str">
            <v>9804</v>
          </cell>
          <cell r="B4477" t="str">
            <v>MR</v>
          </cell>
          <cell r="C4477" t="str">
            <v>MR30</v>
          </cell>
          <cell r="D4477" t="str">
            <v>ASM</v>
          </cell>
          <cell r="E4477" t="str">
            <v>9MXMM160003</v>
          </cell>
          <cell r="F4477" t="str">
            <v>155-0409-10</v>
          </cell>
          <cell r="G4477">
            <v>1696</v>
          </cell>
          <cell r="H4477">
            <v>7901.49</v>
          </cell>
          <cell r="I4477">
            <v>10636985</v>
          </cell>
          <cell r="J4477" t="str">
            <v>81102</v>
          </cell>
          <cell r="K4477" t="str">
            <v>CHI(MAXIM)</v>
          </cell>
        </row>
        <row r="4478">
          <cell r="A4478" t="str">
            <v>9804</v>
          </cell>
          <cell r="B4478" t="str">
            <v>MR</v>
          </cell>
          <cell r="C4478" t="str">
            <v>MR30</v>
          </cell>
          <cell r="D4478" t="str">
            <v>ASM</v>
          </cell>
          <cell r="E4478" t="str">
            <v>9MXMM160004</v>
          </cell>
          <cell r="F4478" t="str">
            <v>155-0408-11</v>
          </cell>
          <cell r="G4478">
            <v>3062</v>
          </cell>
          <cell r="H4478">
            <v>14265.55</v>
          </cell>
          <cell r="I4478">
            <v>19609425</v>
          </cell>
          <cell r="J4478" t="str">
            <v>81102</v>
          </cell>
          <cell r="K4478" t="str">
            <v>CHI(MAXIM)</v>
          </cell>
        </row>
        <row r="4479">
          <cell r="A4479" t="str">
            <v>9804</v>
          </cell>
          <cell r="B4479" t="str">
            <v>MR</v>
          </cell>
          <cell r="C4479" t="str">
            <v>MR30</v>
          </cell>
          <cell r="D4479" t="str">
            <v>ASM</v>
          </cell>
          <cell r="E4479" t="str">
            <v>9MXMM160004</v>
          </cell>
          <cell r="F4479" t="str">
            <v>155-0408-11</v>
          </cell>
          <cell r="G4479">
            <v>1736</v>
          </cell>
          <cell r="H4479">
            <v>8087.85</v>
          </cell>
          <cell r="I4479">
            <v>11004328</v>
          </cell>
          <cell r="J4479" t="str">
            <v>81102</v>
          </cell>
          <cell r="K4479" t="str">
            <v>CHI(MAXIM)</v>
          </cell>
        </row>
        <row r="4480">
          <cell r="A4480" t="str">
            <v>9804</v>
          </cell>
          <cell r="B4480" t="str">
            <v>MR</v>
          </cell>
          <cell r="C4480" t="str">
            <v>MR30</v>
          </cell>
          <cell r="D4480" t="str">
            <v>ASM</v>
          </cell>
          <cell r="E4480" t="str">
            <v>9PCPM100001</v>
          </cell>
          <cell r="F4480" t="str">
            <v>PI2C6050(1)</v>
          </cell>
          <cell r="G4480">
            <v>205</v>
          </cell>
          <cell r="H4480">
            <v>178.22</v>
          </cell>
          <cell r="I4480">
            <v>258009</v>
          </cell>
          <cell r="J4480" t="str">
            <v>81102</v>
          </cell>
          <cell r="K4480" t="str">
            <v>CHI(PERICOM)</v>
          </cell>
        </row>
        <row r="4481">
          <cell r="A4481" t="str">
            <v>9804</v>
          </cell>
          <cell r="B4481" t="str">
            <v>MR</v>
          </cell>
          <cell r="C4481" t="str">
            <v>MR30</v>
          </cell>
          <cell r="D4481" t="str">
            <v>ASM</v>
          </cell>
          <cell r="E4481" t="str">
            <v>9PCPM144001</v>
          </cell>
          <cell r="F4481" t="str">
            <v>PI2C6040(1)</v>
          </cell>
          <cell r="G4481">
            <v>205</v>
          </cell>
          <cell r="H4481">
            <v>337.08</v>
          </cell>
          <cell r="I4481">
            <v>487990</v>
          </cell>
          <cell r="J4481" t="str">
            <v>81102</v>
          </cell>
          <cell r="K4481" t="str">
            <v>CHI(PERICOM)</v>
          </cell>
        </row>
        <row r="4482">
          <cell r="A4482" t="str">
            <v>9804</v>
          </cell>
          <cell r="B4482" t="str">
            <v>MR</v>
          </cell>
          <cell r="C4482" t="str">
            <v>MR30</v>
          </cell>
          <cell r="D4482" t="str">
            <v>ASM</v>
          </cell>
          <cell r="E4482" t="str">
            <v>9RIPS024004</v>
          </cell>
          <cell r="F4482" t="str">
            <v>RS5C282A</v>
          </cell>
          <cell r="G4482">
            <v>42263</v>
          </cell>
          <cell r="H4482">
            <v>8452.6</v>
          </cell>
          <cell r="I4482">
            <v>11323102</v>
          </cell>
          <cell r="J4482" t="str">
            <v>81102</v>
          </cell>
          <cell r="K4482" t="str">
            <v>CHI(RICOH CO.)</v>
          </cell>
        </row>
        <row r="4483">
          <cell r="A4483" t="str">
            <v>9804</v>
          </cell>
          <cell r="B4483" t="str">
            <v>MR</v>
          </cell>
          <cell r="C4483" t="str">
            <v>MR30</v>
          </cell>
          <cell r="D4483" t="str">
            <v>ASM</v>
          </cell>
          <cell r="E4483" t="str">
            <v>9S9PD020002</v>
          </cell>
          <cell r="F4483" t="str">
            <v>BL-UCLK</v>
          </cell>
          <cell r="G4483">
            <v>44928</v>
          </cell>
          <cell r="H4483">
            <v>5305.99</v>
          </cell>
          <cell r="I4483">
            <v>7142923</v>
          </cell>
          <cell r="J4483" t="str">
            <v>81102</v>
          </cell>
          <cell r="K4483" t="str">
            <v>CHI(SHANGHAI BELLING MICRO ELE</v>
          </cell>
        </row>
        <row r="4484">
          <cell r="A4484" t="str">
            <v>9804</v>
          </cell>
          <cell r="B4484" t="str">
            <v>MR</v>
          </cell>
          <cell r="C4484" t="str">
            <v>MR30</v>
          </cell>
          <cell r="D4484" t="str">
            <v>ASM</v>
          </cell>
          <cell r="E4484" t="str">
            <v>9S9PD028003</v>
          </cell>
          <cell r="F4484" t="str">
            <v>BL-MBLIC</v>
          </cell>
          <cell r="G4484">
            <v>23441</v>
          </cell>
          <cell r="H4484">
            <v>4653.03</v>
          </cell>
          <cell r="I4484">
            <v>6133624</v>
          </cell>
          <cell r="J4484" t="str">
            <v>81102</v>
          </cell>
          <cell r="K4484" t="str">
            <v>CHI(SHANGHAI BELLING MICRO ELE</v>
          </cell>
        </row>
        <row r="4485">
          <cell r="A4485" t="str">
            <v>9804</v>
          </cell>
          <cell r="B4485" t="str">
            <v>MR</v>
          </cell>
          <cell r="C4485" t="str">
            <v>MR30</v>
          </cell>
          <cell r="D4485" t="str">
            <v>ASM</v>
          </cell>
          <cell r="E4485" t="str">
            <v>9S9PD028005</v>
          </cell>
          <cell r="F4485" t="str">
            <v>BL-DPTC1E05</v>
          </cell>
          <cell r="G4485">
            <v>7068</v>
          </cell>
          <cell r="H4485">
            <v>1402.99</v>
          </cell>
          <cell r="I4485">
            <v>1908908</v>
          </cell>
          <cell r="J4485" t="str">
            <v>81102</v>
          </cell>
          <cell r="K4485" t="str">
            <v>CHI(SHANGHAI BELLING MICRO ELE</v>
          </cell>
        </row>
        <row r="4486">
          <cell r="A4486" t="str">
            <v>9804</v>
          </cell>
          <cell r="B4486" t="str">
            <v>MR</v>
          </cell>
          <cell r="C4486" t="str">
            <v>MR30</v>
          </cell>
          <cell r="D4486" t="str">
            <v>ASM</v>
          </cell>
          <cell r="E4486" t="str">
            <v>9S9PD028005</v>
          </cell>
          <cell r="F4486" t="str">
            <v>BL-DPTC1E05</v>
          </cell>
          <cell r="G4486">
            <v>20236</v>
          </cell>
          <cell r="H4486">
            <v>4016.84</v>
          </cell>
          <cell r="I4486">
            <v>5456073</v>
          </cell>
          <cell r="J4486" t="str">
            <v>81102</v>
          </cell>
          <cell r="K4486" t="str">
            <v>CHI(SHANGHAI BELLING MICRO ELE</v>
          </cell>
        </row>
        <row r="4487">
          <cell r="A4487" t="str">
            <v>9804</v>
          </cell>
          <cell r="B4487" t="str">
            <v>MR</v>
          </cell>
          <cell r="C4487" t="str">
            <v>MR30</v>
          </cell>
          <cell r="D4487" t="str">
            <v>ASM</v>
          </cell>
          <cell r="E4487" t="str">
            <v>9S9PL028001</v>
          </cell>
          <cell r="F4487" t="str">
            <v>DPTC</v>
          </cell>
          <cell r="G4487">
            <v>9081</v>
          </cell>
          <cell r="H4487">
            <v>1887.93</v>
          </cell>
          <cell r="I4487">
            <v>2566640</v>
          </cell>
          <cell r="J4487" t="str">
            <v>81102</v>
          </cell>
          <cell r="K4487" t="str">
            <v>CHI(SHANGHAI BELLING MICRO ELE</v>
          </cell>
        </row>
        <row r="4488">
          <cell r="A4488" t="str">
            <v>9804</v>
          </cell>
          <cell r="B4488" t="str">
            <v>MR</v>
          </cell>
          <cell r="C4488" t="str">
            <v>MR30</v>
          </cell>
          <cell r="D4488" t="str">
            <v>ASM</v>
          </cell>
          <cell r="E4488" t="str">
            <v>9S9PL028001</v>
          </cell>
          <cell r="F4488" t="str">
            <v>DPTC</v>
          </cell>
          <cell r="G4488">
            <v>9111</v>
          </cell>
          <cell r="H4488">
            <v>1894.17</v>
          </cell>
          <cell r="I4488">
            <v>2575124</v>
          </cell>
          <cell r="J4488" t="str">
            <v>81102</v>
          </cell>
          <cell r="K4488" t="str">
            <v>CHI(SHANGHAI BELLING MICRO ELE</v>
          </cell>
        </row>
        <row r="4489">
          <cell r="A4489" t="str">
            <v>9804</v>
          </cell>
          <cell r="B4489" t="str">
            <v>MR</v>
          </cell>
          <cell r="C4489" t="str">
            <v>MR30</v>
          </cell>
          <cell r="D4489" t="str">
            <v>ASM</v>
          </cell>
          <cell r="E4489" t="str">
            <v>9S9PL044001</v>
          </cell>
          <cell r="F4489" t="str">
            <v>4CDSP</v>
          </cell>
          <cell r="G4489">
            <v>10928</v>
          </cell>
          <cell r="H4489">
            <v>2457.6999999999998</v>
          </cell>
          <cell r="I4489">
            <v>3407355</v>
          </cell>
          <cell r="J4489" t="str">
            <v>81102</v>
          </cell>
          <cell r="K4489" t="str">
            <v>CHI(SHANGHAI BELLING MICRO ELE</v>
          </cell>
        </row>
        <row r="4490">
          <cell r="A4490" t="str">
            <v>9804</v>
          </cell>
          <cell r="B4490" t="str">
            <v>MR</v>
          </cell>
          <cell r="C4490" t="str">
            <v>MR30</v>
          </cell>
          <cell r="D4490" t="str">
            <v>ASM</v>
          </cell>
          <cell r="E4490" t="str">
            <v>9S9PL044001</v>
          </cell>
          <cell r="F4490" t="str">
            <v>4CDSP</v>
          </cell>
          <cell r="G4490">
            <v>25991</v>
          </cell>
          <cell r="H4490">
            <v>5845.37</v>
          </cell>
          <cell r="I4490">
            <v>7962563</v>
          </cell>
          <cell r="J4490" t="str">
            <v>81102</v>
          </cell>
          <cell r="K4490" t="str">
            <v>CHI(SHANGHAI BELLING MICRO ELE</v>
          </cell>
        </row>
        <row r="4491">
          <cell r="A4491" t="str">
            <v>9804</v>
          </cell>
          <cell r="B4491" t="str">
            <v>MR</v>
          </cell>
          <cell r="C4491" t="str">
            <v>MR30</v>
          </cell>
          <cell r="D4491" t="str">
            <v>ASM</v>
          </cell>
          <cell r="E4491" t="str">
            <v>9S9PL044001</v>
          </cell>
          <cell r="F4491" t="str">
            <v>4CDSP</v>
          </cell>
          <cell r="G4491">
            <v>16075</v>
          </cell>
          <cell r="H4491">
            <v>3615.26</v>
          </cell>
          <cell r="I4491">
            <v>4765635</v>
          </cell>
          <cell r="J4491" t="str">
            <v>81102</v>
          </cell>
          <cell r="K4491" t="str">
            <v>CHI(SHANGHAI BELLING MICRO ELE</v>
          </cell>
        </row>
        <row r="4492">
          <cell r="A4492" t="str">
            <v>9804</v>
          </cell>
          <cell r="B4492" t="str">
            <v>MR</v>
          </cell>
          <cell r="C4492" t="str">
            <v>MR30</v>
          </cell>
          <cell r="D4492" t="str">
            <v>ASM</v>
          </cell>
          <cell r="E4492" t="str">
            <v>9S9PL044005</v>
          </cell>
          <cell r="F4492" t="str">
            <v>ESLIC 1S12</v>
          </cell>
          <cell r="G4492">
            <v>21061</v>
          </cell>
          <cell r="H4492">
            <v>4736.6099999999997</v>
          </cell>
          <cell r="I4492">
            <v>6471156</v>
          </cell>
          <cell r="J4492" t="str">
            <v>81102</v>
          </cell>
          <cell r="K4492" t="str">
            <v>CHI(SHANGHAI BELLING MICRO ELE</v>
          </cell>
        </row>
        <row r="4493">
          <cell r="A4493" t="str">
            <v>9804</v>
          </cell>
          <cell r="B4493" t="str">
            <v>MR</v>
          </cell>
          <cell r="C4493" t="str">
            <v>MR30</v>
          </cell>
          <cell r="D4493" t="str">
            <v>ASM</v>
          </cell>
          <cell r="E4493" t="str">
            <v>9S9PL044005</v>
          </cell>
          <cell r="F4493" t="str">
            <v>ESLIC 1S12</v>
          </cell>
          <cell r="G4493">
            <v>25389</v>
          </cell>
          <cell r="H4493">
            <v>5709.98</v>
          </cell>
          <cell r="I4493">
            <v>7934017</v>
          </cell>
          <cell r="J4493" t="str">
            <v>81102</v>
          </cell>
          <cell r="K4493" t="str">
            <v>CHI(SHANGHAI BELLING MICRO ELE</v>
          </cell>
        </row>
        <row r="4494">
          <cell r="A4494" t="str">
            <v>9804</v>
          </cell>
          <cell r="B4494" t="str">
            <v>MR</v>
          </cell>
          <cell r="C4494" t="str">
            <v>MR30</v>
          </cell>
          <cell r="D4494" t="str">
            <v>ASM</v>
          </cell>
          <cell r="E4494" t="str">
            <v>9S9PL044005</v>
          </cell>
          <cell r="F4494" t="str">
            <v>ESLIC 1S12</v>
          </cell>
          <cell r="G4494">
            <v>31642</v>
          </cell>
          <cell r="H4494">
            <v>7116.28</v>
          </cell>
          <cell r="I4494">
            <v>10130024</v>
          </cell>
          <cell r="J4494" t="str">
            <v>81102</v>
          </cell>
          <cell r="K4494" t="str">
            <v>CHI(SHANGHAI BELLING MICRO ELE</v>
          </cell>
        </row>
        <row r="4495">
          <cell r="A4495" t="str">
            <v>9804</v>
          </cell>
          <cell r="B4495" t="str">
            <v>MR</v>
          </cell>
          <cell r="C4495" t="str">
            <v>MR30</v>
          </cell>
          <cell r="D4495" t="str">
            <v>ASM</v>
          </cell>
          <cell r="E4495" t="str">
            <v>9S9PL044005</v>
          </cell>
          <cell r="F4495" t="str">
            <v>ESLIC 1S12</v>
          </cell>
          <cell r="G4495">
            <v>23640</v>
          </cell>
          <cell r="H4495">
            <v>5316.63</v>
          </cell>
          <cell r="I4495">
            <v>7779824</v>
          </cell>
          <cell r="J4495" t="str">
            <v>81102</v>
          </cell>
          <cell r="K4495" t="str">
            <v>CHI(SHANGHAI BELLING MICRO ELE</v>
          </cell>
        </row>
        <row r="4496">
          <cell r="A4496" t="str">
            <v>9804</v>
          </cell>
          <cell r="B4496" t="str">
            <v>MR</v>
          </cell>
          <cell r="C4496" t="str">
            <v>MR30</v>
          </cell>
          <cell r="D4496" t="str">
            <v>ASM</v>
          </cell>
          <cell r="E4496" t="str">
            <v>9S9PL044005</v>
          </cell>
          <cell r="F4496" t="str">
            <v>ESLIC 1S12</v>
          </cell>
          <cell r="G4496">
            <v>3137</v>
          </cell>
          <cell r="H4496">
            <v>705.51</v>
          </cell>
          <cell r="I4496">
            <v>961045</v>
          </cell>
          <cell r="J4496" t="str">
            <v>81102</v>
          </cell>
          <cell r="K4496" t="str">
            <v>CHI(SHANGHAI BELLING MICRO ELE</v>
          </cell>
        </row>
        <row r="4497">
          <cell r="A4497" t="str">
            <v>9804</v>
          </cell>
          <cell r="B4497" t="str">
            <v>MR</v>
          </cell>
          <cell r="C4497" t="str">
            <v>MR30</v>
          </cell>
          <cell r="D4497" t="str">
            <v>ASM</v>
          </cell>
          <cell r="E4497" t="str">
            <v>9S9PL044005</v>
          </cell>
          <cell r="F4497" t="str">
            <v>ESLIC 1S12</v>
          </cell>
          <cell r="G4497">
            <v>31427</v>
          </cell>
          <cell r="H4497">
            <v>7067.93</v>
          </cell>
          <cell r="I4497">
            <v>9608850</v>
          </cell>
          <cell r="J4497" t="str">
            <v>81102</v>
          </cell>
          <cell r="K4497" t="str">
            <v>CHI(SHANGHAI BELLING MICRO ELE</v>
          </cell>
        </row>
        <row r="4498">
          <cell r="A4498" t="str">
            <v>9804</v>
          </cell>
          <cell r="B4498" t="str">
            <v>MR</v>
          </cell>
          <cell r="C4498" t="str">
            <v>MR30</v>
          </cell>
          <cell r="D4498" t="str">
            <v>ASM</v>
          </cell>
          <cell r="E4498" t="str">
            <v>9S9PL044005</v>
          </cell>
          <cell r="F4498" t="str">
            <v>ESLIC 1S12</v>
          </cell>
          <cell r="G4498">
            <v>15262</v>
          </cell>
          <cell r="H4498">
            <v>3432.42</v>
          </cell>
          <cell r="I4498">
            <v>4666374</v>
          </cell>
          <cell r="J4498" t="str">
            <v>81102</v>
          </cell>
          <cell r="K4498" t="str">
            <v>CHI(SHANGHAI BELLING MICRO ELE</v>
          </cell>
        </row>
        <row r="4499">
          <cell r="A4499" t="str">
            <v>9804</v>
          </cell>
          <cell r="B4499" t="str">
            <v>MR</v>
          </cell>
          <cell r="C4499" t="str">
            <v>MR30</v>
          </cell>
          <cell r="D4499" t="str">
            <v>ASM</v>
          </cell>
          <cell r="E4499" t="str">
            <v>9S9PL044005</v>
          </cell>
          <cell r="F4499" t="str">
            <v>ESLIC 1S12</v>
          </cell>
          <cell r="G4499">
            <v>33340</v>
          </cell>
          <cell r="H4499">
            <v>7498.16</v>
          </cell>
          <cell r="I4499">
            <v>10343711</v>
          </cell>
          <cell r="J4499" t="str">
            <v>81102</v>
          </cell>
          <cell r="K4499" t="str">
            <v>CHI(SHANGHAI BELLING MICRO ELE</v>
          </cell>
        </row>
        <row r="4500">
          <cell r="A4500" t="str">
            <v>9804</v>
          </cell>
          <cell r="B4500" t="str">
            <v>MR</v>
          </cell>
          <cell r="C4500" t="str">
            <v>MR30</v>
          </cell>
          <cell r="D4500" t="str">
            <v>ASM</v>
          </cell>
          <cell r="E4500" t="str">
            <v>9S9PL044005</v>
          </cell>
          <cell r="F4500" t="str">
            <v>ESLIC 1S12</v>
          </cell>
          <cell r="G4500">
            <v>16494</v>
          </cell>
          <cell r="H4500">
            <v>3709.5</v>
          </cell>
          <cell r="I4500">
            <v>5099078</v>
          </cell>
          <cell r="J4500" t="str">
            <v>81102</v>
          </cell>
          <cell r="K4500" t="str">
            <v>CHI(SHANGHAI BELLING MICRO ELE</v>
          </cell>
        </row>
        <row r="4501">
          <cell r="A4501" t="str">
            <v>9804</v>
          </cell>
          <cell r="B4501" t="str">
            <v>MR</v>
          </cell>
          <cell r="C4501" t="str">
            <v>MR30</v>
          </cell>
          <cell r="D4501" t="str">
            <v>ASM</v>
          </cell>
          <cell r="E4501" t="str">
            <v>9S9PL044005</v>
          </cell>
          <cell r="F4501" t="str">
            <v>ESLIC 1S12</v>
          </cell>
          <cell r="G4501">
            <v>25597</v>
          </cell>
          <cell r="H4501">
            <v>5756.76</v>
          </cell>
          <cell r="I4501">
            <v>7781412</v>
          </cell>
          <cell r="J4501" t="str">
            <v>81102</v>
          </cell>
          <cell r="K4501" t="str">
            <v>CHI(SHANGHAI BELLING MICRO ELE</v>
          </cell>
        </row>
        <row r="4502">
          <cell r="A4502" t="str">
            <v>9804</v>
          </cell>
          <cell r="B4502" t="str">
            <v>MR</v>
          </cell>
          <cell r="C4502" t="str">
            <v>MR30</v>
          </cell>
          <cell r="D4502" t="str">
            <v>ASM</v>
          </cell>
          <cell r="E4502" t="str">
            <v>9S9PL044005</v>
          </cell>
          <cell r="F4502" t="str">
            <v>ESLIC 1S12</v>
          </cell>
          <cell r="G4502">
            <v>24120</v>
          </cell>
          <cell r="H4502">
            <v>5424.58</v>
          </cell>
          <cell r="I4502">
            <v>7325895</v>
          </cell>
          <cell r="J4502" t="str">
            <v>81102</v>
          </cell>
          <cell r="K4502" t="str">
            <v>CHI(SHANGHAI BELLING MICRO ELE</v>
          </cell>
        </row>
        <row r="4503">
          <cell r="A4503" t="str">
            <v>9804</v>
          </cell>
          <cell r="B4503" t="str">
            <v>MR</v>
          </cell>
          <cell r="C4503" t="str">
            <v>MR30</v>
          </cell>
          <cell r="D4503" t="str">
            <v>ASM</v>
          </cell>
          <cell r="E4503" t="str">
            <v>9S9PL068003</v>
          </cell>
          <cell r="F4503" t="str">
            <v>QUAP 8A91</v>
          </cell>
          <cell r="G4503">
            <v>14479</v>
          </cell>
          <cell r="H4503">
            <v>7388.63</v>
          </cell>
          <cell r="I4503">
            <v>10156410</v>
          </cell>
          <cell r="J4503" t="str">
            <v>81102</v>
          </cell>
          <cell r="K4503" t="str">
            <v>CHI(SHANGHAI BELLING MICRO ELE</v>
          </cell>
        </row>
        <row r="4504">
          <cell r="A4504" t="str">
            <v>9804</v>
          </cell>
          <cell r="B4504" t="str">
            <v>MR</v>
          </cell>
          <cell r="C4504" t="str">
            <v>MR30</v>
          </cell>
          <cell r="D4504" t="str">
            <v>ASM</v>
          </cell>
          <cell r="E4504" t="str">
            <v>9S9PL068003</v>
          </cell>
          <cell r="F4504" t="str">
            <v>QUAP 8A91</v>
          </cell>
          <cell r="G4504">
            <v>2916</v>
          </cell>
          <cell r="H4504">
            <v>1488.03</v>
          </cell>
          <cell r="I4504">
            <v>2024613</v>
          </cell>
          <cell r="J4504" t="str">
            <v>81102</v>
          </cell>
          <cell r="K4504" t="str">
            <v>CHI(SHANGHAI BELLING MICRO ELE</v>
          </cell>
        </row>
        <row r="4505">
          <cell r="A4505" t="str">
            <v>9804</v>
          </cell>
          <cell r="B4505" t="str">
            <v>MR</v>
          </cell>
          <cell r="C4505" t="str">
            <v>MR30</v>
          </cell>
          <cell r="D4505" t="str">
            <v>ASM</v>
          </cell>
          <cell r="E4505" t="str">
            <v>9SIPS008004</v>
          </cell>
          <cell r="F4505" t="str">
            <v>S-2919GIF10G</v>
          </cell>
          <cell r="G4505">
            <v>21575</v>
          </cell>
          <cell r="H4505">
            <v>1533.98</v>
          </cell>
          <cell r="I4505">
            <v>2244672</v>
          </cell>
          <cell r="J4505" t="str">
            <v>81102</v>
          </cell>
          <cell r="K4505" t="str">
            <v>CHI(SEIKO INSTRUMENT)</v>
          </cell>
        </row>
        <row r="4506">
          <cell r="A4506" t="str">
            <v>9804</v>
          </cell>
          <cell r="B4506" t="str">
            <v>MR</v>
          </cell>
          <cell r="C4506" t="str">
            <v>MR30</v>
          </cell>
          <cell r="D4506" t="str">
            <v>ASM</v>
          </cell>
          <cell r="E4506" t="str">
            <v>9SIPS008004</v>
          </cell>
          <cell r="F4506" t="str">
            <v>S-2919GIF10G</v>
          </cell>
          <cell r="G4506">
            <v>44060</v>
          </cell>
          <cell r="H4506">
            <v>3132.66</v>
          </cell>
          <cell r="I4506">
            <v>4306154</v>
          </cell>
          <cell r="J4506" t="str">
            <v>81102</v>
          </cell>
          <cell r="K4506" t="str">
            <v>CHI(SEIKO INSTRUMENT)</v>
          </cell>
        </row>
        <row r="4507">
          <cell r="A4507" t="str">
            <v>9804</v>
          </cell>
          <cell r="B4507" t="str">
            <v>MR</v>
          </cell>
          <cell r="C4507" t="str">
            <v>MR30</v>
          </cell>
          <cell r="D4507" t="str">
            <v>ASM</v>
          </cell>
          <cell r="E4507" t="str">
            <v>9SXPL068001</v>
          </cell>
          <cell r="F4507" t="str">
            <v>SP CARD</v>
          </cell>
          <cell r="G4507">
            <v>4249</v>
          </cell>
          <cell r="H4507">
            <v>2789.46</v>
          </cell>
          <cell r="I4507">
            <v>3848060</v>
          </cell>
          <cell r="J4507" t="str">
            <v>81102</v>
          </cell>
          <cell r="K4507" t="str">
            <v>CHI(SEMICONDUCTOR COMPUTER)</v>
          </cell>
        </row>
        <row r="4508">
          <cell r="A4508" t="str">
            <v>9804</v>
          </cell>
          <cell r="B4508" t="str">
            <v>MR</v>
          </cell>
          <cell r="C4508" t="str">
            <v>MR30</v>
          </cell>
          <cell r="D4508" t="str">
            <v>ASM</v>
          </cell>
          <cell r="E4508" t="str">
            <v>9SYPA121001</v>
          </cell>
          <cell r="F4508" t="str">
            <v>609-0392962</v>
          </cell>
          <cell r="G4508">
            <v>2270</v>
          </cell>
          <cell r="H4508">
            <v>3882.83</v>
          </cell>
          <cell r="I4508">
            <v>5383155</v>
          </cell>
          <cell r="J4508" t="str">
            <v>81102</v>
          </cell>
          <cell r="K4508" t="str">
            <v>CHI(SYMBIOS)</v>
          </cell>
        </row>
        <row r="4509">
          <cell r="A4509" t="str">
            <v>9804</v>
          </cell>
          <cell r="B4509" t="str">
            <v>MR</v>
          </cell>
          <cell r="C4509" t="str">
            <v>MR30</v>
          </cell>
          <cell r="D4509" t="str">
            <v>ASM</v>
          </cell>
          <cell r="E4509" t="str">
            <v>9SYPA121001</v>
          </cell>
          <cell r="F4509" t="str">
            <v>609-0392962</v>
          </cell>
          <cell r="G4509">
            <v>2245</v>
          </cell>
          <cell r="H4509">
            <v>3840.07</v>
          </cell>
          <cell r="I4509">
            <v>5230943</v>
          </cell>
          <cell r="J4509" t="str">
            <v>81102</v>
          </cell>
          <cell r="K4509" t="str">
            <v>CHI(SYMBIOS)</v>
          </cell>
        </row>
        <row r="4510">
          <cell r="A4510" t="str">
            <v>9804</v>
          </cell>
          <cell r="B4510" t="str">
            <v>MR</v>
          </cell>
          <cell r="C4510" t="str">
            <v>MR30</v>
          </cell>
          <cell r="D4510" t="str">
            <v>ASM</v>
          </cell>
          <cell r="E4510" t="str">
            <v>9SYPL028012</v>
          </cell>
          <cell r="F4510" t="str">
            <v>609-0391795</v>
          </cell>
          <cell r="G4510">
            <v>892</v>
          </cell>
          <cell r="H4510">
            <v>193.92</v>
          </cell>
          <cell r="I4510">
            <v>263634</v>
          </cell>
          <cell r="J4510" t="str">
            <v>81102</v>
          </cell>
          <cell r="K4510" t="str">
            <v>CHI(SYMBIOS)</v>
          </cell>
        </row>
        <row r="4511">
          <cell r="A4511" t="str">
            <v>9804</v>
          </cell>
          <cell r="B4511" t="str">
            <v>MR</v>
          </cell>
          <cell r="C4511" t="str">
            <v>MR30</v>
          </cell>
          <cell r="D4511" t="str">
            <v>ASM</v>
          </cell>
          <cell r="E4511" t="str">
            <v>9SYPL028012</v>
          </cell>
          <cell r="F4511" t="str">
            <v>609-0391795</v>
          </cell>
          <cell r="G4511">
            <v>777</v>
          </cell>
          <cell r="H4511">
            <v>168.91</v>
          </cell>
          <cell r="I4511">
            <v>228315</v>
          </cell>
          <cell r="J4511" t="str">
            <v>81102</v>
          </cell>
          <cell r="K4511" t="str">
            <v>CHI(SYMBIOS)</v>
          </cell>
        </row>
        <row r="4512">
          <cell r="A4512" t="str">
            <v>9804</v>
          </cell>
          <cell r="B4512" t="str">
            <v>MR</v>
          </cell>
          <cell r="C4512" t="str">
            <v>MR30</v>
          </cell>
          <cell r="D4512" t="str">
            <v>ASM</v>
          </cell>
          <cell r="E4512" t="str">
            <v>9SYPL028012</v>
          </cell>
          <cell r="F4512" t="str">
            <v>609-0391795</v>
          </cell>
          <cell r="G4512">
            <v>795</v>
          </cell>
          <cell r="H4512">
            <v>172.83</v>
          </cell>
          <cell r="I4512">
            <v>229535</v>
          </cell>
          <cell r="J4512" t="str">
            <v>81102</v>
          </cell>
          <cell r="K4512" t="str">
            <v>CHI(SYMBIOS)</v>
          </cell>
        </row>
        <row r="4513">
          <cell r="A4513" t="str">
            <v>9804</v>
          </cell>
          <cell r="B4513" t="str">
            <v>MR</v>
          </cell>
          <cell r="C4513" t="str">
            <v>MR30</v>
          </cell>
          <cell r="D4513" t="str">
            <v>ASM</v>
          </cell>
          <cell r="E4513" t="str">
            <v>9SYPL028013</v>
          </cell>
          <cell r="F4513" t="str">
            <v>006-8601066</v>
          </cell>
          <cell r="G4513">
            <v>2180</v>
          </cell>
          <cell r="H4513">
            <v>473.93</v>
          </cell>
          <cell r="I4513">
            <v>657056</v>
          </cell>
          <cell r="J4513" t="str">
            <v>81102</v>
          </cell>
          <cell r="K4513" t="str">
            <v>CHI(SYMBIOS)</v>
          </cell>
        </row>
        <row r="4514">
          <cell r="A4514" t="str">
            <v>9804</v>
          </cell>
          <cell r="B4514" t="str">
            <v>MR</v>
          </cell>
          <cell r="C4514" t="str">
            <v>MR30</v>
          </cell>
          <cell r="D4514" t="str">
            <v>ASM</v>
          </cell>
          <cell r="E4514" t="str">
            <v>9SYPL028013</v>
          </cell>
          <cell r="F4514" t="str">
            <v>006-8601066</v>
          </cell>
          <cell r="G4514">
            <v>2424</v>
          </cell>
          <cell r="H4514">
            <v>526.97</v>
          </cell>
          <cell r="I4514">
            <v>733700</v>
          </cell>
          <cell r="J4514" t="str">
            <v>81102</v>
          </cell>
          <cell r="K4514" t="str">
            <v>CHI(SYMBIOS)</v>
          </cell>
        </row>
        <row r="4515">
          <cell r="A4515" t="str">
            <v>9804</v>
          </cell>
          <cell r="B4515" t="str">
            <v>MR</v>
          </cell>
          <cell r="C4515" t="str">
            <v>MR30</v>
          </cell>
          <cell r="D4515" t="str">
            <v>ASM</v>
          </cell>
          <cell r="E4515" t="str">
            <v>9SYPL028013</v>
          </cell>
          <cell r="F4515" t="str">
            <v>006-8601066</v>
          </cell>
          <cell r="G4515">
            <v>2467</v>
          </cell>
          <cell r="H4515">
            <v>536.32000000000005</v>
          </cell>
          <cell r="I4515">
            <v>706977</v>
          </cell>
          <cell r="J4515" t="str">
            <v>81102</v>
          </cell>
          <cell r="K4515" t="str">
            <v>CHI(SYMBIOS)</v>
          </cell>
        </row>
        <row r="4516">
          <cell r="A4516" t="str">
            <v>9804</v>
          </cell>
          <cell r="B4516" t="str">
            <v>MR</v>
          </cell>
          <cell r="C4516" t="str">
            <v>MR30</v>
          </cell>
          <cell r="D4516" t="str">
            <v>ASM</v>
          </cell>
          <cell r="E4516" t="str">
            <v>9SYPL028015</v>
          </cell>
          <cell r="F4516" t="str">
            <v>609-0391937</v>
          </cell>
          <cell r="G4516">
            <v>5796</v>
          </cell>
          <cell r="H4516">
            <v>1260.05</v>
          </cell>
          <cell r="I4516">
            <v>1703209</v>
          </cell>
          <cell r="J4516" t="str">
            <v>81102</v>
          </cell>
          <cell r="K4516" t="str">
            <v>CHI(SYMBIOS)</v>
          </cell>
        </row>
        <row r="4517">
          <cell r="A4517" t="str">
            <v>9804</v>
          </cell>
          <cell r="B4517" t="str">
            <v>MR</v>
          </cell>
          <cell r="C4517" t="str">
            <v>MR30</v>
          </cell>
          <cell r="D4517" t="str">
            <v>ASM</v>
          </cell>
          <cell r="E4517" t="str">
            <v>9SYPL028015</v>
          </cell>
          <cell r="F4517" t="str">
            <v>609-0391937</v>
          </cell>
          <cell r="G4517">
            <v>5655</v>
          </cell>
          <cell r="H4517">
            <v>1229.3900000000001</v>
          </cell>
          <cell r="I4517">
            <v>1632752</v>
          </cell>
          <cell r="J4517" t="str">
            <v>81102</v>
          </cell>
          <cell r="K4517" t="str">
            <v>CHI(SYMBIOS)</v>
          </cell>
        </row>
        <row r="4518">
          <cell r="A4518" t="str">
            <v>9804</v>
          </cell>
          <cell r="B4518" t="str">
            <v>MR</v>
          </cell>
          <cell r="C4518" t="str">
            <v>MR30</v>
          </cell>
          <cell r="D4518" t="str">
            <v>ASM</v>
          </cell>
          <cell r="E4518" t="str">
            <v>9SYPL028017</v>
          </cell>
          <cell r="F4518" t="str">
            <v>609-0391932</v>
          </cell>
          <cell r="G4518">
            <v>6298</v>
          </cell>
          <cell r="H4518">
            <v>1369.18</v>
          </cell>
          <cell r="I4518">
            <v>1862906</v>
          </cell>
          <cell r="J4518" t="str">
            <v>81102</v>
          </cell>
          <cell r="K4518" t="str">
            <v>CHI(SYMBIOS)</v>
          </cell>
        </row>
        <row r="4519">
          <cell r="A4519" t="str">
            <v>9804</v>
          </cell>
          <cell r="B4519" t="str">
            <v>MR</v>
          </cell>
          <cell r="C4519" t="str">
            <v>MR30</v>
          </cell>
          <cell r="D4519" t="str">
            <v>ASM</v>
          </cell>
          <cell r="E4519" t="str">
            <v>9SYPL032003</v>
          </cell>
          <cell r="F4519" t="str">
            <v>609-0392541</v>
          </cell>
          <cell r="G4519">
            <v>1283</v>
          </cell>
          <cell r="H4519">
            <v>315.23</v>
          </cell>
          <cell r="I4519">
            <v>433157</v>
          </cell>
          <cell r="J4519" t="str">
            <v>81102</v>
          </cell>
          <cell r="K4519" t="str">
            <v>CHI(SYMBIOS)</v>
          </cell>
        </row>
        <row r="4520">
          <cell r="A4520" t="str">
            <v>9804</v>
          </cell>
          <cell r="B4520" t="str">
            <v>MR</v>
          </cell>
          <cell r="C4520" t="str">
            <v>MR30</v>
          </cell>
          <cell r="D4520" t="str">
            <v>ASM</v>
          </cell>
          <cell r="E4520" t="str">
            <v>9SYPL032003</v>
          </cell>
          <cell r="F4520" t="str">
            <v>609-0392541</v>
          </cell>
          <cell r="G4520">
            <v>2651</v>
          </cell>
          <cell r="H4520">
            <v>651.35</v>
          </cell>
          <cell r="I4520">
            <v>858609</v>
          </cell>
          <cell r="J4520" t="str">
            <v>81102</v>
          </cell>
          <cell r="K4520" t="str">
            <v>CHI(SYMBIOS)</v>
          </cell>
        </row>
        <row r="4521">
          <cell r="A4521" t="str">
            <v>9804</v>
          </cell>
          <cell r="B4521" t="str">
            <v>MR</v>
          </cell>
          <cell r="C4521" t="str">
            <v>MR30</v>
          </cell>
          <cell r="D4521" t="str">
            <v>ASM</v>
          </cell>
          <cell r="E4521" t="str">
            <v>9SYPL068012</v>
          </cell>
          <cell r="F4521" t="str">
            <v>609-0391003</v>
          </cell>
          <cell r="G4521">
            <v>3528</v>
          </cell>
          <cell r="H4521">
            <v>1833.85</v>
          </cell>
          <cell r="I4521">
            <v>2495136</v>
          </cell>
          <cell r="J4521" t="str">
            <v>81102</v>
          </cell>
          <cell r="K4521" t="str">
            <v>CHI(SYMBIOS)</v>
          </cell>
        </row>
        <row r="4522">
          <cell r="A4522" t="str">
            <v>9804</v>
          </cell>
          <cell r="B4522" t="str">
            <v>MR</v>
          </cell>
          <cell r="C4522" t="str">
            <v>MR30</v>
          </cell>
          <cell r="D4522" t="str">
            <v>ASM</v>
          </cell>
          <cell r="E4522" t="str">
            <v>9SYPL068013</v>
          </cell>
          <cell r="F4522" t="str">
            <v>609-3400640</v>
          </cell>
          <cell r="G4522">
            <v>4074</v>
          </cell>
          <cell r="H4522">
            <v>2117.66</v>
          </cell>
          <cell r="I4522">
            <v>2878958</v>
          </cell>
          <cell r="J4522" t="str">
            <v>81102</v>
          </cell>
          <cell r="K4522" t="str">
            <v>CHI(SYMBIOS)</v>
          </cell>
        </row>
        <row r="4523">
          <cell r="A4523" t="str">
            <v>9804</v>
          </cell>
          <cell r="B4523" t="str">
            <v>MR</v>
          </cell>
          <cell r="C4523" t="str">
            <v>MR30</v>
          </cell>
          <cell r="D4523" t="str">
            <v>ASM</v>
          </cell>
          <cell r="E4523" t="str">
            <v>9SYPL068013</v>
          </cell>
          <cell r="F4523" t="str">
            <v>609-3400640</v>
          </cell>
          <cell r="G4523">
            <v>2278</v>
          </cell>
          <cell r="H4523">
            <v>1184.0999999999999</v>
          </cell>
          <cell r="I4523">
            <v>1611086</v>
          </cell>
          <cell r="J4523" t="str">
            <v>81102</v>
          </cell>
          <cell r="K4523" t="str">
            <v>CHI(SYMBIOS)</v>
          </cell>
        </row>
        <row r="4524">
          <cell r="A4524" t="str">
            <v>9804</v>
          </cell>
          <cell r="B4524" t="str">
            <v>MR</v>
          </cell>
          <cell r="C4524" t="str">
            <v>MR30</v>
          </cell>
          <cell r="D4524" t="str">
            <v>ASM</v>
          </cell>
          <cell r="E4524" t="str">
            <v>9SYPL068020</v>
          </cell>
          <cell r="F4524" t="str">
            <v>006-2004986</v>
          </cell>
          <cell r="G4524">
            <v>327</v>
          </cell>
          <cell r="H4524">
            <v>169.97</v>
          </cell>
          <cell r="I4524">
            <v>232213</v>
          </cell>
          <cell r="J4524" t="str">
            <v>81102</v>
          </cell>
          <cell r="K4524" t="str">
            <v>CHI(SYMBIOS)</v>
          </cell>
        </row>
        <row r="4525">
          <cell r="A4525" t="str">
            <v>9804</v>
          </cell>
          <cell r="B4525" t="str">
            <v>MR</v>
          </cell>
          <cell r="C4525" t="str">
            <v>MR30</v>
          </cell>
          <cell r="D4525" t="str">
            <v>ASM</v>
          </cell>
          <cell r="E4525" t="str">
            <v>9SYPL068020</v>
          </cell>
          <cell r="F4525" t="str">
            <v>006-2004986</v>
          </cell>
          <cell r="G4525">
            <v>1578</v>
          </cell>
          <cell r="H4525">
            <v>820.24</v>
          </cell>
          <cell r="I4525">
            <v>1117002</v>
          </cell>
          <cell r="J4525" t="str">
            <v>81102</v>
          </cell>
          <cell r="K4525" t="str">
            <v>CHI(SYMBIOS)</v>
          </cell>
        </row>
        <row r="4526">
          <cell r="A4526" t="str">
            <v>9804</v>
          </cell>
          <cell r="B4526" t="str">
            <v>MR</v>
          </cell>
          <cell r="C4526" t="str">
            <v>MR30</v>
          </cell>
          <cell r="D4526" t="str">
            <v>ASM</v>
          </cell>
          <cell r="E4526" t="str">
            <v>9SYPL068020</v>
          </cell>
          <cell r="F4526" t="str">
            <v>006-2004986</v>
          </cell>
          <cell r="G4526">
            <v>1312</v>
          </cell>
          <cell r="H4526">
            <v>681.97</v>
          </cell>
          <cell r="I4526">
            <v>940777</v>
          </cell>
          <cell r="J4526" t="str">
            <v>81102</v>
          </cell>
          <cell r="K4526" t="str">
            <v>CHI(SYMBIOS)</v>
          </cell>
        </row>
        <row r="4527">
          <cell r="A4527" t="str">
            <v>9804</v>
          </cell>
          <cell r="B4527" t="str">
            <v>MR</v>
          </cell>
          <cell r="C4527" t="str">
            <v>MR30</v>
          </cell>
          <cell r="D4527" t="str">
            <v>ASM</v>
          </cell>
          <cell r="E4527" t="str">
            <v>9SYPL068020</v>
          </cell>
          <cell r="F4527" t="str">
            <v>006-2004986</v>
          </cell>
          <cell r="G4527">
            <v>597</v>
          </cell>
          <cell r="H4527">
            <v>310.32</v>
          </cell>
          <cell r="I4527">
            <v>422221</v>
          </cell>
          <cell r="J4527" t="str">
            <v>81102</v>
          </cell>
          <cell r="K4527" t="str">
            <v>CHI(SYMBIOS)</v>
          </cell>
        </row>
        <row r="4528">
          <cell r="A4528" t="str">
            <v>9804</v>
          </cell>
          <cell r="B4528" t="str">
            <v>MR</v>
          </cell>
          <cell r="C4528" t="str">
            <v>MR30</v>
          </cell>
          <cell r="D4528" t="str">
            <v>ASM</v>
          </cell>
          <cell r="E4528" t="str">
            <v>9SYPL068020</v>
          </cell>
          <cell r="F4528" t="str">
            <v>006-2004986</v>
          </cell>
          <cell r="G4528">
            <v>1285</v>
          </cell>
          <cell r="H4528">
            <v>667.94</v>
          </cell>
          <cell r="I4528">
            <v>899180</v>
          </cell>
          <cell r="J4528" t="str">
            <v>81102</v>
          </cell>
          <cell r="K4528" t="str">
            <v>CHI(SYMBIOS)</v>
          </cell>
        </row>
        <row r="4529">
          <cell r="A4529" t="str">
            <v>9804</v>
          </cell>
          <cell r="B4529" t="str">
            <v>MR</v>
          </cell>
          <cell r="C4529" t="str">
            <v>MR30</v>
          </cell>
          <cell r="D4529" t="str">
            <v>ASM</v>
          </cell>
          <cell r="E4529" t="str">
            <v>9SYPL068020</v>
          </cell>
          <cell r="F4529" t="str">
            <v>006-2004986</v>
          </cell>
          <cell r="G4529">
            <v>15458</v>
          </cell>
          <cell r="H4529">
            <v>8035.06</v>
          </cell>
          <cell r="I4529">
            <v>10591816</v>
          </cell>
          <cell r="J4529" t="str">
            <v>81102</v>
          </cell>
          <cell r="K4529" t="str">
            <v>CHI(SYMBIOS)</v>
          </cell>
        </row>
        <row r="4530">
          <cell r="A4530" t="str">
            <v>9804</v>
          </cell>
          <cell r="B4530" t="str">
            <v>MR</v>
          </cell>
          <cell r="C4530" t="str">
            <v>MR30</v>
          </cell>
          <cell r="D4530" t="str">
            <v>ASM</v>
          </cell>
          <cell r="E4530" t="str">
            <v>9SYPL068033</v>
          </cell>
          <cell r="F4530" t="str">
            <v>609-0391359</v>
          </cell>
          <cell r="G4530">
            <v>1288</v>
          </cell>
          <cell r="H4530">
            <v>669.5</v>
          </cell>
          <cell r="I4530">
            <v>911992</v>
          </cell>
          <cell r="J4530" t="str">
            <v>81102</v>
          </cell>
          <cell r="K4530" t="str">
            <v>CHI(SYMBIOS)</v>
          </cell>
        </row>
        <row r="4531">
          <cell r="A4531" t="str">
            <v>9804</v>
          </cell>
          <cell r="B4531" t="str">
            <v>MR</v>
          </cell>
          <cell r="C4531" t="str">
            <v>MR30</v>
          </cell>
          <cell r="D4531" t="str">
            <v>ASM</v>
          </cell>
          <cell r="E4531" t="str">
            <v>9SYPL068033</v>
          </cell>
          <cell r="F4531" t="str">
            <v>609-0391359</v>
          </cell>
          <cell r="G4531">
            <v>2492</v>
          </cell>
          <cell r="H4531">
            <v>1295.3399999999999</v>
          </cell>
          <cell r="I4531">
            <v>1771377</v>
          </cell>
          <cell r="J4531" t="str">
            <v>81102</v>
          </cell>
          <cell r="K4531" t="str">
            <v>CHI(SYMBIOS)</v>
          </cell>
        </row>
        <row r="4532">
          <cell r="A4532" t="str">
            <v>9804</v>
          </cell>
          <cell r="B4532" t="str">
            <v>MR</v>
          </cell>
          <cell r="C4532" t="str">
            <v>MR30</v>
          </cell>
          <cell r="D4532" t="str">
            <v>ASM</v>
          </cell>
          <cell r="E4532" t="str">
            <v>9SYPL068033</v>
          </cell>
          <cell r="F4532" t="str">
            <v>609-0391359</v>
          </cell>
          <cell r="G4532">
            <v>3810</v>
          </cell>
          <cell r="H4532">
            <v>1980.43</v>
          </cell>
          <cell r="I4532">
            <v>2630209</v>
          </cell>
          <cell r="J4532" t="str">
            <v>81102</v>
          </cell>
          <cell r="K4532" t="str">
            <v>CHI(SYMBIOS)</v>
          </cell>
        </row>
        <row r="4533">
          <cell r="A4533" t="str">
            <v>9804</v>
          </cell>
          <cell r="B4533" t="str">
            <v>MR</v>
          </cell>
          <cell r="C4533" t="str">
            <v>MR30</v>
          </cell>
          <cell r="D4533" t="str">
            <v>ASM</v>
          </cell>
          <cell r="E4533" t="str">
            <v>9SYPL068037</v>
          </cell>
          <cell r="F4533" t="str">
            <v>609-0392625</v>
          </cell>
          <cell r="G4533">
            <v>1511</v>
          </cell>
          <cell r="H4533">
            <v>785.41</v>
          </cell>
          <cell r="I4533">
            <v>1088892</v>
          </cell>
          <cell r="J4533" t="str">
            <v>81102</v>
          </cell>
          <cell r="K4533" t="str">
            <v>CHI(SYMBIOS)</v>
          </cell>
        </row>
        <row r="4534">
          <cell r="A4534" t="str">
            <v>9804</v>
          </cell>
          <cell r="B4534" t="str">
            <v>MR</v>
          </cell>
          <cell r="C4534" t="str">
            <v>MR30</v>
          </cell>
          <cell r="D4534" t="str">
            <v>ASM</v>
          </cell>
          <cell r="E4534" t="str">
            <v>9SYPL068037</v>
          </cell>
          <cell r="F4534" t="str">
            <v>609-0392625</v>
          </cell>
          <cell r="G4534">
            <v>11545</v>
          </cell>
          <cell r="H4534">
            <v>6001.09</v>
          </cell>
          <cell r="I4534">
            <v>8158481</v>
          </cell>
          <cell r="J4534" t="str">
            <v>81102</v>
          </cell>
          <cell r="K4534" t="str">
            <v>CHI(SYMBIOS)</v>
          </cell>
        </row>
        <row r="4535">
          <cell r="A4535" t="str">
            <v>9804</v>
          </cell>
          <cell r="B4535" t="str">
            <v>MR</v>
          </cell>
          <cell r="C4535" t="str">
            <v>MR30</v>
          </cell>
          <cell r="D4535" t="str">
            <v>ASM</v>
          </cell>
          <cell r="E4535" t="str">
            <v>9SYPL068037</v>
          </cell>
          <cell r="F4535" t="str">
            <v>609-0392625</v>
          </cell>
          <cell r="G4535">
            <v>5952</v>
          </cell>
          <cell r="H4535">
            <v>3093.84</v>
          </cell>
          <cell r="I4535">
            <v>4251245</v>
          </cell>
          <cell r="J4535" t="str">
            <v>81102</v>
          </cell>
          <cell r="K4535" t="str">
            <v>CHI(SYMBIOS)</v>
          </cell>
        </row>
        <row r="4536">
          <cell r="A4536" t="str">
            <v>9804</v>
          </cell>
          <cell r="B4536" t="str">
            <v>MR</v>
          </cell>
          <cell r="C4536" t="str">
            <v>MR30</v>
          </cell>
          <cell r="D4536" t="str">
            <v>ASM</v>
          </cell>
          <cell r="E4536" t="str">
            <v>9SYPL068037</v>
          </cell>
          <cell r="F4536" t="str">
            <v>609-0392625</v>
          </cell>
          <cell r="G4536">
            <v>3054</v>
          </cell>
          <cell r="H4536">
            <v>1587.46</v>
          </cell>
          <cell r="I4536">
            <v>2159898</v>
          </cell>
          <cell r="J4536" t="str">
            <v>81102</v>
          </cell>
          <cell r="K4536" t="str">
            <v>CHI(SYMBIOS)</v>
          </cell>
        </row>
        <row r="4537">
          <cell r="A4537" t="str">
            <v>9804</v>
          </cell>
          <cell r="B4537" t="str">
            <v>MR</v>
          </cell>
          <cell r="C4537" t="str">
            <v>MR30</v>
          </cell>
          <cell r="D4537" t="str">
            <v>ASM</v>
          </cell>
          <cell r="E4537" t="str">
            <v>9SYPL068037</v>
          </cell>
          <cell r="F4537" t="str">
            <v>609-0392625</v>
          </cell>
          <cell r="G4537">
            <v>6970</v>
          </cell>
          <cell r="H4537">
            <v>3623</v>
          </cell>
          <cell r="I4537">
            <v>4897209</v>
          </cell>
          <cell r="J4537" t="str">
            <v>81102</v>
          </cell>
          <cell r="K4537" t="str">
            <v>CHI(SYMBIOS)</v>
          </cell>
        </row>
        <row r="4538">
          <cell r="A4538" t="str">
            <v>9804</v>
          </cell>
          <cell r="B4538" t="str">
            <v>MR</v>
          </cell>
          <cell r="C4538" t="str">
            <v>MR30</v>
          </cell>
          <cell r="D4538" t="str">
            <v>ASM</v>
          </cell>
          <cell r="E4538" t="str">
            <v>9SYPL068040</v>
          </cell>
          <cell r="F4538" t="str">
            <v>609-0392975</v>
          </cell>
          <cell r="G4538">
            <v>12549</v>
          </cell>
          <cell r="H4538">
            <v>6522.97</v>
          </cell>
          <cell r="I4538">
            <v>8911681</v>
          </cell>
          <cell r="J4538" t="str">
            <v>81102</v>
          </cell>
          <cell r="K4538" t="str">
            <v>CHI(SYMBIOS)</v>
          </cell>
        </row>
        <row r="4539">
          <cell r="A4539" t="str">
            <v>9804</v>
          </cell>
          <cell r="B4539" t="str">
            <v>MR</v>
          </cell>
          <cell r="C4539" t="str">
            <v>MR30</v>
          </cell>
          <cell r="D4539" t="str">
            <v>ASM</v>
          </cell>
          <cell r="E4539" t="str">
            <v>9SYPL068040</v>
          </cell>
          <cell r="F4539" t="str">
            <v>609-0392975</v>
          </cell>
          <cell r="G4539">
            <v>2671</v>
          </cell>
          <cell r="H4539">
            <v>1388.38</v>
          </cell>
          <cell r="I4539">
            <v>1890695</v>
          </cell>
          <cell r="J4539" t="str">
            <v>81102</v>
          </cell>
          <cell r="K4539" t="str">
            <v>CHI(SYMBIOS)</v>
          </cell>
        </row>
        <row r="4540">
          <cell r="A4540" t="str">
            <v>9804</v>
          </cell>
          <cell r="B4540" t="str">
            <v>MR</v>
          </cell>
          <cell r="C4540" t="str">
            <v>MR30</v>
          </cell>
          <cell r="D4540" t="str">
            <v>ASM</v>
          </cell>
          <cell r="E4540" t="str">
            <v>9SYPL068040</v>
          </cell>
          <cell r="F4540" t="str">
            <v>609-0392975</v>
          </cell>
          <cell r="G4540">
            <v>10959</v>
          </cell>
          <cell r="H4540">
            <v>5696.48</v>
          </cell>
          <cell r="I4540">
            <v>8097546</v>
          </cell>
          <cell r="J4540" t="str">
            <v>81102</v>
          </cell>
          <cell r="K4540" t="str">
            <v>CHI(SYMBIOS)</v>
          </cell>
        </row>
        <row r="4541">
          <cell r="A4541" t="str">
            <v>9804</v>
          </cell>
          <cell r="B4541" t="str">
            <v>MR</v>
          </cell>
          <cell r="C4541" t="str">
            <v>MR30</v>
          </cell>
          <cell r="D4541" t="str">
            <v>ASM</v>
          </cell>
          <cell r="E4541" t="str">
            <v>9SYPL068040</v>
          </cell>
          <cell r="F4541" t="str">
            <v>609-0392975</v>
          </cell>
          <cell r="G4541">
            <v>8139</v>
          </cell>
          <cell r="H4541">
            <v>4230.6499999999996</v>
          </cell>
          <cell r="I4541">
            <v>5865373</v>
          </cell>
          <cell r="J4541" t="str">
            <v>81102</v>
          </cell>
          <cell r="K4541" t="str">
            <v>CHI(SYMBIOS)</v>
          </cell>
        </row>
        <row r="4542">
          <cell r="A4542" t="str">
            <v>9804</v>
          </cell>
          <cell r="B4542" t="str">
            <v>MR</v>
          </cell>
          <cell r="C4542" t="str">
            <v>MR30</v>
          </cell>
          <cell r="D4542" t="str">
            <v>ASM</v>
          </cell>
          <cell r="E4542" t="str">
            <v>9SYPL068040</v>
          </cell>
          <cell r="F4542" t="str">
            <v>609-0392975</v>
          </cell>
          <cell r="G4542">
            <v>10646</v>
          </cell>
          <cell r="H4542">
            <v>5533.79</v>
          </cell>
          <cell r="I4542">
            <v>7538128</v>
          </cell>
          <cell r="J4542" t="str">
            <v>81102</v>
          </cell>
          <cell r="K4542" t="str">
            <v>CHI(SYMBIOS)</v>
          </cell>
        </row>
        <row r="4543">
          <cell r="A4543" t="str">
            <v>9804</v>
          </cell>
          <cell r="B4543" t="str">
            <v>MR</v>
          </cell>
          <cell r="C4543" t="str">
            <v>MR30</v>
          </cell>
          <cell r="D4543" t="str">
            <v>ASM</v>
          </cell>
          <cell r="E4543" t="str">
            <v>9SYPL068040</v>
          </cell>
          <cell r="F4543" t="str">
            <v>609-0392975</v>
          </cell>
          <cell r="G4543">
            <v>10110</v>
          </cell>
          <cell r="H4543">
            <v>5255.17</v>
          </cell>
          <cell r="I4543">
            <v>7144403</v>
          </cell>
          <cell r="J4543" t="str">
            <v>81102</v>
          </cell>
          <cell r="K4543" t="str">
            <v>CHI(SYMBIOS)</v>
          </cell>
        </row>
        <row r="4544">
          <cell r="A4544" t="str">
            <v>9804</v>
          </cell>
          <cell r="B4544" t="str">
            <v>MR</v>
          </cell>
          <cell r="C4544" t="str">
            <v>MR30</v>
          </cell>
          <cell r="D4544" t="str">
            <v>ASM</v>
          </cell>
          <cell r="E4544" t="str">
            <v>9SYPL068040</v>
          </cell>
          <cell r="F4544" t="str">
            <v>609-0392975</v>
          </cell>
          <cell r="G4544">
            <v>5472</v>
          </cell>
          <cell r="H4544">
            <v>2844.34</v>
          </cell>
          <cell r="I4544">
            <v>3866880</v>
          </cell>
          <cell r="J4544" t="str">
            <v>81102</v>
          </cell>
          <cell r="K4544" t="str">
            <v>CHI(SYMBIOS)</v>
          </cell>
        </row>
        <row r="4545">
          <cell r="A4545" t="str">
            <v>9804</v>
          </cell>
          <cell r="B4545" t="str">
            <v>MR</v>
          </cell>
          <cell r="C4545" t="str">
            <v>MR30</v>
          </cell>
          <cell r="D4545" t="str">
            <v>ASM</v>
          </cell>
          <cell r="E4545" t="str">
            <v>9SYPL068040</v>
          </cell>
          <cell r="F4545" t="str">
            <v>609-0392975</v>
          </cell>
          <cell r="G4545">
            <v>5527</v>
          </cell>
          <cell r="H4545">
            <v>2872.93</v>
          </cell>
          <cell r="I4545">
            <v>3947693</v>
          </cell>
          <cell r="J4545" t="str">
            <v>81102</v>
          </cell>
          <cell r="K4545" t="str">
            <v>CHI(SYMBIOS)</v>
          </cell>
        </row>
        <row r="4546">
          <cell r="A4546" t="str">
            <v>9804</v>
          </cell>
          <cell r="B4546" t="str">
            <v>MR</v>
          </cell>
          <cell r="C4546" t="str">
            <v>MR30</v>
          </cell>
          <cell r="D4546" t="str">
            <v>ASM</v>
          </cell>
          <cell r="E4546" t="str">
            <v>9SYPL068041</v>
          </cell>
          <cell r="F4546" t="str">
            <v>609-0393026</v>
          </cell>
          <cell r="G4546">
            <v>2837</v>
          </cell>
          <cell r="H4546">
            <v>1474.67</v>
          </cell>
          <cell r="I4546">
            <v>1943909</v>
          </cell>
          <cell r="J4546" t="str">
            <v>81102</v>
          </cell>
          <cell r="K4546" t="str">
            <v>CHI(SYMBIOS)</v>
          </cell>
        </row>
        <row r="4547">
          <cell r="A4547" t="str">
            <v>9804</v>
          </cell>
          <cell r="B4547" t="str">
            <v>MR</v>
          </cell>
          <cell r="C4547" t="str">
            <v>MR30</v>
          </cell>
          <cell r="D4547" t="str">
            <v>ASM</v>
          </cell>
          <cell r="E4547" t="str">
            <v>9SYPL084009</v>
          </cell>
          <cell r="F4547" t="str">
            <v>609-3400555</v>
          </cell>
          <cell r="G4547">
            <v>1045</v>
          </cell>
          <cell r="H4547">
            <v>671.51</v>
          </cell>
          <cell r="I4547">
            <v>912917</v>
          </cell>
          <cell r="J4547" t="str">
            <v>81102</v>
          </cell>
          <cell r="K4547" t="str">
            <v>CHI(SYMBIOS)</v>
          </cell>
        </row>
        <row r="4548">
          <cell r="A4548" t="str">
            <v>9804</v>
          </cell>
          <cell r="B4548" t="str">
            <v>MR</v>
          </cell>
          <cell r="C4548" t="str">
            <v>MR30</v>
          </cell>
          <cell r="D4548" t="str">
            <v>ASM</v>
          </cell>
          <cell r="E4548" t="str">
            <v>9SYPL084009</v>
          </cell>
          <cell r="F4548" t="str">
            <v>609-3400555</v>
          </cell>
          <cell r="G4548">
            <v>1057</v>
          </cell>
          <cell r="H4548">
            <v>679.22</v>
          </cell>
          <cell r="I4548">
            <v>895347</v>
          </cell>
          <cell r="J4548" t="str">
            <v>81102</v>
          </cell>
          <cell r="K4548" t="str">
            <v>CHI(SYMBIOS)</v>
          </cell>
        </row>
        <row r="4549">
          <cell r="A4549" t="str">
            <v>9804</v>
          </cell>
          <cell r="B4549" t="str">
            <v>MR</v>
          </cell>
          <cell r="C4549" t="str">
            <v>MR30</v>
          </cell>
          <cell r="D4549" t="str">
            <v>ASM</v>
          </cell>
          <cell r="E4549" t="str">
            <v>9SYPL084011</v>
          </cell>
          <cell r="F4549" t="str">
            <v>006-2004987</v>
          </cell>
          <cell r="G4549">
            <v>943</v>
          </cell>
          <cell r="H4549">
            <v>605.97</v>
          </cell>
          <cell r="I4549">
            <v>832966</v>
          </cell>
          <cell r="J4549" t="str">
            <v>81102</v>
          </cell>
          <cell r="K4549" t="str">
            <v>CHI(SYMBIOS)</v>
          </cell>
        </row>
        <row r="4550">
          <cell r="A4550" t="str">
            <v>9804</v>
          </cell>
          <cell r="B4550" t="str">
            <v>MR</v>
          </cell>
          <cell r="C4550" t="str">
            <v>MR30</v>
          </cell>
          <cell r="D4550" t="str">
            <v>ASM</v>
          </cell>
          <cell r="E4550" t="str">
            <v>9SYPL084011</v>
          </cell>
          <cell r="F4550" t="str">
            <v>006-2004987</v>
          </cell>
          <cell r="G4550">
            <v>651</v>
          </cell>
          <cell r="H4550">
            <v>418.33</v>
          </cell>
          <cell r="I4550">
            <v>551442</v>
          </cell>
          <cell r="J4550" t="str">
            <v>81102</v>
          </cell>
          <cell r="K4550" t="str">
            <v>CHI(SYMBIOS)</v>
          </cell>
        </row>
        <row r="4551">
          <cell r="A4551" t="str">
            <v>9804</v>
          </cell>
          <cell r="B4551" t="str">
            <v>MR</v>
          </cell>
          <cell r="C4551" t="str">
            <v>MR30</v>
          </cell>
          <cell r="D4551" t="str">
            <v>ASM</v>
          </cell>
          <cell r="E4551" t="str">
            <v>9SYPL084016</v>
          </cell>
          <cell r="F4551" t="str">
            <v>609-0392234</v>
          </cell>
          <cell r="G4551">
            <v>1290</v>
          </cell>
          <cell r="H4551">
            <v>828.95</v>
          </cell>
          <cell r="I4551">
            <v>1127869</v>
          </cell>
          <cell r="J4551" t="str">
            <v>81102</v>
          </cell>
          <cell r="K4551" t="str">
            <v>CHI(SYMBIOS)</v>
          </cell>
        </row>
        <row r="4552">
          <cell r="A4552" t="str">
            <v>9804</v>
          </cell>
          <cell r="B4552" t="str">
            <v>MR</v>
          </cell>
          <cell r="C4552" t="str">
            <v>MR30</v>
          </cell>
          <cell r="D4552" t="str">
            <v>ASM</v>
          </cell>
          <cell r="E4552" t="str">
            <v>9SYPL084019</v>
          </cell>
          <cell r="F4552" t="str">
            <v>609-0392600</v>
          </cell>
          <cell r="G4552">
            <v>2089</v>
          </cell>
          <cell r="H4552">
            <v>1342.39</v>
          </cell>
          <cell r="I4552">
            <v>1865250</v>
          </cell>
          <cell r="J4552" t="str">
            <v>81102</v>
          </cell>
          <cell r="K4552" t="str">
            <v>CHI(SYMBIOS)</v>
          </cell>
        </row>
        <row r="4553">
          <cell r="A4553" t="str">
            <v>9804</v>
          </cell>
          <cell r="B4553" t="str">
            <v>MR</v>
          </cell>
          <cell r="C4553" t="str">
            <v>MR30</v>
          </cell>
          <cell r="D4553" t="str">
            <v>ASM</v>
          </cell>
          <cell r="E4553" t="str">
            <v>9SYPL084019</v>
          </cell>
          <cell r="F4553" t="str">
            <v>609-0392600</v>
          </cell>
          <cell r="G4553">
            <v>1313</v>
          </cell>
          <cell r="H4553">
            <v>843.73</v>
          </cell>
          <cell r="I4553">
            <v>1174725</v>
          </cell>
          <cell r="J4553" t="str">
            <v>81102</v>
          </cell>
          <cell r="K4553" t="str">
            <v>CHI(SYMBIOS)</v>
          </cell>
        </row>
        <row r="4554">
          <cell r="A4554" t="str">
            <v>9804</v>
          </cell>
          <cell r="B4554" t="str">
            <v>MR</v>
          </cell>
          <cell r="C4554" t="str">
            <v>MR30</v>
          </cell>
          <cell r="D4554" t="str">
            <v>ASM</v>
          </cell>
          <cell r="E4554" t="str">
            <v>9SYPL084019</v>
          </cell>
          <cell r="F4554" t="str">
            <v>609-0392600</v>
          </cell>
          <cell r="G4554">
            <v>2728</v>
          </cell>
          <cell r="H4554">
            <v>1753.01</v>
          </cell>
          <cell r="I4554">
            <v>2359902</v>
          </cell>
          <cell r="J4554" t="str">
            <v>81102</v>
          </cell>
          <cell r="K4554" t="str">
            <v>CHI(SYMBIOS)</v>
          </cell>
        </row>
        <row r="4555">
          <cell r="A4555" t="str">
            <v>9804</v>
          </cell>
          <cell r="B4555" t="str">
            <v>MR</v>
          </cell>
          <cell r="C4555" t="str">
            <v>MR30</v>
          </cell>
          <cell r="D4555" t="str">
            <v>ASM</v>
          </cell>
          <cell r="E4555" t="str">
            <v>9SYPL084020</v>
          </cell>
          <cell r="F4555" t="str">
            <v>609-0391708</v>
          </cell>
          <cell r="G4555">
            <v>4786</v>
          </cell>
          <cell r="H4555">
            <v>3075.48</v>
          </cell>
          <cell r="I4555">
            <v>4189418</v>
          </cell>
          <cell r="J4555" t="str">
            <v>81102</v>
          </cell>
          <cell r="K4555" t="str">
            <v>CHI(SYMBIOS)</v>
          </cell>
        </row>
        <row r="4556">
          <cell r="A4556" t="str">
            <v>9804</v>
          </cell>
          <cell r="B4556" t="str">
            <v>MR</v>
          </cell>
          <cell r="C4556" t="str">
            <v>MR30</v>
          </cell>
          <cell r="D4556" t="str">
            <v>ASM</v>
          </cell>
          <cell r="E4556" t="str">
            <v>9SYPM080003</v>
          </cell>
          <cell r="F4556" t="str">
            <v>609-0392356</v>
          </cell>
          <cell r="G4556">
            <v>17196</v>
          </cell>
          <cell r="H4556">
            <v>10400.14</v>
          </cell>
          <cell r="I4556">
            <v>15218524</v>
          </cell>
          <cell r="J4556" t="str">
            <v>81102</v>
          </cell>
          <cell r="K4556" t="str">
            <v>CHI(SYMBIOS)</v>
          </cell>
        </row>
        <row r="4557">
          <cell r="A4557" t="str">
            <v>9804</v>
          </cell>
          <cell r="B4557" t="str">
            <v>MR</v>
          </cell>
          <cell r="C4557" t="str">
            <v>MR30</v>
          </cell>
          <cell r="D4557" t="str">
            <v>ASM</v>
          </cell>
          <cell r="E4557" t="str">
            <v>9SYPM080003</v>
          </cell>
          <cell r="F4557" t="str">
            <v>609-0392356</v>
          </cell>
          <cell r="G4557">
            <v>5946</v>
          </cell>
          <cell r="H4557">
            <v>3596.14</v>
          </cell>
          <cell r="I4557">
            <v>4860902</v>
          </cell>
          <cell r="J4557" t="str">
            <v>81102</v>
          </cell>
          <cell r="K4557" t="str">
            <v>CHI(SYMBIOS)</v>
          </cell>
        </row>
        <row r="4558">
          <cell r="A4558" t="str">
            <v>9804</v>
          </cell>
          <cell r="B4558" t="str">
            <v>MR</v>
          </cell>
          <cell r="C4558" t="str">
            <v>MR30</v>
          </cell>
          <cell r="D4558" t="str">
            <v>ASM</v>
          </cell>
          <cell r="E4558" t="str">
            <v>9SYPM080003</v>
          </cell>
          <cell r="F4558" t="str">
            <v>609-0392356</v>
          </cell>
          <cell r="G4558">
            <v>5357</v>
          </cell>
          <cell r="H4558">
            <v>3239.91</v>
          </cell>
          <cell r="I4558">
            <v>4375498</v>
          </cell>
          <cell r="J4558" t="str">
            <v>81102</v>
          </cell>
          <cell r="K4558" t="str">
            <v>CHI(SYMBIOS)</v>
          </cell>
        </row>
        <row r="4559">
          <cell r="A4559" t="str">
            <v>9804</v>
          </cell>
          <cell r="B4559" t="str">
            <v>MR</v>
          </cell>
          <cell r="C4559" t="str">
            <v>MR30</v>
          </cell>
          <cell r="D4559" t="str">
            <v>ASM</v>
          </cell>
          <cell r="E4559" t="str">
            <v>9SYPM080003</v>
          </cell>
          <cell r="F4559" t="str">
            <v>609-0392356</v>
          </cell>
          <cell r="G4559">
            <v>11673</v>
          </cell>
          <cell r="H4559">
            <v>7059.83</v>
          </cell>
          <cell r="I4559">
            <v>9503943</v>
          </cell>
          <cell r="J4559" t="str">
            <v>81102</v>
          </cell>
          <cell r="K4559" t="str">
            <v>CHI(SYMBIOS)</v>
          </cell>
        </row>
        <row r="4560">
          <cell r="A4560" t="str">
            <v>9804</v>
          </cell>
          <cell r="B4560" t="str">
            <v>MR</v>
          </cell>
          <cell r="C4560" t="str">
            <v>MR30</v>
          </cell>
          <cell r="D4560" t="str">
            <v>ASM</v>
          </cell>
          <cell r="E4560" t="str">
            <v>9SYPM100006</v>
          </cell>
          <cell r="F4560" t="str">
            <v>006-9802760</v>
          </cell>
          <cell r="G4560">
            <v>4060</v>
          </cell>
          <cell r="H4560">
            <v>2110.38</v>
          </cell>
          <cell r="I4560">
            <v>2932373</v>
          </cell>
          <cell r="J4560" t="str">
            <v>81102</v>
          </cell>
          <cell r="K4560" t="str">
            <v>CHI(SYMBIOS)</v>
          </cell>
        </row>
        <row r="4561">
          <cell r="A4561" t="str">
            <v>9804</v>
          </cell>
          <cell r="B4561" t="str">
            <v>MR</v>
          </cell>
          <cell r="C4561" t="str">
            <v>MR30</v>
          </cell>
          <cell r="D4561" t="str">
            <v>ASM</v>
          </cell>
          <cell r="E4561" t="str">
            <v>9SYPM100006</v>
          </cell>
          <cell r="F4561" t="str">
            <v>006-9802760</v>
          </cell>
          <cell r="G4561">
            <v>4110</v>
          </cell>
          <cell r="H4561">
            <v>2136.37</v>
          </cell>
          <cell r="I4561">
            <v>2906745</v>
          </cell>
          <cell r="J4561" t="str">
            <v>81102</v>
          </cell>
          <cell r="K4561" t="str">
            <v>CHI(SYMBIOS)</v>
          </cell>
        </row>
        <row r="4562">
          <cell r="A4562" t="str">
            <v>9804</v>
          </cell>
          <cell r="B4562" t="str">
            <v>MR</v>
          </cell>
          <cell r="C4562" t="str">
            <v>MR30</v>
          </cell>
          <cell r="D4562" t="str">
            <v>ASM</v>
          </cell>
          <cell r="E4562" t="str">
            <v>9SYPM100007</v>
          </cell>
          <cell r="F4562" t="str">
            <v>609-0390789</v>
          </cell>
          <cell r="G4562">
            <v>3462</v>
          </cell>
          <cell r="H4562">
            <v>1799.54</v>
          </cell>
          <cell r="I4562">
            <v>2448454</v>
          </cell>
          <cell r="J4562" t="str">
            <v>81102</v>
          </cell>
          <cell r="K4562" t="str">
            <v>CHI(SYMBIOS)</v>
          </cell>
        </row>
        <row r="4563">
          <cell r="A4563" t="str">
            <v>9804</v>
          </cell>
          <cell r="B4563" t="str">
            <v>MR</v>
          </cell>
          <cell r="C4563" t="str">
            <v>MR30</v>
          </cell>
          <cell r="D4563" t="str">
            <v>ASM</v>
          </cell>
          <cell r="E4563" t="str">
            <v>9SYPM100008</v>
          </cell>
          <cell r="F4563" t="str">
            <v>609-0381367</v>
          </cell>
          <cell r="G4563">
            <v>1255</v>
          </cell>
          <cell r="H4563">
            <v>652.34</v>
          </cell>
          <cell r="I4563">
            <v>887573</v>
          </cell>
          <cell r="J4563" t="str">
            <v>81102</v>
          </cell>
          <cell r="K4563" t="str">
            <v>CHI(SYMBIOS)</v>
          </cell>
        </row>
        <row r="4564">
          <cell r="A4564" t="str">
            <v>9804</v>
          </cell>
          <cell r="B4564" t="str">
            <v>MR</v>
          </cell>
          <cell r="C4564" t="str">
            <v>MR30</v>
          </cell>
          <cell r="D4564" t="str">
            <v>ASM</v>
          </cell>
          <cell r="E4564" t="str">
            <v>9SYPM100009</v>
          </cell>
          <cell r="F4564" t="str">
            <v>609-0392254</v>
          </cell>
          <cell r="G4564">
            <v>4121</v>
          </cell>
          <cell r="H4564">
            <v>2142.09</v>
          </cell>
          <cell r="I4564">
            <v>2844909</v>
          </cell>
          <cell r="J4564" t="str">
            <v>81102</v>
          </cell>
          <cell r="K4564" t="str">
            <v>CHI(SYMBIOS)</v>
          </cell>
        </row>
        <row r="4565">
          <cell r="A4565" t="str">
            <v>9804</v>
          </cell>
          <cell r="B4565" t="str">
            <v>MR</v>
          </cell>
          <cell r="C4565" t="str">
            <v>MR30</v>
          </cell>
          <cell r="D4565" t="str">
            <v>ASM</v>
          </cell>
          <cell r="E4565" t="str">
            <v>9SYPM100009</v>
          </cell>
          <cell r="F4565" t="str">
            <v>609-0392254</v>
          </cell>
          <cell r="G4565">
            <v>6479</v>
          </cell>
          <cell r="H4565">
            <v>3367.78</v>
          </cell>
          <cell r="I4565">
            <v>4439407</v>
          </cell>
          <cell r="J4565" t="str">
            <v>81102</v>
          </cell>
          <cell r="K4565" t="str">
            <v>CHI(SYMBIOS)</v>
          </cell>
        </row>
        <row r="4566">
          <cell r="A4566" t="str">
            <v>9804</v>
          </cell>
          <cell r="B4566" t="str">
            <v>MR</v>
          </cell>
          <cell r="C4566" t="str">
            <v>MR30</v>
          </cell>
          <cell r="D4566" t="str">
            <v>ASM</v>
          </cell>
          <cell r="E4566" t="str">
            <v>9SYPM100010</v>
          </cell>
          <cell r="F4566" t="str">
            <v>609-0381238</v>
          </cell>
          <cell r="G4566">
            <v>1990</v>
          </cell>
          <cell r="H4566">
            <v>1034.4000000000001</v>
          </cell>
          <cell r="I4566">
            <v>1513637</v>
          </cell>
          <cell r="J4566" t="str">
            <v>81102</v>
          </cell>
          <cell r="K4566" t="str">
            <v>CHI(SYMBIOS)</v>
          </cell>
        </row>
        <row r="4567">
          <cell r="A4567" t="str">
            <v>9804</v>
          </cell>
          <cell r="B4567" t="str">
            <v>MR</v>
          </cell>
          <cell r="C4567" t="str">
            <v>MR30</v>
          </cell>
          <cell r="D4567" t="str">
            <v>ASM</v>
          </cell>
          <cell r="E4567" t="str">
            <v>9SYPM100025</v>
          </cell>
          <cell r="F4567" t="str">
            <v>609-0392452</v>
          </cell>
          <cell r="G4567">
            <v>2926</v>
          </cell>
          <cell r="H4567">
            <v>2598.58</v>
          </cell>
          <cell r="I4567">
            <v>3529651</v>
          </cell>
          <cell r="J4567" t="str">
            <v>81102</v>
          </cell>
          <cell r="K4567" t="str">
            <v>CHI(SYMBIOS)</v>
          </cell>
        </row>
        <row r="4568">
          <cell r="A4568" t="str">
            <v>9804</v>
          </cell>
          <cell r="B4568" t="str">
            <v>MR</v>
          </cell>
          <cell r="C4568" t="str">
            <v>MR30</v>
          </cell>
          <cell r="D4568" t="str">
            <v>ASM</v>
          </cell>
          <cell r="E4568" t="str">
            <v>9SYPM100026</v>
          </cell>
          <cell r="F4568" t="str">
            <v>609-0392031</v>
          </cell>
          <cell r="G4568">
            <v>4673</v>
          </cell>
          <cell r="H4568">
            <v>2429.02</v>
          </cell>
          <cell r="I4568">
            <v>3318527</v>
          </cell>
          <cell r="J4568" t="str">
            <v>81102</v>
          </cell>
          <cell r="K4568" t="str">
            <v>CHI(SYMBIOS)</v>
          </cell>
        </row>
        <row r="4569">
          <cell r="A4569" t="str">
            <v>9804</v>
          </cell>
          <cell r="B4569" t="str">
            <v>MR</v>
          </cell>
          <cell r="C4569" t="str">
            <v>MR30</v>
          </cell>
          <cell r="D4569" t="str">
            <v>ASM</v>
          </cell>
          <cell r="E4569" t="str">
            <v>9SYPM100026</v>
          </cell>
          <cell r="F4569" t="str">
            <v>609-0392031</v>
          </cell>
          <cell r="G4569">
            <v>4959</v>
          </cell>
          <cell r="H4569">
            <v>2577.6799999999998</v>
          </cell>
          <cell r="I4569">
            <v>3510284</v>
          </cell>
          <cell r="J4569" t="str">
            <v>81102</v>
          </cell>
          <cell r="K4569" t="str">
            <v>CHI(SYMBIOS)</v>
          </cell>
        </row>
        <row r="4570">
          <cell r="A4570" t="str">
            <v>9804</v>
          </cell>
          <cell r="B4570" t="str">
            <v>MR</v>
          </cell>
          <cell r="C4570" t="str">
            <v>MR30</v>
          </cell>
          <cell r="D4570" t="str">
            <v>ASM</v>
          </cell>
          <cell r="E4570" t="str">
            <v>9SYPM100026</v>
          </cell>
          <cell r="F4570" t="str">
            <v>609-0392031</v>
          </cell>
          <cell r="G4570">
            <v>4513</v>
          </cell>
          <cell r="H4570">
            <v>2345.85</v>
          </cell>
          <cell r="I4570">
            <v>3339317</v>
          </cell>
          <cell r="J4570" t="str">
            <v>81102</v>
          </cell>
          <cell r="K4570" t="str">
            <v>CHI(SYMBIOS)</v>
          </cell>
        </row>
        <row r="4571">
          <cell r="A4571" t="str">
            <v>9804</v>
          </cell>
          <cell r="B4571" t="str">
            <v>MR</v>
          </cell>
          <cell r="C4571" t="str">
            <v>MR30</v>
          </cell>
          <cell r="D4571" t="str">
            <v>ASM</v>
          </cell>
          <cell r="E4571" t="str">
            <v>9SYPM100026</v>
          </cell>
          <cell r="F4571" t="str">
            <v>609-0392031</v>
          </cell>
          <cell r="G4571">
            <v>14438</v>
          </cell>
          <cell r="H4571">
            <v>7504.87</v>
          </cell>
          <cell r="I4571">
            <v>10202870</v>
          </cell>
          <cell r="J4571" t="str">
            <v>81102</v>
          </cell>
          <cell r="K4571" t="str">
            <v>CHI(SYMBIOS)</v>
          </cell>
        </row>
        <row r="4572">
          <cell r="A4572" t="str">
            <v>9804</v>
          </cell>
          <cell r="B4572" t="str">
            <v>MR</v>
          </cell>
          <cell r="C4572" t="str">
            <v>MR30</v>
          </cell>
          <cell r="D4572" t="str">
            <v>ASM</v>
          </cell>
          <cell r="E4572" t="str">
            <v>9SYPM100026</v>
          </cell>
          <cell r="F4572" t="str">
            <v>609-0392031</v>
          </cell>
          <cell r="G4572">
            <v>4706</v>
          </cell>
          <cell r="H4572">
            <v>2446.17</v>
          </cell>
          <cell r="I4572">
            <v>3361282</v>
          </cell>
          <cell r="J4572" t="str">
            <v>81102</v>
          </cell>
          <cell r="K4572" t="str">
            <v>CHI(SYMBIOS)</v>
          </cell>
        </row>
        <row r="4573">
          <cell r="A4573" t="str">
            <v>9804</v>
          </cell>
          <cell r="B4573" t="str">
            <v>MR</v>
          </cell>
          <cell r="C4573" t="str">
            <v>MR30</v>
          </cell>
          <cell r="D4573" t="str">
            <v>ASM</v>
          </cell>
          <cell r="E4573" t="str">
            <v>9SYPM100026</v>
          </cell>
          <cell r="F4573" t="str">
            <v>609-0392031</v>
          </cell>
          <cell r="G4573">
            <v>14480</v>
          </cell>
          <cell r="H4573">
            <v>7526.7</v>
          </cell>
          <cell r="I4573">
            <v>10342438</v>
          </cell>
          <cell r="J4573" t="str">
            <v>81102</v>
          </cell>
          <cell r="K4573" t="str">
            <v>CHI(SYMBIOS)</v>
          </cell>
        </row>
        <row r="4574">
          <cell r="A4574" t="str">
            <v>9804</v>
          </cell>
          <cell r="B4574" t="str">
            <v>MR</v>
          </cell>
          <cell r="C4574" t="str">
            <v>MR30</v>
          </cell>
          <cell r="D4574" t="str">
            <v>ASM</v>
          </cell>
          <cell r="E4574" t="str">
            <v>9SYPM100029</v>
          </cell>
          <cell r="F4574" t="str">
            <v>006-1014068</v>
          </cell>
          <cell r="G4574">
            <v>2875</v>
          </cell>
          <cell r="H4574">
            <v>1494.42</v>
          </cell>
          <cell r="I4574">
            <v>2054229</v>
          </cell>
          <cell r="J4574" t="str">
            <v>81102</v>
          </cell>
          <cell r="K4574" t="str">
            <v>CHI(SYMBIOS)</v>
          </cell>
        </row>
        <row r="4575">
          <cell r="A4575" t="str">
            <v>9804</v>
          </cell>
          <cell r="B4575" t="str">
            <v>MR</v>
          </cell>
          <cell r="C4575" t="str">
            <v>MR30</v>
          </cell>
          <cell r="D4575" t="str">
            <v>ASM</v>
          </cell>
          <cell r="E4575" t="str">
            <v>9SYPM100033</v>
          </cell>
          <cell r="F4575" t="str">
            <v>609-0392881</v>
          </cell>
          <cell r="G4575">
            <v>2647</v>
          </cell>
          <cell r="H4575">
            <v>1375.91</v>
          </cell>
          <cell r="I4575">
            <v>1991904</v>
          </cell>
          <cell r="J4575" t="str">
            <v>81102</v>
          </cell>
          <cell r="K4575" t="str">
            <v>CHI(SYMBIOS)</v>
          </cell>
        </row>
        <row r="4576">
          <cell r="A4576" t="str">
            <v>9804</v>
          </cell>
          <cell r="B4576" t="str">
            <v>MR</v>
          </cell>
          <cell r="C4576" t="str">
            <v>MR30</v>
          </cell>
          <cell r="D4576" t="str">
            <v>ASM</v>
          </cell>
          <cell r="E4576" t="str">
            <v>9SYPM100034</v>
          </cell>
          <cell r="F4576" t="str">
            <v>609-0393013</v>
          </cell>
          <cell r="G4576">
            <v>6472</v>
          </cell>
          <cell r="H4576">
            <v>3364.14</v>
          </cell>
          <cell r="I4576">
            <v>4577248</v>
          </cell>
          <cell r="J4576" t="str">
            <v>81102</v>
          </cell>
          <cell r="K4576" t="str">
            <v>CHI(SYMBIOS)</v>
          </cell>
        </row>
        <row r="4577">
          <cell r="A4577" t="str">
            <v>9804</v>
          </cell>
          <cell r="B4577" t="str">
            <v>MR</v>
          </cell>
          <cell r="C4577" t="str">
            <v>MR30</v>
          </cell>
          <cell r="D4577" t="str">
            <v>ASM</v>
          </cell>
          <cell r="E4577" t="str">
            <v>9SYPM100035</v>
          </cell>
          <cell r="F4577" t="str">
            <v>609-0393014</v>
          </cell>
          <cell r="G4577">
            <v>1644</v>
          </cell>
          <cell r="H4577">
            <v>854.55</v>
          </cell>
          <cell r="I4577">
            <v>1168597</v>
          </cell>
          <cell r="J4577" t="str">
            <v>81102</v>
          </cell>
          <cell r="K4577" t="str">
            <v>CHI(SYMBIOS)</v>
          </cell>
        </row>
        <row r="4578">
          <cell r="A4578" t="str">
            <v>9804</v>
          </cell>
          <cell r="B4578" t="str">
            <v>MR</v>
          </cell>
          <cell r="C4578" t="str">
            <v>MR30</v>
          </cell>
          <cell r="D4578" t="str">
            <v>ASM</v>
          </cell>
          <cell r="E4578" t="str">
            <v>9SYPM144005</v>
          </cell>
          <cell r="F4578" t="str">
            <v>609-0392122</v>
          </cell>
          <cell r="G4578">
            <v>1872</v>
          </cell>
          <cell r="H4578">
            <v>2441.27</v>
          </cell>
          <cell r="I4578">
            <v>3318906</v>
          </cell>
          <cell r="J4578" t="str">
            <v>81102</v>
          </cell>
          <cell r="K4578" t="str">
            <v>CHI(SYMBIOS)</v>
          </cell>
        </row>
        <row r="4579">
          <cell r="A4579" t="str">
            <v>9804</v>
          </cell>
          <cell r="B4579" t="str">
            <v>MR</v>
          </cell>
          <cell r="C4579" t="str">
            <v>MR30</v>
          </cell>
          <cell r="D4579" t="str">
            <v>ASM</v>
          </cell>
          <cell r="E4579" t="str">
            <v>9SYPM144005</v>
          </cell>
          <cell r="F4579" t="str">
            <v>609-0392122</v>
          </cell>
          <cell r="G4579">
            <v>1838</v>
          </cell>
          <cell r="H4579">
            <v>2396.9299999999998</v>
          </cell>
          <cell r="I4579">
            <v>3183362</v>
          </cell>
          <cell r="J4579" t="str">
            <v>81102</v>
          </cell>
          <cell r="K4579" t="str">
            <v>CHI(SYMBIOS)</v>
          </cell>
        </row>
        <row r="4580">
          <cell r="A4580" t="str">
            <v>9804</v>
          </cell>
          <cell r="B4580" t="str">
            <v>MR</v>
          </cell>
          <cell r="C4580" t="str">
            <v>MR30</v>
          </cell>
          <cell r="D4580" t="str">
            <v>ASM</v>
          </cell>
          <cell r="E4580" t="str">
            <v>9SYPM144006</v>
          </cell>
          <cell r="F4580" t="str">
            <v>609-0392678</v>
          </cell>
          <cell r="G4580">
            <v>16728</v>
          </cell>
          <cell r="H4580">
            <v>21814.98</v>
          </cell>
          <cell r="I4580">
            <v>29657465</v>
          </cell>
          <cell r="J4580" t="str">
            <v>81102</v>
          </cell>
          <cell r="K4580" t="str">
            <v>CHI(SYMBIOS)</v>
          </cell>
        </row>
        <row r="4581">
          <cell r="A4581" t="str">
            <v>9804</v>
          </cell>
          <cell r="B4581" t="str">
            <v>MR</v>
          </cell>
          <cell r="C4581" t="str">
            <v>MR30</v>
          </cell>
          <cell r="D4581" t="str">
            <v>ASM</v>
          </cell>
          <cell r="E4581" t="str">
            <v>9SYPM160002</v>
          </cell>
          <cell r="F4581" t="str">
            <v>609-0392443</v>
          </cell>
          <cell r="G4581">
            <v>8424</v>
          </cell>
          <cell r="H4581">
            <v>10826.52</v>
          </cell>
          <cell r="I4581">
            <v>14730563</v>
          </cell>
          <cell r="J4581" t="str">
            <v>81102</v>
          </cell>
          <cell r="K4581" t="str">
            <v>CHI(SYMBIOS)</v>
          </cell>
        </row>
        <row r="4582">
          <cell r="A4582" t="str">
            <v>9804</v>
          </cell>
          <cell r="B4582" t="str">
            <v>MR</v>
          </cell>
          <cell r="C4582" t="str">
            <v>MR30</v>
          </cell>
          <cell r="D4582" t="str">
            <v>ASM</v>
          </cell>
          <cell r="E4582" t="str">
            <v>9SYPM160002</v>
          </cell>
          <cell r="F4582" t="str">
            <v>609-0392443</v>
          </cell>
          <cell r="G4582">
            <v>1800</v>
          </cell>
          <cell r="H4582">
            <v>2313.36</v>
          </cell>
          <cell r="I4582">
            <v>3163519</v>
          </cell>
          <cell r="J4582" t="str">
            <v>81102</v>
          </cell>
          <cell r="K4582" t="str">
            <v>CHI(SYMBIOS)</v>
          </cell>
        </row>
        <row r="4583">
          <cell r="A4583" t="str">
            <v>9804</v>
          </cell>
          <cell r="B4583" t="str">
            <v>MR</v>
          </cell>
          <cell r="C4583" t="str">
            <v>MR30</v>
          </cell>
          <cell r="D4583" t="str">
            <v>ASM</v>
          </cell>
          <cell r="E4583" t="str">
            <v>9SYPM160006</v>
          </cell>
          <cell r="F4583" t="str">
            <v>609-0392654</v>
          </cell>
          <cell r="G4583">
            <v>4008</v>
          </cell>
          <cell r="H4583">
            <v>6109.39</v>
          </cell>
          <cell r="I4583">
            <v>8319767</v>
          </cell>
          <cell r="J4583" t="str">
            <v>81102</v>
          </cell>
          <cell r="K4583" t="str">
            <v>CHI(SYMBIOS)</v>
          </cell>
        </row>
        <row r="4584">
          <cell r="A4584" t="str">
            <v>9804</v>
          </cell>
          <cell r="B4584" t="str">
            <v>MR</v>
          </cell>
          <cell r="C4584" t="str">
            <v>MR30</v>
          </cell>
          <cell r="D4584" t="str">
            <v>ASM</v>
          </cell>
          <cell r="E4584" t="str">
            <v>9SYPM160006</v>
          </cell>
          <cell r="F4584" t="str">
            <v>609-0392654</v>
          </cell>
          <cell r="G4584">
            <v>22000</v>
          </cell>
          <cell r="H4584">
            <v>33534.6</v>
          </cell>
          <cell r="I4584">
            <v>46596326</v>
          </cell>
          <cell r="J4584" t="str">
            <v>81102</v>
          </cell>
          <cell r="K4584" t="str">
            <v>CHI(SYMBIOS)</v>
          </cell>
        </row>
        <row r="4585">
          <cell r="A4585" t="str">
            <v>9804</v>
          </cell>
          <cell r="B4585" t="str">
            <v>MR</v>
          </cell>
          <cell r="C4585" t="str">
            <v>MR30</v>
          </cell>
          <cell r="D4585" t="str">
            <v>ASM</v>
          </cell>
          <cell r="E4585" t="str">
            <v>9SYPM160006</v>
          </cell>
          <cell r="F4585" t="str">
            <v>609-0392654</v>
          </cell>
          <cell r="G4585">
            <v>4080</v>
          </cell>
          <cell r="H4585">
            <v>6219.14</v>
          </cell>
          <cell r="I4585">
            <v>9100467</v>
          </cell>
          <cell r="J4585" t="str">
            <v>81102</v>
          </cell>
          <cell r="K4585" t="str">
            <v>CHI(SYMBIOS)</v>
          </cell>
        </row>
        <row r="4586">
          <cell r="A4586" t="str">
            <v>9804</v>
          </cell>
          <cell r="B4586" t="str">
            <v>MR</v>
          </cell>
          <cell r="C4586" t="str">
            <v>MR30</v>
          </cell>
          <cell r="D4586" t="str">
            <v>ASM</v>
          </cell>
          <cell r="E4586" t="str">
            <v>9SYPM160006</v>
          </cell>
          <cell r="F4586" t="str">
            <v>609-0392654</v>
          </cell>
          <cell r="G4586">
            <v>1416</v>
          </cell>
          <cell r="H4586">
            <v>2158.4</v>
          </cell>
          <cell r="I4586">
            <v>3158386</v>
          </cell>
          <cell r="J4586" t="str">
            <v>81102</v>
          </cell>
          <cell r="K4586" t="str">
            <v>CHI(SYMBIOS)</v>
          </cell>
        </row>
        <row r="4587">
          <cell r="A4587" t="str">
            <v>9804</v>
          </cell>
          <cell r="B4587" t="str">
            <v>MR</v>
          </cell>
          <cell r="C4587" t="str">
            <v>MR30</v>
          </cell>
          <cell r="D4587" t="str">
            <v>ASM</v>
          </cell>
          <cell r="E4587" t="str">
            <v>9SYPM160006</v>
          </cell>
          <cell r="F4587" t="str">
            <v>609-0392654</v>
          </cell>
          <cell r="G4587">
            <v>26000</v>
          </cell>
          <cell r="H4587">
            <v>39631.800000000003</v>
          </cell>
          <cell r="I4587">
            <v>56336603</v>
          </cell>
          <cell r="J4587" t="str">
            <v>81102</v>
          </cell>
          <cell r="K4587" t="str">
            <v>CHI(SYMBIOS)</v>
          </cell>
        </row>
        <row r="4588">
          <cell r="A4588" t="str">
            <v>9804</v>
          </cell>
          <cell r="B4588" t="str">
            <v>MR</v>
          </cell>
          <cell r="C4588" t="str">
            <v>MR30</v>
          </cell>
          <cell r="D4588" t="str">
            <v>ASM</v>
          </cell>
          <cell r="E4588" t="str">
            <v>9SYPM160006</v>
          </cell>
          <cell r="F4588" t="str">
            <v>609-0392654</v>
          </cell>
          <cell r="G4588">
            <v>26000</v>
          </cell>
          <cell r="H4588">
            <v>39631.800000000003</v>
          </cell>
          <cell r="I4588">
            <v>53986437</v>
          </cell>
          <cell r="J4588" t="str">
            <v>81102</v>
          </cell>
          <cell r="K4588" t="str">
            <v>CHI(SYMBIOS)</v>
          </cell>
        </row>
        <row r="4589">
          <cell r="A4589" t="str">
            <v>9804</v>
          </cell>
          <cell r="B4589" t="str">
            <v>MR</v>
          </cell>
          <cell r="C4589" t="str">
            <v>MR30</v>
          </cell>
          <cell r="D4589" t="str">
            <v>ASM</v>
          </cell>
          <cell r="E4589" t="str">
            <v>9SYPM160006</v>
          </cell>
          <cell r="F4589" t="str">
            <v>609-0392654</v>
          </cell>
          <cell r="G4589">
            <v>314</v>
          </cell>
          <cell r="H4589">
            <v>478.63</v>
          </cell>
          <cell r="I4589">
            <v>651989</v>
          </cell>
          <cell r="J4589" t="str">
            <v>81102</v>
          </cell>
          <cell r="K4589" t="str">
            <v>CHI(SYMBIOS)</v>
          </cell>
        </row>
        <row r="4590">
          <cell r="A4590" t="str">
            <v>9804</v>
          </cell>
          <cell r="B4590" t="str">
            <v>MR</v>
          </cell>
          <cell r="C4590" t="str">
            <v>MR30</v>
          </cell>
          <cell r="D4590" t="str">
            <v>ASM</v>
          </cell>
          <cell r="E4590" t="str">
            <v>9SYPM160006</v>
          </cell>
          <cell r="F4590" t="str">
            <v>609-0392654</v>
          </cell>
          <cell r="G4590">
            <v>6000</v>
          </cell>
          <cell r="H4590">
            <v>9145.7999999999993</v>
          </cell>
          <cell r="I4590">
            <v>12433715</v>
          </cell>
          <cell r="J4590" t="str">
            <v>81102</v>
          </cell>
          <cell r="K4590" t="str">
            <v>CHI(SYMBIOS)</v>
          </cell>
        </row>
        <row r="4591">
          <cell r="A4591" t="str">
            <v>9804</v>
          </cell>
          <cell r="B4591" t="str">
            <v>MR</v>
          </cell>
          <cell r="C4591" t="str">
            <v>MR30</v>
          </cell>
          <cell r="D4591" t="str">
            <v>ASM</v>
          </cell>
          <cell r="E4591" t="str">
            <v>9SYPM160006</v>
          </cell>
          <cell r="F4591" t="str">
            <v>609-0392654</v>
          </cell>
          <cell r="G4591">
            <v>1452</v>
          </cell>
          <cell r="H4591">
            <v>2213.2800000000002</v>
          </cell>
          <cell r="I4591">
            <v>3008954</v>
          </cell>
          <cell r="J4591" t="str">
            <v>81102</v>
          </cell>
          <cell r="K4591" t="str">
            <v>CHI(SYMBIOS)</v>
          </cell>
        </row>
        <row r="4592">
          <cell r="A4592" t="str">
            <v>9804</v>
          </cell>
          <cell r="B4592" t="str">
            <v>MR</v>
          </cell>
          <cell r="C4592" t="str">
            <v>MR30</v>
          </cell>
          <cell r="D4592" t="str">
            <v>ASM</v>
          </cell>
          <cell r="E4592" t="str">
            <v>9SYPM160006</v>
          </cell>
          <cell r="F4592" t="str">
            <v>609-0392654</v>
          </cell>
          <cell r="G4592">
            <v>528</v>
          </cell>
          <cell r="H4592">
            <v>804.83</v>
          </cell>
          <cell r="I4592">
            <v>1105916</v>
          </cell>
          <cell r="J4592" t="str">
            <v>81102</v>
          </cell>
          <cell r="K4592" t="str">
            <v>CHI(SYMBIOS)</v>
          </cell>
        </row>
        <row r="4593">
          <cell r="A4593" t="str">
            <v>9804</v>
          </cell>
          <cell r="B4593" t="str">
            <v>MR</v>
          </cell>
          <cell r="C4593" t="str">
            <v>MR30</v>
          </cell>
          <cell r="D4593" t="str">
            <v>ASM</v>
          </cell>
          <cell r="E4593" t="str">
            <v>9SYPM160006</v>
          </cell>
          <cell r="F4593" t="str">
            <v>609-0392654</v>
          </cell>
          <cell r="G4593">
            <v>4010</v>
          </cell>
          <cell r="H4593">
            <v>6112.44</v>
          </cell>
          <cell r="I4593">
            <v>8402160</v>
          </cell>
          <cell r="J4593" t="str">
            <v>81102</v>
          </cell>
          <cell r="K4593" t="str">
            <v>CHI(SYMBIOS)</v>
          </cell>
        </row>
        <row r="4594">
          <cell r="A4594" t="str">
            <v>9804</v>
          </cell>
          <cell r="B4594" t="str">
            <v>MR</v>
          </cell>
          <cell r="C4594" t="str">
            <v>MR30</v>
          </cell>
          <cell r="D4594" t="str">
            <v>ASM</v>
          </cell>
          <cell r="E4594" t="str">
            <v>9SYPM160006</v>
          </cell>
          <cell r="F4594" t="str">
            <v>609-0392654</v>
          </cell>
          <cell r="G4594">
            <v>1940</v>
          </cell>
          <cell r="H4594">
            <v>2957.14</v>
          </cell>
          <cell r="I4594">
            <v>4023484</v>
          </cell>
          <cell r="J4594" t="str">
            <v>81102</v>
          </cell>
          <cell r="K4594" t="str">
            <v>CHI(SYMBIOS)</v>
          </cell>
        </row>
        <row r="4595">
          <cell r="A4595" t="str">
            <v>9804</v>
          </cell>
          <cell r="B4595" t="str">
            <v>MR</v>
          </cell>
          <cell r="C4595" t="str">
            <v>MR30</v>
          </cell>
          <cell r="D4595" t="str">
            <v>ASM</v>
          </cell>
          <cell r="E4595" t="str">
            <v>9SYPM160006</v>
          </cell>
          <cell r="F4595" t="str">
            <v>609-0392654</v>
          </cell>
          <cell r="G4595">
            <v>3216</v>
          </cell>
          <cell r="H4595">
            <v>4902.1400000000003</v>
          </cell>
          <cell r="I4595">
            <v>6658576</v>
          </cell>
          <cell r="J4595" t="str">
            <v>81102</v>
          </cell>
          <cell r="K4595" t="str">
            <v>CHI(SYMBIOS)</v>
          </cell>
        </row>
        <row r="4596">
          <cell r="A4596" t="str">
            <v>9804</v>
          </cell>
          <cell r="B4596" t="str">
            <v>MR</v>
          </cell>
          <cell r="C4596" t="str">
            <v>MR30</v>
          </cell>
          <cell r="D4596" t="str">
            <v>ASM</v>
          </cell>
          <cell r="E4596" t="str">
            <v>9SYPM160006</v>
          </cell>
          <cell r="F4596" t="str">
            <v>609-0392654</v>
          </cell>
          <cell r="G4596">
            <v>1008</v>
          </cell>
          <cell r="H4596">
            <v>1536.49</v>
          </cell>
          <cell r="I4596">
            <v>2068422</v>
          </cell>
          <cell r="J4596" t="str">
            <v>81102</v>
          </cell>
          <cell r="K4596" t="str">
            <v>CHI(SYMBIOS)</v>
          </cell>
        </row>
        <row r="4597">
          <cell r="A4597" t="str">
            <v>9804</v>
          </cell>
          <cell r="B4597" t="str">
            <v>MR</v>
          </cell>
          <cell r="C4597" t="str">
            <v>MR30</v>
          </cell>
          <cell r="D4597" t="str">
            <v>ASM</v>
          </cell>
          <cell r="E4597" t="str">
            <v>9SYPM160006</v>
          </cell>
          <cell r="F4597" t="str">
            <v>609-0392654</v>
          </cell>
          <cell r="G4597">
            <v>504</v>
          </cell>
          <cell r="H4597">
            <v>768.24</v>
          </cell>
          <cell r="I4597">
            <v>1012693</v>
          </cell>
          <cell r="J4597" t="str">
            <v>81102</v>
          </cell>
          <cell r="K4597" t="str">
            <v>CHI(SYMBIOS)</v>
          </cell>
        </row>
        <row r="4598">
          <cell r="A4598" t="str">
            <v>9804</v>
          </cell>
          <cell r="B4598" t="str">
            <v>MR</v>
          </cell>
          <cell r="C4598" t="str">
            <v>MR30</v>
          </cell>
          <cell r="D4598" t="str">
            <v>ASM</v>
          </cell>
          <cell r="E4598" t="str">
            <v>9SYPM160006</v>
          </cell>
          <cell r="F4598" t="str">
            <v>609-0392654</v>
          </cell>
          <cell r="G4598">
            <v>600</v>
          </cell>
          <cell r="H4598">
            <v>914.58</v>
          </cell>
          <cell r="I4598">
            <v>1205599</v>
          </cell>
          <cell r="J4598" t="str">
            <v>81102</v>
          </cell>
          <cell r="K4598" t="str">
            <v>CHI(SYMBIOS)</v>
          </cell>
        </row>
        <row r="4599">
          <cell r="A4599" t="str">
            <v>9804</v>
          </cell>
          <cell r="B4599" t="str">
            <v>MR</v>
          </cell>
          <cell r="C4599" t="str">
            <v>MR30</v>
          </cell>
          <cell r="D4599" t="str">
            <v>ASM</v>
          </cell>
          <cell r="E4599" t="str">
            <v>9SYPM160006</v>
          </cell>
          <cell r="F4599" t="str">
            <v>609-0392654</v>
          </cell>
          <cell r="G4599">
            <v>1940</v>
          </cell>
          <cell r="H4599">
            <v>2957.14</v>
          </cell>
          <cell r="I4599">
            <v>3898101</v>
          </cell>
          <cell r="J4599" t="str">
            <v>81102</v>
          </cell>
          <cell r="K4599" t="str">
            <v>CHI(SYMBIOS)</v>
          </cell>
        </row>
        <row r="4600">
          <cell r="A4600" t="str">
            <v>9804</v>
          </cell>
          <cell r="B4600" t="str">
            <v>MR</v>
          </cell>
          <cell r="C4600" t="str">
            <v>MR30</v>
          </cell>
          <cell r="D4600" t="str">
            <v>ASM</v>
          </cell>
          <cell r="E4600" t="str">
            <v>9SYPM160006</v>
          </cell>
          <cell r="F4600" t="str">
            <v>609-0392654</v>
          </cell>
          <cell r="G4600">
            <v>8000</v>
          </cell>
          <cell r="H4600">
            <v>12194.4</v>
          </cell>
          <cell r="I4600">
            <v>16074658</v>
          </cell>
          <cell r="J4600" t="str">
            <v>81102</v>
          </cell>
          <cell r="K4600" t="str">
            <v>CHI(SYMBIOS)</v>
          </cell>
        </row>
        <row r="4601">
          <cell r="A4601" t="str">
            <v>9804</v>
          </cell>
          <cell r="B4601" t="str">
            <v>MR</v>
          </cell>
          <cell r="C4601" t="str">
            <v>MR30</v>
          </cell>
          <cell r="D4601" t="str">
            <v>ASM</v>
          </cell>
          <cell r="E4601" t="str">
            <v>9SYPM160013</v>
          </cell>
          <cell r="F4601" t="str">
            <v>609-0392866</v>
          </cell>
          <cell r="G4601">
            <v>5469</v>
          </cell>
          <cell r="H4601">
            <v>7028.75</v>
          </cell>
          <cell r="I4601">
            <v>9744659</v>
          </cell>
          <cell r="J4601" t="str">
            <v>81102</v>
          </cell>
          <cell r="K4601" t="str">
            <v>CHI(SYMBIOS)</v>
          </cell>
        </row>
        <row r="4602">
          <cell r="A4602" t="str">
            <v>9804</v>
          </cell>
          <cell r="B4602" t="str">
            <v>MR</v>
          </cell>
          <cell r="C4602" t="str">
            <v>MR30</v>
          </cell>
          <cell r="D4602" t="str">
            <v>ASM</v>
          </cell>
          <cell r="E4602" t="str">
            <v>9SYPM160014</v>
          </cell>
          <cell r="F4602" t="str">
            <v>609-0391949</v>
          </cell>
          <cell r="G4602">
            <v>1233</v>
          </cell>
          <cell r="H4602">
            <v>1584.65</v>
          </cell>
          <cell r="I4602">
            <v>2186024</v>
          </cell>
          <cell r="J4602" t="str">
            <v>81102</v>
          </cell>
          <cell r="K4602" t="str">
            <v>CHI(SYMBIOS)</v>
          </cell>
        </row>
        <row r="4603">
          <cell r="A4603" t="str">
            <v>9804</v>
          </cell>
          <cell r="B4603" t="str">
            <v>MR</v>
          </cell>
          <cell r="C4603" t="str">
            <v>MR30</v>
          </cell>
          <cell r="D4603" t="str">
            <v>ASM</v>
          </cell>
          <cell r="E4603" t="str">
            <v>9SYPM208005</v>
          </cell>
          <cell r="F4603" t="str">
            <v>609-0392114</v>
          </cell>
          <cell r="G4603">
            <v>2329</v>
          </cell>
          <cell r="H4603">
            <v>4071.79</v>
          </cell>
          <cell r="I4603">
            <v>5595046</v>
          </cell>
          <cell r="J4603" t="str">
            <v>81102</v>
          </cell>
          <cell r="K4603" t="str">
            <v>CHI(SYMBIOS)</v>
          </cell>
        </row>
        <row r="4604">
          <cell r="A4604" t="str">
            <v>9804</v>
          </cell>
          <cell r="B4604" t="str">
            <v>MR</v>
          </cell>
          <cell r="C4604" t="str">
            <v>MR30</v>
          </cell>
          <cell r="D4604" t="str">
            <v>ASM</v>
          </cell>
          <cell r="E4604" t="str">
            <v>9SYPM208005</v>
          </cell>
          <cell r="F4604" t="str">
            <v>609-0392114</v>
          </cell>
          <cell r="G4604">
            <v>1176</v>
          </cell>
          <cell r="H4604">
            <v>2056</v>
          </cell>
          <cell r="I4604">
            <v>2730573</v>
          </cell>
          <cell r="J4604" t="str">
            <v>81102</v>
          </cell>
          <cell r="K4604" t="str">
            <v>CHI(SYMBIOS)</v>
          </cell>
        </row>
        <row r="4605">
          <cell r="A4605" t="str">
            <v>9804</v>
          </cell>
          <cell r="B4605" t="str">
            <v>MR</v>
          </cell>
          <cell r="C4605" t="str">
            <v>MR30</v>
          </cell>
          <cell r="D4605" t="str">
            <v>ASM</v>
          </cell>
          <cell r="E4605" t="str">
            <v>9SYPM208005</v>
          </cell>
          <cell r="F4605" t="str">
            <v>609-0392114</v>
          </cell>
          <cell r="G4605">
            <v>3462</v>
          </cell>
          <cell r="H4605">
            <v>6052.61</v>
          </cell>
          <cell r="I4605">
            <v>7978550</v>
          </cell>
          <cell r="J4605" t="str">
            <v>81102</v>
          </cell>
          <cell r="K4605" t="str">
            <v>CHI(SYMBIOS)</v>
          </cell>
        </row>
        <row r="4606">
          <cell r="A4606" t="str">
            <v>9804</v>
          </cell>
          <cell r="B4606" t="str">
            <v>MR</v>
          </cell>
          <cell r="C4606" t="str">
            <v>MR30</v>
          </cell>
          <cell r="D4606" t="str">
            <v>ASM</v>
          </cell>
          <cell r="E4606" t="str">
            <v>9T7PD032A04</v>
          </cell>
          <cell r="F4606" t="str">
            <v>28F512</v>
          </cell>
          <cell r="G4606">
            <v>32704</v>
          </cell>
          <cell r="H4606">
            <v>16718.28</v>
          </cell>
          <cell r="I4606">
            <v>22728501</v>
          </cell>
          <cell r="J4606" t="str">
            <v>81102</v>
          </cell>
          <cell r="K4606" t="str">
            <v>CHI(T.I. SINGAPORE)</v>
          </cell>
        </row>
        <row r="4607">
          <cell r="A4607" t="str">
            <v>9804</v>
          </cell>
          <cell r="B4607" t="str">
            <v>MR</v>
          </cell>
          <cell r="C4607" t="str">
            <v>MR30</v>
          </cell>
          <cell r="D4607" t="str">
            <v>ASM</v>
          </cell>
          <cell r="E4607" t="str">
            <v>9THPD008013</v>
          </cell>
          <cell r="F4607" t="str">
            <v>X0C021FA</v>
          </cell>
          <cell r="G4607">
            <v>49400</v>
          </cell>
          <cell r="H4607">
            <v>5468.58</v>
          </cell>
          <cell r="I4607">
            <v>7471173</v>
          </cell>
          <cell r="J4607" t="str">
            <v>81102</v>
          </cell>
          <cell r="K4607" t="str">
            <v>CHI(SGS-THOMSON)</v>
          </cell>
        </row>
        <row r="4608">
          <cell r="A4608" t="str">
            <v>9804</v>
          </cell>
          <cell r="B4608" t="str">
            <v>MR</v>
          </cell>
          <cell r="C4608" t="str">
            <v>MR30</v>
          </cell>
          <cell r="D4608" t="str">
            <v>ASM</v>
          </cell>
          <cell r="E4608" t="str">
            <v>9THPD008013</v>
          </cell>
          <cell r="F4608" t="str">
            <v>X0C021FA</v>
          </cell>
          <cell r="G4608">
            <v>39450</v>
          </cell>
          <cell r="H4608">
            <v>4367.1099999999997</v>
          </cell>
          <cell r="I4608">
            <v>5947130</v>
          </cell>
          <cell r="J4608" t="str">
            <v>81102</v>
          </cell>
          <cell r="K4608" t="str">
            <v>CHI(SGS-THOMSON)</v>
          </cell>
        </row>
        <row r="4609">
          <cell r="A4609" t="str">
            <v>9804</v>
          </cell>
          <cell r="B4609" t="str">
            <v>MR</v>
          </cell>
          <cell r="C4609" t="str">
            <v>MR30</v>
          </cell>
          <cell r="D4609" t="str">
            <v>ASM</v>
          </cell>
          <cell r="E4609" t="str">
            <v>9THPD008013</v>
          </cell>
          <cell r="F4609" t="str">
            <v>X0C021FA</v>
          </cell>
          <cell r="G4609">
            <v>36050</v>
          </cell>
          <cell r="H4609">
            <v>3990.73</v>
          </cell>
          <cell r="I4609">
            <v>5545119</v>
          </cell>
          <cell r="J4609" t="str">
            <v>81102</v>
          </cell>
          <cell r="K4609" t="str">
            <v>CHI(SGS-THOMSON)</v>
          </cell>
        </row>
        <row r="4610">
          <cell r="A4610" t="str">
            <v>9804</v>
          </cell>
          <cell r="B4610" t="str">
            <v>MR</v>
          </cell>
          <cell r="C4610" t="str">
            <v>MR30</v>
          </cell>
          <cell r="D4610" t="str">
            <v>ASM</v>
          </cell>
          <cell r="E4610" t="str">
            <v>9THPD008013</v>
          </cell>
          <cell r="F4610" t="str">
            <v>X0C021FA</v>
          </cell>
          <cell r="G4610">
            <v>28250</v>
          </cell>
          <cell r="H4610">
            <v>3127.27</v>
          </cell>
          <cell r="I4610">
            <v>4451668</v>
          </cell>
          <cell r="J4610" t="str">
            <v>81102</v>
          </cell>
          <cell r="K4610" t="str">
            <v>CHI(SGS-THOMSON)</v>
          </cell>
        </row>
        <row r="4611">
          <cell r="A4611" t="str">
            <v>9804</v>
          </cell>
          <cell r="B4611" t="str">
            <v>MR</v>
          </cell>
          <cell r="C4611" t="str">
            <v>MR30</v>
          </cell>
          <cell r="D4611" t="str">
            <v>ASM</v>
          </cell>
          <cell r="E4611" t="str">
            <v>9THPD008013</v>
          </cell>
          <cell r="F4611" t="str">
            <v>X0C021FA</v>
          </cell>
          <cell r="G4611">
            <v>68600</v>
          </cell>
          <cell r="H4611">
            <v>7594.02</v>
          </cell>
          <cell r="I4611">
            <v>10993862</v>
          </cell>
          <cell r="J4611" t="str">
            <v>81102</v>
          </cell>
          <cell r="K4611" t="str">
            <v>CHI(SGS-THOMSON)</v>
          </cell>
        </row>
        <row r="4612">
          <cell r="A4612" t="str">
            <v>9804</v>
          </cell>
          <cell r="B4612" t="str">
            <v>MR</v>
          </cell>
          <cell r="C4612" t="str">
            <v>MR30</v>
          </cell>
          <cell r="D4612" t="str">
            <v>ASM</v>
          </cell>
          <cell r="E4612" t="str">
            <v>9THPD008013</v>
          </cell>
          <cell r="F4612" t="str">
            <v>X0C021FA</v>
          </cell>
          <cell r="G4612">
            <v>52800</v>
          </cell>
          <cell r="H4612">
            <v>5844.96</v>
          </cell>
          <cell r="I4612">
            <v>8308610</v>
          </cell>
          <cell r="J4612" t="str">
            <v>81102</v>
          </cell>
          <cell r="K4612" t="str">
            <v>CHI(SGS-THOMSON)</v>
          </cell>
        </row>
        <row r="4613">
          <cell r="A4613" t="str">
            <v>9804</v>
          </cell>
          <cell r="B4613" t="str">
            <v>MR</v>
          </cell>
          <cell r="C4613" t="str">
            <v>MR30</v>
          </cell>
          <cell r="D4613" t="str">
            <v>ASM</v>
          </cell>
          <cell r="E4613" t="str">
            <v>9THPD008013</v>
          </cell>
          <cell r="F4613" t="str">
            <v>X0C021FA</v>
          </cell>
          <cell r="G4613">
            <v>29500</v>
          </cell>
          <cell r="H4613">
            <v>3265.65</v>
          </cell>
          <cell r="I4613">
            <v>4448468</v>
          </cell>
          <cell r="J4613" t="str">
            <v>81102</v>
          </cell>
          <cell r="K4613" t="str">
            <v>CHI(SGS-THOMSON)</v>
          </cell>
        </row>
        <row r="4614">
          <cell r="A4614" t="str">
            <v>9804</v>
          </cell>
          <cell r="B4614" t="str">
            <v>MR</v>
          </cell>
          <cell r="C4614" t="str">
            <v>MR30</v>
          </cell>
          <cell r="D4614" t="str">
            <v>ASM</v>
          </cell>
          <cell r="E4614" t="str">
            <v>9THPD008013</v>
          </cell>
          <cell r="F4614" t="str">
            <v>X0C021FA</v>
          </cell>
          <cell r="G4614">
            <v>57650</v>
          </cell>
          <cell r="H4614">
            <v>6381.85</v>
          </cell>
          <cell r="I4614">
            <v>8676125</v>
          </cell>
          <cell r="J4614" t="str">
            <v>81102</v>
          </cell>
          <cell r="K4614" t="str">
            <v>CHI(SGS-THOMSON)</v>
          </cell>
        </row>
        <row r="4615">
          <cell r="A4615" t="str">
            <v>9804</v>
          </cell>
          <cell r="B4615" t="str">
            <v>MR</v>
          </cell>
          <cell r="C4615" t="str">
            <v>MR30</v>
          </cell>
          <cell r="D4615" t="str">
            <v>ASM</v>
          </cell>
          <cell r="E4615" t="str">
            <v>9THPD008013</v>
          </cell>
          <cell r="F4615" t="str">
            <v>X0C021FA</v>
          </cell>
          <cell r="G4615">
            <v>121900</v>
          </cell>
          <cell r="H4615">
            <v>13494.33</v>
          </cell>
          <cell r="I4615">
            <v>18345541</v>
          </cell>
          <cell r="J4615" t="str">
            <v>81102</v>
          </cell>
          <cell r="K4615" t="str">
            <v>CHI(SGS-THOMSON)</v>
          </cell>
        </row>
        <row r="4616">
          <cell r="A4616" t="str">
            <v>9804</v>
          </cell>
          <cell r="B4616" t="str">
            <v>MR</v>
          </cell>
          <cell r="C4616" t="str">
            <v>MR30</v>
          </cell>
          <cell r="D4616" t="str">
            <v>ASM</v>
          </cell>
          <cell r="E4616" t="str">
            <v>9THPD008013</v>
          </cell>
          <cell r="F4616" t="str">
            <v>X0C021FA</v>
          </cell>
          <cell r="G4616">
            <v>78450</v>
          </cell>
          <cell r="H4616">
            <v>8684.41</v>
          </cell>
          <cell r="I4616">
            <v>11933247</v>
          </cell>
          <cell r="J4616" t="str">
            <v>81102</v>
          </cell>
          <cell r="K4616" t="str">
            <v>CHI(SGS-THOMSON)</v>
          </cell>
        </row>
        <row r="4617">
          <cell r="A4617" t="str">
            <v>9804</v>
          </cell>
          <cell r="B4617" t="str">
            <v>MR</v>
          </cell>
          <cell r="C4617" t="str">
            <v>MR30</v>
          </cell>
          <cell r="D4617" t="str">
            <v>ASM</v>
          </cell>
          <cell r="E4617" t="str">
            <v>9THPD008014</v>
          </cell>
          <cell r="F4617" t="str">
            <v>X0C011FA</v>
          </cell>
          <cell r="G4617">
            <v>9850</v>
          </cell>
          <cell r="H4617">
            <v>1090.3900000000001</v>
          </cell>
          <cell r="I4617">
            <v>1552170</v>
          </cell>
          <cell r="J4617" t="str">
            <v>81102</v>
          </cell>
          <cell r="K4617" t="str">
            <v>CHI(SGS-THOMSON)</v>
          </cell>
        </row>
        <row r="4618">
          <cell r="A4618" t="str">
            <v>9804</v>
          </cell>
          <cell r="B4618" t="str">
            <v>MR</v>
          </cell>
          <cell r="C4618" t="str">
            <v>MR30</v>
          </cell>
          <cell r="D4618" t="str">
            <v>ASM</v>
          </cell>
          <cell r="E4618" t="str">
            <v>9THPD008014</v>
          </cell>
          <cell r="F4618" t="str">
            <v>X0C011FA</v>
          </cell>
          <cell r="G4618">
            <v>9850</v>
          </cell>
          <cell r="H4618">
            <v>1090.3900000000001</v>
          </cell>
          <cell r="I4618">
            <v>1595567</v>
          </cell>
          <cell r="J4618" t="str">
            <v>81102</v>
          </cell>
          <cell r="K4618" t="str">
            <v>CHI(SGS-THOMSON)</v>
          </cell>
        </row>
        <row r="4619">
          <cell r="A4619" t="str">
            <v>9804</v>
          </cell>
          <cell r="B4619" t="str">
            <v>MR</v>
          </cell>
          <cell r="C4619" t="str">
            <v>MR30</v>
          </cell>
          <cell r="D4619" t="str">
            <v>ASM</v>
          </cell>
          <cell r="E4619" t="str">
            <v>9THPD008014</v>
          </cell>
          <cell r="F4619" t="str">
            <v>X0C011FA</v>
          </cell>
          <cell r="G4619">
            <v>9850</v>
          </cell>
          <cell r="H4619">
            <v>1090.3900000000001</v>
          </cell>
          <cell r="I4619">
            <v>1578557</v>
          </cell>
          <cell r="J4619" t="str">
            <v>81102</v>
          </cell>
          <cell r="K4619" t="str">
            <v>CHI(SGS-THOMSON)</v>
          </cell>
        </row>
        <row r="4620">
          <cell r="A4620" t="str">
            <v>9804</v>
          </cell>
          <cell r="B4620" t="str">
            <v>MR</v>
          </cell>
          <cell r="C4620" t="str">
            <v>MR30</v>
          </cell>
          <cell r="D4620" t="str">
            <v>ASM</v>
          </cell>
          <cell r="E4620" t="str">
            <v>9THPD008014</v>
          </cell>
          <cell r="F4620" t="str">
            <v>X0C011FA</v>
          </cell>
          <cell r="G4620">
            <v>39500</v>
          </cell>
          <cell r="H4620">
            <v>4372.6499999999996</v>
          </cell>
          <cell r="I4620">
            <v>6215721</v>
          </cell>
          <cell r="J4620" t="str">
            <v>81102</v>
          </cell>
          <cell r="K4620" t="str">
            <v>CHI(SGS-THOMSON)</v>
          </cell>
        </row>
        <row r="4621">
          <cell r="A4621" t="str">
            <v>9804</v>
          </cell>
          <cell r="B4621" t="str">
            <v>MR</v>
          </cell>
          <cell r="C4621" t="str">
            <v>MR30</v>
          </cell>
          <cell r="D4621" t="str">
            <v>ASM</v>
          </cell>
          <cell r="E4621" t="str">
            <v>9THPD008014</v>
          </cell>
          <cell r="F4621" t="str">
            <v>X0C011FA</v>
          </cell>
          <cell r="G4621">
            <v>59200</v>
          </cell>
          <cell r="H4621">
            <v>6553.44</v>
          </cell>
          <cell r="I4621">
            <v>8927095</v>
          </cell>
          <cell r="J4621" t="str">
            <v>81102</v>
          </cell>
          <cell r="K4621" t="str">
            <v>CHI(SGS-THOMSON)</v>
          </cell>
        </row>
        <row r="4622">
          <cell r="A4622" t="str">
            <v>9804</v>
          </cell>
          <cell r="B4622" t="str">
            <v>MR</v>
          </cell>
          <cell r="C4622" t="str">
            <v>MR30</v>
          </cell>
          <cell r="D4622" t="str">
            <v>ASM</v>
          </cell>
          <cell r="E4622" t="str">
            <v>9THPD008014</v>
          </cell>
          <cell r="F4622" t="str">
            <v>X0C011FA</v>
          </cell>
          <cell r="G4622">
            <v>9850</v>
          </cell>
          <cell r="H4622">
            <v>1090.3900000000001</v>
          </cell>
          <cell r="I4622">
            <v>1482385</v>
          </cell>
          <cell r="J4622" t="str">
            <v>81102</v>
          </cell>
          <cell r="K4622" t="str">
            <v>CHI(SGS-THOMSON)</v>
          </cell>
        </row>
        <row r="4623">
          <cell r="A4623" t="str">
            <v>9804</v>
          </cell>
          <cell r="B4623" t="str">
            <v>MR</v>
          </cell>
          <cell r="C4623" t="str">
            <v>MR30</v>
          </cell>
          <cell r="D4623" t="str">
            <v>ASM</v>
          </cell>
          <cell r="E4623" t="str">
            <v>9THPD028006</v>
          </cell>
          <cell r="F4623" t="str">
            <v>X0P641FA</v>
          </cell>
          <cell r="G4623">
            <v>1799</v>
          </cell>
          <cell r="H4623">
            <v>331.55</v>
          </cell>
          <cell r="I4623">
            <v>450344</v>
          </cell>
          <cell r="J4623" t="str">
            <v>81102</v>
          </cell>
          <cell r="K4623" t="str">
            <v>CHI(SGS-THOMSON)</v>
          </cell>
        </row>
        <row r="4624">
          <cell r="A4624" t="str">
            <v>9804</v>
          </cell>
          <cell r="B4624" t="str">
            <v>MR</v>
          </cell>
          <cell r="C4624" t="str">
            <v>MR30</v>
          </cell>
          <cell r="D4624" t="str">
            <v>ASM</v>
          </cell>
          <cell r="E4624" t="str">
            <v>9THPD028008</v>
          </cell>
          <cell r="F4624" t="str">
            <v>XP602CXX</v>
          </cell>
          <cell r="G4624">
            <v>24918</v>
          </cell>
          <cell r="H4624">
            <v>4592.38</v>
          </cell>
          <cell r="I4624">
            <v>6310389</v>
          </cell>
          <cell r="J4624" t="str">
            <v>81102</v>
          </cell>
          <cell r="K4624" t="str">
            <v>CHI(SGS-THOMSON)</v>
          </cell>
        </row>
        <row r="4625">
          <cell r="A4625" t="str">
            <v>9804</v>
          </cell>
          <cell r="B4625" t="str">
            <v>MR</v>
          </cell>
          <cell r="C4625" t="str">
            <v>MR30</v>
          </cell>
          <cell r="D4625" t="str">
            <v>ASM</v>
          </cell>
          <cell r="E4625" t="str">
            <v>9THPD028008</v>
          </cell>
          <cell r="F4625" t="str">
            <v>XP602CXX</v>
          </cell>
          <cell r="G4625">
            <v>5750</v>
          </cell>
          <cell r="H4625">
            <v>1059.72</v>
          </cell>
          <cell r="I4625">
            <v>1475448</v>
          </cell>
          <cell r="J4625" t="str">
            <v>81102</v>
          </cell>
          <cell r="K4625" t="str">
            <v>CHI(SGS-THOMSON)</v>
          </cell>
        </row>
        <row r="4626">
          <cell r="A4626" t="str">
            <v>9804</v>
          </cell>
          <cell r="B4626" t="str">
            <v>MR</v>
          </cell>
          <cell r="C4626" t="str">
            <v>MR30</v>
          </cell>
          <cell r="D4626" t="str">
            <v>ASM</v>
          </cell>
          <cell r="E4626" t="str">
            <v>9THPD028008</v>
          </cell>
          <cell r="F4626" t="str">
            <v>XP602CXX</v>
          </cell>
          <cell r="G4626">
            <v>5752</v>
          </cell>
          <cell r="H4626">
            <v>1060.0899999999999</v>
          </cell>
          <cell r="I4626">
            <v>1449673</v>
          </cell>
          <cell r="J4626" t="str">
            <v>81102</v>
          </cell>
          <cell r="K4626" t="str">
            <v>CHI(SGS-THOMSON)</v>
          </cell>
        </row>
        <row r="4627">
          <cell r="A4627" t="str">
            <v>9804</v>
          </cell>
          <cell r="B4627" t="str">
            <v>MR</v>
          </cell>
          <cell r="C4627" t="str">
            <v>MR30</v>
          </cell>
          <cell r="D4627" t="str">
            <v>ASM</v>
          </cell>
          <cell r="E4627" t="str">
            <v>9THPD028008</v>
          </cell>
          <cell r="F4627" t="str">
            <v>XP602CXX</v>
          </cell>
          <cell r="G4627">
            <v>62573</v>
          </cell>
          <cell r="H4627">
            <v>11532.2</v>
          </cell>
          <cell r="I4627">
            <v>15664187</v>
          </cell>
          <cell r="J4627" t="str">
            <v>81102</v>
          </cell>
          <cell r="K4627" t="str">
            <v>CHI(SGS-THOMSON)</v>
          </cell>
        </row>
        <row r="4628">
          <cell r="A4628" t="str">
            <v>9804</v>
          </cell>
          <cell r="B4628" t="str">
            <v>MR</v>
          </cell>
          <cell r="C4628" t="str">
            <v>MR30</v>
          </cell>
          <cell r="D4628" t="str">
            <v>ASM</v>
          </cell>
          <cell r="E4628" t="str">
            <v>9THPD028008</v>
          </cell>
          <cell r="F4628" t="str">
            <v>XP602CXX</v>
          </cell>
          <cell r="G4628">
            <v>34486</v>
          </cell>
          <cell r="H4628">
            <v>6355.76</v>
          </cell>
          <cell r="I4628">
            <v>8591080</v>
          </cell>
          <cell r="J4628" t="str">
            <v>81102</v>
          </cell>
          <cell r="K4628" t="str">
            <v>CHI(SGS-THOMSON)</v>
          </cell>
        </row>
        <row r="4629">
          <cell r="A4629" t="str">
            <v>9804</v>
          </cell>
          <cell r="B4629" t="str">
            <v>MR</v>
          </cell>
          <cell r="C4629" t="str">
            <v>MR30</v>
          </cell>
          <cell r="D4629" t="str">
            <v>ASM</v>
          </cell>
          <cell r="E4629" t="str">
            <v>9THPD028008</v>
          </cell>
          <cell r="F4629" t="str">
            <v>XP602CXX</v>
          </cell>
          <cell r="G4629">
            <v>54539</v>
          </cell>
          <cell r="H4629">
            <v>10051.530000000001</v>
          </cell>
          <cell r="I4629">
            <v>13465029</v>
          </cell>
          <cell r="J4629" t="str">
            <v>81102</v>
          </cell>
          <cell r="K4629" t="str">
            <v>CHI(SGS-THOMSON)</v>
          </cell>
        </row>
        <row r="4630">
          <cell r="A4630" t="str">
            <v>9804</v>
          </cell>
          <cell r="B4630" t="str">
            <v>MR</v>
          </cell>
          <cell r="C4630" t="str">
            <v>MR30</v>
          </cell>
          <cell r="D4630" t="str">
            <v>ASM</v>
          </cell>
          <cell r="E4630" t="str">
            <v>9THPD028009</v>
          </cell>
          <cell r="F4630" t="str">
            <v>XP606CXX</v>
          </cell>
          <cell r="G4630">
            <v>11499</v>
          </cell>
          <cell r="H4630">
            <v>2119.2600000000002</v>
          </cell>
          <cell r="I4630">
            <v>3101113</v>
          </cell>
          <cell r="J4630" t="str">
            <v>81102</v>
          </cell>
          <cell r="K4630" t="str">
            <v>CHI(SGS-THOMSON)</v>
          </cell>
        </row>
        <row r="4631">
          <cell r="A4631" t="str">
            <v>9804</v>
          </cell>
          <cell r="B4631" t="str">
            <v>MR</v>
          </cell>
          <cell r="C4631" t="str">
            <v>MR30</v>
          </cell>
          <cell r="D4631" t="str">
            <v>ASM</v>
          </cell>
          <cell r="E4631" t="str">
            <v>9THPD028009</v>
          </cell>
          <cell r="F4631" t="str">
            <v>XP606CXX</v>
          </cell>
          <cell r="G4631">
            <v>32861</v>
          </cell>
          <cell r="H4631">
            <v>6056.28</v>
          </cell>
          <cell r="I4631">
            <v>8767676</v>
          </cell>
          <cell r="J4631" t="str">
            <v>81102</v>
          </cell>
          <cell r="K4631" t="str">
            <v>CHI(SGS-THOMSON)</v>
          </cell>
        </row>
        <row r="4632">
          <cell r="A4632" t="str">
            <v>9804</v>
          </cell>
          <cell r="B4632" t="str">
            <v>MR</v>
          </cell>
          <cell r="C4632" t="str">
            <v>MR30</v>
          </cell>
          <cell r="D4632" t="str">
            <v>ASM</v>
          </cell>
          <cell r="E4632" t="str">
            <v>9THPD028009</v>
          </cell>
          <cell r="F4632" t="str">
            <v>XP606CXX</v>
          </cell>
          <cell r="G4632">
            <v>15284</v>
          </cell>
          <cell r="H4632">
            <v>2816.84</v>
          </cell>
          <cell r="I4632">
            <v>3870619</v>
          </cell>
          <cell r="J4632" t="str">
            <v>81102</v>
          </cell>
          <cell r="K4632" t="str">
            <v>CHI(SGS-THOMSON)</v>
          </cell>
        </row>
        <row r="4633">
          <cell r="A4633" t="str">
            <v>9804</v>
          </cell>
          <cell r="B4633" t="str">
            <v>MR</v>
          </cell>
          <cell r="C4633" t="str">
            <v>MR30</v>
          </cell>
          <cell r="D4633" t="str">
            <v>ASM</v>
          </cell>
          <cell r="E4633" t="str">
            <v>9THPD028009</v>
          </cell>
          <cell r="F4633" t="str">
            <v>XP606CXX</v>
          </cell>
          <cell r="G4633">
            <v>35749</v>
          </cell>
          <cell r="H4633">
            <v>6588.54</v>
          </cell>
          <cell r="I4633">
            <v>8750239</v>
          </cell>
          <cell r="J4633" t="str">
            <v>81102</v>
          </cell>
          <cell r="K4633" t="str">
            <v>CHI(SGS-THOMSON)</v>
          </cell>
        </row>
        <row r="4634">
          <cell r="A4634" t="str">
            <v>9804</v>
          </cell>
          <cell r="B4634" t="str">
            <v>MR</v>
          </cell>
          <cell r="C4634" t="str">
            <v>MR30</v>
          </cell>
          <cell r="D4634" t="str">
            <v>ASM</v>
          </cell>
          <cell r="E4634" t="str">
            <v>9THPD028009</v>
          </cell>
          <cell r="F4634" t="str">
            <v>XP606CXX</v>
          </cell>
          <cell r="G4634">
            <v>5749</v>
          </cell>
          <cell r="H4634">
            <v>1059.54</v>
          </cell>
          <cell r="I4634">
            <v>1396685</v>
          </cell>
          <cell r="J4634" t="str">
            <v>81102</v>
          </cell>
          <cell r="K4634" t="str">
            <v>CHI(SGS-THOMSON)</v>
          </cell>
        </row>
        <row r="4635">
          <cell r="A4635" t="str">
            <v>9804</v>
          </cell>
          <cell r="B4635" t="str">
            <v>MR</v>
          </cell>
          <cell r="C4635" t="str">
            <v>MR30</v>
          </cell>
          <cell r="D4635" t="str">
            <v>ASM</v>
          </cell>
          <cell r="E4635" t="str">
            <v>9THPD032006</v>
          </cell>
          <cell r="F4635" t="str">
            <v>XAFB0CXX</v>
          </cell>
          <cell r="G4635">
            <v>8120</v>
          </cell>
          <cell r="H4635">
            <v>1649.98</v>
          </cell>
          <cell r="I4635">
            <v>2414415</v>
          </cell>
          <cell r="J4635" t="str">
            <v>81102</v>
          </cell>
          <cell r="K4635" t="str">
            <v>CHI(SGS-THOMSON)</v>
          </cell>
        </row>
        <row r="4636">
          <cell r="A4636" t="str">
            <v>9804</v>
          </cell>
          <cell r="B4636" t="str">
            <v>MR</v>
          </cell>
          <cell r="C4636" t="str">
            <v>MR30</v>
          </cell>
          <cell r="D4636" t="str">
            <v>ASM</v>
          </cell>
          <cell r="E4636" t="str">
            <v>9THPD032006</v>
          </cell>
          <cell r="F4636" t="str">
            <v>XAFB0CXX</v>
          </cell>
          <cell r="G4636">
            <v>5754</v>
          </cell>
          <cell r="H4636">
            <v>1169.21</v>
          </cell>
          <cell r="I4636">
            <v>1573990</v>
          </cell>
          <cell r="J4636" t="str">
            <v>81102</v>
          </cell>
          <cell r="K4636" t="str">
            <v>CHI(SGS-THOMSON)</v>
          </cell>
        </row>
        <row r="4637">
          <cell r="A4637" t="str">
            <v>9804</v>
          </cell>
          <cell r="B4637" t="str">
            <v>MR</v>
          </cell>
          <cell r="C4637" t="str">
            <v>MR30</v>
          </cell>
          <cell r="D4637" t="str">
            <v>ASM</v>
          </cell>
          <cell r="E4637" t="str">
            <v>9THPD032006</v>
          </cell>
          <cell r="F4637" t="str">
            <v>XAFB0CXX</v>
          </cell>
          <cell r="G4637">
            <v>5433</v>
          </cell>
          <cell r="H4637">
            <v>1103.98</v>
          </cell>
          <cell r="I4637">
            <v>1486177</v>
          </cell>
          <cell r="J4637" t="str">
            <v>81102</v>
          </cell>
          <cell r="K4637" t="str">
            <v>CHI(SGS-THOMSON)</v>
          </cell>
        </row>
        <row r="4638">
          <cell r="A4638" t="str">
            <v>9804</v>
          </cell>
          <cell r="B4638" t="str">
            <v>MR</v>
          </cell>
          <cell r="C4638" t="str">
            <v>MR30</v>
          </cell>
          <cell r="D4638" t="str">
            <v>ASM</v>
          </cell>
          <cell r="E4638" t="str">
            <v>9THPD032008</v>
          </cell>
          <cell r="F4638" t="str">
            <v>XAFA0CXX</v>
          </cell>
          <cell r="G4638">
            <v>2694</v>
          </cell>
          <cell r="H4638">
            <v>547.41999999999996</v>
          </cell>
          <cell r="I4638">
            <v>792499</v>
          </cell>
          <cell r="J4638" t="str">
            <v>81102</v>
          </cell>
          <cell r="K4638" t="str">
            <v>CHI(SGS-THOMSON)</v>
          </cell>
        </row>
        <row r="4639">
          <cell r="A4639" t="str">
            <v>9804</v>
          </cell>
          <cell r="B4639" t="str">
            <v>MR</v>
          </cell>
          <cell r="C4639" t="str">
            <v>MR30</v>
          </cell>
          <cell r="D4639" t="str">
            <v>ASM</v>
          </cell>
          <cell r="E4639" t="str">
            <v>9THPD032008</v>
          </cell>
          <cell r="F4639" t="str">
            <v>XAFA0CXX</v>
          </cell>
          <cell r="G4639">
            <v>892</v>
          </cell>
          <cell r="H4639">
            <v>181.25</v>
          </cell>
          <cell r="I4639">
            <v>249055</v>
          </cell>
          <cell r="J4639" t="str">
            <v>81102</v>
          </cell>
          <cell r="K4639" t="str">
            <v>CHI(SGS-THOMSON)</v>
          </cell>
        </row>
        <row r="4640">
          <cell r="A4640" t="str">
            <v>9804</v>
          </cell>
          <cell r="B4640" t="str">
            <v>MR</v>
          </cell>
          <cell r="C4640" t="str">
            <v>MR30</v>
          </cell>
          <cell r="D4640" t="str">
            <v>ASM</v>
          </cell>
          <cell r="E4640" t="str">
            <v>9THPD032009</v>
          </cell>
          <cell r="F4640" t="str">
            <v>XP111CXX</v>
          </cell>
          <cell r="G4640">
            <v>31783</v>
          </cell>
          <cell r="H4640">
            <v>6458.3</v>
          </cell>
          <cell r="I4640">
            <v>9193390</v>
          </cell>
          <cell r="J4640" t="str">
            <v>81102</v>
          </cell>
          <cell r="K4640" t="str">
            <v>CHI(SGS-THOMSON)</v>
          </cell>
        </row>
        <row r="4641">
          <cell r="A4641" t="str">
            <v>9804</v>
          </cell>
          <cell r="B4641" t="str">
            <v>MR</v>
          </cell>
          <cell r="C4641" t="str">
            <v>MR30</v>
          </cell>
          <cell r="D4641" t="str">
            <v>ASM</v>
          </cell>
          <cell r="E4641" t="str">
            <v>9THPD032009</v>
          </cell>
          <cell r="F4641" t="str">
            <v>XP111CXX</v>
          </cell>
          <cell r="G4641">
            <v>20106</v>
          </cell>
          <cell r="H4641">
            <v>4085.53</v>
          </cell>
          <cell r="I4641">
            <v>5978356</v>
          </cell>
          <cell r="J4641" t="str">
            <v>81102</v>
          </cell>
          <cell r="K4641" t="str">
            <v>CHI(SGS-THOMSON)</v>
          </cell>
        </row>
        <row r="4642">
          <cell r="A4642" t="str">
            <v>9804</v>
          </cell>
          <cell r="B4642" t="str">
            <v>MR</v>
          </cell>
          <cell r="C4642" t="str">
            <v>MR30</v>
          </cell>
          <cell r="D4642" t="str">
            <v>ASM</v>
          </cell>
          <cell r="E4642" t="str">
            <v>9THPD032009</v>
          </cell>
          <cell r="F4642" t="str">
            <v>XP111CXX</v>
          </cell>
          <cell r="G4642">
            <v>56291</v>
          </cell>
          <cell r="H4642">
            <v>11438.33</v>
          </cell>
          <cell r="I4642">
            <v>15550409</v>
          </cell>
          <cell r="J4642" t="str">
            <v>81102</v>
          </cell>
          <cell r="K4642" t="str">
            <v>CHI(SGS-THOMSON)</v>
          </cell>
        </row>
        <row r="4643">
          <cell r="A4643" t="str">
            <v>9804</v>
          </cell>
          <cell r="B4643" t="str">
            <v>MR</v>
          </cell>
          <cell r="C4643" t="str">
            <v>MR30</v>
          </cell>
          <cell r="D4643" t="str">
            <v>ASM</v>
          </cell>
          <cell r="E4643" t="str">
            <v>9THPD032009</v>
          </cell>
          <cell r="F4643" t="str">
            <v>XP111CXX</v>
          </cell>
          <cell r="G4643">
            <v>2873</v>
          </cell>
          <cell r="H4643">
            <v>583.79</v>
          </cell>
          <cell r="I4643">
            <v>802185</v>
          </cell>
          <cell r="J4643" t="str">
            <v>81102</v>
          </cell>
          <cell r="K4643" t="str">
            <v>CHI(SGS-THOMSON)</v>
          </cell>
        </row>
        <row r="4644">
          <cell r="A4644" t="str">
            <v>9804</v>
          </cell>
          <cell r="B4644" t="str">
            <v>MR</v>
          </cell>
          <cell r="C4644" t="str">
            <v>MR30</v>
          </cell>
          <cell r="D4644" t="str">
            <v>ASM</v>
          </cell>
          <cell r="E4644" t="str">
            <v>9THPD032009</v>
          </cell>
          <cell r="F4644" t="str">
            <v>XP111CXX</v>
          </cell>
          <cell r="G4644">
            <v>21544</v>
          </cell>
          <cell r="H4644">
            <v>4377.74</v>
          </cell>
          <cell r="I4644">
            <v>5946284</v>
          </cell>
          <cell r="J4644" t="str">
            <v>81102</v>
          </cell>
          <cell r="K4644" t="str">
            <v>CHI(SGS-THOMSON)</v>
          </cell>
        </row>
        <row r="4645">
          <cell r="A4645" t="str">
            <v>9804</v>
          </cell>
          <cell r="B4645" t="str">
            <v>MR</v>
          </cell>
          <cell r="C4645" t="str">
            <v>MR30</v>
          </cell>
          <cell r="D4645" t="str">
            <v>ASM</v>
          </cell>
          <cell r="E4645" t="str">
            <v>9THPD032009</v>
          </cell>
          <cell r="F4645" t="str">
            <v>XP111CXX</v>
          </cell>
          <cell r="G4645">
            <v>2873</v>
          </cell>
          <cell r="H4645">
            <v>583.79</v>
          </cell>
          <cell r="I4645">
            <v>789108</v>
          </cell>
          <cell r="J4645" t="str">
            <v>81102</v>
          </cell>
          <cell r="K4645" t="str">
            <v>CHI(SGS-THOMSON)</v>
          </cell>
        </row>
        <row r="4646">
          <cell r="A4646" t="str">
            <v>9804</v>
          </cell>
          <cell r="B4646" t="str">
            <v>MR</v>
          </cell>
          <cell r="C4646" t="str">
            <v>MR30</v>
          </cell>
          <cell r="D4646" t="str">
            <v>ASM</v>
          </cell>
          <cell r="E4646" t="str">
            <v>9THPD032009</v>
          </cell>
          <cell r="F4646" t="str">
            <v>XP111CXX</v>
          </cell>
          <cell r="G4646">
            <v>21119</v>
          </cell>
          <cell r="H4646">
            <v>4291.38</v>
          </cell>
          <cell r="I4646">
            <v>5777055</v>
          </cell>
          <cell r="J4646" t="str">
            <v>81102</v>
          </cell>
          <cell r="K4646" t="str">
            <v>CHI(SGS-THOMSON)</v>
          </cell>
        </row>
        <row r="4647">
          <cell r="A4647" t="str">
            <v>9804</v>
          </cell>
          <cell r="B4647" t="str">
            <v>MR</v>
          </cell>
          <cell r="C4647" t="str">
            <v>MR30</v>
          </cell>
          <cell r="D4647" t="str">
            <v>ASM</v>
          </cell>
          <cell r="E4647" t="str">
            <v>9THPD032009</v>
          </cell>
          <cell r="F4647" t="str">
            <v>XP111CXX</v>
          </cell>
          <cell r="G4647">
            <v>2874</v>
          </cell>
          <cell r="H4647">
            <v>583.99</v>
          </cell>
          <cell r="I4647">
            <v>786167</v>
          </cell>
          <cell r="J4647" t="str">
            <v>81102</v>
          </cell>
          <cell r="K4647" t="str">
            <v>CHI(SGS-THOMSON)</v>
          </cell>
        </row>
        <row r="4648">
          <cell r="A4648" t="str">
            <v>9804</v>
          </cell>
          <cell r="B4648" t="str">
            <v>MR</v>
          </cell>
          <cell r="C4648" t="str">
            <v>MR30</v>
          </cell>
          <cell r="D4648" t="str">
            <v>ASM</v>
          </cell>
          <cell r="E4648" t="str">
            <v>9THPD032011</v>
          </cell>
          <cell r="F4648" t="str">
            <v>XAF15CXX</v>
          </cell>
          <cell r="G4648">
            <v>2680</v>
          </cell>
          <cell r="H4648">
            <v>658.47</v>
          </cell>
          <cell r="I4648">
            <v>963539</v>
          </cell>
          <cell r="J4648" t="str">
            <v>81102</v>
          </cell>
          <cell r="K4648" t="str">
            <v>CHI(SGS-THOMSON)</v>
          </cell>
        </row>
        <row r="4649">
          <cell r="A4649" t="str">
            <v>9804</v>
          </cell>
          <cell r="B4649" t="str">
            <v>MR</v>
          </cell>
          <cell r="C4649" t="str">
            <v>MR30</v>
          </cell>
          <cell r="D4649" t="str">
            <v>ASM</v>
          </cell>
          <cell r="E4649" t="str">
            <v>9THPD032011</v>
          </cell>
          <cell r="F4649" t="str">
            <v>XAF15CXX</v>
          </cell>
          <cell r="G4649">
            <v>1389</v>
          </cell>
          <cell r="H4649">
            <v>341.27</v>
          </cell>
          <cell r="I4649">
            <v>468939</v>
          </cell>
          <cell r="J4649" t="str">
            <v>81102</v>
          </cell>
          <cell r="K4649" t="str">
            <v>CHI(SGS-THOMSON)</v>
          </cell>
        </row>
        <row r="4650">
          <cell r="A4650" t="str">
            <v>9804</v>
          </cell>
          <cell r="B4650" t="str">
            <v>MR</v>
          </cell>
          <cell r="C4650" t="str">
            <v>MR30</v>
          </cell>
          <cell r="D4650" t="str">
            <v>ASM</v>
          </cell>
          <cell r="E4650" t="str">
            <v>9THPD032011</v>
          </cell>
          <cell r="F4650" t="str">
            <v>XAF15CXX</v>
          </cell>
          <cell r="G4650">
            <v>5953</v>
          </cell>
          <cell r="H4650">
            <v>1462.65</v>
          </cell>
          <cell r="I4650">
            <v>1969019</v>
          </cell>
          <cell r="J4650" t="str">
            <v>81102</v>
          </cell>
          <cell r="K4650" t="str">
            <v>CHI(SGS-THOMSON)</v>
          </cell>
        </row>
        <row r="4651">
          <cell r="A4651" t="str">
            <v>9804</v>
          </cell>
          <cell r="B4651" t="str">
            <v>MR</v>
          </cell>
          <cell r="C4651" t="str">
            <v>MR30</v>
          </cell>
          <cell r="D4651" t="str">
            <v>ASM</v>
          </cell>
          <cell r="E4651" t="str">
            <v>9THPD032012</v>
          </cell>
          <cell r="F4651" t="str">
            <v>XAF2GCXX</v>
          </cell>
          <cell r="G4651">
            <v>43486</v>
          </cell>
          <cell r="H4651">
            <v>8836.35</v>
          </cell>
          <cell r="I4651">
            <v>12083708</v>
          </cell>
          <cell r="J4651" t="str">
            <v>81102</v>
          </cell>
          <cell r="K4651" t="str">
            <v>CHI(SGS-THOMSON)</v>
          </cell>
        </row>
        <row r="4652">
          <cell r="A4652" t="str">
            <v>9804</v>
          </cell>
          <cell r="B4652" t="str">
            <v>MR</v>
          </cell>
          <cell r="C4652" t="str">
            <v>MR30</v>
          </cell>
          <cell r="D4652" t="str">
            <v>ASM</v>
          </cell>
          <cell r="E4652" t="str">
            <v>9THPD032012</v>
          </cell>
          <cell r="F4652" t="str">
            <v>XAF2GCXX</v>
          </cell>
          <cell r="G4652">
            <v>19517</v>
          </cell>
          <cell r="H4652">
            <v>3965.85</v>
          </cell>
          <cell r="I4652">
            <v>5360639</v>
          </cell>
          <cell r="J4652" t="str">
            <v>81102</v>
          </cell>
          <cell r="K4652" t="str">
            <v>CHI(SGS-THOMSON)</v>
          </cell>
        </row>
        <row r="4653">
          <cell r="A4653" t="str">
            <v>9804</v>
          </cell>
          <cell r="B4653" t="str">
            <v>MR</v>
          </cell>
          <cell r="C4653" t="str">
            <v>MR30</v>
          </cell>
          <cell r="D4653" t="str">
            <v>ASM</v>
          </cell>
          <cell r="E4653" t="str">
            <v>9THPD032014</v>
          </cell>
          <cell r="F4653" t="str">
            <v>XP143CXX</v>
          </cell>
          <cell r="G4653">
            <v>8525</v>
          </cell>
          <cell r="H4653">
            <v>1732.28</v>
          </cell>
          <cell r="I4653">
            <v>2331995</v>
          </cell>
          <cell r="J4653" t="str">
            <v>81102</v>
          </cell>
          <cell r="K4653" t="str">
            <v>CHI(SGS-THOMSON)</v>
          </cell>
        </row>
        <row r="4654">
          <cell r="A4654" t="str">
            <v>9804</v>
          </cell>
          <cell r="B4654" t="str">
            <v>MR</v>
          </cell>
          <cell r="C4654" t="str">
            <v>MR30</v>
          </cell>
          <cell r="D4654" t="str">
            <v>ASM</v>
          </cell>
          <cell r="E4654" t="str">
            <v>9THPD042001</v>
          </cell>
          <cell r="F4654" t="str">
            <v>XP680CXX</v>
          </cell>
          <cell r="G4654">
            <v>996</v>
          </cell>
          <cell r="H4654">
            <v>348.3</v>
          </cell>
          <cell r="I4654">
            <v>459129</v>
          </cell>
          <cell r="J4654" t="str">
            <v>81102</v>
          </cell>
          <cell r="K4654" t="str">
            <v>CHI(SGS-THOMSON)</v>
          </cell>
        </row>
        <row r="4655">
          <cell r="A4655" t="str">
            <v>9804</v>
          </cell>
          <cell r="B4655" t="str">
            <v>MR</v>
          </cell>
          <cell r="C4655" t="str">
            <v>MR30</v>
          </cell>
          <cell r="D4655" t="str">
            <v>ASM</v>
          </cell>
          <cell r="E4655" t="str">
            <v>9THPD042003</v>
          </cell>
          <cell r="F4655" t="str">
            <v>XP160CLX</v>
          </cell>
          <cell r="G4655">
            <v>990</v>
          </cell>
          <cell r="H4655">
            <v>346.2</v>
          </cell>
          <cell r="I4655">
            <v>456360</v>
          </cell>
          <cell r="J4655" t="str">
            <v>81102</v>
          </cell>
          <cell r="K4655" t="str">
            <v>CHI(SGS-THOMSON)</v>
          </cell>
        </row>
        <row r="4656">
          <cell r="A4656" t="str">
            <v>9804</v>
          </cell>
          <cell r="B4656" t="str">
            <v>MR</v>
          </cell>
          <cell r="C4656" t="str">
            <v>MR30</v>
          </cell>
          <cell r="D4656" t="str">
            <v>ASM</v>
          </cell>
          <cell r="E4656" t="str">
            <v>9XICD032023</v>
          </cell>
          <cell r="F4656" t="str">
            <v>X28HT010D-25 CA</v>
          </cell>
          <cell r="G4656">
            <v>1437</v>
          </cell>
          <cell r="H4656">
            <v>692.63</v>
          </cell>
          <cell r="I4656">
            <v>943223</v>
          </cell>
          <cell r="J4656" t="str">
            <v>81102</v>
          </cell>
          <cell r="K4656" t="str">
            <v>CHI(XICOR)</v>
          </cell>
        </row>
        <row r="4657">
          <cell r="A4657" t="str">
            <v>9804</v>
          </cell>
          <cell r="B4657" t="str">
            <v>MR</v>
          </cell>
          <cell r="C4657" t="str">
            <v>MR30</v>
          </cell>
          <cell r="D4657" t="str">
            <v>ASM</v>
          </cell>
          <cell r="E4657" t="str">
            <v>9XICG028001</v>
          </cell>
          <cell r="F4657" t="str">
            <v>X28C256KMB</v>
          </cell>
          <cell r="G4657">
            <v>52</v>
          </cell>
          <cell r="H4657">
            <v>28.99</v>
          </cell>
          <cell r="I4657">
            <v>39606</v>
          </cell>
          <cell r="J4657" t="str">
            <v>81102</v>
          </cell>
          <cell r="K4657" t="str">
            <v>CHI(XICOR)</v>
          </cell>
        </row>
        <row r="4658">
          <cell r="A4658" t="str">
            <v>9804</v>
          </cell>
          <cell r="B4658" t="str">
            <v>MR</v>
          </cell>
          <cell r="C4658" t="str">
            <v>MR30</v>
          </cell>
          <cell r="D4658" t="str">
            <v>ASM</v>
          </cell>
          <cell r="E4658" t="str">
            <v>9XICG028004</v>
          </cell>
          <cell r="F4658" t="str">
            <v>X28HC256KMB</v>
          </cell>
          <cell r="G4658">
            <v>500</v>
          </cell>
          <cell r="H4658">
            <v>278.8</v>
          </cell>
          <cell r="I4658">
            <v>396871</v>
          </cell>
          <cell r="J4658" t="str">
            <v>81102</v>
          </cell>
          <cell r="K4658" t="str">
            <v>CHI(XICOR)</v>
          </cell>
        </row>
        <row r="4659">
          <cell r="A4659" t="str">
            <v>9804</v>
          </cell>
          <cell r="B4659" t="str">
            <v>MR</v>
          </cell>
          <cell r="C4659" t="str">
            <v>MR30</v>
          </cell>
          <cell r="D4659" t="str">
            <v>ASM</v>
          </cell>
          <cell r="E4659" t="str">
            <v>9XICG028004</v>
          </cell>
          <cell r="F4659" t="str">
            <v>X28HC256KMB</v>
          </cell>
          <cell r="G4659">
            <v>3500</v>
          </cell>
          <cell r="H4659">
            <v>1951.6</v>
          </cell>
          <cell r="I4659">
            <v>2825331</v>
          </cell>
          <cell r="J4659" t="str">
            <v>81102</v>
          </cell>
          <cell r="K4659" t="str">
            <v>CHI(XICOR)</v>
          </cell>
        </row>
        <row r="4660">
          <cell r="A4660" t="str">
            <v>9804</v>
          </cell>
          <cell r="B4660" t="str">
            <v>MR</v>
          </cell>
          <cell r="C4660" t="str">
            <v>MR30</v>
          </cell>
          <cell r="D4660" t="str">
            <v>ASM</v>
          </cell>
          <cell r="E4660" t="str">
            <v>9XICG028004</v>
          </cell>
          <cell r="F4660" t="str">
            <v>X28HC256KMB</v>
          </cell>
          <cell r="G4660">
            <v>500</v>
          </cell>
          <cell r="H4660">
            <v>278.8</v>
          </cell>
          <cell r="I4660">
            <v>396314</v>
          </cell>
          <cell r="J4660" t="str">
            <v>81102</v>
          </cell>
          <cell r="K4660" t="str">
            <v>CHI(XICOR)</v>
          </cell>
        </row>
        <row r="4661">
          <cell r="A4661" t="str">
            <v>9804</v>
          </cell>
          <cell r="B4661" t="str">
            <v>MR</v>
          </cell>
          <cell r="C4661" t="str">
            <v>MR30</v>
          </cell>
          <cell r="D4661" t="str">
            <v>ASM</v>
          </cell>
          <cell r="E4661" t="str">
            <v>9XICG028004</v>
          </cell>
          <cell r="F4661" t="str">
            <v>X28HC256KMB</v>
          </cell>
          <cell r="G4661">
            <v>454</v>
          </cell>
          <cell r="H4661">
            <v>253.15</v>
          </cell>
          <cell r="I4661">
            <v>344435</v>
          </cell>
          <cell r="J4661" t="str">
            <v>81102</v>
          </cell>
          <cell r="K4661" t="str">
            <v>CHI(XICOR)</v>
          </cell>
        </row>
        <row r="4662">
          <cell r="A4662" t="str">
            <v>9804</v>
          </cell>
          <cell r="B4662" t="str">
            <v>MR</v>
          </cell>
          <cell r="C4662" t="str">
            <v>MR30</v>
          </cell>
          <cell r="D4662" t="str">
            <v>ASM</v>
          </cell>
          <cell r="E4662" t="str">
            <v>9XICL032034</v>
          </cell>
          <cell r="F4662" t="str">
            <v>X28C513EMB B</v>
          </cell>
          <cell r="G4662">
            <v>1017</v>
          </cell>
          <cell r="H4662">
            <v>597.79</v>
          </cell>
          <cell r="I4662">
            <v>830629</v>
          </cell>
          <cell r="J4662" t="str">
            <v>81102</v>
          </cell>
          <cell r="K4662" t="str">
            <v>CHI(XICOR)</v>
          </cell>
        </row>
        <row r="4663">
          <cell r="A4663" t="str">
            <v>9804</v>
          </cell>
          <cell r="B4663" t="str">
            <v>MR</v>
          </cell>
          <cell r="C4663" t="str">
            <v>MR30</v>
          </cell>
          <cell r="D4663" t="str">
            <v>ASM</v>
          </cell>
          <cell r="E4663" t="str">
            <v>9XIPD028110</v>
          </cell>
          <cell r="F4663" t="str">
            <v>X28C64P-25 DA</v>
          </cell>
          <cell r="G4663">
            <v>4455</v>
          </cell>
          <cell r="H4663">
            <v>2159.7800000000002</v>
          </cell>
          <cell r="I4663">
            <v>3070127</v>
          </cell>
          <cell r="J4663" t="str">
            <v>81102</v>
          </cell>
          <cell r="K4663" t="str">
            <v>CHI(XICOR)</v>
          </cell>
        </row>
        <row r="4664">
          <cell r="A4664" t="str">
            <v>9804</v>
          </cell>
          <cell r="B4664" t="str">
            <v>MR</v>
          </cell>
          <cell r="C4664" t="str">
            <v>MR30</v>
          </cell>
          <cell r="D4664" t="str">
            <v>ASM</v>
          </cell>
          <cell r="E4664" t="str">
            <v>9XIPD028110</v>
          </cell>
          <cell r="F4664" t="str">
            <v>X28C64P-25 DA</v>
          </cell>
          <cell r="G4664">
            <v>5169</v>
          </cell>
          <cell r="H4664">
            <v>2505.9299999999998</v>
          </cell>
          <cell r="I4664">
            <v>3413577</v>
          </cell>
          <cell r="J4664" t="str">
            <v>81102</v>
          </cell>
          <cell r="K4664" t="str">
            <v>CHI(XICOR)</v>
          </cell>
        </row>
        <row r="4665">
          <cell r="A4665" t="str">
            <v>9804</v>
          </cell>
          <cell r="B4665" t="str">
            <v>MR</v>
          </cell>
          <cell r="C4665" t="str">
            <v>MR30</v>
          </cell>
          <cell r="D4665" t="str">
            <v>ASM</v>
          </cell>
          <cell r="E4665" t="str">
            <v>9XIPD028111</v>
          </cell>
          <cell r="F4665" t="str">
            <v>X28HC64PI CB</v>
          </cell>
          <cell r="G4665">
            <v>3872</v>
          </cell>
          <cell r="H4665">
            <v>1328.48</v>
          </cell>
          <cell r="I4665">
            <v>1806068</v>
          </cell>
          <cell r="J4665" t="str">
            <v>81102</v>
          </cell>
          <cell r="K4665" t="str">
            <v>CHI(LINGSEN)</v>
          </cell>
        </row>
        <row r="4666">
          <cell r="A4666" t="str">
            <v>9804</v>
          </cell>
          <cell r="B4666" t="str">
            <v>MR</v>
          </cell>
          <cell r="C4666" t="str">
            <v>MR30</v>
          </cell>
          <cell r="D4666" t="str">
            <v>ASM</v>
          </cell>
          <cell r="E4666" t="str">
            <v>9XIPD028111</v>
          </cell>
          <cell r="F4666" t="str">
            <v>X28HC64PI CB</v>
          </cell>
          <cell r="G4666">
            <v>5631</v>
          </cell>
          <cell r="H4666">
            <v>1931.99</v>
          </cell>
          <cell r="I4666">
            <v>2654747</v>
          </cell>
          <cell r="J4666" t="str">
            <v>81102</v>
          </cell>
          <cell r="K4666" t="str">
            <v>CHI(LINGSEN)</v>
          </cell>
        </row>
        <row r="4667">
          <cell r="A4667" t="str">
            <v>9804</v>
          </cell>
          <cell r="B4667" t="str">
            <v>MR</v>
          </cell>
          <cell r="C4667" t="str">
            <v>MR30</v>
          </cell>
          <cell r="D4667" t="str">
            <v>ASM</v>
          </cell>
          <cell r="E4667" t="str">
            <v>9XIPD028111</v>
          </cell>
          <cell r="F4667" t="str">
            <v>X28HC64PI CB</v>
          </cell>
          <cell r="G4667">
            <v>496</v>
          </cell>
          <cell r="H4667">
            <v>170.17</v>
          </cell>
          <cell r="I4667">
            <v>233915</v>
          </cell>
          <cell r="J4667" t="str">
            <v>81102</v>
          </cell>
          <cell r="K4667" t="str">
            <v>CHI(LINGSEN)</v>
          </cell>
        </row>
        <row r="4668">
          <cell r="A4668" t="str">
            <v>9804</v>
          </cell>
          <cell r="B4668" t="str">
            <v>MR</v>
          </cell>
          <cell r="C4668" t="str">
            <v>MR30</v>
          </cell>
          <cell r="D4668" t="str">
            <v>ASM</v>
          </cell>
          <cell r="E4668" t="str">
            <v>9XIPD028114</v>
          </cell>
          <cell r="F4668" t="str">
            <v>X28C256P-25 FB</v>
          </cell>
          <cell r="G4668">
            <v>4203</v>
          </cell>
          <cell r="H4668">
            <v>2180.9299999999998</v>
          </cell>
          <cell r="I4668">
            <v>2997906</v>
          </cell>
          <cell r="J4668" t="str">
            <v>81102</v>
          </cell>
          <cell r="K4668" t="str">
            <v>CHI(XICOR)</v>
          </cell>
        </row>
        <row r="4669">
          <cell r="A4669" t="str">
            <v>9804</v>
          </cell>
          <cell r="B4669" t="str">
            <v>MR</v>
          </cell>
          <cell r="C4669" t="str">
            <v>MR30</v>
          </cell>
          <cell r="D4669" t="str">
            <v>ASM</v>
          </cell>
          <cell r="E4669" t="str">
            <v>9XIPD028115</v>
          </cell>
          <cell r="F4669" t="str">
            <v>X28C64P-20 DA</v>
          </cell>
          <cell r="G4669">
            <v>5339</v>
          </cell>
          <cell r="H4669">
            <v>2588.34</v>
          </cell>
          <cell r="I4669">
            <v>3679325</v>
          </cell>
          <cell r="J4669" t="str">
            <v>81102</v>
          </cell>
          <cell r="K4669" t="str">
            <v>CHI(XICOR)</v>
          </cell>
        </row>
        <row r="4670">
          <cell r="A4670" t="str">
            <v>9804</v>
          </cell>
          <cell r="B4670" t="str">
            <v>MR</v>
          </cell>
          <cell r="C4670" t="str">
            <v>MR30</v>
          </cell>
          <cell r="D4670" t="str">
            <v>ASM</v>
          </cell>
          <cell r="E4670" t="str">
            <v>9XIPD028116</v>
          </cell>
          <cell r="F4670" t="str">
            <v>X28HC64P-12 CB</v>
          </cell>
          <cell r="G4670">
            <v>4937</v>
          </cell>
          <cell r="H4670">
            <v>2393.4499999999998</v>
          </cell>
          <cell r="I4670">
            <v>3464997</v>
          </cell>
          <cell r="J4670" t="str">
            <v>81102</v>
          </cell>
          <cell r="K4670" t="str">
            <v>CHI(XICOR)</v>
          </cell>
        </row>
        <row r="4671">
          <cell r="A4671" t="str">
            <v>9804</v>
          </cell>
          <cell r="B4671" t="str">
            <v>MR</v>
          </cell>
          <cell r="C4671" t="str">
            <v>MR30</v>
          </cell>
          <cell r="D4671" t="str">
            <v>ASM</v>
          </cell>
          <cell r="E4671" t="str">
            <v>9XIPD028116</v>
          </cell>
          <cell r="F4671" t="str">
            <v>X28HC64P-12 CB</v>
          </cell>
          <cell r="G4671">
            <v>468</v>
          </cell>
          <cell r="H4671">
            <v>226.88</v>
          </cell>
          <cell r="I4671">
            <v>322509</v>
          </cell>
          <cell r="J4671" t="str">
            <v>81102</v>
          </cell>
          <cell r="K4671" t="str">
            <v>CHI(XICOR)</v>
          </cell>
        </row>
        <row r="4672">
          <cell r="A4672" t="str">
            <v>9804</v>
          </cell>
          <cell r="B4672" t="str">
            <v>MR</v>
          </cell>
          <cell r="C4672" t="str">
            <v>MR30</v>
          </cell>
          <cell r="D4672" t="str">
            <v>ASM</v>
          </cell>
          <cell r="E4672" t="str">
            <v>9XIPD028116</v>
          </cell>
          <cell r="F4672" t="str">
            <v>X28HC64P-12 CB</v>
          </cell>
          <cell r="G4672">
            <v>1958</v>
          </cell>
          <cell r="H4672">
            <v>949.23</v>
          </cell>
          <cell r="I4672">
            <v>1293041</v>
          </cell>
          <cell r="J4672" t="str">
            <v>81102</v>
          </cell>
          <cell r="K4672" t="str">
            <v>CHI(XICOR)</v>
          </cell>
        </row>
        <row r="4673">
          <cell r="A4673" t="str">
            <v>9804</v>
          </cell>
          <cell r="B4673" t="str">
            <v>MR</v>
          </cell>
          <cell r="C4673" t="str">
            <v>MR30</v>
          </cell>
          <cell r="D4673" t="str">
            <v>ASM</v>
          </cell>
          <cell r="E4673" t="str">
            <v>9XIPD028116</v>
          </cell>
          <cell r="F4673" t="str">
            <v>X28HC64P-12 CB</v>
          </cell>
          <cell r="G4673">
            <v>10709</v>
          </cell>
          <cell r="H4673">
            <v>5191.72</v>
          </cell>
          <cell r="I4673">
            <v>7058143</v>
          </cell>
          <cell r="J4673" t="str">
            <v>81102</v>
          </cell>
          <cell r="K4673" t="str">
            <v>CHI(XICOR)</v>
          </cell>
        </row>
        <row r="4674">
          <cell r="A4674" t="str">
            <v>9804</v>
          </cell>
          <cell r="B4674" t="str">
            <v>MR</v>
          </cell>
          <cell r="C4674" t="str">
            <v>MR30</v>
          </cell>
          <cell r="D4674" t="str">
            <v>ASM</v>
          </cell>
          <cell r="E4674" t="str">
            <v>9XIPD028116</v>
          </cell>
          <cell r="F4674" t="str">
            <v>X28HC64P-12 CB</v>
          </cell>
          <cell r="G4674">
            <v>457</v>
          </cell>
          <cell r="H4674">
            <v>221.55</v>
          </cell>
          <cell r="I4674">
            <v>304431</v>
          </cell>
          <cell r="J4674" t="str">
            <v>81102</v>
          </cell>
          <cell r="K4674" t="str">
            <v>CHI(XICOR)</v>
          </cell>
        </row>
        <row r="4675">
          <cell r="A4675" t="str">
            <v>9804</v>
          </cell>
          <cell r="B4675" t="str">
            <v>MR</v>
          </cell>
          <cell r="C4675" t="str">
            <v>MR30</v>
          </cell>
          <cell r="D4675" t="str">
            <v>ASM</v>
          </cell>
          <cell r="E4675" t="str">
            <v>9XIPD028117</v>
          </cell>
          <cell r="F4675" t="str">
            <v>X28C256PI FB</v>
          </cell>
          <cell r="G4675">
            <v>2074</v>
          </cell>
          <cell r="H4675">
            <v>711.58</v>
          </cell>
          <cell r="I4675">
            <v>988740</v>
          </cell>
          <cell r="J4675" t="str">
            <v>81102</v>
          </cell>
          <cell r="K4675" t="str">
            <v>CHI(XICOR)</v>
          </cell>
        </row>
        <row r="4676">
          <cell r="A4676" t="str">
            <v>9804</v>
          </cell>
          <cell r="B4676" t="str">
            <v>MR</v>
          </cell>
          <cell r="C4676" t="str">
            <v>MR30</v>
          </cell>
          <cell r="D4676" t="str">
            <v>ASM</v>
          </cell>
          <cell r="E4676" t="str">
            <v>9XIPD028118</v>
          </cell>
          <cell r="F4676" t="str">
            <v>X28C64PI DA</v>
          </cell>
          <cell r="G4676">
            <v>5327</v>
          </cell>
          <cell r="H4676">
            <v>1827.69</v>
          </cell>
          <cell r="I4676">
            <v>2533909</v>
          </cell>
          <cell r="J4676" t="str">
            <v>81102</v>
          </cell>
          <cell r="K4676" t="str">
            <v>CHI(LINGSEN)</v>
          </cell>
        </row>
        <row r="4677">
          <cell r="A4677" t="str">
            <v>9804</v>
          </cell>
          <cell r="B4677" t="str">
            <v>MR</v>
          </cell>
          <cell r="C4677" t="str">
            <v>MR30</v>
          </cell>
          <cell r="D4677" t="str">
            <v>ASM</v>
          </cell>
          <cell r="E4677" t="str">
            <v>9XIPD028119</v>
          </cell>
          <cell r="F4677" t="str">
            <v>X28C256PI-20 FB</v>
          </cell>
          <cell r="G4677">
            <v>2317</v>
          </cell>
          <cell r="H4677">
            <v>794.96</v>
          </cell>
          <cell r="I4677">
            <v>1082894</v>
          </cell>
          <cell r="J4677" t="str">
            <v>81102</v>
          </cell>
          <cell r="K4677" t="str">
            <v>CHI(LINGSEN)</v>
          </cell>
        </row>
        <row r="4678">
          <cell r="A4678" t="str">
            <v>9804</v>
          </cell>
          <cell r="B4678" t="str">
            <v>MR</v>
          </cell>
          <cell r="C4678" t="str">
            <v>MR30</v>
          </cell>
          <cell r="D4678" t="str">
            <v>ASM</v>
          </cell>
          <cell r="E4678" t="str">
            <v>9XIPL032155</v>
          </cell>
          <cell r="F4678" t="str">
            <v>X28HC256JM-15T2</v>
          </cell>
          <cell r="G4678">
            <v>3070</v>
          </cell>
          <cell r="H4678">
            <v>1250.4100000000001</v>
          </cell>
          <cell r="I4678">
            <v>1648290</v>
          </cell>
          <cell r="J4678" t="str">
            <v>81102</v>
          </cell>
          <cell r="K4678" t="str">
            <v>CHI(LINGSEN)</v>
          </cell>
        </row>
        <row r="4679">
          <cell r="A4679" t="str">
            <v>9804</v>
          </cell>
          <cell r="B4679" t="str">
            <v>MR</v>
          </cell>
          <cell r="C4679" t="str">
            <v>MR30</v>
          </cell>
          <cell r="D4679" t="str">
            <v>ASM</v>
          </cell>
          <cell r="E4679" t="str">
            <v>9XIPL032178</v>
          </cell>
          <cell r="F4679" t="str">
            <v>X28HC64JI CB</v>
          </cell>
          <cell r="G4679">
            <v>12468</v>
          </cell>
          <cell r="H4679">
            <v>5078.21</v>
          </cell>
          <cell r="I4679">
            <v>6858122</v>
          </cell>
          <cell r="J4679" t="str">
            <v>81102</v>
          </cell>
          <cell r="K4679" t="str">
            <v>CHI(LINGSEN)</v>
          </cell>
        </row>
        <row r="4680">
          <cell r="A4680" t="str">
            <v>9804</v>
          </cell>
          <cell r="B4680" t="str">
            <v>MR</v>
          </cell>
          <cell r="C4680" t="str">
            <v>MR30</v>
          </cell>
          <cell r="D4680" t="str">
            <v>ASM</v>
          </cell>
          <cell r="E4680" t="str">
            <v>9XIPL032179</v>
          </cell>
          <cell r="F4680" t="str">
            <v>X28HC64JI-12T1</v>
          </cell>
          <cell r="G4680">
            <v>7377</v>
          </cell>
          <cell r="H4680">
            <v>4049.97</v>
          </cell>
          <cell r="I4680">
            <v>5501074</v>
          </cell>
          <cell r="J4680" t="str">
            <v>81102</v>
          </cell>
          <cell r="K4680" t="str">
            <v>CHI(XICOR)</v>
          </cell>
        </row>
        <row r="4681">
          <cell r="A4681" t="str">
            <v>9804</v>
          </cell>
          <cell r="B4681" t="str">
            <v>MR</v>
          </cell>
          <cell r="C4681" t="str">
            <v>MR30</v>
          </cell>
          <cell r="D4681" t="str">
            <v>ASM</v>
          </cell>
          <cell r="E4681" t="str">
            <v>9XIPL032179</v>
          </cell>
          <cell r="F4681" t="str">
            <v>X28HC64JI-12T1</v>
          </cell>
          <cell r="G4681">
            <v>8042</v>
          </cell>
          <cell r="H4681">
            <v>3275.5</v>
          </cell>
          <cell r="I4681">
            <v>4449111</v>
          </cell>
          <cell r="J4681" t="str">
            <v>81102</v>
          </cell>
          <cell r="K4681" t="str">
            <v>CHI(LINGSEN)</v>
          </cell>
        </row>
        <row r="4682">
          <cell r="A4682" t="str">
            <v>9804</v>
          </cell>
          <cell r="B4682" t="str">
            <v>MR</v>
          </cell>
          <cell r="C4682" t="str">
            <v>MR30</v>
          </cell>
          <cell r="D4682" t="str">
            <v>ASM</v>
          </cell>
          <cell r="E4682" t="str">
            <v>9XIPL032179</v>
          </cell>
          <cell r="F4682" t="str">
            <v>X28HC64JI-12T1</v>
          </cell>
          <cell r="G4682">
            <v>16324</v>
          </cell>
          <cell r="H4682">
            <v>8961.8700000000008</v>
          </cell>
          <cell r="I4682">
            <v>12113759</v>
          </cell>
          <cell r="J4682" t="str">
            <v>81102</v>
          </cell>
          <cell r="K4682" t="str">
            <v>CHI(XICOR)</v>
          </cell>
        </row>
        <row r="4683">
          <cell r="A4683" t="str">
            <v>9804</v>
          </cell>
          <cell r="B4683" t="str">
            <v>MR</v>
          </cell>
          <cell r="C4683" t="str">
            <v>MR30</v>
          </cell>
          <cell r="D4683" t="str">
            <v>ASM</v>
          </cell>
          <cell r="E4683" t="str">
            <v>9XIPL032179</v>
          </cell>
          <cell r="F4683" t="str">
            <v>X28HC64JI-12T1</v>
          </cell>
          <cell r="G4683">
            <v>3693</v>
          </cell>
          <cell r="H4683">
            <v>2027.45</v>
          </cell>
          <cell r="I4683">
            <v>2729353</v>
          </cell>
          <cell r="J4683" t="str">
            <v>81102</v>
          </cell>
          <cell r="K4683" t="str">
            <v>CHI(XICOR)</v>
          </cell>
        </row>
        <row r="4684">
          <cell r="A4684" t="str">
            <v>9804</v>
          </cell>
          <cell r="B4684" t="str">
            <v>MR</v>
          </cell>
          <cell r="C4684" t="str">
            <v>MR30</v>
          </cell>
          <cell r="D4684" t="str">
            <v>ASM</v>
          </cell>
          <cell r="E4684" t="str">
            <v>9XIPL032179</v>
          </cell>
          <cell r="F4684" t="str">
            <v>X28HC64JI-12T1</v>
          </cell>
          <cell r="G4684">
            <v>7556</v>
          </cell>
          <cell r="H4684">
            <v>4148.24</v>
          </cell>
          <cell r="I4684">
            <v>5584360</v>
          </cell>
          <cell r="J4684" t="str">
            <v>81102</v>
          </cell>
          <cell r="K4684" t="str">
            <v>CHI(XICOR)</v>
          </cell>
        </row>
        <row r="4685">
          <cell r="A4685" t="str">
            <v>9804</v>
          </cell>
          <cell r="B4685" t="str">
            <v>MR</v>
          </cell>
          <cell r="C4685" t="str">
            <v>MR30</v>
          </cell>
          <cell r="D4685" t="str">
            <v>ASM</v>
          </cell>
          <cell r="E4685" t="str">
            <v>9XIPL032180</v>
          </cell>
          <cell r="F4685" t="str">
            <v>X28HC256JI-12 H</v>
          </cell>
          <cell r="G4685">
            <v>3597</v>
          </cell>
          <cell r="H4685">
            <v>1831.95</v>
          </cell>
          <cell r="I4685">
            <v>2490536</v>
          </cell>
          <cell r="J4685" t="str">
            <v>81102</v>
          </cell>
          <cell r="K4685" t="str">
            <v>CHI(XICOR)</v>
          </cell>
        </row>
        <row r="4686">
          <cell r="A4686" t="str">
            <v>9804</v>
          </cell>
          <cell r="B4686" t="str">
            <v>MR</v>
          </cell>
          <cell r="C4686" t="str">
            <v>MR30</v>
          </cell>
          <cell r="D4686" t="str">
            <v>ASM</v>
          </cell>
          <cell r="E4686" t="str">
            <v>9XIPL032180</v>
          </cell>
          <cell r="F4686" t="str">
            <v>X28HC256JI-12 H</v>
          </cell>
          <cell r="G4686">
            <v>4804</v>
          </cell>
          <cell r="H4686">
            <v>2446.67</v>
          </cell>
          <cell r="I4686">
            <v>3361969</v>
          </cell>
          <cell r="J4686" t="str">
            <v>81102</v>
          </cell>
          <cell r="K4686" t="str">
            <v>CHI(XICOR)</v>
          </cell>
        </row>
        <row r="4687">
          <cell r="A4687" t="str">
            <v>9804</v>
          </cell>
          <cell r="B4687" t="str">
            <v>MR</v>
          </cell>
          <cell r="C4687" t="str">
            <v>MR30</v>
          </cell>
          <cell r="D4687" t="str">
            <v>ASM</v>
          </cell>
          <cell r="E4687" t="str">
            <v>9XIPL032180</v>
          </cell>
          <cell r="F4687" t="str">
            <v>X28HC256JI-12 H</v>
          </cell>
          <cell r="G4687">
            <v>6997</v>
          </cell>
          <cell r="H4687">
            <v>3563.57</v>
          </cell>
          <cell r="I4687">
            <v>4961558</v>
          </cell>
          <cell r="J4687" t="str">
            <v>81102</v>
          </cell>
          <cell r="K4687" t="str">
            <v>CHI(XICOR)</v>
          </cell>
        </row>
        <row r="4688">
          <cell r="A4688" t="str">
            <v>9804</v>
          </cell>
          <cell r="B4688" t="str">
            <v>MR</v>
          </cell>
          <cell r="C4688" t="str">
            <v>MR30</v>
          </cell>
          <cell r="D4688" t="str">
            <v>ASM</v>
          </cell>
          <cell r="E4688" t="str">
            <v>9XIPL032180</v>
          </cell>
          <cell r="F4688" t="str">
            <v>X28HC256JI-12 H</v>
          </cell>
          <cell r="G4688">
            <v>2457</v>
          </cell>
          <cell r="H4688">
            <v>1251.3499999999999</v>
          </cell>
          <cell r="I4688">
            <v>1726237</v>
          </cell>
          <cell r="J4688" t="str">
            <v>81102</v>
          </cell>
          <cell r="K4688" t="str">
            <v>CHI(XICOR)</v>
          </cell>
        </row>
        <row r="4689">
          <cell r="A4689" t="str">
            <v>9804</v>
          </cell>
          <cell r="B4689" t="str">
            <v>MR</v>
          </cell>
          <cell r="C4689" t="str">
            <v>MR30</v>
          </cell>
          <cell r="D4689" t="str">
            <v>ASM</v>
          </cell>
          <cell r="E4689" t="str">
            <v>9XIPL032180</v>
          </cell>
          <cell r="F4689" t="str">
            <v>X28HC256JI-12 H</v>
          </cell>
          <cell r="G4689">
            <v>206</v>
          </cell>
          <cell r="H4689">
            <v>104.91</v>
          </cell>
          <cell r="I4689">
            <v>144209</v>
          </cell>
          <cell r="J4689" t="str">
            <v>81102</v>
          </cell>
          <cell r="K4689" t="str">
            <v>CHI(XICOR)</v>
          </cell>
        </row>
        <row r="4690">
          <cell r="A4690" t="str">
            <v>9804</v>
          </cell>
          <cell r="B4690" t="str">
            <v>MR</v>
          </cell>
          <cell r="C4690" t="str">
            <v>MR30</v>
          </cell>
          <cell r="D4690" t="str">
            <v>ASM</v>
          </cell>
          <cell r="E4690" t="str">
            <v>9XIPL032180</v>
          </cell>
          <cell r="F4690" t="str">
            <v>X28HC256JI-12 H</v>
          </cell>
          <cell r="G4690">
            <v>379</v>
          </cell>
          <cell r="H4690">
            <v>193.02</v>
          </cell>
          <cell r="I4690">
            <v>262179</v>
          </cell>
          <cell r="J4690" t="str">
            <v>81102</v>
          </cell>
          <cell r="K4690" t="str">
            <v>CHI(XICOR)</v>
          </cell>
        </row>
        <row r="4691">
          <cell r="A4691" t="str">
            <v>9804</v>
          </cell>
          <cell r="B4691" t="str">
            <v>MR</v>
          </cell>
          <cell r="C4691" t="str">
            <v>MR30</v>
          </cell>
          <cell r="D4691" t="str">
            <v>ASM</v>
          </cell>
          <cell r="E4691" t="str">
            <v>9XIPL032180</v>
          </cell>
          <cell r="F4691" t="str">
            <v>X28HC256JI-12 H</v>
          </cell>
          <cell r="G4691">
            <v>3565</v>
          </cell>
          <cell r="H4691">
            <v>1815.65</v>
          </cell>
          <cell r="I4691">
            <v>2444228</v>
          </cell>
          <cell r="J4691" t="str">
            <v>81102</v>
          </cell>
          <cell r="K4691" t="str">
            <v>CHI(XICOR)</v>
          </cell>
        </row>
        <row r="4692">
          <cell r="A4692" t="str">
            <v>9804</v>
          </cell>
          <cell r="B4692" t="str">
            <v>MR</v>
          </cell>
          <cell r="C4692" t="str">
            <v>MR30</v>
          </cell>
          <cell r="D4692" t="str">
            <v>ASM</v>
          </cell>
          <cell r="E4692" t="str">
            <v>9XIPL032180</v>
          </cell>
          <cell r="F4692" t="str">
            <v>X28HC256JI-12 H</v>
          </cell>
          <cell r="G4692">
            <v>3583</v>
          </cell>
          <cell r="H4692">
            <v>1824.82</v>
          </cell>
          <cell r="I4692">
            <v>2423543</v>
          </cell>
          <cell r="J4692" t="str">
            <v>81102</v>
          </cell>
          <cell r="K4692" t="str">
            <v>CHI(XICOR)</v>
          </cell>
        </row>
        <row r="4693">
          <cell r="A4693" t="str">
            <v>9804</v>
          </cell>
          <cell r="B4693" t="str">
            <v>MR</v>
          </cell>
          <cell r="C4693" t="str">
            <v>MR30</v>
          </cell>
          <cell r="D4693" t="str">
            <v>ASM</v>
          </cell>
          <cell r="E4693" t="str">
            <v>9XIPL032180</v>
          </cell>
          <cell r="F4693" t="str">
            <v>X28HC256JI-12 H</v>
          </cell>
          <cell r="G4693">
            <v>281</v>
          </cell>
          <cell r="H4693">
            <v>143.11000000000001</v>
          </cell>
          <cell r="I4693">
            <v>188647</v>
          </cell>
          <cell r="J4693" t="str">
            <v>81102</v>
          </cell>
          <cell r="K4693" t="str">
            <v>CHI(XICOR)</v>
          </cell>
        </row>
        <row r="4694">
          <cell r="A4694" t="str">
            <v>9804</v>
          </cell>
          <cell r="B4694" t="str">
            <v>MR</v>
          </cell>
          <cell r="C4694" t="str">
            <v>MR30</v>
          </cell>
          <cell r="D4694" t="str">
            <v>ASM</v>
          </cell>
          <cell r="E4694" t="str">
            <v>9XIPL032183</v>
          </cell>
          <cell r="F4694" t="str">
            <v>X28C512JI B</v>
          </cell>
          <cell r="G4694">
            <v>1527</v>
          </cell>
          <cell r="H4694">
            <v>985.52</v>
          </cell>
          <cell r="I4694">
            <v>1402887</v>
          </cell>
          <cell r="J4694" t="str">
            <v>81102</v>
          </cell>
          <cell r="K4694" t="str">
            <v>CHI(XICOR)</v>
          </cell>
        </row>
        <row r="4695">
          <cell r="A4695" t="str">
            <v>9804</v>
          </cell>
          <cell r="B4695" t="str">
            <v>MR</v>
          </cell>
          <cell r="C4695" t="str">
            <v>MR30</v>
          </cell>
          <cell r="D4695" t="str">
            <v>ASM</v>
          </cell>
          <cell r="E4695" t="str">
            <v>9XIPL032183</v>
          </cell>
          <cell r="F4695" t="str">
            <v>X28C512JI B</v>
          </cell>
          <cell r="G4695">
            <v>2102</v>
          </cell>
          <cell r="H4695">
            <v>1356.63</v>
          </cell>
          <cell r="I4695">
            <v>1963993</v>
          </cell>
          <cell r="J4695" t="str">
            <v>81102</v>
          </cell>
          <cell r="K4695" t="str">
            <v>CHI(XICOR)</v>
          </cell>
        </row>
        <row r="4696">
          <cell r="A4696" t="str">
            <v>9804</v>
          </cell>
          <cell r="B4696" t="str">
            <v>MR</v>
          </cell>
          <cell r="C4696" t="str">
            <v>MR30</v>
          </cell>
          <cell r="D4696" t="str">
            <v>ASM</v>
          </cell>
          <cell r="E4696" t="str">
            <v>9XIPL032183</v>
          </cell>
          <cell r="F4696" t="str">
            <v>X28C512JI B</v>
          </cell>
          <cell r="G4696">
            <v>3330</v>
          </cell>
          <cell r="H4696">
            <v>2149.1799999999998</v>
          </cell>
          <cell r="I4696">
            <v>2921810</v>
          </cell>
          <cell r="J4696" t="str">
            <v>81102</v>
          </cell>
          <cell r="K4696" t="str">
            <v>CHI(XICOR)</v>
          </cell>
        </row>
        <row r="4697">
          <cell r="A4697" t="str">
            <v>9804</v>
          </cell>
          <cell r="B4697" t="str">
            <v>MR</v>
          </cell>
          <cell r="C4697" t="str">
            <v>MR30</v>
          </cell>
          <cell r="D4697" t="str">
            <v>ASM</v>
          </cell>
          <cell r="E4697" t="str">
            <v>9XIPL032183</v>
          </cell>
          <cell r="F4697" t="str">
            <v>X28C512JI B</v>
          </cell>
          <cell r="G4697">
            <v>2431</v>
          </cell>
          <cell r="H4697">
            <v>1568.96</v>
          </cell>
          <cell r="I4697">
            <v>2133001</v>
          </cell>
          <cell r="J4697" t="str">
            <v>81102</v>
          </cell>
          <cell r="K4697" t="str">
            <v>CHI(XICOR)</v>
          </cell>
        </row>
        <row r="4698">
          <cell r="A4698" t="str">
            <v>9804</v>
          </cell>
          <cell r="B4698" t="str">
            <v>MR</v>
          </cell>
          <cell r="C4698" t="str">
            <v>MR30</v>
          </cell>
          <cell r="D4698" t="str">
            <v>ASM</v>
          </cell>
          <cell r="E4698" t="str">
            <v>9XIPL032183</v>
          </cell>
          <cell r="F4698" t="str">
            <v>X28C512JI B</v>
          </cell>
          <cell r="G4698">
            <v>8101</v>
          </cell>
          <cell r="H4698">
            <v>5228.38</v>
          </cell>
          <cell r="I4698">
            <v>7184316</v>
          </cell>
          <cell r="J4698" t="str">
            <v>81102</v>
          </cell>
          <cell r="K4698" t="str">
            <v>CHI(XICOR)</v>
          </cell>
        </row>
        <row r="4699">
          <cell r="A4699" t="str">
            <v>9804</v>
          </cell>
          <cell r="B4699" t="str">
            <v>MR</v>
          </cell>
          <cell r="C4699" t="str">
            <v>MR30</v>
          </cell>
          <cell r="D4699" t="str">
            <v>ASM</v>
          </cell>
          <cell r="E4699" t="str">
            <v>9XIPL032183</v>
          </cell>
          <cell r="F4699" t="str">
            <v>X28C512JI B</v>
          </cell>
          <cell r="G4699">
            <v>2402</v>
          </cell>
          <cell r="H4699">
            <v>1550.25</v>
          </cell>
          <cell r="I4699">
            <v>2076714</v>
          </cell>
          <cell r="J4699" t="str">
            <v>81102</v>
          </cell>
          <cell r="K4699" t="str">
            <v>CHI(XICOR)</v>
          </cell>
        </row>
        <row r="4700">
          <cell r="A4700" t="str">
            <v>9804</v>
          </cell>
          <cell r="B4700" t="str">
            <v>MR</v>
          </cell>
          <cell r="C4700" t="str">
            <v>MR30</v>
          </cell>
          <cell r="D4700" t="str">
            <v>ASM</v>
          </cell>
          <cell r="E4700" t="str">
            <v>9XIPL032183</v>
          </cell>
          <cell r="F4700" t="str">
            <v>X28C512JI B</v>
          </cell>
          <cell r="G4700">
            <v>612</v>
          </cell>
          <cell r="H4700">
            <v>394.98</v>
          </cell>
          <cell r="I4700">
            <v>524572</v>
          </cell>
          <cell r="J4700" t="str">
            <v>81102</v>
          </cell>
          <cell r="K4700" t="str">
            <v>CHI(XICOR)</v>
          </cell>
        </row>
        <row r="4701">
          <cell r="A4701" t="str">
            <v>9804</v>
          </cell>
          <cell r="B4701" t="str">
            <v>MR</v>
          </cell>
          <cell r="C4701" t="str">
            <v>MR30</v>
          </cell>
          <cell r="D4701" t="str">
            <v>ASM</v>
          </cell>
          <cell r="E4701" t="str">
            <v>9XIPL032184</v>
          </cell>
          <cell r="F4701" t="str">
            <v>X28HC256J-12T2</v>
          </cell>
          <cell r="G4701">
            <v>3856</v>
          </cell>
          <cell r="H4701">
            <v>1963.86</v>
          </cell>
          <cell r="I4701">
            <v>2683025</v>
          </cell>
          <cell r="J4701" t="str">
            <v>81102</v>
          </cell>
          <cell r="K4701" t="str">
            <v>CHI(XICOR)</v>
          </cell>
        </row>
        <row r="4702">
          <cell r="A4702" t="str">
            <v>9804</v>
          </cell>
          <cell r="B4702" t="str">
            <v>MR</v>
          </cell>
          <cell r="C4702" t="str">
            <v>MR30</v>
          </cell>
          <cell r="D4702" t="str">
            <v>ASM</v>
          </cell>
          <cell r="E4702" t="str">
            <v>9XIPL032184</v>
          </cell>
          <cell r="F4702" t="str">
            <v>X28HC256J-12T2</v>
          </cell>
          <cell r="G4702">
            <v>83</v>
          </cell>
          <cell r="H4702">
            <v>42.27</v>
          </cell>
          <cell r="I4702">
            <v>58734</v>
          </cell>
          <cell r="J4702" t="str">
            <v>81102</v>
          </cell>
          <cell r="K4702" t="str">
            <v>CHI(XICOR)</v>
          </cell>
        </row>
        <row r="4703">
          <cell r="A4703" t="str">
            <v>9804</v>
          </cell>
          <cell r="B4703" t="str">
            <v>MR</v>
          </cell>
          <cell r="C4703" t="str">
            <v>MR30</v>
          </cell>
          <cell r="D4703" t="str">
            <v>ASM</v>
          </cell>
          <cell r="E4703" t="str">
            <v>9XIPL032184</v>
          </cell>
          <cell r="F4703" t="str">
            <v>X28HC256J-12T2</v>
          </cell>
          <cell r="G4703">
            <v>3755</v>
          </cell>
          <cell r="H4703">
            <v>1912.42</v>
          </cell>
          <cell r="I4703">
            <v>2651379</v>
          </cell>
          <cell r="J4703" t="str">
            <v>81102</v>
          </cell>
          <cell r="K4703" t="str">
            <v>CHI(XICOR)</v>
          </cell>
        </row>
        <row r="4704">
          <cell r="A4704" t="str">
            <v>9804</v>
          </cell>
          <cell r="B4704" t="str">
            <v>MR</v>
          </cell>
          <cell r="C4704" t="str">
            <v>MR30</v>
          </cell>
          <cell r="D4704" t="str">
            <v>ASM</v>
          </cell>
          <cell r="E4704" t="str">
            <v>9XIPL032184</v>
          </cell>
          <cell r="F4704" t="str">
            <v>X28HC256J-12T2</v>
          </cell>
          <cell r="G4704">
            <v>7968</v>
          </cell>
          <cell r="H4704">
            <v>4058.1</v>
          </cell>
          <cell r="I4704">
            <v>5527943</v>
          </cell>
          <cell r="J4704" t="str">
            <v>81102</v>
          </cell>
          <cell r="K4704" t="str">
            <v>CHI(XICOR)</v>
          </cell>
        </row>
        <row r="4705">
          <cell r="A4705" t="str">
            <v>9804</v>
          </cell>
          <cell r="B4705" t="str">
            <v>MR</v>
          </cell>
          <cell r="C4705" t="str">
            <v>MR30</v>
          </cell>
          <cell r="D4705" t="str">
            <v>ASM</v>
          </cell>
          <cell r="E4705" t="str">
            <v>9XIPL032184</v>
          </cell>
          <cell r="F4705" t="str">
            <v>X28HC256J-12T2</v>
          </cell>
          <cell r="G4705">
            <v>6171</v>
          </cell>
          <cell r="H4705">
            <v>3142.89</v>
          </cell>
          <cell r="I4705">
            <v>4272758</v>
          </cell>
          <cell r="J4705" t="str">
            <v>81102</v>
          </cell>
          <cell r="K4705" t="str">
            <v>CHI(XICOR)</v>
          </cell>
        </row>
        <row r="4706">
          <cell r="A4706" t="str">
            <v>9804</v>
          </cell>
          <cell r="B4706" t="str">
            <v>MR</v>
          </cell>
          <cell r="C4706" t="str">
            <v>MR30</v>
          </cell>
          <cell r="D4706" t="str">
            <v>ASM</v>
          </cell>
          <cell r="E4706" t="str">
            <v>9XIPL032184</v>
          </cell>
          <cell r="F4706" t="str">
            <v>X28HC256J-12T2</v>
          </cell>
          <cell r="G4706">
            <v>5347</v>
          </cell>
          <cell r="H4706">
            <v>2723.22</v>
          </cell>
          <cell r="I4706">
            <v>3702217</v>
          </cell>
          <cell r="J4706" t="str">
            <v>81102</v>
          </cell>
          <cell r="K4706" t="str">
            <v>CHI(XICOR)</v>
          </cell>
        </row>
        <row r="4707">
          <cell r="A4707" t="str">
            <v>9804</v>
          </cell>
          <cell r="B4707" t="str">
            <v>MR</v>
          </cell>
          <cell r="C4707" t="str">
            <v>MR30</v>
          </cell>
          <cell r="D4707" t="str">
            <v>ASM</v>
          </cell>
          <cell r="E4707" t="str">
            <v>9XIPL032184</v>
          </cell>
          <cell r="F4707" t="str">
            <v>X28HC256J-12T2</v>
          </cell>
          <cell r="G4707">
            <v>13740</v>
          </cell>
          <cell r="H4707">
            <v>6997.78</v>
          </cell>
          <cell r="I4707">
            <v>9615649</v>
          </cell>
          <cell r="J4707" t="str">
            <v>81102</v>
          </cell>
          <cell r="K4707" t="str">
            <v>CHI(XICOR)</v>
          </cell>
        </row>
        <row r="4708">
          <cell r="A4708" t="str">
            <v>9804</v>
          </cell>
          <cell r="B4708" t="str">
            <v>MR</v>
          </cell>
          <cell r="C4708" t="str">
            <v>MR30</v>
          </cell>
          <cell r="D4708" t="str">
            <v>ASM</v>
          </cell>
          <cell r="E4708" t="str">
            <v>9XIPL032184</v>
          </cell>
          <cell r="F4708" t="str">
            <v>X28HC256J-12T2</v>
          </cell>
          <cell r="G4708">
            <v>5135</v>
          </cell>
          <cell r="H4708">
            <v>2615.25</v>
          </cell>
          <cell r="I4708">
            <v>3641212</v>
          </cell>
          <cell r="J4708" t="str">
            <v>81102</v>
          </cell>
          <cell r="K4708" t="str">
            <v>CHI(XICOR)</v>
          </cell>
        </row>
        <row r="4709">
          <cell r="A4709" t="str">
            <v>9804</v>
          </cell>
          <cell r="B4709" t="str">
            <v>MR</v>
          </cell>
          <cell r="C4709" t="str">
            <v>MR30</v>
          </cell>
          <cell r="D4709" t="str">
            <v>ASM</v>
          </cell>
          <cell r="E4709" t="str">
            <v>9XIPL032184</v>
          </cell>
          <cell r="F4709" t="str">
            <v>X28HC256J-12T2</v>
          </cell>
          <cell r="G4709">
            <v>9450</v>
          </cell>
          <cell r="H4709">
            <v>4812.88</v>
          </cell>
          <cell r="I4709">
            <v>6639367</v>
          </cell>
          <cell r="J4709" t="str">
            <v>81102</v>
          </cell>
          <cell r="K4709" t="str">
            <v>CHI(XICOR)</v>
          </cell>
        </row>
        <row r="4710">
          <cell r="A4710" t="str">
            <v>9804</v>
          </cell>
          <cell r="B4710" t="str">
            <v>MR</v>
          </cell>
          <cell r="C4710" t="str">
            <v>MR30</v>
          </cell>
          <cell r="D4710" t="str">
            <v>ASM</v>
          </cell>
          <cell r="E4710" t="str">
            <v>9XIPL032184</v>
          </cell>
          <cell r="F4710" t="str">
            <v>X28HC256J-12T2</v>
          </cell>
          <cell r="G4710">
            <v>7753</v>
          </cell>
          <cell r="H4710">
            <v>3948.6</v>
          </cell>
          <cell r="I4710">
            <v>5427745</v>
          </cell>
          <cell r="J4710" t="str">
            <v>81102</v>
          </cell>
          <cell r="K4710" t="str">
            <v>CHI(XICOR)</v>
          </cell>
        </row>
        <row r="4711">
          <cell r="A4711" t="str">
            <v>9804</v>
          </cell>
          <cell r="B4711" t="str">
            <v>MR</v>
          </cell>
          <cell r="C4711" t="str">
            <v>MR30</v>
          </cell>
          <cell r="D4711" t="str">
            <v>ASM</v>
          </cell>
          <cell r="E4711" t="str">
            <v>9XIPL032184</v>
          </cell>
          <cell r="F4711" t="str">
            <v>X28HC256J-12T2</v>
          </cell>
          <cell r="G4711">
            <v>803</v>
          </cell>
          <cell r="H4711">
            <v>408.96</v>
          </cell>
          <cell r="I4711">
            <v>555490</v>
          </cell>
          <cell r="J4711" t="str">
            <v>81102</v>
          </cell>
          <cell r="K4711" t="str">
            <v>CHI(XICOR)</v>
          </cell>
        </row>
        <row r="4712">
          <cell r="A4712" t="str">
            <v>9804</v>
          </cell>
          <cell r="B4712" t="str">
            <v>MR</v>
          </cell>
          <cell r="C4712" t="str">
            <v>MR30</v>
          </cell>
          <cell r="D4712" t="str">
            <v>ASM</v>
          </cell>
          <cell r="E4712" t="str">
            <v>9XIPL032184</v>
          </cell>
          <cell r="F4712" t="str">
            <v>X28HC256J-12T2</v>
          </cell>
          <cell r="G4712">
            <v>8936</v>
          </cell>
          <cell r="H4712">
            <v>4551.1000000000004</v>
          </cell>
          <cell r="I4712">
            <v>6146260</v>
          </cell>
          <cell r="J4712" t="str">
            <v>81102</v>
          </cell>
          <cell r="K4712" t="str">
            <v>CHI(XICOR)</v>
          </cell>
        </row>
        <row r="4713">
          <cell r="A4713" t="str">
            <v>9804</v>
          </cell>
          <cell r="B4713" t="str">
            <v>MR</v>
          </cell>
          <cell r="C4713" t="str">
            <v>MR30</v>
          </cell>
          <cell r="D4713" t="str">
            <v>ASM</v>
          </cell>
          <cell r="E4713" t="str">
            <v>9XIPL032184</v>
          </cell>
          <cell r="F4713" t="str">
            <v>X28HC256J-12T2</v>
          </cell>
          <cell r="G4713">
            <v>12337</v>
          </cell>
          <cell r="H4713">
            <v>6283.23</v>
          </cell>
          <cell r="I4713">
            <v>8458484</v>
          </cell>
          <cell r="J4713" t="str">
            <v>81102</v>
          </cell>
          <cell r="K4713" t="str">
            <v>CHI(XICOR)</v>
          </cell>
        </row>
        <row r="4714">
          <cell r="A4714" t="str">
            <v>9804</v>
          </cell>
          <cell r="B4714" t="str">
            <v>MR</v>
          </cell>
          <cell r="C4714" t="str">
            <v>MR30</v>
          </cell>
          <cell r="D4714" t="str">
            <v>ASM</v>
          </cell>
          <cell r="E4714" t="str">
            <v>9XIPL032184</v>
          </cell>
          <cell r="F4714" t="str">
            <v>X28HC256J-12T2</v>
          </cell>
          <cell r="G4714">
            <v>12502</v>
          </cell>
          <cell r="H4714">
            <v>6367.26</v>
          </cell>
          <cell r="I4714">
            <v>8571605</v>
          </cell>
          <cell r="J4714" t="str">
            <v>81102</v>
          </cell>
          <cell r="K4714" t="str">
            <v>CHI(XICOR)</v>
          </cell>
        </row>
        <row r="4715">
          <cell r="A4715" t="str">
            <v>9804</v>
          </cell>
          <cell r="B4715" t="str">
            <v>MR</v>
          </cell>
          <cell r="C4715" t="str">
            <v>MR30</v>
          </cell>
          <cell r="D4715" t="str">
            <v>ASM</v>
          </cell>
          <cell r="E4715" t="str">
            <v>9XIPL032184</v>
          </cell>
          <cell r="F4715" t="str">
            <v>X28HC256J-12T2</v>
          </cell>
          <cell r="G4715">
            <v>8854</v>
          </cell>
          <cell r="H4715">
            <v>4509.34</v>
          </cell>
          <cell r="I4715">
            <v>6040711</v>
          </cell>
          <cell r="J4715" t="str">
            <v>81102</v>
          </cell>
          <cell r="K4715" t="str">
            <v>CHI(XICOR)</v>
          </cell>
        </row>
        <row r="4716">
          <cell r="A4716" t="str">
            <v>9804</v>
          </cell>
          <cell r="B4716" t="str">
            <v>MR</v>
          </cell>
          <cell r="C4716" t="str">
            <v>MR30</v>
          </cell>
          <cell r="D4716" t="str">
            <v>ASM</v>
          </cell>
          <cell r="E4716" t="str">
            <v>9XIPL032184</v>
          </cell>
          <cell r="F4716" t="str">
            <v>X28HC256J-12T2</v>
          </cell>
          <cell r="G4716">
            <v>7259</v>
          </cell>
          <cell r="H4716">
            <v>3697</v>
          </cell>
          <cell r="I4716">
            <v>4909985</v>
          </cell>
          <cell r="J4716" t="str">
            <v>81102</v>
          </cell>
          <cell r="K4716" t="str">
            <v>CHI(XICOR)</v>
          </cell>
        </row>
        <row r="4717">
          <cell r="A4717" t="str">
            <v>9804</v>
          </cell>
          <cell r="B4717" t="str">
            <v>MR</v>
          </cell>
          <cell r="C4717" t="str">
            <v>MR30</v>
          </cell>
          <cell r="D4717" t="str">
            <v>ASM</v>
          </cell>
          <cell r="E4717" t="str">
            <v>9XIPL032184</v>
          </cell>
          <cell r="F4717" t="str">
            <v>X28HC256J-12T2</v>
          </cell>
          <cell r="G4717">
            <v>3838</v>
          </cell>
          <cell r="H4717">
            <v>1954.69</v>
          </cell>
          <cell r="I4717">
            <v>2576672</v>
          </cell>
          <cell r="J4717" t="str">
            <v>81102</v>
          </cell>
          <cell r="K4717" t="str">
            <v>CHI(XICOR)</v>
          </cell>
        </row>
        <row r="4718">
          <cell r="A4718" t="str">
            <v>9804</v>
          </cell>
          <cell r="B4718" t="str">
            <v>MR</v>
          </cell>
          <cell r="C4718" t="str">
            <v>MR30</v>
          </cell>
          <cell r="D4718" t="str">
            <v>ASM</v>
          </cell>
          <cell r="E4718" t="str">
            <v>9XIPL032185</v>
          </cell>
          <cell r="F4718" t="str">
            <v>X28HC256J-12 HA</v>
          </cell>
          <cell r="G4718">
            <v>4047</v>
          </cell>
          <cell r="H4718">
            <v>2061.13</v>
          </cell>
          <cell r="I4718">
            <v>2737386</v>
          </cell>
          <cell r="J4718" t="str">
            <v>81102</v>
          </cell>
          <cell r="K4718" t="str">
            <v>CHI(XICOR)</v>
          </cell>
        </row>
        <row r="4719">
          <cell r="A4719" t="str">
            <v>9804</v>
          </cell>
          <cell r="B4719" t="str">
            <v>MR</v>
          </cell>
          <cell r="C4719" t="str">
            <v>MR30</v>
          </cell>
          <cell r="D4719" t="str">
            <v>ASM</v>
          </cell>
          <cell r="E4719" t="str">
            <v>9XIPL032188</v>
          </cell>
          <cell r="F4719" t="str">
            <v>X28C513JI B</v>
          </cell>
          <cell r="G4719">
            <v>2405</v>
          </cell>
          <cell r="H4719">
            <v>1552.18</v>
          </cell>
          <cell r="I4719">
            <v>2113758</v>
          </cell>
          <cell r="J4719" t="str">
            <v>81102</v>
          </cell>
          <cell r="K4719" t="str">
            <v>CHI(XICOR)</v>
          </cell>
        </row>
        <row r="4720">
          <cell r="A4720" t="str">
            <v>9804</v>
          </cell>
          <cell r="B4720" t="str">
            <v>MR</v>
          </cell>
          <cell r="C4720" t="str">
            <v>MR30</v>
          </cell>
          <cell r="D4720" t="str">
            <v>ASM</v>
          </cell>
          <cell r="E4720" t="str">
            <v>9XIPL032188</v>
          </cell>
          <cell r="F4720" t="str">
            <v>X28C513JI B</v>
          </cell>
          <cell r="G4720">
            <v>1227</v>
          </cell>
          <cell r="H4720">
            <v>791.9</v>
          </cell>
          <cell r="I4720">
            <v>1088149</v>
          </cell>
          <cell r="J4720" t="str">
            <v>81102</v>
          </cell>
          <cell r="K4720" t="str">
            <v>CHI(XICOR)</v>
          </cell>
        </row>
        <row r="4721">
          <cell r="A4721" t="str">
            <v>9804</v>
          </cell>
          <cell r="B4721" t="str">
            <v>MR</v>
          </cell>
          <cell r="C4721" t="str">
            <v>MR30</v>
          </cell>
          <cell r="D4721" t="str">
            <v>ASM</v>
          </cell>
          <cell r="E4721" t="str">
            <v>9XIPL032188</v>
          </cell>
          <cell r="F4721" t="str">
            <v>X28C513JI B</v>
          </cell>
          <cell r="G4721">
            <v>1883</v>
          </cell>
          <cell r="H4721">
            <v>1215.28</v>
          </cell>
          <cell r="I4721">
            <v>1669916</v>
          </cell>
          <cell r="J4721" t="str">
            <v>81102</v>
          </cell>
          <cell r="K4721" t="str">
            <v>CHI(LINGSEN)</v>
          </cell>
        </row>
        <row r="4722">
          <cell r="A4722" t="str">
            <v>9804</v>
          </cell>
          <cell r="B4722" t="str">
            <v>MR</v>
          </cell>
          <cell r="C4722" t="str">
            <v>MR30</v>
          </cell>
          <cell r="D4722" t="str">
            <v>ASM</v>
          </cell>
          <cell r="E4722" t="str">
            <v>9XIPL032188</v>
          </cell>
          <cell r="F4722" t="str">
            <v>X28C513JI B</v>
          </cell>
          <cell r="G4722">
            <v>3230</v>
          </cell>
          <cell r="H4722">
            <v>2084.64</v>
          </cell>
          <cell r="I4722">
            <v>2806342</v>
          </cell>
          <cell r="J4722" t="str">
            <v>81102</v>
          </cell>
          <cell r="K4722" t="str">
            <v>CHI(XICOR)</v>
          </cell>
        </row>
        <row r="4723">
          <cell r="A4723" t="str">
            <v>9804</v>
          </cell>
          <cell r="B4723" t="str">
            <v>MR</v>
          </cell>
          <cell r="C4723" t="str">
            <v>MR30</v>
          </cell>
          <cell r="D4723" t="str">
            <v>ASM</v>
          </cell>
          <cell r="E4723" t="str">
            <v>9XIPL032190</v>
          </cell>
          <cell r="F4723" t="str">
            <v>X28HC64J-12T2 C</v>
          </cell>
          <cell r="G4723">
            <v>15542</v>
          </cell>
          <cell r="H4723">
            <v>8532.5499999999993</v>
          </cell>
          <cell r="I4723">
            <v>11609387</v>
          </cell>
          <cell r="J4723" t="str">
            <v>81102</v>
          </cell>
          <cell r="K4723" t="str">
            <v>CHI(XICOR)</v>
          </cell>
        </row>
        <row r="4724">
          <cell r="A4724" t="str">
            <v>9804</v>
          </cell>
          <cell r="B4724" t="str">
            <v>MR</v>
          </cell>
          <cell r="C4724" t="str">
            <v>MR30</v>
          </cell>
          <cell r="D4724" t="str">
            <v>ASM</v>
          </cell>
          <cell r="E4724" t="str">
            <v>9XIPL032190</v>
          </cell>
          <cell r="F4724" t="str">
            <v>X28HC64J-12T2 C</v>
          </cell>
          <cell r="G4724">
            <v>7883</v>
          </cell>
          <cell r="H4724">
            <v>4327.76</v>
          </cell>
          <cell r="I4724">
            <v>5918211</v>
          </cell>
          <cell r="J4724" t="str">
            <v>81102</v>
          </cell>
          <cell r="K4724" t="str">
            <v>CHI(XICOR)</v>
          </cell>
        </row>
        <row r="4725">
          <cell r="A4725" t="str">
            <v>9804</v>
          </cell>
          <cell r="B4725" t="str">
            <v>MR</v>
          </cell>
          <cell r="C4725" t="str">
            <v>MR30</v>
          </cell>
          <cell r="D4725" t="str">
            <v>ASM</v>
          </cell>
          <cell r="E4725" t="str">
            <v>9XIPL032190</v>
          </cell>
          <cell r="F4725" t="str">
            <v>X28HC64J-12T2 C</v>
          </cell>
          <cell r="G4725">
            <v>488</v>
          </cell>
          <cell r="H4725">
            <v>267.91000000000003</v>
          </cell>
          <cell r="I4725">
            <v>363902</v>
          </cell>
          <cell r="J4725" t="str">
            <v>81102</v>
          </cell>
          <cell r="K4725" t="str">
            <v>CHI(XICOR)</v>
          </cell>
        </row>
        <row r="4726">
          <cell r="A4726" t="str">
            <v>9804</v>
          </cell>
          <cell r="B4726" t="str">
            <v>MR</v>
          </cell>
          <cell r="C4726" t="str">
            <v>MR30</v>
          </cell>
          <cell r="D4726" t="str">
            <v>ASM</v>
          </cell>
          <cell r="E4726" t="str">
            <v>9XIPL032191</v>
          </cell>
          <cell r="F4726" t="str">
            <v>X28C256JI-20 HA</v>
          </cell>
          <cell r="G4726">
            <v>5189</v>
          </cell>
          <cell r="H4726">
            <v>3025.7</v>
          </cell>
          <cell r="I4726">
            <v>4173953</v>
          </cell>
          <cell r="J4726" t="str">
            <v>81102</v>
          </cell>
          <cell r="K4726" t="str">
            <v>CHI(XICOR)</v>
          </cell>
        </row>
        <row r="4727">
          <cell r="A4727" t="str">
            <v>9804</v>
          </cell>
          <cell r="B4727" t="str">
            <v>MR</v>
          </cell>
          <cell r="C4727" t="str">
            <v>MR30</v>
          </cell>
          <cell r="D4727" t="str">
            <v>ASM</v>
          </cell>
          <cell r="E4727" t="str">
            <v>9XIPL032193</v>
          </cell>
          <cell r="F4727" t="str">
            <v>X28HC64J-12 CB</v>
          </cell>
          <cell r="G4727">
            <v>23906</v>
          </cell>
          <cell r="H4727">
            <v>13124.39</v>
          </cell>
          <cell r="I4727">
            <v>17947603</v>
          </cell>
          <cell r="J4727" t="str">
            <v>81102</v>
          </cell>
          <cell r="K4727" t="str">
            <v>CHI(XICOR)</v>
          </cell>
        </row>
        <row r="4728">
          <cell r="A4728" t="str">
            <v>9804</v>
          </cell>
          <cell r="B4728" t="str">
            <v>MR</v>
          </cell>
          <cell r="C4728" t="str">
            <v>MR30</v>
          </cell>
          <cell r="D4728" t="str">
            <v>ASM</v>
          </cell>
          <cell r="E4728" t="str">
            <v>9XIPL032196</v>
          </cell>
          <cell r="F4728" t="str">
            <v>X28C256J-25 FB</v>
          </cell>
          <cell r="G4728">
            <v>262</v>
          </cell>
          <cell r="H4728">
            <v>152.77000000000001</v>
          </cell>
          <cell r="I4728">
            <v>208714</v>
          </cell>
          <cell r="J4728" t="str">
            <v>81102</v>
          </cell>
          <cell r="K4728" t="str">
            <v>CHI(XICOR)</v>
          </cell>
        </row>
        <row r="4729">
          <cell r="A4729" t="str">
            <v>9804</v>
          </cell>
          <cell r="B4729" t="str">
            <v>MR</v>
          </cell>
          <cell r="C4729" t="str">
            <v>MR30</v>
          </cell>
          <cell r="D4729" t="str">
            <v>ASM</v>
          </cell>
          <cell r="E4729" t="str">
            <v>9XIPL032196</v>
          </cell>
          <cell r="F4729" t="str">
            <v>X28C256J-25 FB</v>
          </cell>
          <cell r="G4729">
            <v>9167</v>
          </cell>
          <cell r="H4729">
            <v>5345.27</v>
          </cell>
          <cell r="I4729">
            <v>7279188</v>
          </cell>
          <cell r="J4729" t="str">
            <v>81102</v>
          </cell>
          <cell r="K4729" t="str">
            <v>CHI(XICOR)</v>
          </cell>
        </row>
        <row r="4730">
          <cell r="A4730" t="str">
            <v>9804</v>
          </cell>
          <cell r="B4730" t="str">
            <v>MR</v>
          </cell>
          <cell r="C4730" t="str">
            <v>MR30</v>
          </cell>
          <cell r="D4730" t="str">
            <v>ASM</v>
          </cell>
          <cell r="E4730" t="str">
            <v>9XIPL032196</v>
          </cell>
          <cell r="F4730" t="str">
            <v>X28C256J-25 FB</v>
          </cell>
          <cell r="G4730">
            <v>335</v>
          </cell>
          <cell r="H4730">
            <v>195.33</v>
          </cell>
          <cell r="I4730">
            <v>271411</v>
          </cell>
          <cell r="J4730" t="str">
            <v>81102</v>
          </cell>
          <cell r="K4730" t="str">
            <v>CHI(XICOR)</v>
          </cell>
        </row>
        <row r="4731">
          <cell r="A4731" t="str">
            <v>9804</v>
          </cell>
          <cell r="B4731" t="str">
            <v>MR</v>
          </cell>
          <cell r="C4731" t="str">
            <v>MR30</v>
          </cell>
          <cell r="D4731" t="str">
            <v>ASM</v>
          </cell>
          <cell r="E4731" t="str">
            <v>9XIPL032196</v>
          </cell>
          <cell r="F4731" t="str">
            <v>X28C256J-25 FB</v>
          </cell>
          <cell r="G4731">
            <v>403</v>
          </cell>
          <cell r="H4731">
            <v>234.98</v>
          </cell>
          <cell r="I4731">
            <v>334494</v>
          </cell>
          <cell r="J4731" t="str">
            <v>81102</v>
          </cell>
          <cell r="K4731" t="str">
            <v>CHI(XICOR)</v>
          </cell>
        </row>
        <row r="4732">
          <cell r="A4732" t="str">
            <v>9804</v>
          </cell>
          <cell r="B4732" t="str">
            <v>MR</v>
          </cell>
          <cell r="C4732" t="str">
            <v>MR30</v>
          </cell>
          <cell r="D4732" t="str">
            <v>ASM</v>
          </cell>
          <cell r="E4732" t="str">
            <v>9XIPL032196</v>
          </cell>
          <cell r="F4732" t="str">
            <v>X28C256J-25 FB</v>
          </cell>
          <cell r="G4732">
            <v>170</v>
          </cell>
          <cell r="H4732">
            <v>99.12</v>
          </cell>
          <cell r="I4732">
            <v>145042</v>
          </cell>
          <cell r="J4732" t="str">
            <v>81102</v>
          </cell>
          <cell r="K4732" t="str">
            <v>CHI(XICOR)</v>
          </cell>
        </row>
        <row r="4733">
          <cell r="A4733" t="str">
            <v>9804</v>
          </cell>
          <cell r="B4733" t="str">
            <v>MR</v>
          </cell>
          <cell r="C4733" t="str">
            <v>MR30</v>
          </cell>
          <cell r="D4733" t="str">
            <v>ASM</v>
          </cell>
          <cell r="E4733" t="str">
            <v>9XIPL032196</v>
          </cell>
          <cell r="F4733" t="str">
            <v>X28C256J-25 FB</v>
          </cell>
          <cell r="G4733">
            <v>4986</v>
          </cell>
          <cell r="H4733">
            <v>2907.33</v>
          </cell>
          <cell r="I4733">
            <v>4208941</v>
          </cell>
          <cell r="J4733" t="str">
            <v>81102</v>
          </cell>
          <cell r="K4733" t="str">
            <v>CHI(XICOR)</v>
          </cell>
        </row>
        <row r="4734">
          <cell r="A4734" t="str">
            <v>9804</v>
          </cell>
          <cell r="B4734" t="str">
            <v>MR</v>
          </cell>
          <cell r="C4734" t="str">
            <v>MR30</v>
          </cell>
          <cell r="D4734" t="str">
            <v>ASM</v>
          </cell>
          <cell r="E4734" t="str">
            <v>9XIPL032197</v>
          </cell>
          <cell r="F4734" t="str">
            <v>X28C256J-15T1 H</v>
          </cell>
          <cell r="G4734">
            <v>5251</v>
          </cell>
          <cell r="H4734">
            <v>3061.85</v>
          </cell>
          <cell r="I4734">
            <v>4169627</v>
          </cell>
          <cell r="J4734" t="str">
            <v>81102</v>
          </cell>
          <cell r="K4734" t="str">
            <v>CHI(XICOR)</v>
          </cell>
        </row>
        <row r="4735">
          <cell r="A4735" t="str">
            <v>9804</v>
          </cell>
          <cell r="B4735" t="str">
            <v>MR</v>
          </cell>
          <cell r="C4735" t="str">
            <v>MR30</v>
          </cell>
          <cell r="D4735" t="str">
            <v>ASM</v>
          </cell>
          <cell r="E4735" t="str">
            <v>9XIPL032198</v>
          </cell>
          <cell r="F4735" t="str">
            <v>X28HC256JI HA</v>
          </cell>
          <cell r="G4735">
            <v>4980</v>
          </cell>
          <cell r="H4735">
            <v>2028.35</v>
          </cell>
          <cell r="I4735">
            <v>2818392</v>
          </cell>
          <cell r="J4735" t="str">
            <v>81102</v>
          </cell>
          <cell r="K4735" t="str">
            <v>CHI(XICOR)</v>
          </cell>
        </row>
        <row r="4736">
          <cell r="A4736" t="str">
            <v>9804</v>
          </cell>
          <cell r="B4736" t="str">
            <v>MR</v>
          </cell>
          <cell r="C4736" t="str">
            <v>MR30</v>
          </cell>
          <cell r="D4736" t="str">
            <v>ASM</v>
          </cell>
          <cell r="E4736" t="str">
            <v>9XIPL032198</v>
          </cell>
          <cell r="F4736" t="str">
            <v>X28HC256JI HA</v>
          </cell>
          <cell r="G4736">
            <v>7188</v>
          </cell>
          <cell r="H4736">
            <v>2927.67</v>
          </cell>
          <cell r="I4736">
            <v>4161682</v>
          </cell>
          <cell r="J4736" t="str">
            <v>81102</v>
          </cell>
          <cell r="K4736" t="str">
            <v>CHI(LINGSEN)</v>
          </cell>
        </row>
        <row r="4737">
          <cell r="A4737" t="str">
            <v>9804</v>
          </cell>
          <cell r="B4737" t="str">
            <v>MR</v>
          </cell>
          <cell r="C4737" t="str">
            <v>MR30</v>
          </cell>
          <cell r="D4737" t="str">
            <v>ASM</v>
          </cell>
          <cell r="E4737" t="str">
            <v>9XIPL032198</v>
          </cell>
          <cell r="F4737" t="str">
            <v>X28HC256JI HA</v>
          </cell>
          <cell r="G4737">
            <v>5513</v>
          </cell>
          <cell r="H4737">
            <v>2245.44</v>
          </cell>
          <cell r="I4737">
            <v>3007991</v>
          </cell>
          <cell r="J4737" t="str">
            <v>81102</v>
          </cell>
          <cell r="K4737" t="str">
            <v>CHI(LINGSEN)</v>
          </cell>
        </row>
        <row r="4738">
          <cell r="A4738" t="str">
            <v>9804</v>
          </cell>
          <cell r="B4738" t="str">
            <v>MR</v>
          </cell>
          <cell r="C4738" t="str">
            <v>MR30</v>
          </cell>
          <cell r="D4738" t="str">
            <v>ASM</v>
          </cell>
          <cell r="E4738" t="str">
            <v>9XIPL032199</v>
          </cell>
          <cell r="F4738" t="str">
            <v>X28C256J-20T1 H</v>
          </cell>
          <cell r="G4738">
            <v>4886</v>
          </cell>
          <cell r="H4738">
            <v>2849.02</v>
          </cell>
          <cell r="I4738">
            <v>3958713</v>
          </cell>
          <cell r="J4738" t="str">
            <v>81102</v>
          </cell>
          <cell r="K4738" t="str">
            <v>CHI(XICOR)</v>
          </cell>
        </row>
        <row r="4739">
          <cell r="A4739" t="str">
            <v>9804</v>
          </cell>
          <cell r="B4739" t="str">
            <v>MR</v>
          </cell>
          <cell r="C4739" t="str">
            <v>MR30</v>
          </cell>
          <cell r="D4739" t="str">
            <v>ASM</v>
          </cell>
          <cell r="E4739" t="str">
            <v>9XIPL032199</v>
          </cell>
          <cell r="F4739" t="str">
            <v>X28C256J-20T1 H</v>
          </cell>
          <cell r="G4739">
            <v>14038</v>
          </cell>
          <cell r="H4739">
            <v>8185.55</v>
          </cell>
          <cell r="I4739">
            <v>11652130</v>
          </cell>
          <cell r="J4739" t="str">
            <v>81102</v>
          </cell>
          <cell r="K4739" t="str">
            <v>CHI(XICOR)</v>
          </cell>
        </row>
        <row r="4740">
          <cell r="A4740" t="str">
            <v>9804</v>
          </cell>
          <cell r="B4740" t="str">
            <v>MR</v>
          </cell>
          <cell r="C4740" t="str">
            <v>MR30</v>
          </cell>
          <cell r="D4740" t="str">
            <v>ASM</v>
          </cell>
          <cell r="E4740" t="str">
            <v>9XIPL032199</v>
          </cell>
          <cell r="F4740" t="str">
            <v>X28C256J-20T1 H</v>
          </cell>
          <cell r="G4740">
            <v>2520</v>
          </cell>
          <cell r="H4740">
            <v>1469.41</v>
          </cell>
          <cell r="I4740">
            <v>2150187</v>
          </cell>
          <cell r="J4740" t="str">
            <v>81102</v>
          </cell>
          <cell r="K4740" t="str">
            <v>CHI(XICOR)</v>
          </cell>
        </row>
        <row r="4741">
          <cell r="A4741" t="str">
            <v>9804</v>
          </cell>
          <cell r="B4741" t="str">
            <v>MR</v>
          </cell>
          <cell r="C4741" t="str">
            <v>MR30</v>
          </cell>
          <cell r="D4741" t="str">
            <v>ASM</v>
          </cell>
          <cell r="E4741" t="str">
            <v>9XIPL032199</v>
          </cell>
          <cell r="F4741" t="str">
            <v>X28C256J-20T1 H</v>
          </cell>
          <cell r="G4741">
            <v>6326</v>
          </cell>
          <cell r="H4741">
            <v>3688.69</v>
          </cell>
          <cell r="I4741">
            <v>5340116</v>
          </cell>
          <cell r="J4741" t="str">
            <v>81102</v>
          </cell>
          <cell r="K4741" t="str">
            <v>CHI(XICOR)</v>
          </cell>
        </row>
        <row r="4742">
          <cell r="A4742" t="str">
            <v>9804</v>
          </cell>
          <cell r="B4742" t="str">
            <v>MR</v>
          </cell>
          <cell r="C4742" t="str">
            <v>MR30</v>
          </cell>
          <cell r="D4742" t="str">
            <v>ASM</v>
          </cell>
          <cell r="E4742" t="str">
            <v>9XIPL032199</v>
          </cell>
          <cell r="F4742" t="str">
            <v>X28C256J-20T1 H</v>
          </cell>
          <cell r="G4742">
            <v>7352</v>
          </cell>
          <cell r="H4742">
            <v>4286.95</v>
          </cell>
          <cell r="I4742">
            <v>6093899</v>
          </cell>
          <cell r="J4742" t="str">
            <v>81102</v>
          </cell>
          <cell r="K4742" t="str">
            <v>CHI(XICOR)</v>
          </cell>
        </row>
        <row r="4743">
          <cell r="A4743" t="str">
            <v>9804</v>
          </cell>
          <cell r="B4743" t="str">
            <v>MR</v>
          </cell>
          <cell r="C4743" t="str">
            <v>MR30</v>
          </cell>
          <cell r="D4743" t="str">
            <v>ASM</v>
          </cell>
          <cell r="E4743" t="str">
            <v>9XIPL032200</v>
          </cell>
          <cell r="F4743" t="str">
            <v>X28C256JI-20 FB</v>
          </cell>
          <cell r="G4743">
            <v>3744</v>
          </cell>
          <cell r="H4743">
            <v>1524.93</v>
          </cell>
          <cell r="I4743">
            <v>2076649</v>
          </cell>
          <cell r="J4743" t="str">
            <v>81102</v>
          </cell>
          <cell r="K4743" t="str">
            <v>CHI(LINGSEN)</v>
          </cell>
        </row>
        <row r="4744">
          <cell r="A4744" t="str">
            <v>9804</v>
          </cell>
          <cell r="B4744" t="str">
            <v>MR</v>
          </cell>
          <cell r="C4744" t="str">
            <v>MR30</v>
          </cell>
          <cell r="D4744" t="str">
            <v>ASM</v>
          </cell>
          <cell r="E4744" t="str">
            <v>9XIPL032200</v>
          </cell>
          <cell r="F4744" t="str">
            <v>X28C256JI-20 FB</v>
          </cell>
          <cell r="G4744">
            <v>92</v>
          </cell>
          <cell r="H4744">
            <v>37.47</v>
          </cell>
          <cell r="I4744">
            <v>52064</v>
          </cell>
          <cell r="J4744" t="str">
            <v>81102</v>
          </cell>
          <cell r="K4744" t="str">
            <v>CHI(LINGSEN)</v>
          </cell>
        </row>
        <row r="4745">
          <cell r="A4745" t="str">
            <v>9804</v>
          </cell>
          <cell r="B4745" t="str">
            <v>MR</v>
          </cell>
          <cell r="C4745" t="str">
            <v>MR30</v>
          </cell>
          <cell r="D4745" t="str">
            <v>ASM</v>
          </cell>
          <cell r="E4745" t="str">
            <v>9XIPL032201</v>
          </cell>
          <cell r="F4745" t="str">
            <v>X28C256J-20 FB</v>
          </cell>
          <cell r="G4745">
            <v>2403</v>
          </cell>
          <cell r="H4745">
            <v>1401.18</v>
          </cell>
          <cell r="I4745">
            <v>2050346</v>
          </cell>
          <cell r="J4745" t="str">
            <v>81102</v>
          </cell>
          <cell r="K4745" t="str">
            <v>CHI(XICOR)</v>
          </cell>
        </row>
        <row r="4746">
          <cell r="A4746" t="str">
            <v>9804</v>
          </cell>
          <cell r="B4746" t="str">
            <v>MR</v>
          </cell>
          <cell r="C4746" t="str">
            <v>MR30</v>
          </cell>
          <cell r="D4746" t="str">
            <v>ASM</v>
          </cell>
          <cell r="E4746" t="str">
            <v>9XIPL032201</v>
          </cell>
          <cell r="F4746" t="str">
            <v>X28C256J-20 FB</v>
          </cell>
          <cell r="G4746">
            <v>53</v>
          </cell>
          <cell r="H4746">
            <v>30.9</v>
          </cell>
          <cell r="I4746">
            <v>44733</v>
          </cell>
          <cell r="J4746" t="str">
            <v>81102</v>
          </cell>
          <cell r="K4746" t="str">
            <v>CHI(XICOR)</v>
          </cell>
        </row>
        <row r="4747">
          <cell r="A4747" t="str">
            <v>9804</v>
          </cell>
          <cell r="B4747" t="str">
            <v>MR</v>
          </cell>
          <cell r="C4747" t="str">
            <v>MR30</v>
          </cell>
          <cell r="D4747" t="str">
            <v>ASM</v>
          </cell>
          <cell r="E4747" t="str">
            <v>9XIPL032202</v>
          </cell>
          <cell r="F4747" t="str">
            <v>X28C256JI-25 FB</v>
          </cell>
          <cell r="G4747">
            <v>5599</v>
          </cell>
          <cell r="H4747">
            <v>2280.4699999999998</v>
          </cell>
          <cell r="I4747">
            <v>3301436</v>
          </cell>
          <cell r="J4747" t="str">
            <v>81102</v>
          </cell>
          <cell r="K4747" t="str">
            <v>CHI(LINGSEN)</v>
          </cell>
        </row>
        <row r="4748">
          <cell r="A4748" t="str">
            <v>9804</v>
          </cell>
          <cell r="B4748" t="str">
            <v>MR</v>
          </cell>
          <cell r="C4748" t="str">
            <v>MR30</v>
          </cell>
          <cell r="D4748" t="str">
            <v>ASM</v>
          </cell>
          <cell r="E4748" t="str">
            <v>9XIPL032203</v>
          </cell>
          <cell r="F4748" t="str">
            <v>X28HC256JI-15 H</v>
          </cell>
          <cell r="G4748">
            <v>2795</v>
          </cell>
          <cell r="H4748">
            <v>1423.49</v>
          </cell>
          <cell r="I4748">
            <v>1939078</v>
          </cell>
          <cell r="J4748" t="str">
            <v>81102</v>
          </cell>
          <cell r="K4748" t="str">
            <v>CHI(XICOR)</v>
          </cell>
        </row>
        <row r="4749">
          <cell r="A4749" t="str">
            <v>9804</v>
          </cell>
          <cell r="B4749" t="str">
            <v>MR</v>
          </cell>
          <cell r="C4749" t="str">
            <v>MR30</v>
          </cell>
          <cell r="D4749" t="str">
            <v>ASM</v>
          </cell>
          <cell r="E4749" t="str">
            <v>9XIPL032204</v>
          </cell>
          <cell r="F4749" t="str">
            <v>X28HC256J-15 HA</v>
          </cell>
          <cell r="G4749">
            <v>3945</v>
          </cell>
          <cell r="H4749">
            <v>2009.18</v>
          </cell>
          <cell r="I4749">
            <v>2761818</v>
          </cell>
          <cell r="J4749" t="str">
            <v>81102</v>
          </cell>
          <cell r="K4749" t="str">
            <v>CHI(XICOR)</v>
          </cell>
        </row>
        <row r="4750">
          <cell r="A4750" t="str">
            <v>9804</v>
          </cell>
          <cell r="B4750" t="str">
            <v>MR</v>
          </cell>
          <cell r="C4750" t="str">
            <v>MR30</v>
          </cell>
          <cell r="D4750" t="str">
            <v>ASM</v>
          </cell>
          <cell r="E4750" t="str">
            <v>9XIPL032204</v>
          </cell>
          <cell r="F4750" t="str">
            <v>X28HC256J-15 HA</v>
          </cell>
          <cell r="G4750">
            <v>3529</v>
          </cell>
          <cell r="H4750">
            <v>1797.31</v>
          </cell>
          <cell r="I4750">
            <v>2419538</v>
          </cell>
          <cell r="J4750" t="str">
            <v>81102</v>
          </cell>
          <cell r="K4750" t="str">
            <v>CHI(XICOR)</v>
          </cell>
        </row>
        <row r="4751">
          <cell r="A4751" t="str">
            <v>9804</v>
          </cell>
          <cell r="B4751" t="str">
            <v>MR</v>
          </cell>
          <cell r="C4751" t="str">
            <v>MR30</v>
          </cell>
          <cell r="D4751" t="str">
            <v>ASM</v>
          </cell>
          <cell r="E4751" t="str">
            <v>9XIPL032205</v>
          </cell>
          <cell r="F4751" t="str">
            <v>X28HC64JI-12 CB</v>
          </cell>
          <cell r="G4751">
            <v>18779</v>
          </cell>
          <cell r="H4751">
            <v>10309.67</v>
          </cell>
          <cell r="I4751">
            <v>14027337</v>
          </cell>
          <cell r="J4751" t="str">
            <v>81102</v>
          </cell>
          <cell r="K4751" t="str">
            <v>CHI(XICOR)</v>
          </cell>
        </row>
        <row r="4752">
          <cell r="A4752" t="str">
            <v>9804</v>
          </cell>
          <cell r="B4752" t="str">
            <v>MR</v>
          </cell>
          <cell r="C4752" t="str">
            <v>MR30</v>
          </cell>
          <cell r="D4752" t="str">
            <v>ASM</v>
          </cell>
          <cell r="E4752" t="str">
            <v>9XIPL032205</v>
          </cell>
          <cell r="F4752" t="str">
            <v>X28HC64JI-12 CB</v>
          </cell>
          <cell r="G4752">
            <v>7717</v>
          </cell>
          <cell r="H4752">
            <v>4236.63</v>
          </cell>
          <cell r="I4752">
            <v>5726652</v>
          </cell>
          <cell r="J4752" t="str">
            <v>81102</v>
          </cell>
          <cell r="K4752" t="str">
            <v>CHI(XICOR)</v>
          </cell>
        </row>
        <row r="4753">
          <cell r="A4753" t="str">
            <v>9804</v>
          </cell>
          <cell r="B4753" t="str">
            <v>MR</v>
          </cell>
          <cell r="C4753" t="str">
            <v>MR30</v>
          </cell>
          <cell r="D4753" t="str">
            <v>ASM</v>
          </cell>
          <cell r="E4753" t="str">
            <v>9XIPL032205</v>
          </cell>
          <cell r="F4753" t="str">
            <v>X28HC64JI-12 CB</v>
          </cell>
          <cell r="G4753">
            <v>10288</v>
          </cell>
          <cell r="H4753">
            <v>5648.11</v>
          </cell>
          <cell r="I4753">
            <v>7627772</v>
          </cell>
          <cell r="J4753" t="str">
            <v>81102</v>
          </cell>
          <cell r="K4753" t="str">
            <v>CHI(XICOR)</v>
          </cell>
        </row>
        <row r="4754">
          <cell r="A4754" t="str">
            <v>9804</v>
          </cell>
          <cell r="B4754" t="str">
            <v>MR</v>
          </cell>
          <cell r="C4754" t="str">
            <v>MR30</v>
          </cell>
          <cell r="D4754" t="str">
            <v>ASM</v>
          </cell>
          <cell r="E4754" t="str">
            <v>9XIPL032208</v>
          </cell>
          <cell r="F4754" t="str">
            <v>X20C05J A</v>
          </cell>
          <cell r="G4754">
            <v>19088</v>
          </cell>
          <cell r="H4754">
            <v>5735.94</v>
          </cell>
          <cell r="I4754">
            <v>7617901</v>
          </cell>
          <cell r="J4754" t="str">
            <v>81102</v>
          </cell>
          <cell r="K4754" t="str">
            <v>CHI(XICOR)</v>
          </cell>
        </row>
        <row r="4755">
          <cell r="A4755" t="str">
            <v>9804</v>
          </cell>
          <cell r="B4755" t="str">
            <v>MR</v>
          </cell>
          <cell r="C4755" t="str">
            <v>MR30</v>
          </cell>
          <cell r="D4755" t="str">
            <v>ASM</v>
          </cell>
          <cell r="E4755" t="str">
            <v>9XIPS008038</v>
          </cell>
          <cell r="F4755" t="str">
            <v>X9C103SI A</v>
          </cell>
          <cell r="G4755">
            <v>42415</v>
          </cell>
          <cell r="H4755">
            <v>5331.56</v>
          </cell>
          <cell r="I4755">
            <v>7801671</v>
          </cell>
          <cell r="J4755" t="str">
            <v>81102</v>
          </cell>
          <cell r="K4755" t="str">
            <v>CHI(HANA)</v>
          </cell>
        </row>
        <row r="4756">
          <cell r="A4756" t="str">
            <v>9804</v>
          </cell>
          <cell r="B4756" t="str">
            <v>MR</v>
          </cell>
          <cell r="C4756" t="str">
            <v>MR30</v>
          </cell>
          <cell r="D4756" t="str">
            <v>ASM</v>
          </cell>
          <cell r="E4756" t="str">
            <v>9XIPS008039</v>
          </cell>
          <cell r="F4756" t="str">
            <v>X9C503S A</v>
          </cell>
          <cell r="G4756">
            <v>18155</v>
          </cell>
          <cell r="H4756">
            <v>2282.08</v>
          </cell>
          <cell r="I4756">
            <v>3102487</v>
          </cell>
          <cell r="J4756" t="str">
            <v>81102</v>
          </cell>
          <cell r="K4756" t="str">
            <v>CHI(HANA)</v>
          </cell>
        </row>
        <row r="4757">
          <cell r="A4757" t="str">
            <v>9804</v>
          </cell>
          <cell r="B4757" t="str">
            <v>MR</v>
          </cell>
          <cell r="C4757" t="str">
            <v>MR30</v>
          </cell>
          <cell r="D4757" t="str">
            <v>ASM</v>
          </cell>
          <cell r="E4757" t="str">
            <v>9XIPS008040</v>
          </cell>
          <cell r="F4757" t="str">
            <v>X9C104ST6 A C75</v>
          </cell>
          <cell r="G4757">
            <v>16110</v>
          </cell>
          <cell r="H4757">
            <v>2025.02</v>
          </cell>
          <cell r="I4757">
            <v>2753014</v>
          </cell>
          <cell r="J4757" t="str">
            <v>81102</v>
          </cell>
          <cell r="K4757" t="str">
            <v>CHI(HANA)</v>
          </cell>
        </row>
        <row r="4758">
          <cell r="A4758" t="str">
            <v>9804</v>
          </cell>
          <cell r="B4758" t="str">
            <v>MR</v>
          </cell>
          <cell r="C4758" t="str">
            <v>MR30</v>
          </cell>
          <cell r="D4758" t="str">
            <v>ASM</v>
          </cell>
          <cell r="E4758" t="str">
            <v>9XIPS020028</v>
          </cell>
          <cell r="F4758" t="str">
            <v>X9241MSIT1 A C7</v>
          </cell>
          <cell r="G4758">
            <v>7164</v>
          </cell>
          <cell r="H4758">
            <v>1184.92</v>
          </cell>
          <cell r="I4758">
            <v>1595139</v>
          </cell>
          <cell r="J4758" t="str">
            <v>81102</v>
          </cell>
          <cell r="K4758" t="str">
            <v>CHI(HANA)</v>
          </cell>
        </row>
        <row r="4759">
          <cell r="A4759" t="str">
            <v>9804</v>
          </cell>
          <cell r="B4759" t="str">
            <v>MR</v>
          </cell>
          <cell r="C4759" t="str">
            <v>MR30</v>
          </cell>
          <cell r="D4759" t="str">
            <v>ASM</v>
          </cell>
          <cell r="E4759" t="str">
            <v>9XIPS020029</v>
          </cell>
          <cell r="F4759" t="str">
            <v>X9241MST1 A</v>
          </cell>
          <cell r="G4759">
            <v>20554</v>
          </cell>
          <cell r="H4759">
            <v>3399.63</v>
          </cell>
          <cell r="I4759">
            <v>4554144</v>
          </cell>
          <cell r="J4759" t="str">
            <v>81102</v>
          </cell>
          <cell r="K4759" t="str">
            <v>CHI(HANA)</v>
          </cell>
        </row>
        <row r="4760">
          <cell r="A4760" t="str">
            <v>9804</v>
          </cell>
          <cell r="B4760" t="str">
            <v>MR</v>
          </cell>
          <cell r="C4760" t="str">
            <v>MR30</v>
          </cell>
          <cell r="D4760" t="str">
            <v>ASM</v>
          </cell>
          <cell r="E4760" t="str">
            <v>9XIPS020030</v>
          </cell>
          <cell r="F4760" t="str">
            <v>X9241YSIT1 A</v>
          </cell>
          <cell r="G4760">
            <v>6147</v>
          </cell>
          <cell r="H4760">
            <v>1016.71</v>
          </cell>
          <cell r="I4760">
            <v>1368695</v>
          </cell>
          <cell r="J4760" t="str">
            <v>81102</v>
          </cell>
          <cell r="K4760" t="str">
            <v>CHI(HANA)</v>
          </cell>
        </row>
        <row r="4761">
          <cell r="A4761" t="str">
            <v>9804</v>
          </cell>
          <cell r="B4761" t="str">
            <v>MR</v>
          </cell>
          <cell r="C4761" t="str">
            <v>MR30</v>
          </cell>
          <cell r="D4761" t="str">
            <v>ASM</v>
          </cell>
          <cell r="E4761" t="str">
            <v>9XIPS028009</v>
          </cell>
          <cell r="F4761" t="str">
            <v>X28HC256SM-12T1</v>
          </cell>
          <cell r="G4761">
            <v>3096</v>
          </cell>
          <cell r="H4761">
            <v>956.66</v>
          </cell>
          <cell r="I4761">
            <v>1399880</v>
          </cell>
          <cell r="J4761" t="str">
            <v>81102</v>
          </cell>
          <cell r="K4761" t="str">
            <v>CHI(LINGSEN)</v>
          </cell>
        </row>
        <row r="4762">
          <cell r="A4762" t="str">
            <v>9804</v>
          </cell>
          <cell r="B4762" t="str">
            <v>MR</v>
          </cell>
          <cell r="C4762" t="str">
            <v>MR30</v>
          </cell>
          <cell r="D4762" t="str">
            <v>ASM</v>
          </cell>
          <cell r="E4762" t="str">
            <v>9XIPS028009</v>
          </cell>
          <cell r="F4762" t="str">
            <v>X28HC256SM-12T1</v>
          </cell>
          <cell r="G4762">
            <v>3512</v>
          </cell>
          <cell r="H4762">
            <v>1460.28</v>
          </cell>
          <cell r="I4762">
            <v>2075788</v>
          </cell>
          <cell r="J4762" t="str">
            <v>81102</v>
          </cell>
          <cell r="K4762" t="str">
            <v>CHI(LINGSEN)</v>
          </cell>
        </row>
        <row r="4763">
          <cell r="A4763" t="str">
            <v>9804</v>
          </cell>
          <cell r="B4763" t="str">
            <v>MR</v>
          </cell>
          <cell r="C4763" t="str">
            <v>MR30</v>
          </cell>
          <cell r="D4763" t="str">
            <v>ASM</v>
          </cell>
          <cell r="E4763" t="str">
            <v>9XIPS028009</v>
          </cell>
          <cell r="F4763" t="str">
            <v>X28HC256SM-12T1</v>
          </cell>
          <cell r="G4763">
            <v>6177</v>
          </cell>
          <cell r="H4763">
            <v>2568.39</v>
          </cell>
          <cell r="I4763">
            <v>3494551</v>
          </cell>
          <cell r="J4763" t="str">
            <v>81102</v>
          </cell>
          <cell r="K4763" t="str">
            <v>CHI(LINGSEN)</v>
          </cell>
        </row>
        <row r="4764">
          <cell r="A4764" t="str">
            <v>9804</v>
          </cell>
          <cell r="B4764" t="str">
            <v>MR</v>
          </cell>
          <cell r="C4764" t="str">
            <v>MR30</v>
          </cell>
          <cell r="D4764" t="str">
            <v>ASM</v>
          </cell>
          <cell r="E4764" t="str">
            <v>CONDITIONAL CHARGE</v>
          </cell>
          <cell r="G4764">
            <v>0</v>
          </cell>
          <cell r="H4764">
            <v>6.99</v>
          </cell>
          <cell r="I4764">
            <v>9448</v>
          </cell>
          <cell r="J4764" t="str">
            <v>81102</v>
          </cell>
          <cell r="K4764" t="str">
            <v>CHI(MICRONIX)</v>
          </cell>
        </row>
        <row r="4765">
          <cell r="A4765" t="str">
            <v>9804</v>
          </cell>
          <cell r="B4765" t="str">
            <v>MR</v>
          </cell>
          <cell r="C4765" t="str">
            <v>MR30</v>
          </cell>
          <cell r="D4765" t="str">
            <v>ASM</v>
          </cell>
          <cell r="E4765" t="str">
            <v>CONDITIONAL CHARGE</v>
          </cell>
          <cell r="G4765">
            <v>0</v>
          </cell>
          <cell r="H4765">
            <v>2.79</v>
          </cell>
          <cell r="I4765">
            <v>3811</v>
          </cell>
          <cell r="J4765" t="str">
            <v>81199</v>
          </cell>
          <cell r="K4765" t="str">
            <v>CHI(LSI-LOGIC)</v>
          </cell>
        </row>
        <row r="4766">
          <cell r="A4766" t="str">
            <v>9804</v>
          </cell>
          <cell r="B4766" t="str">
            <v>MR</v>
          </cell>
          <cell r="C4766" t="str">
            <v>MR30</v>
          </cell>
          <cell r="D4766" t="str">
            <v>ASM</v>
          </cell>
          <cell r="E4766" t="str">
            <v>CONDITIONAL CHARGE</v>
          </cell>
          <cell r="G4766">
            <v>0</v>
          </cell>
          <cell r="H4766">
            <v>27.59</v>
          </cell>
          <cell r="I4766">
            <v>37693</v>
          </cell>
          <cell r="J4766" t="str">
            <v>81199</v>
          </cell>
          <cell r="K4766" t="str">
            <v>CHI(LSI-LOGIC)</v>
          </cell>
        </row>
        <row r="4767">
          <cell r="A4767" t="str">
            <v>9804</v>
          </cell>
          <cell r="B4767" t="str">
            <v>MR</v>
          </cell>
          <cell r="C4767" t="str">
            <v>MR30</v>
          </cell>
          <cell r="D4767" t="str">
            <v>ASM</v>
          </cell>
          <cell r="E4767" t="str">
            <v>CONDITIONAL CHARGE</v>
          </cell>
          <cell r="G4767">
            <v>0</v>
          </cell>
          <cell r="H4767">
            <v>223.32</v>
          </cell>
          <cell r="I4767">
            <v>305099</v>
          </cell>
          <cell r="J4767" t="str">
            <v>81199</v>
          </cell>
          <cell r="K4767" t="str">
            <v>CHI(LSI-LOGIC)</v>
          </cell>
        </row>
        <row r="4768">
          <cell r="A4768" t="str">
            <v>9804</v>
          </cell>
          <cell r="B4768" t="str">
            <v>MR</v>
          </cell>
          <cell r="C4768" t="str">
            <v>MR30</v>
          </cell>
          <cell r="D4768" t="str">
            <v>ASM</v>
          </cell>
          <cell r="E4768" t="str">
            <v>CONDITIONAL CHARGE</v>
          </cell>
          <cell r="G4768">
            <v>0</v>
          </cell>
          <cell r="H4768">
            <v>574.9</v>
          </cell>
          <cell r="I4768">
            <v>785428</v>
          </cell>
          <cell r="J4768" t="str">
            <v>81199</v>
          </cell>
          <cell r="K4768" t="str">
            <v>CHI(LSI-LOGIC)</v>
          </cell>
        </row>
        <row r="4769">
          <cell r="A4769" t="str">
            <v>9804</v>
          </cell>
          <cell r="B4769" t="str">
            <v>MR</v>
          </cell>
          <cell r="C4769" t="str">
            <v>MR30</v>
          </cell>
          <cell r="D4769" t="str">
            <v>ASM</v>
          </cell>
          <cell r="E4769" t="str">
            <v>CONDITIONAL CHARGE</v>
          </cell>
          <cell r="G4769">
            <v>0</v>
          </cell>
          <cell r="H4769">
            <v>726.25</v>
          </cell>
          <cell r="I4769">
            <v>992202</v>
          </cell>
          <cell r="J4769" t="str">
            <v>81199</v>
          </cell>
          <cell r="K4769" t="str">
            <v>CHI(INTEGRATED DEVICE TEC.)</v>
          </cell>
        </row>
        <row r="4770">
          <cell r="A4770" t="str">
            <v>9804</v>
          </cell>
          <cell r="B4770" t="str">
            <v>MR</v>
          </cell>
          <cell r="C4770" t="str">
            <v>MR30</v>
          </cell>
          <cell r="D4770" t="str">
            <v>ASM</v>
          </cell>
          <cell r="E4770" t="str">
            <v>CONDITIONAL CHARGE</v>
          </cell>
          <cell r="G4770">
            <v>0</v>
          </cell>
          <cell r="H4770">
            <v>0.21</v>
          </cell>
          <cell r="I4770">
            <v>286</v>
          </cell>
          <cell r="J4770" t="str">
            <v>81199</v>
          </cell>
          <cell r="K4770" t="str">
            <v>CHI(ATMEL)</v>
          </cell>
        </row>
        <row r="4771">
          <cell r="A4771" t="str">
            <v>9804</v>
          </cell>
          <cell r="B4771" t="str">
            <v>MR</v>
          </cell>
          <cell r="C4771" t="str">
            <v>MR30</v>
          </cell>
          <cell r="D4771" t="str">
            <v>ASM</v>
          </cell>
          <cell r="E4771" t="str">
            <v>CONDITIONAL CHARGE</v>
          </cell>
          <cell r="G4771">
            <v>0</v>
          </cell>
          <cell r="H4771">
            <v>690.61</v>
          </cell>
          <cell r="I4771">
            <v>943511</v>
          </cell>
          <cell r="J4771" t="str">
            <v>81199</v>
          </cell>
          <cell r="K4771" t="str">
            <v>CHI(CYPRESS)</v>
          </cell>
        </row>
        <row r="4772">
          <cell r="A4772" t="str">
            <v>9804</v>
          </cell>
          <cell r="B4772" t="str">
            <v>MR</v>
          </cell>
          <cell r="C4772" t="str">
            <v>MR30</v>
          </cell>
          <cell r="D4772" t="str">
            <v>ASM</v>
          </cell>
          <cell r="E4772" t="str">
            <v>CONDITIONAL CHARGE</v>
          </cell>
          <cell r="G4772">
            <v>0</v>
          </cell>
          <cell r="H4772">
            <v>286.89999999999998</v>
          </cell>
          <cell r="I4772">
            <v>390700</v>
          </cell>
          <cell r="J4772" t="str">
            <v>81199</v>
          </cell>
          <cell r="K4772" t="str">
            <v>CHI(LSI-LOGIC)</v>
          </cell>
        </row>
        <row r="4773">
          <cell r="A4773" t="str">
            <v>9804</v>
          </cell>
          <cell r="B4773" t="str">
            <v>MR</v>
          </cell>
          <cell r="C4773" t="str">
            <v>MR30</v>
          </cell>
          <cell r="D4773" t="str">
            <v>ASM</v>
          </cell>
          <cell r="E4773" t="str">
            <v>CONDITIONAL CHARGE</v>
          </cell>
          <cell r="G4773">
            <v>0</v>
          </cell>
          <cell r="H4773">
            <v>117.37</v>
          </cell>
          <cell r="I4773">
            <v>159834</v>
          </cell>
          <cell r="J4773" t="str">
            <v>81199</v>
          </cell>
          <cell r="K4773" t="str">
            <v>CHI(SYMBIOS)</v>
          </cell>
        </row>
        <row r="4774">
          <cell r="A4774" t="str">
            <v>9804</v>
          </cell>
          <cell r="B4774" t="str">
            <v>MR</v>
          </cell>
          <cell r="C4774" t="str">
            <v>MR30</v>
          </cell>
          <cell r="D4774" t="str">
            <v>ASM</v>
          </cell>
          <cell r="E4774" t="str">
            <v>CONDITIONAL CHARGE</v>
          </cell>
          <cell r="G4774">
            <v>0</v>
          </cell>
          <cell r="H4774">
            <v>165.28</v>
          </cell>
          <cell r="I4774">
            <v>225078</v>
          </cell>
          <cell r="J4774" t="str">
            <v>81199</v>
          </cell>
          <cell r="K4774" t="str">
            <v>CHI(INTEGRATED DEVICE TEC.)</v>
          </cell>
        </row>
        <row r="4775">
          <cell r="A4775" t="str">
            <v>9804</v>
          </cell>
          <cell r="B4775" t="str">
            <v>MR</v>
          </cell>
          <cell r="C4775" t="str">
            <v>MR30</v>
          </cell>
          <cell r="D4775" t="str">
            <v>ASM</v>
          </cell>
          <cell r="E4775" t="str">
            <v>CONDITIONAL CHARGE</v>
          </cell>
          <cell r="G4775">
            <v>0</v>
          </cell>
          <cell r="H4775">
            <v>444.53</v>
          </cell>
          <cell r="I4775">
            <v>605360</v>
          </cell>
          <cell r="J4775" t="str">
            <v>81199</v>
          </cell>
          <cell r="K4775" t="str">
            <v>CHI(CYPRESS)</v>
          </cell>
        </row>
        <row r="4776">
          <cell r="A4776" t="str">
            <v>9804</v>
          </cell>
          <cell r="B4776" t="str">
            <v>MR</v>
          </cell>
          <cell r="C4776" t="str">
            <v>MR30</v>
          </cell>
          <cell r="D4776" t="str">
            <v>ASM</v>
          </cell>
          <cell r="E4776" t="str">
            <v>CONDITIONAL CHARGE</v>
          </cell>
          <cell r="G4776">
            <v>0</v>
          </cell>
          <cell r="H4776">
            <v>67.62</v>
          </cell>
          <cell r="I4776">
            <v>92084</v>
          </cell>
          <cell r="J4776" t="str">
            <v>81199</v>
          </cell>
          <cell r="K4776" t="str">
            <v>CHI(INTEGRATED DEVICE TEC.)</v>
          </cell>
        </row>
        <row r="4777">
          <cell r="A4777" t="str">
            <v>9804</v>
          </cell>
          <cell r="B4777" t="str">
            <v>MR</v>
          </cell>
          <cell r="C4777" t="str">
            <v>MR30</v>
          </cell>
          <cell r="D4777" t="str">
            <v>ASM</v>
          </cell>
          <cell r="E4777" t="str">
            <v>CONDITIONAL CHARGE</v>
          </cell>
          <cell r="G4777">
            <v>0</v>
          </cell>
          <cell r="H4777">
            <v>67.94</v>
          </cell>
          <cell r="I4777">
            <v>94402</v>
          </cell>
          <cell r="J4777" t="str">
            <v>81199</v>
          </cell>
          <cell r="K4777" t="str">
            <v>CHI(LSI-LOGIC)</v>
          </cell>
        </row>
        <row r="4778">
          <cell r="A4778" t="str">
            <v>9804</v>
          </cell>
          <cell r="B4778" t="str">
            <v>MR</v>
          </cell>
          <cell r="C4778" t="str">
            <v>MR30</v>
          </cell>
          <cell r="D4778" t="str">
            <v>ASM</v>
          </cell>
          <cell r="E4778" t="str">
            <v>CONDITIONAL CHARGE</v>
          </cell>
          <cell r="G4778">
            <v>0</v>
          </cell>
          <cell r="H4778">
            <v>47.23</v>
          </cell>
          <cell r="I4778">
            <v>65626</v>
          </cell>
          <cell r="J4778" t="str">
            <v>81199</v>
          </cell>
          <cell r="K4778" t="str">
            <v>CHI(LSI-LOGIC)</v>
          </cell>
        </row>
        <row r="4779">
          <cell r="A4779" t="str">
            <v>9804</v>
          </cell>
          <cell r="B4779" t="str">
            <v>MR</v>
          </cell>
          <cell r="C4779" t="str">
            <v>MR30</v>
          </cell>
          <cell r="D4779" t="str">
            <v>ASM</v>
          </cell>
          <cell r="E4779" t="str">
            <v>CONDITIONAL CHARGE</v>
          </cell>
          <cell r="G4779">
            <v>0</v>
          </cell>
          <cell r="H4779">
            <v>76.89</v>
          </cell>
          <cell r="I4779">
            <v>106838</v>
          </cell>
          <cell r="J4779" t="str">
            <v>81199</v>
          </cell>
          <cell r="K4779" t="str">
            <v>CHI(LSI-LOGIC)</v>
          </cell>
        </row>
        <row r="4780">
          <cell r="A4780" t="str">
            <v>9804</v>
          </cell>
          <cell r="B4780" t="str">
            <v>MR</v>
          </cell>
          <cell r="C4780" t="str">
            <v>MR30</v>
          </cell>
          <cell r="D4780" t="str">
            <v>ASM</v>
          </cell>
          <cell r="E4780" t="str">
            <v>CONDITIONAL CHARGE</v>
          </cell>
          <cell r="G4780">
            <v>0</v>
          </cell>
          <cell r="H4780">
            <v>469.41</v>
          </cell>
          <cell r="I4780">
            <v>652245</v>
          </cell>
          <cell r="J4780" t="str">
            <v>81199</v>
          </cell>
          <cell r="K4780" t="str">
            <v>CHI(LSI-LOGIC)</v>
          </cell>
        </row>
        <row r="4781">
          <cell r="A4781" t="str">
            <v>9804</v>
          </cell>
          <cell r="B4781" t="str">
            <v>MR</v>
          </cell>
          <cell r="C4781" t="str">
            <v>MR30</v>
          </cell>
          <cell r="D4781" t="str">
            <v>ASM</v>
          </cell>
          <cell r="E4781" t="str">
            <v>CONDITIONAL CHARGE</v>
          </cell>
          <cell r="G4781">
            <v>0</v>
          </cell>
          <cell r="H4781">
            <v>2859.53</v>
          </cell>
          <cell r="I4781">
            <v>3973316</v>
          </cell>
          <cell r="J4781" t="str">
            <v>81199</v>
          </cell>
          <cell r="K4781" t="str">
            <v>CHI(LSI-LOGIC)</v>
          </cell>
        </row>
        <row r="4782">
          <cell r="A4782" t="str">
            <v>9804</v>
          </cell>
          <cell r="B4782" t="str">
            <v>MR</v>
          </cell>
          <cell r="C4782" t="str">
            <v>MR30</v>
          </cell>
          <cell r="D4782" t="str">
            <v>ASM</v>
          </cell>
          <cell r="E4782" t="str">
            <v>CONDITIONAL CHARGE</v>
          </cell>
          <cell r="G4782">
            <v>0</v>
          </cell>
          <cell r="H4782">
            <v>428.33</v>
          </cell>
          <cell r="I4782">
            <v>595164</v>
          </cell>
          <cell r="J4782" t="str">
            <v>81199</v>
          </cell>
          <cell r="K4782" t="str">
            <v>CHI(SYMBIOS)</v>
          </cell>
        </row>
        <row r="4783">
          <cell r="A4783" t="str">
            <v>9804</v>
          </cell>
          <cell r="B4783" t="str">
            <v>MR</v>
          </cell>
          <cell r="C4783" t="str">
            <v>MR30</v>
          </cell>
          <cell r="D4783" t="str">
            <v>ASM</v>
          </cell>
          <cell r="E4783" t="str">
            <v>CONDITIONAL CHARGE</v>
          </cell>
          <cell r="G4783">
            <v>0</v>
          </cell>
          <cell r="H4783">
            <v>242.11</v>
          </cell>
          <cell r="I4783">
            <v>336411</v>
          </cell>
          <cell r="J4783" t="str">
            <v>81199</v>
          </cell>
          <cell r="K4783" t="str">
            <v>CHI(ISSI)</v>
          </cell>
        </row>
        <row r="4784">
          <cell r="A4784" t="str">
            <v>9804</v>
          </cell>
          <cell r="B4784" t="str">
            <v>MR</v>
          </cell>
          <cell r="C4784" t="str">
            <v>MR30</v>
          </cell>
          <cell r="D4784" t="str">
            <v>ASM</v>
          </cell>
          <cell r="E4784" t="str">
            <v>CONDITIONAL CHARGE</v>
          </cell>
          <cell r="G4784">
            <v>0</v>
          </cell>
          <cell r="H4784">
            <v>778.84</v>
          </cell>
          <cell r="I4784">
            <v>1082198</v>
          </cell>
          <cell r="J4784" t="str">
            <v>81199</v>
          </cell>
          <cell r="K4784" t="str">
            <v>CHI(INTEGRATED DEVICE TEC.)</v>
          </cell>
        </row>
        <row r="4785">
          <cell r="A4785" t="str">
            <v>9804</v>
          </cell>
          <cell r="B4785" t="str">
            <v>MR</v>
          </cell>
          <cell r="C4785" t="str">
            <v>MR30</v>
          </cell>
          <cell r="D4785" t="str">
            <v>ASM</v>
          </cell>
          <cell r="E4785" t="str">
            <v>CONDITIONAL CHARGE</v>
          </cell>
          <cell r="G4785">
            <v>0</v>
          </cell>
          <cell r="H4785">
            <v>1432.81</v>
          </cell>
          <cell r="I4785">
            <v>1990889</v>
          </cell>
          <cell r="J4785" t="str">
            <v>81199</v>
          </cell>
          <cell r="K4785" t="str">
            <v>CHI(CYPRESS)</v>
          </cell>
        </row>
        <row r="4786">
          <cell r="A4786" t="str">
            <v>9804</v>
          </cell>
          <cell r="B4786" t="str">
            <v>MR</v>
          </cell>
          <cell r="C4786" t="str">
            <v>MR30</v>
          </cell>
          <cell r="D4786" t="str">
            <v>ASM</v>
          </cell>
          <cell r="E4786" t="str">
            <v>CONDITIONAL CHARGE</v>
          </cell>
          <cell r="G4786">
            <v>0</v>
          </cell>
          <cell r="H4786">
            <v>392.93</v>
          </cell>
          <cell r="I4786">
            <v>545976</v>
          </cell>
          <cell r="J4786" t="str">
            <v>81199</v>
          </cell>
          <cell r="K4786" t="str">
            <v>CHI(ISSI)</v>
          </cell>
        </row>
        <row r="4787">
          <cell r="A4787" t="str">
            <v>9804</v>
          </cell>
          <cell r="B4787" t="str">
            <v>MR</v>
          </cell>
          <cell r="C4787" t="str">
            <v>MR30</v>
          </cell>
          <cell r="D4787" t="str">
            <v>ASM</v>
          </cell>
          <cell r="E4787" t="str">
            <v>CONDITIONAL CHARGE</v>
          </cell>
          <cell r="G4787">
            <v>0</v>
          </cell>
          <cell r="H4787">
            <v>349.27</v>
          </cell>
          <cell r="I4787">
            <v>485310</v>
          </cell>
          <cell r="J4787" t="str">
            <v>81199</v>
          </cell>
          <cell r="K4787" t="str">
            <v>CHI(ISSI)</v>
          </cell>
        </row>
        <row r="4788">
          <cell r="A4788" t="str">
            <v>9804</v>
          </cell>
          <cell r="B4788" t="str">
            <v>MR</v>
          </cell>
          <cell r="C4788" t="str">
            <v>MR30</v>
          </cell>
          <cell r="D4788" t="str">
            <v>ASM</v>
          </cell>
          <cell r="E4788" t="str">
            <v>CONDITIONAL CHARGE</v>
          </cell>
          <cell r="G4788">
            <v>0</v>
          </cell>
          <cell r="H4788">
            <v>19.03</v>
          </cell>
          <cell r="I4788">
            <v>27089</v>
          </cell>
          <cell r="J4788" t="str">
            <v>81199</v>
          </cell>
          <cell r="K4788" t="str">
            <v>CHI(LSI-LOGIC)</v>
          </cell>
        </row>
        <row r="4789">
          <cell r="A4789" t="str">
            <v>9804</v>
          </cell>
          <cell r="B4789" t="str">
            <v>MR</v>
          </cell>
          <cell r="C4789" t="str">
            <v>MR30</v>
          </cell>
          <cell r="D4789" t="str">
            <v>ASM</v>
          </cell>
          <cell r="E4789" t="str">
            <v>CONDITIONAL CHARGE</v>
          </cell>
          <cell r="G4789">
            <v>0</v>
          </cell>
          <cell r="H4789">
            <v>145.62</v>
          </cell>
          <cell r="I4789">
            <v>207290</v>
          </cell>
          <cell r="J4789" t="str">
            <v>81199</v>
          </cell>
          <cell r="K4789" t="str">
            <v>CHI(LSI-LOGIC)</v>
          </cell>
        </row>
        <row r="4790">
          <cell r="A4790" t="str">
            <v>9804</v>
          </cell>
          <cell r="B4790" t="str">
            <v>MR</v>
          </cell>
          <cell r="C4790" t="str">
            <v>MR30</v>
          </cell>
          <cell r="D4790" t="str">
            <v>ASM</v>
          </cell>
          <cell r="E4790" t="str">
            <v>CONDITIONAL CHARGE</v>
          </cell>
          <cell r="G4790">
            <v>0</v>
          </cell>
          <cell r="H4790">
            <v>463.5</v>
          </cell>
          <cell r="I4790">
            <v>659792</v>
          </cell>
          <cell r="J4790" t="str">
            <v>81199</v>
          </cell>
          <cell r="K4790" t="str">
            <v>CHI(LSI-LOGIC)</v>
          </cell>
        </row>
        <row r="4791">
          <cell r="A4791" t="str">
            <v>9804</v>
          </cell>
          <cell r="B4791" t="str">
            <v>MR</v>
          </cell>
          <cell r="C4791" t="str">
            <v>MR30</v>
          </cell>
          <cell r="D4791" t="str">
            <v>ASM</v>
          </cell>
          <cell r="E4791" t="str">
            <v>CONDITIONAL CHARGE</v>
          </cell>
          <cell r="G4791">
            <v>0</v>
          </cell>
          <cell r="H4791">
            <v>623.66999999999996</v>
          </cell>
          <cell r="I4791">
            <v>887794</v>
          </cell>
          <cell r="J4791" t="str">
            <v>81199</v>
          </cell>
          <cell r="K4791" t="str">
            <v>CHI(LSI-LOGIC)</v>
          </cell>
        </row>
        <row r="4792">
          <cell r="A4792" t="str">
            <v>9804</v>
          </cell>
          <cell r="B4792" t="str">
            <v>MR</v>
          </cell>
          <cell r="C4792" t="str">
            <v>MR30</v>
          </cell>
          <cell r="D4792" t="str">
            <v>ASM</v>
          </cell>
          <cell r="E4792" t="str">
            <v>CONDITIONAL CHARGE</v>
          </cell>
          <cell r="G4792">
            <v>0</v>
          </cell>
          <cell r="H4792">
            <v>142.77000000000001</v>
          </cell>
          <cell r="I4792">
            <v>203233</v>
          </cell>
          <cell r="J4792" t="str">
            <v>81199</v>
          </cell>
          <cell r="K4792" t="str">
            <v>CHI(INTEGRATED DEVICE TEC.)</v>
          </cell>
        </row>
        <row r="4793">
          <cell r="A4793" t="str">
            <v>9804</v>
          </cell>
          <cell r="B4793" t="str">
            <v>MR</v>
          </cell>
          <cell r="C4793" t="str">
            <v>MR30</v>
          </cell>
          <cell r="D4793" t="str">
            <v>ASM</v>
          </cell>
          <cell r="E4793" t="str">
            <v>CONDITIONAL CHARGE</v>
          </cell>
          <cell r="G4793">
            <v>0</v>
          </cell>
          <cell r="H4793">
            <v>89.93</v>
          </cell>
          <cell r="I4793">
            <v>128015</v>
          </cell>
          <cell r="J4793" t="str">
            <v>81199</v>
          </cell>
          <cell r="K4793" t="str">
            <v>CHI(CYPRESS)</v>
          </cell>
        </row>
        <row r="4794">
          <cell r="A4794" t="str">
            <v>9804</v>
          </cell>
          <cell r="B4794" t="str">
            <v>MR</v>
          </cell>
          <cell r="C4794" t="str">
            <v>MR30</v>
          </cell>
          <cell r="D4794" t="str">
            <v>ASM</v>
          </cell>
          <cell r="E4794" t="str">
            <v>CONDITIONAL CHARGE</v>
          </cell>
          <cell r="G4794">
            <v>0</v>
          </cell>
          <cell r="H4794">
            <v>454.98</v>
          </cell>
          <cell r="I4794">
            <v>647664</v>
          </cell>
          <cell r="J4794" t="str">
            <v>81199</v>
          </cell>
          <cell r="K4794" t="str">
            <v>CHI(LSI-LOGIC)</v>
          </cell>
        </row>
        <row r="4795">
          <cell r="A4795" t="str">
            <v>9804</v>
          </cell>
          <cell r="B4795" t="str">
            <v>MR</v>
          </cell>
          <cell r="C4795" t="str">
            <v>MR30</v>
          </cell>
          <cell r="D4795" t="str">
            <v>ASM</v>
          </cell>
          <cell r="E4795" t="str">
            <v>CONDITIONAL CHARGE</v>
          </cell>
          <cell r="G4795">
            <v>0</v>
          </cell>
          <cell r="H4795">
            <v>18.98</v>
          </cell>
          <cell r="I4795">
            <v>27018</v>
          </cell>
          <cell r="J4795" t="str">
            <v>81199</v>
          </cell>
          <cell r="K4795" t="str">
            <v>CHI(LSI-LOGIC)</v>
          </cell>
        </row>
        <row r="4796">
          <cell r="A4796" t="str">
            <v>9804</v>
          </cell>
          <cell r="B4796" t="str">
            <v>MR</v>
          </cell>
          <cell r="C4796" t="str">
            <v>MR30</v>
          </cell>
          <cell r="D4796" t="str">
            <v>ASM</v>
          </cell>
          <cell r="E4796" t="str">
            <v>CONDITIONAL CHARGE</v>
          </cell>
          <cell r="G4796">
            <v>0</v>
          </cell>
          <cell r="H4796">
            <v>164.62</v>
          </cell>
          <cell r="I4796">
            <v>240888</v>
          </cell>
          <cell r="J4796" t="str">
            <v>81199</v>
          </cell>
          <cell r="K4796" t="str">
            <v>CHI(SYMBIOS)</v>
          </cell>
        </row>
        <row r="4797">
          <cell r="A4797" t="str">
            <v>9804</v>
          </cell>
          <cell r="B4797" t="str">
            <v>MR</v>
          </cell>
          <cell r="C4797" t="str">
            <v>MR30</v>
          </cell>
          <cell r="D4797" t="str">
            <v>ASM</v>
          </cell>
          <cell r="E4797" t="str">
            <v>CONDITIONAL CHARGE</v>
          </cell>
          <cell r="G4797">
            <v>0</v>
          </cell>
          <cell r="H4797">
            <v>0.62</v>
          </cell>
          <cell r="I4797">
            <v>907</v>
          </cell>
          <cell r="J4797" t="str">
            <v>81199</v>
          </cell>
          <cell r="K4797" t="str">
            <v>CHI(ATMEL)</v>
          </cell>
        </row>
        <row r="4798">
          <cell r="A4798" t="str">
            <v>9804</v>
          </cell>
          <cell r="B4798" t="str">
            <v>MR</v>
          </cell>
          <cell r="C4798" t="str">
            <v>MR30</v>
          </cell>
          <cell r="D4798" t="str">
            <v>ASM</v>
          </cell>
          <cell r="E4798" t="str">
            <v>CONDITIONAL CHARGE</v>
          </cell>
          <cell r="G4798">
            <v>0</v>
          </cell>
          <cell r="H4798">
            <v>8.6199999999999992</v>
          </cell>
          <cell r="I4798">
            <v>12613</v>
          </cell>
          <cell r="J4798" t="str">
            <v>81199</v>
          </cell>
          <cell r="K4798" t="str">
            <v>CHI(LSI-LOGIC)</v>
          </cell>
        </row>
        <row r="4799">
          <cell r="A4799" t="str">
            <v>9804</v>
          </cell>
          <cell r="B4799" t="str">
            <v>MR</v>
          </cell>
          <cell r="C4799" t="str">
            <v>MR30</v>
          </cell>
          <cell r="D4799" t="str">
            <v>ASM</v>
          </cell>
          <cell r="E4799" t="str">
            <v>CONDITIONAL CHARGE</v>
          </cell>
          <cell r="G4799">
            <v>0</v>
          </cell>
          <cell r="H4799">
            <v>7.54</v>
          </cell>
          <cell r="I4799">
            <v>11033</v>
          </cell>
          <cell r="J4799" t="str">
            <v>81199</v>
          </cell>
          <cell r="K4799" t="str">
            <v>CHI(LSI-LOGIC)</v>
          </cell>
        </row>
        <row r="4800">
          <cell r="A4800" t="str">
            <v>9804</v>
          </cell>
          <cell r="B4800" t="str">
            <v>MR</v>
          </cell>
          <cell r="C4800" t="str">
            <v>MR30</v>
          </cell>
          <cell r="D4800" t="str">
            <v>ASM</v>
          </cell>
          <cell r="E4800" t="str">
            <v>CONDITIONAL CHARGE</v>
          </cell>
          <cell r="G4800">
            <v>0</v>
          </cell>
          <cell r="H4800">
            <v>1069.33</v>
          </cell>
          <cell r="I4800">
            <v>1564750</v>
          </cell>
          <cell r="J4800" t="str">
            <v>81199</v>
          </cell>
          <cell r="K4800" t="str">
            <v>CHI(INTEGRATED DEVICE TEC.)</v>
          </cell>
        </row>
        <row r="4801">
          <cell r="A4801" t="str">
            <v>9804</v>
          </cell>
          <cell r="B4801" t="str">
            <v>MR</v>
          </cell>
          <cell r="C4801" t="str">
            <v>MR30</v>
          </cell>
          <cell r="D4801" t="str">
            <v>ASM</v>
          </cell>
          <cell r="E4801" t="str">
            <v>CONDITIONAL CHARGE</v>
          </cell>
          <cell r="G4801">
            <v>0</v>
          </cell>
          <cell r="H4801">
            <v>1367.35</v>
          </cell>
          <cell r="I4801">
            <v>1979512</v>
          </cell>
          <cell r="J4801" t="str">
            <v>81199</v>
          </cell>
          <cell r="K4801" t="str">
            <v>CHI(INTEGRATED DEVICE TEC.)</v>
          </cell>
        </row>
        <row r="4802">
          <cell r="A4802" t="str">
            <v>9804</v>
          </cell>
          <cell r="B4802" t="str">
            <v>MR</v>
          </cell>
          <cell r="C4802" t="str">
            <v>MR30</v>
          </cell>
          <cell r="D4802" t="str">
            <v>ASM</v>
          </cell>
          <cell r="E4802" t="str">
            <v>CONDITIONAL CHARGE</v>
          </cell>
          <cell r="G4802">
            <v>0</v>
          </cell>
          <cell r="H4802">
            <v>2067.85</v>
          </cell>
          <cell r="I4802">
            <v>2993626</v>
          </cell>
          <cell r="J4802" t="str">
            <v>81199</v>
          </cell>
          <cell r="K4802" t="str">
            <v>CHI(CYPRESS)</v>
          </cell>
        </row>
        <row r="4803">
          <cell r="A4803" t="str">
            <v>9804</v>
          </cell>
          <cell r="B4803" t="str">
            <v>MR</v>
          </cell>
          <cell r="C4803" t="str">
            <v>MR30</v>
          </cell>
          <cell r="D4803" t="str">
            <v>ASM</v>
          </cell>
          <cell r="E4803" t="str">
            <v>CONDITIONAL CHARGE</v>
          </cell>
          <cell r="G4803">
            <v>0</v>
          </cell>
          <cell r="H4803">
            <v>528.92999999999995</v>
          </cell>
          <cell r="I4803">
            <v>751873</v>
          </cell>
          <cell r="J4803" t="str">
            <v>81199</v>
          </cell>
          <cell r="K4803" t="str">
            <v>CHI(SYMBIOS)</v>
          </cell>
        </row>
        <row r="4804">
          <cell r="A4804" t="str">
            <v>9804</v>
          </cell>
          <cell r="B4804" t="str">
            <v>MR</v>
          </cell>
          <cell r="C4804" t="str">
            <v>MR30</v>
          </cell>
          <cell r="D4804" t="str">
            <v>ASM</v>
          </cell>
          <cell r="E4804" t="str">
            <v>CONDITIONAL CHARGE</v>
          </cell>
          <cell r="G4804">
            <v>0</v>
          </cell>
          <cell r="H4804">
            <v>6.5</v>
          </cell>
          <cell r="I4804">
            <v>9239</v>
          </cell>
          <cell r="J4804" t="str">
            <v>81199</v>
          </cell>
          <cell r="K4804" t="str">
            <v>CHI(LSI-LOGIC)</v>
          </cell>
        </row>
        <row r="4805">
          <cell r="A4805" t="str">
            <v>9804</v>
          </cell>
          <cell r="B4805" t="str">
            <v>MR</v>
          </cell>
          <cell r="C4805" t="str">
            <v>MR30</v>
          </cell>
          <cell r="D4805" t="str">
            <v>ASM</v>
          </cell>
          <cell r="E4805" t="str">
            <v>CONDITIONAL CHARGE</v>
          </cell>
          <cell r="G4805">
            <v>0</v>
          </cell>
          <cell r="H4805">
            <v>1129.44</v>
          </cell>
          <cell r="I4805">
            <v>1605498</v>
          </cell>
          <cell r="J4805" t="str">
            <v>81199</v>
          </cell>
          <cell r="K4805" t="str">
            <v>CHI(INTEGRATED DEVICE TEC.)</v>
          </cell>
        </row>
        <row r="4806">
          <cell r="A4806" t="str">
            <v>9804</v>
          </cell>
          <cell r="B4806" t="str">
            <v>MR</v>
          </cell>
          <cell r="C4806" t="str">
            <v>MR30</v>
          </cell>
          <cell r="D4806" t="str">
            <v>ASM</v>
          </cell>
          <cell r="E4806" t="str">
            <v>CONDITIONAL CHARGE</v>
          </cell>
          <cell r="G4806">
            <v>0</v>
          </cell>
          <cell r="H4806">
            <v>100.17</v>
          </cell>
          <cell r="I4806">
            <v>142391</v>
          </cell>
          <cell r="J4806" t="str">
            <v>81199</v>
          </cell>
          <cell r="K4806" t="str">
            <v>CHI(INTEGRATED DEVICE TEC.)</v>
          </cell>
        </row>
        <row r="4807">
          <cell r="A4807" t="str">
            <v>9804</v>
          </cell>
          <cell r="B4807" t="str">
            <v>MR</v>
          </cell>
          <cell r="C4807" t="str">
            <v>MR30</v>
          </cell>
          <cell r="D4807" t="str">
            <v>ASM</v>
          </cell>
          <cell r="E4807" t="str">
            <v>CONDITIONAL CHARGE</v>
          </cell>
          <cell r="G4807">
            <v>0</v>
          </cell>
          <cell r="H4807">
            <v>1020.98</v>
          </cell>
          <cell r="I4807">
            <v>1451323</v>
          </cell>
          <cell r="J4807" t="str">
            <v>81199</v>
          </cell>
          <cell r="K4807" t="str">
            <v>CHI(ISSI)</v>
          </cell>
        </row>
        <row r="4808">
          <cell r="A4808" t="str">
            <v>9804</v>
          </cell>
          <cell r="B4808" t="str">
            <v>MR</v>
          </cell>
          <cell r="C4808" t="str">
            <v>MR30</v>
          </cell>
          <cell r="D4808" t="str">
            <v>ASM</v>
          </cell>
          <cell r="E4808" t="str">
            <v>CONDITIONAL CHARGE</v>
          </cell>
          <cell r="G4808">
            <v>0</v>
          </cell>
          <cell r="H4808">
            <v>142.91</v>
          </cell>
          <cell r="I4808">
            <v>198130</v>
          </cell>
          <cell r="J4808" t="str">
            <v>81199</v>
          </cell>
          <cell r="K4808" t="str">
            <v>CHI(LSI-LOGIC)</v>
          </cell>
        </row>
        <row r="4809">
          <cell r="A4809" t="str">
            <v>9804</v>
          </cell>
          <cell r="B4809" t="str">
            <v>MR</v>
          </cell>
          <cell r="C4809" t="str">
            <v>MR30</v>
          </cell>
          <cell r="D4809" t="str">
            <v>ASM</v>
          </cell>
          <cell r="E4809" t="str">
            <v>CONDITIONAL CHARGE</v>
          </cell>
          <cell r="G4809">
            <v>0</v>
          </cell>
          <cell r="H4809">
            <v>6.58</v>
          </cell>
          <cell r="I4809">
            <v>9122</v>
          </cell>
          <cell r="J4809" t="str">
            <v>81199</v>
          </cell>
          <cell r="K4809" t="str">
            <v>CHI(LSI-LOGIC)</v>
          </cell>
        </row>
        <row r="4810">
          <cell r="A4810" t="str">
            <v>9804</v>
          </cell>
          <cell r="B4810" t="str">
            <v>MR</v>
          </cell>
          <cell r="C4810" t="str">
            <v>MR30</v>
          </cell>
          <cell r="D4810" t="str">
            <v>ASM</v>
          </cell>
          <cell r="E4810" t="str">
            <v>CONDITIONAL CHARGE</v>
          </cell>
          <cell r="G4810">
            <v>0</v>
          </cell>
          <cell r="H4810">
            <v>60.99</v>
          </cell>
          <cell r="I4810">
            <v>84556</v>
          </cell>
          <cell r="J4810" t="str">
            <v>81199</v>
          </cell>
          <cell r="K4810" t="str">
            <v>CHI(LSI-LOGIC)</v>
          </cell>
        </row>
        <row r="4811">
          <cell r="A4811" t="str">
            <v>9804</v>
          </cell>
          <cell r="B4811" t="str">
            <v>MR</v>
          </cell>
          <cell r="C4811" t="str">
            <v>MR30</v>
          </cell>
          <cell r="D4811" t="str">
            <v>ASM</v>
          </cell>
          <cell r="E4811" t="str">
            <v>CONDITIONAL CHARGE</v>
          </cell>
          <cell r="G4811">
            <v>0</v>
          </cell>
          <cell r="H4811">
            <v>236.25</v>
          </cell>
          <cell r="I4811">
            <v>327537</v>
          </cell>
          <cell r="J4811" t="str">
            <v>81199</v>
          </cell>
          <cell r="K4811" t="str">
            <v>CHI(DALLAS SEMI.)</v>
          </cell>
        </row>
        <row r="4812">
          <cell r="A4812" t="str">
            <v>9804</v>
          </cell>
          <cell r="B4812" t="str">
            <v>MR</v>
          </cell>
          <cell r="C4812" t="str">
            <v>MR30</v>
          </cell>
          <cell r="D4812" t="str">
            <v>ASM</v>
          </cell>
          <cell r="E4812" t="str">
            <v>CONDITIONAL CHARGE</v>
          </cell>
          <cell r="G4812">
            <v>0</v>
          </cell>
          <cell r="H4812">
            <v>1555.17</v>
          </cell>
          <cell r="I4812">
            <v>2156087</v>
          </cell>
          <cell r="J4812" t="str">
            <v>81199</v>
          </cell>
          <cell r="K4812" t="str">
            <v>CHI(INTEGRATED DEVICE TEC.)</v>
          </cell>
        </row>
        <row r="4813">
          <cell r="A4813" t="str">
            <v>9804</v>
          </cell>
          <cell r="B4813" t="str">
            <v>MR</v>
          </cell>
          <cell r="C4813" t="str">
            <v>MR30</v>
          </cell>
          <cell r="D4813" t="str">
            <v>ASM</v>
          </cell>
          <cell r="E4813" t="str">
            <v>CONDITIONAL CHARGE</v>
          </cell>
          <cell r="G4813">
            <v>0</v>
          </cell>
          <cell r="H4813">
            <v>3314.11</v>
          </cell>
          <cell r="I4813">
            <v>4594682</v>
          </cell>
          <cell r="J4813" t="str">
            <v>81199</v>
          </cell>
          <cell r="K4813" t="str">
            <v>CHI(CYPRESS)</v>
          </cell>
        </row>
        <row r="4814">
          <cell r="A4814" t="str">
            <v>9804</v>
          </cell>
          <cell r="B4814" t="str">
            <v>MR</v>
          </cell>
          <cell r="C4814" t="str">
            <v>MR30</v>
          </cell>
          <cell r="D4814" t="str">
            <v>ASM</v>
          </cell>
          <cell r="E4814" t="str">
            <v>CONDITIONAL CHARGE</v>
          </cell>
          <cell r="G4814">
            <v>0</v>
          </cell>
          <cell r="H4814">
            <v>72.48</v>
          </cell>
          <cell r="I4814">
            <v>100486</v>
          </cell>
          <cell r="J4814" t="str">
            <v>81199</v>
          </cell>
          <cell r="K4814" t="str">
            <v>CHI(MICRONIX)</v>
          </cell>
        </row>
        <row r="4815">
          <cell r="A4815" t="str">
            <v>9804</v>
          </cell>
          <cell r="B4815" t="str">
            <v>MR</v>
          </cell>
          <cell r="C4815" t="str">
            <v>MR30</v>
          </cell>
          <cell r="D4815" t="str">
            <v>ASM</v>
          </cell>
          <cell r="E4815" t="str">
            <v>CONDITIONAL CHARGE</v>
          </cell>
          <cell r="G4815">
            <v>0</v>
          </cell>
          <cell r="H4815">
            <v>273.86</v>
          </cell>
          <cell r="I4815">
            <v>379679</v>
          </cell>
          <cell r="J4815" t="str">
            <v>81199</v>
          </cell>
          <cell r="K4815" t="str">
            <v>CHI(CYPRESS)</v>
          </cell>
        </row>
        <row r="4816">
          <cell r="A4816" t="str">
            <v>9804</v>
          </cell>
          <cell r="B4816" t="str">
            <v>MR</v>
          </cell>
          <cell r="C4816" t="str">
            <v>MR30</v>
          </cell>
          <cell r="D4816" t="str">
            <v>ASM</v>
          </cell>
          <cell r="E4816" t="str">
            <v>CONDITIONAL CHARGE</v>
          </cell>
          <cell r="G4816">
            <v>0</v>
          </cell>
          <cell r="H4816">
            <v>5.79</v>
          </cell>
          <cell r="I4816">
            <v>7887</v>
          </cell>
          <cell r="J4816" t="str">
            <v>81199</v>
          </cell>
          <cell r="K4816" t="str">
            <v>CHI(LSI-LOGIC)</v>
          </cell>
        </row>
        <row r="4817">
          <cell r="A4817" t="str">
            <v>9804</v>
          </cell>
          <cell r="B4817" t="str">
            <v>MR</v>
          </cell>
          <cell r="C4817" t="str">
            <v>MR30</v>
          </cell>
          <cell r="D4817" t="str">
            <v>ASM</v>
          </cell>
          <cell r="E4817" t="str">
            <v>CONDITIONAL CHARGE</v>
          </cell>
          <cell r="G4817">
            <v>0</v>
          </cell>
          <cell r="H4817">
            <v>720.08</v>
          </cell>
          <cell r="I4817">
            <v>980892</v>
          </cell>
          <cell r="J4817" t="str">
            <v>81199</v>
          </cell>
          <cell r="K4817" t="str">
            <v>CHI(LSI-LOGIC)</v>
          </cell>
        </row>
        <row r="4818">
          <cell r="A4818" t="str">
            <v>9804</v>
          </cell>
          <cell r="B4818" t="str">
            <v>MR</v>
          </cell>
          <cell r="C4818" t="str">
            <v>MR30</v>
          </cell>
          <cell r="D4818" t="str">
            <v>ASM</v>
          </cell>
          <cell r="E4818" t="str">
            <v>CONDITIONAL CHARGE</v>
          </cell>
          <cell r="G4818">
            <v>0</v>
          </cell>
          <cell r="H4818">
            <v>445.1</v>
          </cell>
          <cell r="I4818">
            <v>606315</v>
          </cell>
          <cell r="J4818" t="str">
            <v>81199</v>
          </cell>
          <cell r="K4818" t="str">
            <v>CHI(SYMBIOS)</v>
          </cell>
        </row>
        <row r="4819">
          <cell r="A4819" t="str">
            <v>9804</v>
          </cell>
          <cell r="B4819" t="str">
            <v>MR</v>
          </cell>
          <cell r="C4819" t="str">
            <v>MR30</v>
          </cell>
          <cell r="D4819" t="str">
            <v>ASM</v>
          </cell>
          <cell r="E4819" t="str">
            <v>CONDITIONAL CHARGE</v>
          </cell>
          <cell r="G4819">
            <v>0</v>
          </cell>
          <cell r="H4819">
            <v>54.87</v>
          </cell>
          <cell r="I4819">
            <v>74743</v>
          </cell>
          <cell r="J4819" t="str">
            <v>81199</v>
          </cell>
          <cell r="K4819" t="str">
            <v>CHI(SYMBIOS)</v>
          </cell>
        </row>
        <row r="4820">
          <cell r="A4820" t="str">
            <v>9804</v>
          </cell>
          <cell r="B4820" t="str">
            <v>MR</v>
          </cell>
          <cell r="C4820" t="str">
            <v>MR30</v>
          </cell>
          <cell r="D4820" t="str">
            <v>ASM</v>
          </cell>
          <cell r="E4820" t="str">
            <v>CONDITIONAL CHARGE</v>
          </cell>
          <cell r="G4820">
            <v>0</v>
          </cell>
          <cell r="H4820">
            <v>1490.06</v>
          </cell>
          <cell r="I4820">
            <v>2029759</v>
          </cell>
          <cell r="J4820" t="str">
            <v>81199</v>
          </cell>
          <cell r="K4820" t="str">
            <v>CHI(INTEGRATED DEVICE TEC.)</v>
          </cell>
        </row>
        <row r="4821">
          <cell r="A4821" t="str">
            <v>9804</v>
          </cell>
          <cell r="B4821" t="str">
            <v>MR</v>
          </cell>
          <cell r="C4821" t="str">
            <v>MR30</v>
          </cell>
          <cell r="D4821" t="str">
            <v>ASM</v>
          </cell>
          <cell r="E4821" t="str">
            <v>CONDITIONAL CHARGE</v>
          </cell>
          <cell r="G4821">
            <v>0</v>
          </cell>
          <cell r="H4821">
            <v>100.17</v>
          </cell>
          <cell r="I4821">
            <v>136451</v>
          </cell>
          <cell r="J4821" t="str">
            <v>81199</v>
          </cell>
          <cell r="K4821" t="str">
            <v>CHI(INTEGRATED DEVICE TEC.)</v>
          </cell>
        </row>
        <row r="4822">
          <cell r="A4822" t="str">
            <v>9804</v>
          </cell>
          <cell r="B4822" t="str">
            <v>MR</v>
          </cell>
          <cell r="C4822" t="str">
            <v>MR30</v>
          </cell>
          <cell r="D4822" t="str">
            <v>ASM</v>
          </cell>
          <cell r="E4822" t="str">
            <v>CONDITIONAL CHARGE</v>
          </cell>
          <cell r="G4822">
            <v>0</v>
          </cell>
          <cell r="H4822">
            <v>1270.08</v>
          </cell>
          <cell r="I4822">
            <v>1730102</v>
          </cell>
          <cell r="J4822" t="str">
            <v>81199</v>
          </cell>
          <cell r="K4822" t="str">
            <v>CHI(CYPRESS)</v>
          </cell>
        </row>
        <row r="4823">
          <cell r="A4823" t="str">
            <v>9804</v>
          </cell>
          <cell r="B4823" t="str">
            <v>MR</v>
          </cell>
          <cell r="C4823" t="str">
            <v>MR30</v>
          </cell>
          <cell r="D4823" t="str">
            <v>ASM</v>
          </cell>
          <cell r="E4823" t="str">
            <v>CONDITIONAL CHARGE</v>
          </cell>
          <cell r="G4823">
            <v>0</v>
          </cell>
          <cell r="H4823">
            <v>3587.22</v>
          </cell>
          <cell r="I4823">
            <v>4886511</v>
          </cell>
          <cell r="J4823" t="str">
            <v>81199</v>
          </cell>
          <cell r="K4823" t="str">
            <v>CHI(DALLAS SEMI.)</v>
          </cell>
        </row>
        <row r="4824">
          <cell r="A4824" t="str">
            <v>9804</v>
          </cell>
          <cell r="B4824" t="str">
            <v>MR</v>
          </cell>
          <cell r="C4824" t="str">
            <v>MR30</v>
          </cell>
          <cell r="D4824" t="str">
            <v>ASM</v>
          </cell>
          <cell r="E4824" t="str">
            <v>CONDITIONAL CHARGE</v>
          </cell>
          <cell r="G4824">
            <v>0</v>
          </cell>
          <cell r="H4824">
            <v>67.47</v>
          </cell>
          <cell r="I4824">
            <v>91907</v>
          </cell>
          <cell r="J4824" t="str">
            <v>81199</v>
          </cell>
          <cell r="K4824" t="str">
            <v>CHI(CYPRESS)</v>
          </cell>
        </row>
        <row r="4825">
          <cell r="A4825" t="str">
            <v>9804</v>
          </cell>
          <cell r="B4825" t="str">
            <v>MR</v>
          </cell>
          <cell r="C4825" t="str">
            <v>MR30</v>
          </cell>
          <cell r="D4825" t="str">
            <v>ASM</v>
          </cell>
          <cell r="E4825" t="str">
            <v>CONDITIONAL CHARGE</v>
          </cell>
          <cell r="G4825">
            <v>0</v>
          </cell>
          <cell r="H4825">
            <v>304.04000000000002</v>
          </cell>
          <cell r="I4825">
            <v>413342</v>
          </cell>
          <cell r="J4825" t="str">
            <v>81199</v>
          </cell>
          <cell r="K4825" t="str">
            <v>CHI(LSI-LOGIC)</v>
          </cell>
        </row>
        <row r="4826">
          <cell r="A4826" t="str">
            <v>9804</v>
          </cell>
          <cell r="B4826" t="str">
            <v>MR</v>
          </cell>
          <cell r="C4826" t="str">
            <v>MR30</v>
          </cell>
          <cell r="D4826" t="str">
            <v>ASM</v>
          </cell>
          <cell r="E4826" t="str">
            <v>CONDITIONAL CHARGE</v>
          </cell>
          <cell r="G4826">
            <v>0</v>
          </cell>
          <cell r="H4826">
            <v>27.31</v>
          </cell>
          <cell r="I4826">
            <v>37127</v>
          </cell>
          <cell r="J4826" t="str">
            <v>81199</v>
          </cell>
          <cell r="K4826" t="str">
            <v>CHI(LSI-LOGIC)</v>
          </cell>
        </row>
        <row r="4827">
          <cell r="A4827" t="str">
            <v>9804</v>
          </cell>
          <cell r="B4827" t="str">
            <v>MR</v>
          </cell>
          <cell r="C4827" t="str">
            <v>MR30</v>
          </cell>
          <cell r="D4827" t="str">
            <v>ASM</v>
          </cell>
          <cell r="E4827" t="str">
            <v>CONDITIONAL CHARGE</v>
          </cell>
          <cell r="G4827">
            <v>0</v>
          </cell>
          <cell r="H4827">
            <v>43.85</v>
          </cell>
          <cell r="I4827">
            <v>59614</v>
          </cell>
          <cell r="J4827" t="str">
            <v>81199</v>
          </cell>
          <cell r="K4827" t="str">
            <v>CHI(LSI-LOGIC)</v>
          </cell>
        </row>
        <row r="4828">
          <cell r="A4828" t="str">
            <v>9804</v>
          </cell>
          <cell r="B4828" t="str">
            <v>MR</v>
          </cell>
          <cell r="C4828" t="str">
            <v>MR30</v>
          </cell>
          <cell r="D4828" t="str">
            <v>ASM</v>
          </cell>
          <cell r="E4828" t="str">
            <v>CONDITIONAL CHARGE</v>
          </cell>
          <cell r="G4828">
            <v>0</v>
          </cell>
          <cell r="H4828">
            <v>925.54</v>
          </cell>
          <cell r="I4828">
            <v>1258271</v>
          </cell>
          <cell r="J4828" t="str">
            <v>81199</v>
          </cell>
          <cell r="K4828" t="str">
            <v>CHI(LSI-LOGIC)</v>
          </cell>
        </row>
        <row r="4829">
          <cell r="A4829" t="str">
            <v>9804</v>
          </cell>
          <cell r="B4829" t="str">
            <v>MR</v>
          </cell>
          <cell r="C4829" t="str">
            <v>MR30</v>
          </cell>
          <cell r="D4829" t="str">
            <v>ASM</v>
          </cell>
          <cell r="E4829" t="str">
            <v>CONDITIONAL CHARGE</v>
          </cell>
          <cell r="G4829">
            <v>0</v>
          </cell>
          <cell r="H4829">
            <v>1177.02</v>
          </cell>
          <cell r="I4829">
            <v>1600158</v>
          </cell>
          <cell r="J4829" t="str">
            <v>81199</v>
          </cell>
          <cell r="K4829" t="str">
            <v>CHI(INTEGRATED DEVICE TEC.)</v>
          </cell>
        </row>
        <row r="4830">
          <cell r="A4830" t="str">
            <v>9804</v>
          </cell>
          <cell r="B4830" t="str">
            <v>MR</v>
          </cell>
          <cell r="C4830" t="str">
            <v>MR30</v>
          </cell>
          <cell r="D4830" t="str">
            <v>ASM</v>
          </cell>
          <cell r="E4830" t="str">
            <v>CONDITIONAL CHARGE</v>
          </cell>
          <cell r="G4830">
            <v>0</v>
          </cell>
          <cell r="H4830">
            <v>1555.85</v>
          </cell>
          <cell r="I4830">
            <v>2115178</v>
          </cell>
          <cell r="J4830" t="str">
            <v>81199</v>
          </cell>
          <cell r="K4830" t="str">
            <v>CHI(CYPRESS)</v>
          </cell>
        </row>
        <row r="4831">
          <cell r="A4831" t="str">
            <v>9804</v>
          </cell>
          <cell r="B4831" t="str">
            <v>MR</v>
          </cell>
          <cell r="C4831" t="str">
            <v>MR30</v>
          </cell>
          <cell r="D4831" t="str">
            <v>ASM</v>
          </cell>
          <cell r="E4831" t="str">
            <v>CONDITIONAL CHARGE</v>
          </cell>
          <cell r="G4831">
            <v>0</v>
          </cell>
          <cell r="H4831">
            <v>769.99</v>
          </cell>
          <cell r="I4831">
            <v>1046801</v>
          </cell>
          <cell r="J4831" t="str">
            <v>81199</v>
          </cell>
          <cell r="K4831" t="str">
            <v>CHI(CYPRESS)</v>
          </cell>
        </row>
        <row r="4832">
          <cell r="A4832" t="str">
            <v>9804</v>
          </cell>
          <cell r="B4832" t="str">
            <v>MR</v>
          </cell>
          <cell r="C4832" t="str">
            <v>MR30</v>
          </cell>
          <cell r="D4832" t="str">
            <v>ASM</v>
          </cell>
          <cell r="E4832" t="str">
            <v>CONDITIONAL CHARGE</v>
          </cell>
          <cell r="G4832">
            <v>0</v>
          </cell>
          <cell r="H4832">
            <v>8.51</v>
          </cell>
          <cell r="I4832">
            <v>11569</v>
          </cell>
          <cell r="J4832" t="str">
            <v>81199</v>
          </cell>
          <cell r="K4832" t="str">
            <v>CHI(LSI-LOGIC)</v>
          </cell>
        </row>
        <row r="4833">
          <cell r="A4833" t="str">
            <v>9804</v>
          </cell>
          <cell r="B4833" t="str">
            <v>MR</v>
          </cell>
          <cell r="C4833" t="str">
            <v>MR30</v>
          </cell>
          <cell r="D4833" t="str">
            <v>ASM</v>
          </cell>
          <cell r="E4833" t="str">
            <v>CONDITIONAL CHARGE</v>
          </cell>
          <cell r="G4833">
            <v>0</v>
          </cell>
          <cell r="H4833">
            <v>260.18</v>
          </cell>
          <cell r="I4833">
            <v>353714</v>
          </cell>
          <cell r="J4833" t="str">
            <v>81199</v>
          </cell>
          <cell r="K4833" t="str">
            <v>CHI(LSI-LOGIC)</v>
          </cell>
        </row>
        <row r="4834">
          <cell r="A4834" t="str">
            <v>9804</v>
          </cell>
          <cell r="B4834" t="str">
            <v>MR</v>
          </cell>
          <cell r="C4834" t="str">
            <v>MR30</v>
          </cell>
          <cell r="D4834" t="str">
            <v>ASM</v>
          </cell>
          <cell r="E4834" t="str">
            <v>CONDITIONAL CHARGE</v>
          </cell>
          <cell r="G4834">
            <v>0</v>
          </cell>
          <cell r="H4834">
            <v>190.6</v>
          </cell>
          <cell r="I4834">
            <v>259120</v>
          </cell>
          <cell r="J4834" t="str">
            <v>81199</v>
          </cell>
          <cell r="K4834" t="str">
            <v>CHI(LSI-LOGIC)</v>
          </cell>
        </row>
        <row r="4835">
          <cell r="A4835" t="str">
            <v>9804</v>
          </cell>
          <cell r="B4835" t="str">
            <v>MR</v>
          </cell>
          <cell r="C4835" t="str">
            <v>MR30</v>
          </cell>
          <cell r="D4835" t="str">
            <v>ASM</v>
          </cell>
          <cell r="E4835" t="str">
            <v>CONDITIONAL CHARGE</v>
          </cell>
          <cell r="G4835">
            <v>0</v>
          </cell>
          <cell r="H4835">
            <v>928.69</v>
          </cell>
          <cell r="I4835">
            <v>1262554</v>
          </cell>
          <cell r="J4835" t="str">
            <v>81199</v>
          </cell>
          <cell r="K4835" t="str">
            <v>CHI(MIETEC ALCATEL)</v>
          </cell>
        </row>
        <row r="4836">
          <cell r="A4836" t="str">
            <v>9804</v>
          </cell>
          <cell r="B4836" t="str">
            <v>MR</v>
          </cell>
          <cell r="C4836" t="str">
            <v>MR30</v>
          </cell>
          <cell r="D4836" t="str">
            <v>ASM</v>
          </cell>
          <cell r="E4836" t="str">
            <v>CONDITIONAL CHARGE</v>
          </cell>
          <cell r="G4836">
            <v>0</v>
          </cell>
          <cell r="H4836">
            <v>68.59</v>
          </cell>
          <cell r="I4836">
            <v>93248</v>
          </cell>
          <cell r="J4836" t="str">
            <v>81199</v>
          </cell>
          <cell r="K4836" t="str">
            <v>CHI(SYMBIOS)</v>
          </cell>
        </row>
        <row r="4837">
          <cell r="A4837" t="str">
            <v>9804</v>
          </cell>
          <cell r="B4837" t="str">
            <v>MR</v>
          </cell>
          <cell r="C4837" t="str">
            <v>MR30</v>
          </cell>
          <cell r="D4837" t="str">
            <v>ASM</v>
          </cell>
          <cell r="E4837" t="str">
            <v>CONDITIONAL CHARGE</v>
          </cell>
          <cell r="G4837">
            <v>0</v>
          </cell>
          <cell r="H4837">
            <v>201.86</v>
          </cell>
          <cell r="I4837">
            <v>274428</v>
          </cell>
          <cell r="J4837" t="str">
            <v>81199</v>
          </cell>
          <cell r="K4837" t="str">
            <v>CHI(MIETEC ALCATEL)</v>
          </cell>
        </row>
        <row r="4838">
          <cell r="A4838" t="str">
            <v>9804</v>
          </cell>
          <cell r="B4838" t="str">
            <v>MR</v>
          </cell>
          <cell r="C4838" t="str">
            <v>MR30</v>
          </cell>
          <cell r="D4838" t="str">
            <v>ASM</v>
          </cell>
          <cell r="E4838" t="str">
            <v>CONDITIONAL CHARGE</v>
          </cell>
          <cell r="G4838">
            <v>0</v>
          </cell>
          <cell r="H4838">
            <v>16.3</v>
          </cell>
          <cell r="I4838">
            <v>22159</v>
          </cell>
          <cell r="J4838" t="str">
            <v>81199</v>
          </cell>
          <cell r="K4838" t="str">
            <v>CHI(LSI-LOGIC)</v>
          </cell>
        </row>
        <row r="4839">
          <cell r="A4839" t="str">
            <v>9804</v>
          </cell>
          <cell r="B4839" t="str">
            <v>MR</v>
          </cell>
          <cell r="C4839" t="str">
            <v>MR30</v>
          </cell>
          <cell r="D4839" t="str">
            <v>ASM</v>
          </cell>
          <cell r="E4839" t="str">
            <v>CONDITIONAL CHARGE</v>
          </cell>
          <cell r="G4839">
            <v>0</v>
          </cell>
          <cell r="H4839">
            <v>1764.67</v>
          </cell>
          <cell r="I4839">
            <v>2399068</v>
          </cell>
          <cell r="J4839" t="str">
            <v>81199</v>
          </cell>
          <cell r="K4839" t="str">
            <v>CHI(LSI-LOGIC)</v>
          </cell>
        </row>
        <row r="4840">
          <cell r="A4840" t="str">
            <v>9804</v>
          </cell>
          <cell r="B4840" t="str">
            <v>MR</v>
          </cell>
          <cell r="C4840" t="str">
            <v>MR30</v>
          </cell>
          <cell r="D4840" t="str">
            <v>ASM</v>
          </cell>
          <cell r="E4840" t="str">
            <v>CONDITIONAL CHARGE</v>
          </cell>
          <cell r="G4840">
            <v>0</v>
          </cell>
          <cell r="H4840">
            <v>1016.75</v>
          </cell>
          <cell r="I4840">
            <v>1382271</v>
          </cell>
          <cell r="J4840" t="str">
            <v>81199</v>
          </cell>
          <cell r="K4840" t="str">
            <v>CHI(INTEGRATED DEVICE TEC.)</v>
          </cell>
        </row>
        <row r="4841">
          <cell r="A4841" t="str">
            <v>9804</v>
          </cell>
          <cell r="B4841" t="str">
            <v>MR</v>
          </cell>
          <cell r="C4841" t="str">
            <v>MR30</v>
          </cell>
          <cell r="D4841" t="str">
            <v>ASM</v>
          </cell>
          <cell r="E4841" t="str">
            <v>CONDITIONAL CHARGE</v>
          </cell>
          <cell r="G4841">
            <v>0</v>
          </cell>
          <cell r="H4841">
            <v>2718.84</v>
          </cell>
          <cell r="I4841">
            <v>3696262</v>
          </cell>
          <cell r="J4841" t="str">
            <v>81199</v>
          </cell>
          <cell r="K4841" t="str">
            <v>CHI(CYPRESS)</v>
          </cell>
        </row>
        <row r="4842">
          <cell r="A4842" t="str">
            <v>9804</v>
          </cell>
          <cell r="B4842" t="str">
            <v>MR</v>
          </cell>
          <cell r="C4842" t="str">
            <v>MR30</v>
          </cell>
          <cell r="D4842" t="str">
            <v>ASM</v>
          </cell>
          <cell r="E4842" t="str">
            <v>CONDITIONAL CHARGE</v>
          </cell>
          <cell r="G4842">
            <v>0</v>
          </cell>
          <cell r="H4842">
            <v>99.23</v>
          </cell>
          <cell r="I4842">
            <v>134903</v>
          </cell>
          <cell r="J4842" t="str">
            <v>81199</v>
          </cell>
          <cell r="K4842" t="str">
            <v>CHI(CYPRESS)</v>
          </cell>
        </row>
        <row r="4843">
          <cell r="A4843" t="str">
            <v>9804</v>
          </cell>
          <cell r="B4843" t="str">
            <v>MR</v>
          </cell>
          <cell r="C4843" t="str">
            <v>MR30</v>
          </cell>
          <cell r="D4843" t="str">
            <v>ASM</v>
          </cell>
          <cell r="E4843" t="str">
            <v>CONDITIONAL CHARGE</v>
          </cell>
          <cell r="G4843">
            <v>0</v>
          </cell>
          <cell r="H4843">
            <v>165.28</v>
          </cell>
          <cell r="I4843">
            <v>224698</v>
          </cell>
          <cell r="J4843" t="str">
            <v>81199</v>
          </cell>
          <cell r="K4843" t="str">
            <v>CHI(INTEGRATED DEVICE TEC.)</v>
          </cell>
        </row>
        <row r="4844">
          <cell r="A4844" t="str">
            <v>9804</v>
          </cell>
          <cell r="B4844" t="str">
            <v>MR</v>
          </cell>
          <cell r="C4844" t="str">
            <v>MR30</v>
          </cell>
          <cell r="D4844" t="str">
            <v>ASM</v>
          </cell>
          <cell r="E4844" t="str">
            <v>CONDITIONAL CHARGE</v>
          </cell>
          <cell r="G4844">
            <v>0</v>
          </cell>
          <cell r="H4844">
            <v>74.56</v>
          </cell>
          <cell r="I4844">
            <v>102452</v>
          </cell>
          <cell r="J4844" t="str">
            <v>81199</v>
          </cell>
          <cell r="K4844" t="str">
            <v>CHI(MICRONIX)</v>
          </cell>
        </row>
        <row r="4845">
          <cell r="A4845" t="str">
            <v>9804</v>
          </cell>
          <cell r="B4845" t="str">
            <v>MR</v>
          </cell>
          <cell r="C4845" t="str">
            <v>MR30</v>
          </cell>
          <cell r="D4845" t="str">
            <v>ASM</v>
          </cell>
          <cell r="E4845" t="str">
            <v>CONDITIONAL CHARGE</v>
          </cell>
          <cell r="G4845">
            <v>0</v>
          </cell>
          <cell r="H4845">
            <v>483.33</v>
          </cell>
          <cell r="I4845">
            <v>664143</v>
          </cell>
          <cell r="J4845" t="str">
            <v>81199</v>
          </cell>
          <cell r="K4845" t="str">
            <v>CHI(INTEGRATED DEVICE TEC.)</v>
          </cell>
        </row>
        <row r="4846">
          <cell r="A4846" t="str">
            <v>9804</v>
          </cell>
          <cell r="B4846" t="str">
            <v>MR</v>
          </cell>
          <cell r="C4846" t="str">
            <v>MR30</v>
          </cell>
          <cell r="D4846" t="str">
            <v>ASM</v>
          </cell>
          <cell r="E4846" t="str">
            <v>CONDITIONAL CHARGE</v>
          </cell>
          <cell r="G4846">
            <v>0</v>
          </cell>
          <cell r="H4846">
            <v>47.25</v>
          </cell>
          <cell r="I4846">
            <v>64926</v>
          </cell>
          <cell r="J4846" t="str">
            <v>81199</v>
          </cell>
          <cell r="K4846" t="str">
            <v>CHI(FINCITEC OY)</v>
          </cell>
        </row>
        <row r="4847">
          <cell r="A4847" t="str">
            <v>9804</v>
          </cell>
          <cell r="B4847" t="str">
            <v>MR</v>
          </cell>
          <cell r="C4847" t="str">
            <v>MR30</v>
          </cell>
          <cell r="D4847" t="str">
            <v>ASM</v>
          </cell>
          <cell r="E4847" t="str">
            <v>CONDITIONAL CHARGE</v>
          </cell>
          <cell r="G4847">
            <v>0</v>
          </cell>
          <cell r="H4847">
            <v>2075.7800000000002</v>
          </cell>
          <cell r="I4847">
            <v>2852329</v>
          </cell>
          <cell r="J4847" t="str">
            <v>81199</v>
          </cell>
          <cell r="K4847" t="str">
            <v>CHI(CYPRESS)</v>
          </cell>
        </row>
        <row r="4848">
          <cell r="A4848" t="str">
            <v>9804</v>
          </cell>
          <cell r="B4848" t="str">
            <v>MR</v>
          </cell>
          <cell r="C4848" t="str">
            <v>MR30</v>
          </cell>
          <cell r="D4848" t="str">
            <v>ASM</v>
          </cell>
          <cell r="E4848" t="str">
            <v>CONDITIONAL CHARGE</v>
          </cell>
          <cell r="G4848">
            <v>0</v>
          </cell>
          <cell r="H4848">
            <v>543.42999999999995</v>
          </cell>
          <cell r="I4848">
            <v>756617</v>
          </cell>
          <cell r="J4848" t="str">
            <v>81199</v>
          </cell>
          <cell r="K4848" t="str">
            <v>CHI(INTEGRATED DEVICE TEC.)</v>
          </cell>
        </row>
        <row r="4849">
          <cell r="A4849" t="str">
            <v>9804</v>
          </cell>
          <cell r="B4849" t="str">
            <v>MR</v>
          </cell>
          <cell r="C4849" t="str">
            <v>MR30</v>
          </cell>
          <cell r="D4849" t="str">
            <v>ASM</v>
          </cell>
          <cell r="E4849" t="str">
            <v>CONDITIONAL CHARGE</v>
          </cell>
          <cell r="G4849">
            <v>0</v>
          </cell>
          <cell r="H4849">
            <v>1256.99</v>
          </cell>
          <cell r="I4849">
            <v>1750107</v>
          </cell>
          <cell r="J4849" t="str">
            <v>81199</v>
          </cell>
          <cell r="K4849" t="str">
            <v>CHI(MIETEC ALCATEL)</v>
          </cell>
        </row>
        <row r="4850">
          <cell r="A4850" t="str">
            <v>9804</v>
          </cell>
          <cell r="B4850" t="str">
            <v>MR</v>
          </cell>
          <cell r="C4850" t="str">
            <v>MR30</v>
          </cell>
          <cell r="D4850" t="str">
            <v>ASM</v>
          </cell>
          <cell r="E4850" t="str">
            <v>CONDITIONAL CHARGE</v>
          </cell>
          <cell r="G4850">
            <v>0</v>
          </cell>
          <cell r="H4850">
            <v>162.72999999999999</v>
          </cell>
          <cell r="I4850">
            <v>226568</v>
          </cell>
          <cell r="J4850" t="str">
            <v>81199</v>
          </cell>
          <cell r="K4850" t="str">
            <v>CHI(CYPRESS)</v>
          </cell>
        </row>
        <row r="4851">
          <cell r="A4851" t="str">
            <v>9804</v>
          </cell>
          <cell r="B4851" t="str">
            <v>MR</v>
          </cell>
          <cell r="C4851" t="str">
            <v>MR30</v>
          </cell>
          <cell r="D4851" t="str">
            <v>ASM</v>
          </cell>
          <cell r="E4851" t="str">
            <v>CONDITIONAL CHARGE</v>
          </cell>
          <cell r="G4851">
            <v>0</v>
          </cell>
          <cell r="H4851">
            <v>232.57</v>
          </cell>
          <cell r="I4851">
            <v>320830</v>
          </cell>
          <cell r="J4851" t="str">
            <v>81199</v>
          </cell>
          <cell r="K4851" t="str">
            <v>CHI(LSI-LOGIC)</v>
          </cell>
        </row>
        <row r="4852">
          <cell r="A4852" t="str">
            <v>9804</v>
          </cell>
          <cell r="B4852" t="str">
            <v>MR</v>
          </cell>
          <cell r="C4852" t="str">
            <v>MR30</v>
          </cell>
          <cell r="D4852" t="str">
            <v>ASM</v>
          </cell>
          <cell r="E4852" t="str">
            <v>CONDITIONAL CHARGE</v>
          </cell>
          <cell r="G4852">
            <v>0</v>
          </cell>
          <cell r="H4852">
            <v>731.25</v>
          </cell>
          <cell r="I4852">
            <v>1008759</v>
          </cell>
          <cell r="J4852" t="str">
            <v>81199</v>
          </cell>
          <cell r="K4852" t="str">
            <v>CHI(INTEGRATED DEVICE TEC.)</v>
          </cell>
        </row>
        <row r="4853">
          <cell r="A4853" t="str">
            <v>9804</v>
          </cell>
          <cell r="B4853" t="str">
            <v>MR</v>
          </cell>
          <cell r="C4853" t="str">
            <v>MR30</v>
          </cell>
          <cell r="D4853" t="str">
            <v>ASM</v>
          </cell>
          <cell r="E4853" t="str">
            <v>CONDITIONAL CHARGE</v>
          </cell>
          <cell r="G4853">
            <v>0</v>
          </cell>
          <cell r="H4853">
            <v>1877.34</v>
          </cell>
          <cell r="I4853">
            <v>2589790</v>
          </cell>
          <cell r="J4853" t="str">
            <v>81199</v>
          </cell>
          <cell r="K4853" t="str">
            <v>CHI(CYPRESS)</v>
          </cell>
        </row>
        <row r="4854">
          <cell r="A4854" t="str">
            <v>9804</v>
          </cell>
          <cell r="B4854" t="str">
            <v>MR</v>
          </cell>
          <cell r="C4854" t="str">
            <v>MR30</v>
          </cell>
          <cell r="D4854" t="str">
            <v>ASM</v>
          </cell>
          <cell r="E4854" t="str">
            <v>CONDITIONAL CHARGE</v>
          </cell>
          <cell r="G4854">
            <v>0</v>
          </cell>
          <cell r="H4854">
            <v>93.83</v>
          </cell>
          <cell r="I4854">
            <v>129438</v>
          </cell>
          <cell r="J4854" t="str">
            <v>81199</v>
          </cell>
          <cell r="K4854" t="str">
            <v>CHI(LSI-LOGIC)</v>
          </cell>
        </row>
        <row r="4855">
          <cell r="A4855" t="str">
            <v>9804</v>
          </cell>
          <cell r="B4855" t="str">
            <v>MR</v>
          </cell>
          <cell r="C4855" t="str">
            <v>MR30</v>
          </cell>
          <cell r="D4855" t="str">
            <v>ASM</v>
          </cell>
          <cell r="E4855" t="str">
            <v>CONDITIONAL CHARGE</v>
          </cell>
          <cell r="G4855">
            <v>0</v>
          </cell>
          <cell r="H4855">
            <v>144.72999999999999</v>
          </cell>
          <cell r="I4855">
            <v>198945</v>
          </cell>
          <cell r="J4855" t="str">
            <v>81199</v>
          </cell>
          <cell r="K4855" t="str">
            <v>CHI(LSI-LOGIC)</v>
          </cell>
        </row>
        <row r="4856">
          <cell r="A4856" t="str">
            <v>9804</v>
          </cell>
          <cell r="B4856" t="str">
            <v>MR</v>
          </cell>
          <cell r="C4856" t="str">
            <v>MR30</v>
          </cell>
          <cell r="D4856" t="str">
            <v>ASM</v>
          </cell>
          <cell r="E4856" t="str">
            <v>CONDITIONAL CHARGE</v>
          </cell>
          <cell r="G4856">
            <v>0</v>
          </cell>
          <cell r="H4856">
            <v>222.51</v>
          </cell>
          <cell r="I4856">
            <v>305862</v>
          </cell>
          <cell r="J4856" t="str">
            <v>81199</v>
          </cell>
          <cell r="K4856" t="str">
            <v>CHI(LSI-LOGIC)</v>
          </cell>
        </row>
        <row r="4857">
          <cell r="A4857" t="str">
            <v>9804</v>
          </cell>
          <cell r="B4857" t="str">
            <v>MR</v>
          </cell>
          <cell r="C4857" t="str">
            <v>MR30</v>
          </cell>
          <cell r="D4857" t="str">
            <v>ASM</v>
          </cell>
          <cell r="E4857" t="str">
            <v>CONDITIONAL CHARGE</v>
          </cell>
          <cell r="G4857">
            <v>0</v>
          </cell>
          <cell r="H4857">
            <v>193.59</v>
          </cell>
          <cell r="I4857">
            <v>266108</v>
          </cell>
          <cell r="J4857" t="str">
            <v>81199</v>
          </cell>
          <cell r="K4857" t="str">
            <v>CHI(SYMBIOS)</v>
          </cell>
        </row>
        <row r="4858">
          <cell r="A4858" t="str">
            <v>9804</v>
          </cell>
          <cell r="B4858" t="str">
            <v>MR</v>
          </cell>
          <cell r="C4858" t="str">
            <v>MR30</v>
          </cell>
          <cell r="D4858" t="str">
            <v>ASM</v>
          </cell>
          <cell r="E4858" t="str">
            <v>CONDITIONAL CHARGE</v>
          </cell>
          <cell r="G4858">
            <v>0</v>
          </cell>
          <cell r="H4858">
            <v>84.1</v>
          </cell>
          <cell r="I4858">
            <v>115603</v>
          </cell>
          <cell r="J4858" t="str">
            <v>81199</v>
          </cell>
          <cell r="K4858" t="str">
            <v>CHI(LSI-LOGIC)</v>
          </cell>
        </row>
        <row r="4859">
          <cell r="A4859" t="str">
            <v>9804</v>
          </cell>
          <cell r="B4859" t="str">
            <v>MR</v>
          </cell>
          <cell r="C4859" t="str">
            <v>MR30</v>
          </cell>
          <cell r="D4859" t="str">
            <v>ASM</v>
          </cell>
          <cell r="E4859" t="str">
            <v>CONDITIONAL CHARGE</v>
          </cell>
          <cell r="G4859">
            <v>0</v>
          </cell>
          <cell r="H4859">
            <v>961.65</v>
          </cell>
          <cell r="I4859">
            <v>1321884</v>
          </cell>
          <cell r="J4859" t="str">
            <v>81199</v>
          </cell>
          <cell r="K4859" t="str">
            <v>CHI(INTEGRATED DEVICE TEC.)</v>
          </cell>
        </row>
        <row r="4860">
          <cell r="A4860" t="str">
            <v>9804</v>
          </cell>
          <cell r="B4860" t="str">
            <v>MR</v>
          </cell>
          <cell r="C4860" t="str">
            <v>MR30</v>
          </cell>
          <cell r="D4860" t="str">
            <v>ASM</v>
          </cell>
          <cell r="E4860" t="str">
            <v>CONDITIONAL CHARGE</v>
          </cell>
          <cell r="G4860">
            <v>0</v>
          </cell>
          <cell r="H4860">
            <v>448.5</v>
          </cell>
          <cell r="I4860">
            <v>616508</v>
          </cell>
          <cell r="J4860" t="str">
            <v>81199</v>
          </cell>
          <cell r="K4860" t="str">
            <v>CHI(CYPRESS)</v>
          </cell>
        </row>
        <row r="4861">
          <cell r="A4861" t="str">
            <v>9804</v>
          </cell>
          <cell r="B4861" t="str">
            <v>MR</v>
          </cell>
          <cell r="C4861" t="str">
            <v>MR30</v>
          </cell>
          <cell r="D4861" t="str">
            <v>ASM</v>
          </cell>
          <cell r="E4861" t="str">
            <v>CONDITIONAL CHARGE</v>
          </cell>
          <cell r="G4861">
            <v>0</v>
          </cell>
          <cell r="H4861">
            <v>191.43</v>
          </cell>
          <cell r="I4861">
            <v>260459</v>
          </cell>
          <cell r="J4861" t="str">
            <v>81199</v>
          </cell>
          <cell r="K4861" t="str">
            <v>CHI(LSI-LOGIC)</v>
          </cell>
        </row>
        <row r="4862">
          <cell r="A4862" t="str">
            <v>9804</v>
          </cell>
          <cell r="B4862" t="str">
            <v>MR</v>
          </cell>
          <cell r="C4862" t="str">
            <v>MR30</v>
          </cell>
          <cell r="D4862" t="str">
            <v>ASM</v>
          </cell>
          <cell r="E4862" t="str">
            <v>CONDITIONAL CHARGE</v>
          </cell>
          <cell r="G4862">
            <v>0</v>
          </cell>
          <cell r="H4862">
            <v>155.54</v>
          </cell>
          <cell r="I4862">
            <v>211627</v>
          </cell>
          <cell r="J4862" t="str">
            <v>81199</v>
          </cell>
          <cell r="K4862" t="str">
            <v>CHI(LSI-LOGIC)</v>
          </cell>
        </row>
        <row r="4863">
          <cell r="A4863" t="str">
            <v>9804</v>
          </cell>
          <cell r="B4863" t="str">
            <v>MR</v>
          </cell>
          <cell r="C4863" t="str">
            <v>MR30</v>
          </cell>
          <cell r="D4863" t="str">
            <v>ASM</v>
          </cell>
          <cell r="E4863" t="str">
            <v>CONDITIONAL CHARGE</v>
          </cell>
          <cell r="G4863">
            <v>0</v>
          </cell>
          <cell r="H4863">
            <v>4291.55</v>
          </cell>
          <cell r="I4863">
            <v>5839082</v>
          </cell>
          <cell r="J4863" t="str">
            <v>81199</v>
          </cell>
          <cell r="K4863" t="str">
            <v>CHI(LSI-LOGIC)</v>
          </cell>
        </row>
        <row r="4864">
          <cell r="A4864" t="str">
            <v>9804</v>
          </cell>
          <cell r="B4864" t="str">
            <v>MR</v>
          </cell>
          <cell r="C4864" t="str">
            <v>MR30</v>
          </cell>
          <cell r="D4864" t="str">
            <v>ASM</v>
          </cell>
          <cell r="E4864" t="str">
            <v>CONDITIONAL CHARGE</v>
          </cell>
          <cell r="G4864">
            <v>0</v>
          </cell>
          <cell r="H4864">
            <v>94.5</v>
          </cell>
          <cell r="I4864">
            <v>128576</v>
          </cell>
          <cell r="J4864" t="str">
            <v>81199</v>
          </cell>
          <cell r="K4864" t="str">
            <v>CHI(MICRO CHIP TECHNOLOGY TAIW</v>
          </cell>
        </row>
        <row r="4865">
          <cell r="A4865" t="str">
            <v>9804</v>
          </cell>
          <cell r="B4865" t="str">
            <v>MR</v>
          </cell>
          <cell r="C4865" t="str">
            <v>MR30</v>
          </cell>
          <cell r="D4865" t="str">
            <v>ASM</v>
          </cell>
          <cell r="E4865" t="str">
            <v>CONDITIONAL CHARGE</v>
          </cell>
          <cell r="G4865">
            <v>0</v>
          </cell>
          <cell r="H4865">
            <v>188.5</v>
          </cell>
          <cell r="I4865">
            <v>256473</v>
          </cell>
          <cell r="J4865" t="str">
            <v>81199</v>
          </cell>
          <cell r="K4865" t="str">
            <v>CHI(LSI-LOGIC)</v>
          </cell>
        </row>
        <row r="4866">
          <cell r="A4866" t="str">
            <v>9804</v>
          </cell>
          <cell r="B4866" t="str">
            <v>MR</v>
          </cell>
          <cell r="C4866" t="str">
            <v>MR30</v>
          </cell>
          <cell r="D4866" t="str">
            <v>ASM</v>
          </cell>
          <cell r="E4866" t="str">
            <v>CONDITIONAL CHARGE</v>
          </cell>
          <cell r="G4866">
            <v>0</v>
          </cell>
          <cell r="H4866">
            <v>3656.01</v>
          </cell>
          <cell r="I4866">
            <v>4974367</v>
          </cell>
          <cell r="J4866" t="str">
            <v>81199</v>
          </cell>
          <cell r="K4866" t="str">
            <v>CHI(LSI-LOGIC)</v>
          </cell>
        </row>
        <row r="4867">
          <cell r="A4867" t="str">
            <v>9804</v>
          </cell>
          <cell r="B4867" t="str">
            <v>MR</v>
          </cell>
          <cell r="C4867" t="str">
            <v>MR30</v>
          </cell>
          <cell r="D4867" t="str">
            <v>ASM</v>
          </cell>
          <cell r="E4867" t="str">
            <v>CONDITIONAL CHARGE</v>
          </cell>
          <cell r="G4867">
            <v>0</v>
          </cell>
          <cell r="H4867">
            <v>646.11</v>
          </cell>
          <cell r="I4867">
            <v>879097</v>
          </cell>
          <cell r="J4867" t="str">
            <v>81199</v>
          </cell>
          <cell r="K4867" t="str">
            <v>CHI(INTEGRATED DEVICE TEC.)</v>
          </cell>
        </row>
        <row r="4868">
          <cell r="A4868" t="str">
            <v>9804</v>
          </cell>
          <cell r="B4868" t="str">
            <v>MR</v>
          </cell>
          <cell r="C4868" t="str">
            <v>MR30</v>
          </cell>
          <cell r="D4868" t="str">
            <v>ASM</v>
          </cell>
          <cell r="E4868" t="str">
            <v>CONDITIONAL CHARGE</v>
          </cell>
          <cell r="G4868">
            <v>0</v>
          </cell>
          <cell r="H4868">
            <v>607.26</v>
          </cell>
          <cell r="I4868">
            <v>826237</v>
          </cell>
          <cell r="J4868" t="str">
            <v>81199</v>
          </cell>
          <cell r="K4868" t="str">
            <v>CHI(CYPRESS)</v>
          </cell>
        </row>
        <row r="4869">
          <cell r="A4869" t="str">
            <v>9804</v>
          </cell>
          <cell r="B4869" t="str">
            <v>MR</v>
          </cell>
          <cell r="C4869" t="str">
            <v>MR30</v>
          </cell>
          <cell r="D4869" t="str">
            <v>ASM</v>
          </cell>
          <cell r="E4869" t="str">
            <v>CONDITIONAL CHARGE</v>
          </cell>
          <cell r="G4869">
            <v>0</v>
          </cell>
          <cell r="H4869">
            <v>1911.61</v>
          </cell>
          <cell r="I4869">
            <v>2600936</v>
          </cell>
          <cell r="J4869" t="str">
            <v>81199</v>
          </cell>
          <cell r="K4869" t="str">
            <v>CHI(MIETEC ALCATEL)</v>
          </cell>
        </row>
        <row r="4870">
          <cell r="A4870" t="str">
            <v>9804</v>
          </cell>
          <cell r="B4870" t="str">
            <v>MR</v>
          </cell>
          <cell r="C4870" t="str">
            <v>MR30</v>
          </cell>
          <cell r="D4870" t="str">
            <v>ASM</v>
          </cell>
          <cell r="E4870" t="str">
            <v>CONDITIONAL CHARGE</v>
          </cell>
          <cell r="G4870">
            <v>0</v>
          </cell>
          <cell r="H4870">
            <v>178.61</v>
          </cell>
          <cell r="I4870">
            <v>243016</v>
          </cell>
          <cell r="J4870" t="str">
            <v>81199</v>
          </cell>
          <cell r="K4870" t="str">
            <v>CHI(AMD)</v>
          </cell>
        </row>
        <row r="4871">
          <cell r="A4871" t="str">
            <v>9804</v>
          </cell>
          <cell r="B4871" t="str">
            <v>MR</v>
          </cell>
          <cell r="C4871" t="str">
            <v>MR30</v>
          </cell>
          <cell r="D4871" t="str">
            <v>ASM</v>
          </cell>
          <cell r="E4871" t="str">
            <v>CONDITIONAL CHARGE</v>
          </cell>
          <cell r="G4871">
            <v>0</v>
          </cell>
          <cell r="H4871">
            <v>1240.73</v>
          </cell>
          <cell r="I4871">
            <v>1688137</v>
          </cell>
          <cell r="J4871" t="str">
            <v>81199</v>
          </cell>
          <cell r="K4871" t="str">
            <v>CHI(INTEGRATED DEVICE TEC.)</v>
          </cell>
        </row>
        <row r="4872">
          <cell r="A4872" t="str">
            <v>9804</v>
          </cell>
          <cell r="B4872" t="str">
            <v>MR</v>
          </cell>
          <cell r="C4872" t="str">
            <v>MR30</v>
          </cell>
          <cell r="D4872" t="str">
            <v>ASM</v>
          </cell>
          <cell r="E4872" t="str">
            <v>CONDITIONAL CHARGE</v>
          </cell>
          <cell r="G4872">
            <v>0</v>
          </cell>
          <cell r="H4872">
            <v>2635.41</v>
          </cell>
          <cell r="I4872">
            <v>3585738</v>
          </cell>
          <cell r="J4872" t="str">
            <v>81199</v>
          </cell>
          <cell r="K4872" t="str">
            <v>CHI(CYPRESS)</v>
          </cell>
        </row>
        <row r="4873">
          <cell r="A4873" t="str">
            <v>9804</v>
          </cell>
          <cell r="B4873" t="str">
            <v>MR</v>
          </cell>
          <cell r="C4873" t="str">
            <v>MR30</v>
          </cell>
          <cell r="D4873" t="str">
            <v>ASM</v>
          </cell>
          <cell r="E4873" t="str">
            <v>CONDITIONAL CHARGE</v>
          </cell>
          <cell r="G4873">
            <v>0</v>
          </cell>
          <cell r="H4873">
            <v>120.42</v>
          </cell>
          <cell r="I4873">
            <v>163843</v>
          </cell>
          <cell r="J4873" t="str">
            <v>81199</v>
          </cell>
          <cell r="K4873" t="str">
            <v>CHI(SYMBIOS)</v>
          </cell>
        </row>
        <row r="4874">
          <cell r="A4874" t="str">
            <v>9804</v>
          </cell>
          <cell r="B4874" t="str">
            <v>MR</v>
          </cell>
          <cell r="C4874" t="str">
            <v>MR30</v>
          </cell>
          <cell r="D4874" t="str">
            <v>ASM</v>
          </cell>
          <cell r="E4874" t="str">
            <v>CONDITIONAL CHARGE</v>
          </cell>
          <cell r="G4874">
            <v>0</v>
          </cell>
          <cell r="H4874">
            <v>1565.37</v>
          </cell>
          <cell r="I4874">
            <v>2140643</v>
          </cell>
          <cell r="J4874" t="str">
            <v>81199</v>
          </cell>
          <cell r="K4874" t="str">
            <v>CHI(LSI-LOGIC)</v>
          </cell>
        </row>
        <row r="4875">
          <cell r="A4875" t="str">
            <v>9804</v>
          </cell>
          <cell r="B4875" t="str">
            <v>MR</v>
          </cell>
          <cell r="C4875" t="str">
            <v>MR30</v>
          </cell>
          <cell r="D4875" t="str">
            <v>ASM</v>
          </cell>
          <cell r="E4875" t="str">
            <v>CONDITIONAL CHARGE</v>
          </cell>
          <cell r="G4875">
            <v>0</v>
          </cell>
          <cell r="H4875">
            <v>360.01</v>
          </cell>
          <cell r="I4875">
            <v>492313</v>
          </cell>
          <cell r="J4875" t="str">
            <v>81199</v>
          </cell>
          <cell r="K4875" t="str">
            <v>CHI(LSI-LOGIC)</v>
          </cell>
        </row>
        <row r="4876">
          <cell r="A4876" t="str">
            <v>9804</v>
          </cell>
          <cell r="B4876" t="str">
            <v>MR</v>
          </cell>
          <cell r="C4876" t="str">
            <v>MR30</v>
          </cell>
          <cell r="D4876" t="str">
            <v>ASM</v>
          </cell>
          <cell r="E4876" t="str">
            <v>CONDITIONAL CHARGE</v>
          </cell>
          <cell r="G4876">
            <v>0</v>
          </cell>
          <cell r="H4876">
            <v>2.21</v>
          </cell>
          <cell r="I4876">
            <v>3022</v>
          </cell>
          <cell r="J4876" t="str">
            <v>81199</v>
          </cell>
          <cell r="K4876" t="str">
            <v>CHI(ATMEL)</v>
          </cell>
        </row>
        <row r="4877">
          <cell r="A4877" t="str">
            <v>9804</v>
          </cell>
          <cell r="B4877" t="str">
            <v>MR</v>
          </cell>
          <cell r="C4877" t="str">
            <v>MR30</v>
          </cell>
          <cell r="D4877" t="str">
            <v>ASM</v>
          </cell>
          <cell r="E4877" t="str">
            <v>CONDITIONAL CHARGE</v>
          </cell>
          <cell r="G4877">
            <v>0</v>
          </cell>
          <cell r="H4877">
            <v>92.91</v>
          </cell>
          <cell r="I4877">
            <v>127054</v>
          </cell>
          <cell r="J4877" t="str">
            <v>81199</v>
          </cell>
          <cell r="K4877" t="str">
            <v>CHI(LSI-LOGIC)</v>
          </cell>
        </row>
        <row r="4878">
          <cell r="A4878" t="str">
            <v>9804</v>
          </cell>
          <cell r="B4878" t="str">
            <v>MR</v>
          </cell>
          <cell r="C4878" t="str">
            <v>MR30</v>
          </cell>
          <cell r="D4878" t="str">
            <v>ASM</v>
          </cell>
          <cell r="E4878" t="str">
            <v>CONDITIONAL CHARGE</v>
          </cell>
          <cell r="G4878">
            <v>0</v>
          </cell>
          <cell r="H4878">
            <v>80.14</v>
          </cell>
          <cell r="I4878">
            <v>109591</v>
          </cell>
          <cell r="J4878" t="str">
            <v>81199</v>
          </cell>
          <cell r="K4878" t="str">
            <v>CHI(INTEGRATED DEVICE TEC.)</v>
          </cell>
        </row>
        <row r="4879">
          <cell r="A4879" t="str">
            <v>9804</v>
          </cell>
          <cell r="B4879" t="str">
            <v>MR</v>
          </cell>
          <cell r="C4879" t="str">
            <v>MR30</v>
          </cell>
          <cell r="D4879" t="str">
            <v>ASM</v>
          </cell>
          <cell r="E4879" t="str">
            <v>CONDITIONAL CHARGE</v>
          </cell>
          <cell r="G4879">
            <v>0</v>
          </cell>
          <cell r="H4879">
            <v>1210.55</v>
          </cell>
          <cell r="I4879">
            <v>1655427</v>
          </cell>
          <cell r="J4879" t="str">
            <v>81199</v>
          </cell>
          <cell r="K4879" t="str">
            <v>CHI(CYPRESS)</v>
          </cell>
        </row>
        <row r="4880">
          <cell r="A4880" t="str">
            <v>9804</v>
          </cell>
          <cell r="B4880" t="str">
            <v>MR</v>
          </cell>
          <cell r="C4880" t="str">
            <v>MR30</v>
          </cell>
          <cell r="D4880" t="str">
            <v>ASM</v>
          </cell>
          <cell r="E4880" t="str">
            <v>CONDITIONAL CHARGE</v>
          </cell>
          <cell r="G4880">
            <v>0</v>
          </cell>
          <cell r="H4880">
            <v>62</v>
          </cell>
          <cell r="I4880">
            <v>84214</v>
          </cell>
          <cell r="J4880" t="str">
            <v>81199</v>
          </cell>
          <cell r="K4880" t="str">
            <v>CHI(LSI-LOGIC)</v>
          </cell>
        </row>
        <row r="4881">
          <cell r="A4881" t="str">
            <v>9804</v>
          </cell>
          <cell r="B4881" t="str">
            <v>MR</v>
          </cell>
          <cell r="C4881" t="str">
            <v>MR30</v>
          </cell>
          <cell r="D4881" t="str">
            <v>ASM</v>
          </cell>
          <cell r="E4881" t="str">
            <v>CONDITIONAL CHARGE</v>
          </cell>
          <cell r="G4881">
            <v>0</v>
          </cell>
          <cell r="H4881">
            <v>197.96</v>
          </cell>
          <cell r="I4881">
            <v>268889</v>
          </cell>
          <cell r="J4881" t="str">
            <v>81199</v>
          </cell>
          <cell r="K4881" t="str">
            <v>CHI(LSI-LOGIC)</v>
          </cell>
        </row>
        <row r="4882">
          <cell r="A4882" t="str">
            <v>9804</v>
          </cell>
          <cell r="B4882" t="str">
            <v>MR</v>
          </cell>
          <cell r="C4882" t="str">
            <v>MR30</v>
          </cell>
          <cell r="D4882" t="str">
            <v>ASM</v>
          </cell>
          <cell r="E4882" t="str">
            <v>CONDITIONAL CHARGE</v>
          </cell>
          <cell r="G4882">
            <v>0</v>
          </cell>
          <cell r="H4882">
            <v>72.62</v>
          </cell>
          <cell r="I4882">
            <v>98639</v>
          </cell>
          <cell r="J4882" t="str">
            <v>81199</v>
          </cell>
          <cell r="K4882" t="str">
            <v>CHI(INTEGRATED DEVICE TEC.)</v>
          </cell>
        </row>
        <row r="4883">
          <cell r="A4883" t="str">
            <v>9804</v>
          </cell>
          <cell r="B4883" t="str">
            <v>MR</v>
          </cell>
          <cell r="C4883" t="str">
            <v>MR30</v>
          </cell>
          <cell r="D4883" t="str">
            <v>ASM</v>
          </cell>
          <cell r="E4883" t="str">
            <v>CONDITIONAL CHARGE</v>
          </cell>
          <cell r="G4883">
            <v>0</v>
          </cell>
          <cell r="H4883">
            <v>1591.57</v>
          </cell>
          <cell r="I4883">
            <v>2161829</v>
          </cell>
          <cell r="J4883" t="str">
            <v>81199</v>
          </cell>
          <cell r="K4883" t="str">
            <v>CHI(CYPRESS)</v>
          </cell>
        </row>
        <row r="4884">
          <cell r="A4884" t="str">
            <v>9804</v>
          </cell>
          <cell r="B4884" t="str">
            <v>MR</v>
          </cell>
          <cell r="C4884" t="str">
            <v>MR30</v>
          </cell>
          <cell r="D4884" t="str">
            <v>ASM</v>
          </cell>
          <cell r="E4884" t="str">
            <v>CONDITIONAL CHARGE</v>
          </cell>
          <cell r="G4884">
            <v>0</v>
          </cell>
          <cell r="H4884">
            <v>118.9</v>
          </cell>
          <cell r="I4884">
            <v>161501</v>
          </cell>
          <cell r="J4884" t="str">
            <v>81199</v>
          </cell>
          <cell r="K4884" t="str">
            <v>CHI(SYMBIOS)</v>
          </cell>
        </row>
        <row r="4885">
          <cell r="A4885" t="str">
            <v>9804</v>
          </cell>
          <cell r="B4885" t="str">
            <v>MR</v>
          </cell>
          <cell r="C4885" t="str">
            <v>MR30</v>
          </cell>
          <cell r="D4885" t="str">
            <v>ASM</v>
          </cell>
          <cell r="E4885" t="str">
            <v>CONDITIONAL CHARGE</v>
          </cell>
          <cell r="G4885">
            <v>0</v>
          </cell>
          <cell r="H4885">
            <v>238.14</v>
          </cell>
          <cell r="I4885">
            <v>321893</v>
          </cell>
          <cell r="J4885" t="str">
            <v>81199</v>
          </cell>
          <cell r="K4885" t="str">
            <v>CHI(CATALYST)</v>
          </cell>
        </row>
        <row r="4886">
          <cell r="A4886" t="str">
            <v>9804</v>
          </cell>
          <cell r="B4886" t="str">
            <v>MR</v>
          </cell>
          <cell r="C4886" t="str">
            <v>MR30</v>
          </cell>
          <cell r="D4886" t="str">
            <v>ASM</v>
          </cell>
          <cell r="E4886" t="str">
            <v>CONDITIONAL CHARGE</v>
          </cell>
          <cell r="G4886">
            <v>0</v>
          </cell>
          <cell r="H4886">
            <v>379.03</v>
          </cell>
          <cell r="I4886">
            <v>512334</v>
          </cell>
          <cell r="J4886" t="str">
            <v>81199</v>
          </cell>
          <cell r="K4886" t="str">
            <v>CHI(LSI-LOGIC)</v>
          </cell>
        </row>
        <row r="4887">
          <cell r="A4887" t="str">
            <v>9804</v>
          </cell>
          <cell r="B4887" t="str">
            <v>MR</v>
          </cell>
          <cell r="C4887" t="str">
            <v>MR30</v>
          </cell>
          <cell r="D4887" t="str">
            <v>ASM</v>
          </cell>
          <cell r="E4887" t="str">
            <v>CONDITIONAL CHARGE</v>
          </cell>
          <cell r="G4887">
            <v>0</v>
          </cell>
          <cell r="H4887">
            <v>21.51</v>
          </cell>
          <cell r="I4887">
            <v>29075</v>
          </cell>
          <cell r="J4887" t="str">
            <v>81199</v>
          </cell>
          <cell r="K4887" t="str">
            <v>CHI(LSI-LOGIC)</v>
          </cell>
        </row>
        <row r="4888">
          <cell r="A4888" t="str">
            <v>9804</v>
          </cell>
          <cell r="B4888" t="str">
            <v>MR</v>
          </cell>
          <cell r="C4888" t="str">
            <v>MR30</v>
          </cell>
          <cell r="D4888" t="str">
            <v>ASM</v>
          </cell>
          <cell r="E4888" t="str">
            <v>CONDITIONAL CHARGE</v>
          </cell>
          <cell r="G4888">
            <v>0</v>
          </cell>
          <cell r="H4888">
            <v>343.09</v>
          </cell>
          <cell r="I4888">
            <v>463754</v>
          </cell>
          <cell r="J4888" t="str">
            <v>81199</v>
          </cell>
          <cell r="K4888" t="str">
            <v>CHI(INTEGRATED DEVICE TEC.)</v>
          </cell>
        </row>
        <row r="4889">
          <cell r="A4889" t="str">
            <v>9804</v>
          </cell>
          <cell r="B4889" t="str">
            <v>MR</v>
          </cell>
          <cell r="C4889" t="str">
            <v>MR30</v>
          </cell>
          <cell r="D4889" t="str">
            <v>ASM</v>
          </cell>
          <cell r="E4889" t="str">
            <v>CONDITIONAL CHARGE</v>
          </cell>
          <cell r="G4889">
            <v>0</v>
          </cell>
          <cell r="H4889">
            <v>242.11</v>
          </cell>
          <cell r="I4889">
            <v>327260</v>
          </cell>
          <cell r="J4889" t="str">
            <v>81199</v>
          </cell>
          <cell r="K4889" t="str">
            <v>CHI(CYPRESS)</v>
          </cell>
        </row>
        <row r="4890">
          <cell r="A4890" t="str">
            <v>9804</v>
          </cell>
          <cell r="B4890" t="str">
            <v>MR</v>
          </cell>
          <cell r="C4890" t="str">
            <v>MR30</v>
          </cell>
          <cell r="D4890" t="str">
            <v>ASM</v>
          </cell>
          <cell r="E4890" t="str">
            <v>CONDITIONAL CHARGE</v>
          </cell>
          <cell r="G4890">
            <v>0</v>
          </cell>
          <cell r="H4890">
            <v>52.67</v>
          </cell>
          <cell r="I4890">
            <v>71130</v>
          </cell>
          <cell r="J4890" t="str">
            <v>81199</v>
          </cell>
          <cell r="K4890" t="str">
            <v>CHI(LSI-LOGIC)</v>
          </cell>
        </row>
        <row r="4891">
          <cell r="A4891" t="str">
            <v>9804</v>
          </cell>
          <cell r="B4891" t="str">
            <v>MR</v>
          </cell>
          <cell r="C4891" t="str">
            <v>MR30</v>
          </cell>
          <cell r="D4891" t="str">
            <v>ASM</v>
          </cell>
          <cell r="E4891" t="str">
            <v>CONDITIONAL CHARGE</v>
          </cell>
          <cell r="G4891">
            <v>0</v>
          </cell>
          <cell r="H4891">
            <v>336.43</v>
          </cell>
          <cell r="I4891">
            <v>454348</v>
          </cell>
          <cell r="J4891" t="str">
            <v>81199</v>
          </cell>
          <cell r="K4891" t="str">
            <v>CHI(LSI-LOGIC)</v>
          </cell>
        </row>
        <row r="4892">
          <cell r="A4892" t="str">
            <v>9804</v>
          </cell>
          <cell r="B4892" t="str">
            <v>MR</v>
          </cell>
          <cell r="C4892" t="str">
            <v>MR30</v>
          </cell>
          <cell r="D4892" t="str">
            <v>ASM</v>
          </cell>
          <cell r="E4892" t="str">
            <v>CONDITIONAL CHARGE</v>
          </cell>
          <cell r="G4892">
            <v>0</v>
          </cell>
          <cell r="H4892">
            <v>969.16</v>
          </cell>
          <cell r="I4892">
            <v>1308850</v>
          </cell>
          <cell r="J4892" t="str">
            <v>81199</v>
          </cell>
          <cell r="K4892" t="str">
            <v>CHI(INTEGRATED DEVICE TEC.)</v>
          </cell>
        </row>
        <row r="4893">
          <cell r="A4893" t="str">
            <v>9804</v>
          </cell>
          <cell r="B4893" t="str">
            <v>MR</v>
          </cell>
          <cell r="C4893" t="str">
            <v>MR30</v>
          </cell>
          <cell r="D4893" t="str">
            <v>ASM</v>
          </cell>
          <cell r="E4893" t="str">
            <v>CONDITIONAL CHARGE</v>
          </cell>
          <cell r="G4893">
            <v>0</v>
          </cell>
          <cell r="H4893">
            <v>1329.62</v>
          </cell>
          <cell r="I4893">
            <v>1795651</v>
          </cell>
          <cell r="J4893" t="str">
            <v>81199</v>
          </cell>
          <cell r="K4893" t="str">
            <v>CHI(CYPRESS)</v>
          </cell>
        </row>
        <row r="4894">
          <cell r="A4894" t="str">
            <v>9804</v>
          </cell>
          <cell r="B4894" t="str">
            <v>MR</v>
          </cell>
          <cell r="C4894" t="str">
            <v>MR30</v>
          </cell>
          <cell r="D4894" t="str">
            <v>ASM</v>
          </cell>
          <cell r="E4894" t="str">
            <v>CONDITIONAL CHARGE</v>
          </cell>
          <cell r="G4894">
            <v>0</v>
          </cell>
          <cell r="H4894">
            <v>51.28</v>
          </cell>
          <cell r="I4894">
            <v>69033</v>
          </cell>
          <cell r="J4894" t="str">
            <v>81199</v>
          </cell>
          <cell r="K4894" t="str">
            <v>CHI(LSI-LOGIC)</v>
          </cell>
        </row>
        <row r="4895">
          <cell r="A4895" t="str">
            <v>9804</v>
          </cell>
          <cell r="B4895" t="str">
            <v>MR</v>
          </cell>
          <cell r="C4895" t="str">
            <v>MR30</v>
          </cell>
          <cell r="D4895" t="str">
            <v>ASM</v>
          </cell>
          <cell r="E4895" t="str">
            <v>CONDITIONAL CHARGE</v>
          </cell>
          <cell r="G4895">
            <v>0</v>
          </cell>
          <cell r="H4895">
            <v>485.09</v>
          </cell>
          <cell r="I4895">
            <v>653028</v>
          </cell>
          <cell r="J4895" t="str">
            <v>81199</v>
          </cell>
          <cell r="K4895" t="str">
            <v>CHI(LSI-LOGIC)</v>
          </cell>
        </row>
        <row r="4896">
          <cell r="A4896" t="str">
            <v>9804</v>
          </cell>
          <cell r="B4896" t="str">
            <v>MR</v>
          </cell>
          <cell r="C4896" t="str">
            <v>MR30</v>
          </cell>
          <cell r="D4896" t="str">
            <v>ASM</v>
          </cell>
          <cell r="E4896" t="str">
            <v>CONDITIONAL CHARGE</v>
          </cell>
          <cell r="G4896">
            <v>0</v>
          </cell>
          <cell r="H4896">
            <v>32.119999999999997</v>
          </cell>
          <cell r="I4896">
            <v>43239</v>
          </cell>
          <cell r="J4896" t="str">
            <v>81199</v>
          </cell>
          <cell r="K4896" t="str">
            <v>CHI(LSI-LOGIC)</v>
          </cell>
        </row>
        <row r="4897">
          <cell r="A4897" t="str">
            <v>9804</v>
          </cell>
          <cell r="B4897" t="str">
            <v>MR</v>
          </cell>
          <cell r="C4897" t="str">
            <v>MR30</v>
          </cell>
          <cell r="D4897" t="str">
            <v>ASM</v>
          </cell>
          <cell r="E4897" t="str">
            <v>CONDITIONAL CHARGE</v>
          </cell>
          <cell r="G4897">
            <v>0</v>
          </cell>
          <cell r="H4897">
            <v>298.82</v>
          </cell>
          <cell r="I4897">
            <v>402271</v>
          </cell>
          <cell r="J4897" t="str">
            <v>81199</v>
          </cell>
          <cell r="K4897" t="str">
            <v>CHI(LSI-LOGIC)</v>
          </cell>
        </row>
        <row r="4898">
          <cell r="A4898" t="str">
            <v>9804</v>
          </cell>
          <cell r="B4898" t="str">
            <v>MR</v>
          </cell>
          <cell r="C4898" t="str">
            <v>MR30</v>
          </cell>
          <cell r="D4898" t="str">
            <v>ASM</v>
          </cell>
          <cell r="E4898" t="str">
            <v>CONDITIONAL CHARGE</v>
          </cell>
          <cell r="G4898">
            <v>0</v>
          </cell>
          <cell r="H4898">
            <v>979.17</v>
          </cell>
          <cell r="I4898">
            <v>1318158</v>
          </cell>
          <cell r="J4898" t="str">
            <v>81199</v>
          </cell>
          <cell r="K4898" t="str">
            <v>CHI(INTEGRATED DEVICE TEC.)</v>
          </cell>
        </row>
        <row r="4899">
          <cell r="A4899" t="str">
            <v>9804</v>
          </cell>
          <cell r="B4899" t="str">
            <v>MR</v>
          </cell>
          <cell r="C4899" t="str">
            <v>MR30</v>
          </cell>
          <cell r="D4899" t="str">
            <v>ASM</v>
          </cell>
          <cell r="E4899" t="str">
            <v>CONDITIONAL CHARGE</v>
          </cell>
          <cell r="G4899">
            <v>0</v>
          </cell>
          <cell r="H4899">
            <v>678.7</v>
          </cell>
          <cell r="I4899">
            <v>913665</v>
          </cell>
          <cell r="J4899" t="str">
            <v>81199</v>
          </cell>
          <cell r="K4899" t="str">
            <v>CHI(CYPRESS)</v>
          </cell>
        </row>
        <row r="4900">
          <cell r="A4900" t="str">
            <v>9804</v>
          </cell>
          <cell r="B4900" t="str">
            <v>MR</v>
          </cell>
          <cell r="C4900" t="str">
            <v>MR30</v>
          </cell>
          <cell r="D4900" t="str">
            <v>ASM</v>
          </cell>
          <cell r="E4900" t="str">
            <v>CONDITIONAL CHARGE</v>
          </cell>
          <cell r="G4900">
            <v>0</v>
          </cell>
          <cell r="H4900">
            <v>2879.63</v>
          </cell>
          <cell r="I4900">
            <v>3876557</v>
          </cell>
          <cell r="J4900" t="str">
            <v>81199</v>
          </cell>
          <cell r="K4900" t="str">
            <v>CHI(LSI-LOGIC)</v>
          </cell>
        </row>
        <row r="4901">
          <cell r="A4901" t="str">
            <v>9804</v>
          </cell>
          <cell r="B4901" t="str">
            <v>MR</v>
          </cell>
          <cell r="C4901" t="str">
            <v>MR30</v>
          </cell>
          <cell r="D4901" t="str">
            <v>ASM</v>
          </cell>
          <cell r="E4901" t="str">
            <v>CONDITIONAL CHARGE</v>
          </cell>
          <cell r="G4901">
            <v>0</v>
          </cell>
          <cell r="H4901">
            <v>537.44000000000005</v>
          </cell>
          <cell r="I4901">
            <v>723501</v>
          </cell>
          <cell r="J4901" t="str">
            <v>81199</v>
          </cell>
          <cell r="K4901" t="str">
            <v>CHI(MIETEC ALCATEL)</v>
          </cell>
        </row>
        <row r="4902">
          <cell r="A4902" t="str">
            <v>9804</v>
          </cell>
          <cell r="B4902" t="str">
            <v>MR</v>
          </cell>
          <cell r="C4902" t="str">
            <v>MR30</v>
          </cell>
          <cell r="D4902" t="str">
            <v>ASM</v>
          </cell>
          <cell r="E4902" t="str">
            <v>CONDITIONAL CHARGE</v>
          </cell>
          <cell r="G4902">
            <v>0</v>
          </cell>
          <cell r="H4902">
            <v>25.47</v>
          </cell>
          <cell r="I4902">
            <v>34287</v>
          </cell>
          <cell r="J4902" t="str">
            <v>81199</v>
          </cell>
          <cell r="K4902" t="str">
            <v>CHI(LSI-LOGIC)</v>
          </cell>
        </row>
        <row r="4903">
          <cell r="A4903" t="str">
            <v>9804</v>
          </cell>
          <cell r="B4903" t="str">
            <v>MR</v>
          </cell>
          <cell r="C4903" t="str">
            <v>MR30</v>
          </cell>
          <cell r="D4903" t="str">
            <v>ASM</v>
          </cell>
          <cell r="E4903" t="str">
            <v>CONDITIONAL CHARGE</v>
          </cell>
          <cell r="G4903">
            <v>0</v>
          </cell>
          <cell r="H4903">
            <v>509.61</v>
          </cell>
          <cell r="I4903">
            <v>686036</v>
          </cell>
          <cell r="J4903" t="str">
            <v>81199</v>
          </cell>
          <cell r="K4903" t="str">
            <v>CHI(LSI-LOGIC)</v>
          </cell>
        </row>
        <row r="4904">
          <cell r="A4904" t="str">
            <v>9804</v>
          </cell>
          <cell r="B4904" t="str">
            <v>MR</v>
          </cell>
          <cell r="C4904" t="str">
            <v>MR30</v>
          </cell>
          <cell r="D4904" t="str">
            <v>ASM</v>
          </cell>
          <cell r="E4904" t="str">
            <v>CONDITIONAL CHARGE</v>
          </cell>
          <cell r="G4904">
            <v>0</v>
          </cell>
          <cell r="H4904">
            <v>1.65</v>
          </cell>
          <cell r="I4904">
            <v>2221</v>
          </cell>
          <cell r="J4904" t="str">
            <v>81199</v>
          </cell>
          <cell r="K4904" t="str">
            <v>CHI(LSI-LOGIC)</v>
          </cell>
        </row>
        <row r="4905">
          <cell r="A4905" t="str">
            <v>9804</v>
          </cell>
          <cell r="B4905" t="str">
            <v>MR</v>
          </cell>
          <cell r="C4905" t="str">
            <v>MR30</v>
          </cell>
          <cell r="D4905" t="str">
            <v>ASM</v>
          </cell>
          <cell r="E4905" t="str">
            <v>CONDITIONAL CHARGE</v>
          </cell>
          <cell r="G4905">
            <v>0</v>
          </cell>
          <cell r="H4905">
            <v>2777.17</v>
          </cell>
          <cell r="I4905">
            <v>3738626</v>
          </cell>
          <cell r="J4905" t="str">
            <v>81199</v>
          </cell>
          <cell r="K4905" t="str">
            <v>CHI(LSI-LOGIC)</v>
          </cell>
        </row>
        <row r="4906">
          <cell r="A4906" t="str">
            <v>9804</v>
          </cell>
          <cell r="B4906" t="str">
            <v>MR</v>
          </cell>
          <cell r="C4906" t="str">
            <v>MR30</v>
          </cell>
          <cell r="D4906" t="str">
            <v>ASM</v>
          </cell>
          <cell r="E4906" t="str">
            <v>CONDITIONAL CHARGE</v>
          </cell>
          <cell r="G4906">
            <v>0</v>
          </cell>
          <cell r="H4906">
            <v>52.03</v>
          </cell>
          <cell r="I4906">
            <v>70042</v>
          </cell>
          <cell r="J4906" t="str">
            <v>81199</v>
          </cell>
          <cell r="K4906" t="str">
            <v>CHI(LSI-LOGIC)</v>
          </cell>
        </row>
        <row r="4907">
          <cell r="A4907" t="str">
            <v>9804</v>
          </cell>
          <cell r="B4907" t="str">
            <v>MR</v>
          </cell>
          <cell r="C4907" t="str">
            <v>MR30</v>
          </cell>
          <cell r="D4907" t="str">
            <v>ASM</v>
          </cell>
          <cell r="E4907" t="str">
            <v>CONDITIONAL CHARGE</v>
          </cell>
          <cell r="G4907">
            <v>0</v>
          </cell>
          <cell r="H4907">
            <v>125.47</v>
          </cell>
          <cell r="I4907">
            <v>168907</v>
          </cell>
          <cell r="J4907" t="str">
            <v>81199</v>
          </cell>
          <cell r="K4907" t="str">
            <v>CHI(LSI-LOGIC)</v>
          </cell>
        </row>
        <row r="4908">
          <cell r="A4908" t="str">
            <v>9804</v>
          </cell>
          <cell r="B4908" t="str">
            <v>MR</v>
          </cell>
          <cell r="C4908" t="str">
            <v>MR30</v>
          </cell>
          <cell r="D4908" t="str">
            <v>ASM</v>
          </cell>
          <cell r="E4908" t="str">
            <v>CONDITIONAL CHARGE</v>
          </cell>
          <cell r="G4908">
            <v>0</v>
          </cell>
          <cell r="H4908">
            <v>1292.97</v>
          </cell>
          <cell r="I4908">
            <v>1740596</v>
          </cell>
          <cell r="J4908" t="str">
            <v>81199</v>
          </cell>
          <cell r="K4908" t="str">
            <v>CHI(LSI-LOGIC)</v>
          </cell>
        </row>
        <row r="4909">
          <cell r="A4909" t="str">
            <v>9804</v>
          </cell>
          <cell r="B4909" t="str">
            <v>MR</v>
          </cell>
          <cell r="C4909" t="str">
            <v>MR30</v>
          </cell>
          <cell r="D4909" t="str">
            <v>ASM</v>
          </cell>
          <cell r="E4909" t="str">
            <v>CONDITIONAL CHARGE</v>
          </cell>
          <cell r="G4909">
            <v>0</v>
          </cell>
          <cell r="H4909">
            <v>2253.87</v>
          </cell>
          <cell r="I4909">
            <v>3034159</v>
          </cell>
          <cell r="J4909" t="str">
            <v>81199</v>
          </cell>
          <cell r="K4909" t="str">
            <v>CHI(INTEGRATED DEVICE TEC.)</v>
          </cell>
        </row>
        <row r="4910">
          <cell r="A4910" t="str">
            <v>9804</v>
          </cell>
          <cell r="B4910" t="str">
            <v>MR</v>
          </cell>
          <cell r="C4910" t="str">
            <v>MR30</v>
          </cell>
          <cell r="D4910" t="str">
            <v>ASM</v>
          </cell>
          <cell r="E4910" t="str">
            <v>CONDITIONAL CHARGE</v>
          </cell>
          <cell r="G4910">
            <v>0</v>
          </cell>
          <cell r="H4910">
            <v>3147.42</v>
          </cell>
          <cell r="I4910">
            <v>4237056</v>
          </cell>
          <cell r="J4910" t="str">
            <v>81199</v>
          </cell>
          <cell r="K4910" t="str">
            <v>CHI(CYPRESS)</v>
          </cell>
        </row>
        <row r="4911">
          <cell r="A4911" t="str">
            <v>9804</v>
          </cell>
          <cell r="B4911" t="str">
            <v>MR</v>
          </cell>
          <cell r="C4911" t="str">
            <v>MR30</v>
          </cell>
          <cell r="D4911" t="str">
            <v>ASM</v>
          </cell>
          <cell r="E4911" t="str">
            <v>CONDITIONAL CHARGE</v>
          </cell>
          <cell r="G4911">
            <v>0</v>
          </cell>
          <cell r="H4911">
            <v>871.5</v>
          </cell>
          <cell r="I4911">
            <v>1167461</v>
          </cell>
          <cell r="J4911" t="str">
            <v>81199</v>
          </cell>
          <cell r="K4911" t="str">
            <v>CHI(INTEGRATED DEVICE TEC.)</v>
          </cell>
        </row>
        <row r="4912">
          <cell r="A4912" t="str">
            <v>9804</v>
          </cell>
          <cell r="B4912" t="str">
            <v>MR</v>
          </cell>
          <cell r="C4912" t="str">
            <v>MR30</v>
          </cell>
          <cell r="D4912" t="str">
            <v>ASM</v>
          </cell>
          <cell r="E4912" t="str">
            <v>CONDITIONAL CHARGE</v>
          </cell>
          <cell r="G4912">
            <v>0</v>
          </cell>
          <cell r="H4912">
            <v>2278.8000000000002</v>
          </cell>
          <cell r="I4912">
            <v>3052680</v>
          </cell>
          <cell r="J4912" t="str">
            <v>81199</v>
          </cell>
          <cell r="K4912" t="str">
            <v>CHI(DALLAS SEMI.)</v>
          </cell>
        </row>
        <row r="4913">
          <cell r="A4913" t="str">
            <v>9804</v>
          </cell>
          <cell r="B4913" t="str">
            <v>MR</v>
          </cell>
          <cell r="C4913" t="str">
            <v>MR30</v>
          </cell>
          <cell r="D4913" t="str">
            <v>ASM</v>
          </cell>
          <cell r="E4913" t="str">
            <v>CONDITIONAL CHARGE</v>
          </cell>
          <cell r="G4913">
            <v>0</v>
          </cell>
          <cell r="H4913">
            <v>415.8</v>
          </cell>
          <cell r="I4913">
            <v>552223</v>
          </cell>
          <cell r="J4913" t="str">
            <v>81199</v>
          </cell>
          <cell r="K4913" t="str">
            <v>CHI(CATALYST)</v>
          </cell>
        </row>
        <row r="4914">
          <cell r="A4914" t="str">
            <v>9804</v>
          </cell>
          <cell r="B4914" t="str">
            <v>MR</v>
          </cell>
          <cell r="C4914" t="str">
            <v>MR30</v>
          </cell>
          <cell r="D4914" t="str">
            <v>ASM</v>
          </cell>
          <cell r="E4914" t="str">
            <v>CONDITIONAL CHARGE</v>
          </cell>
          <cell r="G4914">
            <v>0</v>
          </cell>
          <cell r="H4914">
            <v>233.01</v>
          </cell>
          <cell r="I4914">
            <v>309460</v>
          </cell>
          <cell r="J4914" t="str">
            <v>81199</v>
          </cell>
          <cell r="K4914" t="str">
            <v>CHI(LSI-LOGIC)</v>
          </cell>
        </row>
        <row r="4915">
          <cell r="A4915" t="str">
            <v>9804</v>
          </cell>
          <cell r="B4915" t="str">
            <v>MR</v>
          </cell>
          <cell r="C4915" t="str">
            <v>MR30</v>
          </cell>
          <cell r="D4915" t="str">
            <v>ASM</v>
          </cell>
          <cell r="E4915" t="str">
            <v>CONDITIONAL CHARGE</v>
          </cell>
          <cell r="G4915">
            <v>0</v>
          </cell>
          <cell r="H4915">
            <v>214.37</v>
          </cell>
          <cell r="I4915">
            <v>284704</v>
          </cell>
          <cell r="J4915" t="str">
            <v>81199</v>
          </cell>
          <cell r="K4915" t="str">
            <v>CHI(LSI-LOGIC)</v>
          </cell>
        </row>
        <row r="4916">
          <cell r="A4916" t="str">
            <v>9804</v>
          </cell>
          <cell r="B4916" t="str">
            <v>MR</v>
          </cell>
          <cell r="C4916" t="str">
            <v>MR30</v>
          </cell>
          <cell r="D4916" t="str">
            <v>ASM</v>
          </cell>
          <cell r="E4916" t="str">
            <v>CONDITIONAL CHARGE</v>
          </cell>
          <cell r="G4916">
            <v>0</v>
          </cell>
          <cell r="H4916">
            <v>1609.23</v>
          </cell>
          <cell r="I4916">
            <v>2137218</v>
          </cell>
          <cell r="J4916" t="str">
            <v>81199</v>
          </cell>
          <cell r="K4916" t="str">
            <v>CHI(LSI-LOGIC)</v>
          </cell>
        </row>
        <row r="4917">
          <cell r="A4917" t="str">
            <v>9804</v>
          </cell>
          <cell r="B4917" t="str">
            <v>MR</v>
          </cell>
          <cell r="C4917" t="str">
            <v>MR30</v>
          </cell>
          <cell r="D4917" t="str">
            <v>ASM</v>
          </cell>
          <cell r="E4917" t="str">
            <v>CONDITIONAL CHARGE</v>
          </cell>
          <cell r="G4917">
            <v>0</v>
          </cell>
          <cell r="H4917">
            <v>626.07000000000005</v>
          </cell>
          <cell r="I4917">
            <v>831483</v>
          </cell>
          <cell r="J4917" t="str">
            <v>81199</v>
          </cell>
          <cell r="K4917" t="str">
            <v>CHI(INTEGRATED DEVICE TEC.)</v>
          </cell>
        </row>
        <row r="4918">
          <cell r="A4918" t="str">
            <v>9804</v>
          </cell>
          <cell r="B4918" t="str">
            <v>MR</v>
          </cell>
          <cell r="C4918" t="str">
            <v>MR30</v>
          </cell>
          <cell r="D4918" t="str">
            <v>ASM</v>
          </cell>
          <cell r="E4918" t="str">
            <v>CONDITIONAL CHARGE</v>
          </cell>
          <cell r="G4918">
            <v>0</v>
          </cell>
          <cell r="H4918">
            <v>79.650000000000006</v>
          </cell>
          <cell r="I4918">
            <v>105783</v>
          </cell>
          <cell r="J4918" t="str">
            <v>81199</v>
          </cell>
          <cell r="K4918" t="str">
            <v>CHI(LSI-LOGIC)</v>
          </cell>
        </row>
        <row r="4919">
          <cell r="A4919" t="str">
            <v>9804</v>
          </cell>
          <cell r="B4919" t="str">
            <v>MR</v>
          </cell>
          <cell r="C4919" t="str">
            <v>MR30</v>
          </cell>
          <cell r="D4919" t="str">
            <v>ASM</v>
          </cell>
          <cell r="E4919" t="str">
            <v>CONDITIONAL CHARGE</v>
          </cell>
          <cell r="G4919">
            <v>0</v>
          </cell>
          <cell r="H4919">
            <v>87.85</v>
          </cell>
          <cell r="I4919">
            <v>115803</v>
          </cell>
          <cell r="J4919" t="str">
            <v>81199</v>
          </cell>
          <cell r="K4919" t="str">
            <v>CHI(LSI-LOGIC)</v>
          </cell>
        </row>
        <row r="4920">
          <cell r="A4920" t="str">
            <v>9804</v>
          </cell>
          <cell r="B4920" t="str">
            <v>MR</v>
          </cell>
          <cell r="C4920" t="str">
            <v>MR30</v>
          </cell>
          <cell r="D4920" t="str">
            <v>ASM</v>
          </cell>
          <cell r="E4920" t="str">
            <v>CONDITIONAL CHARGE</v>
          </cell>
          <cell r="G4920">
            <v>0</v>
          </cell>
          <cell r="H4920">
            <v>6.96</v>
          </cell>
          <cell r="I4920">
            <v>9174</v>
          </cell>
          <cell r="J4920" t="str">
            <v>81199</v>
          </cell>
          <cell r="K4920" t="str">
            <v>CHI(LSI-LOGIC)</v>
          </cell>
        </row>
        <row r="4921">
          <cell r="A4921" t="str">
            <v>9804</v>
          </cell>
          <cell r="B4921" t="str">
            <v>MR</v>
          </cell>
          <cell r="C4921" t="str">
            <v>MR30</v>
          </cell>
          <cell r="D4921" t="str">
            <v>ASM</v>
          </cell>
          <cell r="E4921" t="str">
            <v>CONDITIONAL CHARGE</v>
          </cell>
          <cell r="G4921">
            <v>0</v>
          </cell>
          <cell r="H4921">
            <v>16.75</v>
          </cell>
          <cell r="I4921">
            <v>22079</v>
          </cell>
          <cell r="J4921" t="str">
            <v>81199</v>
          </cell>
          <cell r="K4921" t="str">
            <v>CHI(LSI-LOGIC)</v>
          </cell>
        </row>
        <row r="4922">
          <cell r="A4922" t="str">
            <v>9804</v>
          </cell>
          <cell r="B4922" t="str">
            <v>MR</v>
          </cell>
          <cell r="C4922" t="str">
            <v>MR30</v>
          </cell>
          <cell r="D4922" t="str">
            <v>ASM</v>
          </cell>
          <cell r="E4922" t="str">
            <v>CONDITIONAL CHARGE</v>
          </cell>
          <cell r="G4922">
            <v>0</v>
          </cell>
          <cell r="H4922">
            <v>600.28</v>
          </cell>
          <cell r="I4922">
            <v>791289</v>
          </cell>
          <cell r="J4922" t="str">
            <v>81199</v>
          </cell>
          <cell r="K4922" t="str">
            <v>CHI(LSI-LOGIC)</v>
          </cell>
        </row>
        <row r="4923">
          <cell r="A4923" t="str">
            <v>9804</v>
          </cell>
          <cell r="B4923" t="str">
            <v>MR</v>
          </cell>
          <cell r="C4923" t="str">
            <v>MR30</v>
          </cell>
          <cell r="D4923" t="str">
            <v>ASM</v>
          </cell>
          <cell r="E4923" t="str">
            <v>CONDITIONAL CHARGE</v>
          </cell>
          <cell r="G4923">
            <v>0</v>
          </cell>
          <cell r="H4923">
            <v>153.94999999999999</v>
          </cell>
          <cell r="I4923">
            <v>202936</v>
          </cell>
          <cell r="J4923" t="str">
            <v>81199</v>
          </cell>
          <cell r="K4923" t="str">
            <v>CHI(SYMBIOS)</v>
          </cell>
        </row>
        <row r="4924">
          <cell r="A4924" t="str">
            <v>9804</v>
          </cell>
          <cell r="B4924" t="str">
            <v>MR</v>
          </cell>
          <cell r="C4924" t="str">
            <v>MR30</v>
          </cell>
          <cell r="D4924" t="str">
            <v>ASM</v>
          </cell>
          <cell r="E4924" t="str">
            <v>CONDITIONAL CHARGE</v>
          </cell>
          <cell r="G4924">
            <v>0</v>
          </cell>
          <cell r="H4924">
            <v>1309.72</v>
          </cell>
          <cell r="I4924">
            <v>1726472</v>
          </cell>
          <cell r="J4924" t="str">
            <v>81199</v>
          </cell>
          <cell r="K4924" t="str">
            <v>CHI(INTEGRATED DEVICE TEC.)</v>
          </cell>
        </row>
        <row r="4925">
          <cell r="A4925" t="str">
            <v>9804</v>
          </cell>
          <cell r="B4925" t="str">
            <v>MR</v>
          </cell>
          <cell r="C4925" t="str">
            <v>MR30</v>
          </cell>
          <cell r="D4925" t="str">
            <v>ASM</v>
          </cell>
          <cell r="E4925" t="str">
            <v>CONDITIONAL CHARGE</v>
          </cell>
          <cell r="G4925">
            <v>0</v>
          </cell>
          <cell r="H4925">
            <v>1581.02</v>
          </cell>
          <cell r="I4925">
            <v>2084100</v>
          </cell>
          <cell r="J4925" t="str">
            <v>81199</v>
          </cell>
          <cell r="K4925" t="str">
            <v>CHI(CYPRESS)</v>
          </cell>
        </row>
        <row r="4926">
          <cell r="A4926" t="str">
            <v>9804</v>
          </cell>
          <cell r="B4926" t="str">
            <v>MR</v>
          </cell>
          <cell r="C4926" t="str">
            <v>MR30</v>
          </cell>
          <cell r="D4926" t="str">
            <v>ASM</v>
          </cell>
          <cell r="E4926" t="str">
            <v>CONDITIONAL CHARGE</v>
          </cell>
          <cell r="G4926">
            <v>0</v>
          </cell>
          <cell r="H4926">
            <v>20.05</v>
          </cell>
          <cell r="I4926">
            <v>26429</v>
          </cell>
          <cell r="J4926" t="str">
            <v>81199</v>
          </cell>
          <cell r="K4926" t="str">
            <v>CHI(LSI-LOGIC)</v>
          </cell>
        </row>
        <row r="4927">
          <cell r="A4927" t="str">
            <v>9804</v>
          </cell>
          <cell r="B4927" t="str">
            <v>MR</v>
          </cell>
          <cell r="C4927" t="str">
            <v>MR30</v>
          </cell>
          <cell r="D4927" t="str">
            <v>ASM</v>
          </cell>
          <cell r="E4927" t="str">
            <v>CONDITIONAL CHARGE</v>
          </cell>
          <cell r="G4927">
            <v>0</v>
          </cell>
          <cell r="H4927">
            <v>31.44</v>
          </cell>
          <cell r="I4927">
            <v>41444</v>
          </cell>
          <cell r="J4927" t="str">
            <v>81199</v>
          </cell>
          <cell r="K4927" t="str">
            <v>CHI(LSI-LOGIC)</v>
          </cell>
        </row>
        <row r="4928">
          <cell r="A4928" t="str">
            <v>9804</v>
          </cell>
          <cell r="B4928" t="str">
            <v>MR</v>
          </cell>
          <cell r="C4928" t="str">
            <v>MR30</v>
          </cell>
          <cell r="D4928" t="str">
            <v>ASM</v>
          </cell>
          <cell r="E4928" t="str">
            <v>CONDITIONAL CHARGE</v>
          </cell>
          <cell r="G4928">
            <v>0</v>
          </cell>
          <cell r="H4928">
            <v>188</v>
          </cell>
          <cell r="I4928">
            <v>247821</v>
          </cell>
          <cell r="J4928" t="str">
            <v>81199</v>
          </cell>
          <cell r="K4928" t="str">
            <v>CHI(LSI-LOGIC)</v>
          </cell>
        </row>
        <row r="4929">
          <cell r="A4929" t="str">
            <v>9804</v>
          </cell>
          <cell r="B4929" t="str">
            <v>MR</v>
          </cell>
          <cell r="C4929" t="str">
            <v>MR30</v>
          </cell>
          <cell r="D4929" t="str">
            <v>ASM</v>
          </cell>
          <cell r="E4929" t="str">
            <v>CONDITIONAL CHARGE</v>
          </cell>
          <cell r="G4929">
            <v>0</v>
          </cell>
          <cell r="H4929">
            <v>13.49</v>
          </cell>
          <cell r="I4929">
            <v>17782</v>
          </cell>
          <cell r="J4929" t="str">
            <v>81199</v>
          </cell>
          <cell r="K4929" t="str">
            <v>CHI(LSI-LOGIC)</v>
          </cell>
        </row>
        <row r="4930">
          <cell r="A4930" t="str">
            <v>9804</v>
          </cell>
          <cell r="B4930" t="str">
            <v>MR</v>
          </cell>
          <cell r="C4930" t="str">
            <v>MR30</v>
          </cell>
          <cell r="D4930" t="str">
            <v>ASM</v>
          </cell>
          <cell r="E4930" t="str">
            <v>LOT CHARGE</v>
          </cell>
          <cell r="G4930">
            <v>0</v>
          </cell>
          <cell r="H4930">
            <v>1701</v>
          </cell>
          <cell r="I4930">
            <v>2323906</v>
          </cell>
          <cell r="J4930" t="str">
            <v>81199</v>
          </cell>
          <cell r="K4930" t="str">
            <v>CHI(CRYSTAL)</v>
          </cell>
        </row>
        <row r="4931">
          <cell r="A4931" t="str">
            <v>9804</v>
          </cell>
          <cell r="B4931" t="str">
            <v>MR</v>
          </cell>
          <cell r="C4931" t="str">
            <v>MR30</v>
          </cell>
          <cell r="D4931" t="str">
            <v>ASM</v>
          </cell>
          <cell r="E4931" t="str">
            <v>LOT CHARGE</v>
          </cell>
          <cell r="G4931">
            <v>0</v>
          </cell>
          <cell r="H4931">
            <v>189</v>
          </cell>
          <cell r="I4931">
            <v>257380</v>
          </cell>
          <cell r="J4931" t="str">
            <v>81199</v>
          </cell>
          <cell r="K4931" t="str">
            <v>CHI(CRYSTAL)</v>
          </cell>
        </row>
        <row r="4932">
          <cell r="A4932" t="str">
            <v>9804</v>
          </cell>
          <cell r="B4932" t="str">
            <v>MR</v>
          </cell>
          <cell r="C4932" t="str">
            <v>MR30</v>
          </cell>
          <cell r="D4932" t="str">
            <v>ASM</v>
          </cell>
          <cell r="E4932" t="str">
            <v>LOT CHARGE</v>
          </cell>
          <cell r="G4932">
            <v>0</v>
          </cell>
          <cell r="H4932">
            <v>283.5</v>
          </cell>
          <cell r="I4932">
            <v>393923</v>
          </cell>
          <cell r="J4932" t="str">
            <v>81199</v>
          </cell>
          <cell r="K4932" t="str">
            <v>CHI(CRYSTAL)</v>
          </cell>
        </row>
        <row r="4933">
          <cell r="A4933" t="str">
            <v>9804</v>
          </cell>
          <cell r="B4933" t="str">
            <v>MR</v>
          </cell>
          <cell r="C4933" t="str">
            <v>MR30</v>
          </cell>
          <cell r="D4933" t="str">
            <v>ASM</v>
          </cell>
          <cell r="E4933" t="str">
            <v>LOT CHARGE</v>
          </cell>
          <cell r="G4933">
            <v>0</v>
          </cell>
          <cell r="H4933">
            <v>472.5</v>
          </cell>
          <cell r="I4933">
            <v>691409</v>
          </cell>
          <cell r="J4933" t="str">
            <v>81199</v>
          </cell>
          <cell r="K4933" t="str">
            <v>CHI(MICRONAS INC)</v>
          </cell>
        </row>
        <row r="4934">
          <cell r="A4934" t="str">
            <v>9804</v>
          </cell>
          <cell r="B4934" t="str">
            <v>MR</v>
          </cell>
          <cell r="C4934" t="str">
            <v>MR30</v>
          </cell>
          <cell r="D4934" t="str">
            <v>ASM</v>
          </cell>
          <cell r="E4934" t="str">
            <v>LOT CHARGE</v>
          </cell>
          <cell r="G4934">
            <v>0</v>
          </cell>
          <cell r="H4934">
            <v>472.5</v>
          </cell>
          <cell r="I4934">
            <v>691409</v>
          </cell>
          <cell r="J4934" t="str">
            <v>81199</v>
          </cell>
          <cell r="K4934" t="str">
            <v>CHI(CRYSTAL)</v>
          </cell>
        </row>
        <row r="4935">
          <cell r="A4935" t="str">
            <v>9804</v>
          </cell>
          <cell r="B4935" t="str">
            <v>MR</v>
          </cell>
          <cell r="C4935" t="str">
            <v>MR30</v>
          </cell>
          <cell r="D4935" t="str">
            <v>ASM</v>
          </cell>
          <cell r="E4935" t="str">
            <v>LOT CHARGE</v>
          </cell>
          <cell r="G4935">
            <v>0</v>
          </cell>
          <cell r="H4935">
            <v>567</v>
          </cell>
          <cell r="I4935">
            <v>820845</v>
          </cell>
          <cell r="J4935" t="str">
            <v>81199</v>
          </cell>
          <cell r="K4935" t="str">
            <v>CHI(CRYSTAL)</v>
          </cell>
        </row>
        <row r="4936">
          <cell r="A4936" t="str">
            <v>9804</v>
          </cell>
          <cell r="B4936" t="str">
            <v>MR</v>
          </cell>
          <cell r="C4936" t="str">
            <v>MR30</v>
          </cell>
          <cell r="D4936" t="str">
            <v>ASM</v>
          </cell>
          <cell r="E4936" t="str">
            <v>LOT CHARGE</v>
          </cell>
          <cell r="G4936">
            <v>0</v>
          </cell>
          <cell r="H4936">
            <v>472.5</v>
          </cell>
          <cell r="I4936">
            <v>671658</v>
          </cell>
          <cell r="J4936" t="str">
            <v>81199</v>
          </cell>
          <cell r="K4936" t="str">
            <v>CHI(L.I.S)</v>
          </cell>
        </row>
        <row r="4937">
          <cell r="A4937" t="str">
            <v>9804</v>
          </cell>
          <cell r="B4937" t="str">
            <v>MR</v>
          </cell>
          <cell r="C4937" t="str">
            <v>MR30</v>
          </cell>
          <cell r="D4937" t="str">
            <v>ASM</v>
          </cell>
          <cell r="E4937" t="str">
            <v>LOT CHARGE</v>
          </cell>
          <cell r="G4937">
            <v>0</v>
          </cell>
          <cell r="H4937">
            <v>283.5</v>
          </cell>
          <cell r="I4937">
            <v>393044</v>
          </cell>
          <cell r="J4937" t="str">
            <v>81199</v>
          </cell>
          <cell r="K4937" t="str">
            <v>CHI(MICRONIX)</v>
          </cell>
        </row>
        <row r="4938">
          <cell r="A4938" t="str">
            <v>9804</v>
          </cell>
          <cell r="B4938" t="str">
            <v>MR</v>
          </cell>
          <cell r="C4938" t="str">
            <v>MR30</v>
          </cell>
          <cell r="D4938" t="str">
            <v>ASM</v>
          </cell>
          <cell r="E4938" t="str">
            <v>LOT CHARGE</v>
          </cell>
          <cell r="G4938">
            <v>0</v>
          </cell>
          <cell r="H4938">
            <v>7791.84</v>
          </cell>
          <cell r="I4938">
            <v>10593006</v>
          </cell>
          <cell r="J4938" t="str">
            <v>81199</v>
          </cell>
          <cell r="K4938" t="str">
            <v>CHI(LSI-LOGIC)</v>
          </cell>
        </row>
        <row r="4939">
          <cell r="A4939" t="str">
            <v>9804</v>
          </cell>
          <cell r="B4939" t="str">
            <v>MR</v>
          </cell>
          <cell r="C4939" t="str">
            <v>MR30</v>
          </cell>
          <cell r="D4939" t="str">
            <v>ASM</v>
          </cell>
          <cell r="E4939" t="str">
            <v>LOT CHARGE</v>
          </cell>
          <cell r="G4939">
            <v>0</v>
          </cell>
          <cell r="H4939">
            <v>9011.73</v>
          </cell>
          <cell r="I4939">
            <v>12251446</v>
          </cell>
          <cell r="J4939" t="str">
            <v>81199</v>
          </cell>
          <cell r="K4939" t="str">
            <v>CHI(LSI-LOGIC)</v>
          </cell>
        </row>
        <row r="4940">
          <cell r="A4940" t="str">
            <v>9804</v>
          </cell>
          <cell r="B4940" t="str">
            <v>MR</v>
          </cell>
          <cell r="C4940" t="str">
            <v>MR30</v>
          </cell>
          <cell r="D4940" t="str">
            <v>ASM</v>
          </cell>
          <cell r="E4940" t="str">
            <v>LOT CHARGE</v>
          </cell>
          <cell r="G4940">
            <v>0</v>
          </cell>
          <cell r="H4940">
            <v>34709.94</v>
          </cell>
          <cell r="I4940">
            <v>47188163</v>
          </cell>
          <cell r="J4940" t="str">
            <v>81199</v>
          </cell>
          <cell r="K4940" t="str">
            <v>CHI(LSI-LOGIC)</v>
          </cell>
        </row>
        <row r="4941">
          <cell r="A4941" t="str">
            <v>9804</v>
          </cell>
          <cell r="B4941" t="str">
            <v>MR</v>
          </cell>
          <cell r="C4941" t="str">
            <v>MR30</v>
          </cell>
          <cell r="D4941" t="str">
            <v>ASM</v>
          </cell>
          <cell r="E4941" t="str">
            <v>LOT CHARGE</v>
          </cell>
          <cell r="G4941">
            <v>0</v>
          </cell>
          <cell r="H4941">
            <v>283.5</v>
          </cell>
          <cell r="I4941">
            <v>394717</v>
          </cell>
          <cell r="J4941" t="str">
            <v>81199</v>
          </cell>
          <cell r="K4941" t="str">
            <v>CHI(CRYSTAL)</v>
          </cell>
        </row>
        <row r="4942">
          <cell r="A4942" t="str">
            <v>9804</v>
          </cell>
          <cell r="B4942" t="str">
            <v>MR</v>
          </cell>
          <cell r="C4942" t="str">
            <v>MR30</v>
          </cell>
          <cell r="D4942" t="str">
            <v>ASM</v>
          </cell>
          <cell r="E4942" t="str">
            <v>LOT CHARGE</v>
          </cell>
          <cell r="G4942">
            <v>0</v>
          </cell>
          <cell r="H4942">
            <v>567</v>
          </cell>
          <cell r="I4942">
            <v>782176</v>
          </cell>
          <cell r="J4942" t="str">
            <v>81199</v>
          </cell>
          <cell r="K4942" t="str">
            <v>CHI(CRYSTAL)</v>
          </cell>
        </row>
        <row r="4943">
          <cell r="A4943" t="str">
            <v>9804</v>
          </cell>
          <cell r="B4943" t="str">
            <v>MR</v>
          </cell>
          <cell r="C4943" t="str">
            <v>MR30</v>
          </cell>
          <cell r="D4943" t="str">
            <v>ASM</v>
          </cell>
          <cell r="E4943" t="str">
            <v>LOT CHARGE</v>
          </cell>
          <cell r="G4943">
            <v>0</v>
          </cell>
          <cell r="H4943">
            <v>567</v>
          </cell>
          <cell r="I4943">
            <v>779398</v>
          </cell>
          <cell r="J4943" t="str">
            <v>81199</v>
          </cell>
          <cell r="K4943" t="str">
            <v>CHI(CRYSTAL)</v>
          </cell>
        </row>
        <row r="4944">
          <cell r="A4944" t="str">
            <v>9804</v>
          </cell>
          <cell r="B4944" t="str">
            <v>MR</v>
          </cell>
          <cell r="C4944" t="str">
            <v>MR30</v>
          </cell>
          <cell r="D4944" t="str">
            <v>ASM</v>
          </cell>
          <cell r="E4944" t="str">
            <v>LOT CHARGE</v>
          </cell>
          <cell r="G4944">
            <v>0</v>
          </cell>
          <cell r="H4944">
            <v>283.5</v>
          </cell>
          <cell r="I4944">
            <v>385730</v>
          </cell>
          <cell r="J4944" t="str">
            <v>81199</v>
          </cell>
          <cell r="K4944" t="str">
            <v>CHI(CRYSTAL)</v>
          </cell>
        </row>
        <row r="4945">
          <cell r="A4945" t="str">
            <v>9804</v>
          </cell>
          <cell r="B4945" t="str">
            <v>MR</v>
          </cell>
          <cell r="C4945" t="str">
            <v>MR30</v>
          </cell>
          <cell r="D4945" t="str">
            <v>ASM</v>
          </cell>
          <cell r="E4945" t="str">
            <v>LOT CHARGE</v>
          </cell>
          <cell r="G4945">
            <v>0</v>
          </cell>
          <cell r="H4945">
            <v>472.5</v>
          </cell>
          <cell r="I4945">
            <v>636079</v>
          </cell>
          <cell r="J4945" t="str">
            <v>81199</v>
          </cell>
          <cell r="K4945" t="str">
            <v>CHI(CRYSTAL)</v>
          </cell>
        </row>
        <row r="4946">
          <cell r="A4946" t="str">
            <v>9804</v>
          </cell>
          <cell r="B4946" t="str">
            <v>MR</v>
          </cell>
          <cell r="C4946" t="str">
            <v>MR30</v>
          </cell>
          <cell r="D4946" t="str">
            <v>ASM</v>
          </cell>
          <cell r="E4946" t="str">
            <v>LOT CHARGE</v>
          </cell>
          <cell r="G4946">
            <v>0</v>
          </cell>
          <cell r="H4946">
            <v>1701</v>
          </cell>
          <cell r="I4946">
            <v>2259098</v>
          </cell>
          <cell r="J4946" t="str">
            <v>81199</v>
          </cell>
          <cell r="K4946" t="str">
            <v>CHI(CRYSTAL)</v>
          </cell>
        </row>
        <row r="4947">
          <cell r="A4947" t="str">
            <v>9804</v>
          </cell>
          <cell r="B4947" t="str">
            <v>MR</v>
          </cell>
          <cell r="C4947" t="str">
            <v>MR30</v>
          </cell>
          <cell r="D4947" t="str">
            <v>ASM</v>
          </cell>
          <cell r="E4947" t="str">
            <v>LOT CHARGE</v>
          </cell>
          <cell r="G4947">
            <v>0</v>
          </cell>
          <cell r="H4947">
            <v>283.5</v>
          </cell>
          <cell r="I4947">
            <v>373709</v>
          </cell>
          <cell r="J4947" t="str">
            <v>81199</v>
          </cell>
          <cell r="K4947" t="str">
            <v>CHI(CRYSTAL)</v>
          </cell>
        </row>
        <row r="4948">
          <cell r="A4948" t="str">
            <v>9804</v>
          </cell>
          <cell r="B4948" t="str">
            <v>MR</v>
          </cell>
          <cell r="C4948" t="str">
            <v>MR30</v>
          </cell>
          <cell r="D4948" t="str">
            <v>ASM</v>
          </cell>
          <cell r="E4948" t="str">
            <v>LOT CHARGE</v>
          </cell>
          <cell r="G4948">
            <v>0</v>
          </cell>
          <cell r="H4948">
            <v>1178.9000000000001</v>
          </cell>
          <cell r="I4948">
            <v>1554025</v>
          </cell>
          <cell r="J4948" t="str">
            <v>81199</v>
          </cell>
          <cell r="K4948" t="str">
            <v>CHI(LSI-LOGIC)</v>
          </cell>
        </row>
        <row r="4949">
          <cell r="A4949" t="str">
            <v>9804</v>
          </cell>
          <cell r="B4949" t="str">
            <v>MR</v>
          </cell>
          <cell r="C4949" t="str">
            <v>MR30</v>
          </cell>
          <cell r="D4949" t="str">
            <v>ASM</v>
          </cell>
          <cell r="E4949" t="str">
            <v>QUAL CHARGE</v>
          </cell>
          <cell r="G4949">
            <v>0</v>
          </cell>
          <cell r="H4949">
            <v>425.25</v>
          </cell>
          <cell r="I4949">
            <v>577617</v>
          </cell>
          <cell r="J4949" t="str">
            <v>81102</v>
          </cell>
          <cell r="K4949" t="str">
            <v>CHI(ATMEL-COLORADO)</v>
          </cell>
        </row>
        <row r="4950">
          <cell r="A4950" t="str">
            <v>9804</v>
          </cell>
          <cell r="B4950" t="str">
            <v>MR</v>
          </cell>
          <cell r="C4950" t="str">
            <v>MR30</v>
          </cell>
          <cell r="D4950" t="str">
            <v>ASM</v>
          </cell>
          <cell r="E4950" t="str">
            <v>QUAL CHARGE</v>
          </cell>
          <cell r="G4950">
            <v>0</v>
          </cell>
          <cell r="H4950">
            <v>945</v>
          </cell>
          <cell r="I4950">
            <v>1368076</v>
          </cell>
          <cell r="J4950" t="str">
            <v>81199</v>
          </cell>
          <cell r="K4950" t="str">
            <v>CHI(PERICOM)</v>
          </cell>
        </row>
        <row r="4951">
          <cell r="A4951" t="str">
            <v>9804</v>
          </cell>
          <cell r="B4951" t="str">
            <v>MR</v>
          </cell>
          <cell r="C4951" t="str">
            <v>MR30</v>
          </cell>
          <cell r="D4951" t="str">
            <v>ASM</v>
          </cell>
          <cell r="E4951" t="str">
            <v>QUAL CHARGE</v>
          </cell>
          <cell r="G4951">
            <v>0</v>
          </cell>
          <cell r="H4951">
            <v>1323</v>
          </cell>
          <cell r="I4951">
            <v>1800073</v>
          </cell>
          <cell r="J4951" t="str">
            <v>81199</v>
          </cell>
          <cell r="K4951" t="str">
            <v>CHI(AMD)</v>
          </cell>
        </row>
        <row r="4952">
          <cell r="A4952" t="str">
            <v>9804</v>
          </cell>
          <cell r="B4952" t="str">
            <v>MR</v>
          </cell>
          <cell r="C4952" t="str">
            <v>MR30</v>
          </cell>
          <cell r="D4952" t="str">
            <v>ASM</v>
          </cell>
          <cell r="E4952" t="str">
            <v>QUAL CHARGE</v>
          </cell>
          <cell r="G4952">
            <v>0</v>
          </cell>
          <cell r="H4952">
            <v>472.5</v>
          </cell>
          <cell r="I4952">
            <v>622849</v>
          </cell>
          <cell r="J4952" t="str">
            <v>81199</v>
          </cell>
          <cell r="K4952" t="str">
            <v>CHI(CATALYST)</v>
          </cell>
        </row>
        <row r="4953">
          <cell r="A4953" t="str">
            <v>9804</v>
          </cell>
          <cell r="B4953" t="str">
            <v>MR</v>
          </cell>
          <cell r="C4953" t="str">
            <v>MR30</v>
          </cell>
          <cell r="D4953" t="str">
            <v>ASM</v>
          </cell>
          <cell r="E4953" t="str">
            <v>QUAL CHARGE</v>
          </cell>
          <cell r="G4953">
            <v>0</v>
          </cell>
          <cell r="H4953">
            <v>945</v>
          </cell>
          <cell r="I4953">
            <v>1245699</v>
          </cell>
          <cell r="J4953" t="str">
            <v>81199</v>
          </cell>
          <cell r="K4953" t="str">
            <v>CHI(SGS-THOMSON)</v>
          </cell>
        </row>
        <row r="4954">
          <cell r="A4954" t="str">
            <v>9804</v>
          </cell>
          <cell r="B4954" t="str">
            <v>MR</v>
          </cell>
          <cell r="C4954" t="str">
            <v>MR30</v>
          </cell>
          <cell r="D4954" t="str">
            <v>RAW</v>
          </cell>
          <cell r="E4954" t="str">
            <v>RAW-028</v>
          </cell>
          <cell r="F4954" t="str">
            <v>RAW MATERIAL</v>
          </cell>
          <cell r="G4954">
            <v>2000</v>
          </cell>
          <cell r="H4954">
            <v>151.19999999999999</v>
          </cell>
          <cell r="I4954">
            <v>215233</v>
          </cell>
          <cell r="J4954" t="str">
            <v>81199</v>
          </cell>
          <cell r="K4954" t="str">
            <v>CHI(CRYSTAL)</v>
          </cell>
        </row>
        <row r="4955">
          <cell r="A4955" t="str">
            <v>9804</v>
          </cell>
          <cell r="B4955" t="str">
            <v>MR</v>
          </cell>
          <cell r="C4955" t="str">
            <v>MR30</v>
          </cell>
          <cell r="D4955" t="str">
            <v>RAW</v>
          </cell>
          <cell r="E4955" t="str">
            <v>RAW-028</v>
          </cell>
          <cell r="F4955" t="str">
            <v>RAW MATERIAL</v>
          </cell>
          <cell r="G4955">
            <v>50</v>
          </cell>
          <cell r="H4955">
            <v>250.42</v>
          </cell>
          <cell r="I4955">
            <v>340445</v>
          </cell>
          <cell r="J4955" t="str">
            <v>81199</v>
          </cell>
          <cell r="K4955" t="str">
            <v>CHI(T.I. U.S.A.)</v>
          </cell>
        </row>
        <row r="4956">
          <cell r="A4956" t="str">
            <v>9804</v>
          </cell>
          <cell r="B4956" t="str">
            <v>MR</v>
          </cell>
          <cell r="C4956" t="str">
            <v>MR30</v>
          </cell>
          <cell r="D4956" t="str">
            <v>RAW</v>
          </cell>
          <cell r="E4956" t="str">
            <v>RAW-028</v>
          </cell>
          <cell r="F4956" t="str">
            <v>RAW MATERIAL</v>
          </cell>
          <cell r="G4956">
            <v>100</v>
          </cell>
          <cell r="H4956">
            <v>236.25</v>
          </cell>
          <cell r="I4956">
            <v>321181</v>
          </cell>
          <cell r="J4956" t="str">
            <v>81199</v>
          </cell>
          <cell r="K4956" t="str">
            <v>CHI(DALLAS SEMI.)</v>
          </cell>
        </row>
        <row r="4957">
          <cell r="A4957" t="str">
            <v>9804</v>
          </cell>
          <cell r="B4957" t="str">
            <v>MR</v>
          </cell>
          <cell r="C4957" t="str">
            <v>MR30</v>
          </cell>
          <cell r="D4957" t="str">
            <v>RAW</v>
          </cell>
          <cell r="E4957" t="str">
            <v>RAW-028</v>
          </cell>
          <cell r="F4957" t="str">
            <v>RAW MATERIAL</v>
          </cell>
          <cell r="G4957">
            <v>463337</v>
          </cell>
          <cell r="H4957">
            <v>22564.51</v>
          </cell>
          <cell r="I4957">
            <v>29744537</v>
          </cell>
          <cell r="J4957" t="str">
            <v>81199</v>
          </cell>
          <cell r="K4957" t="str">
            <v>CHI(MXIC)</v>
          </cell>
        </row>
        <row r="4958">
          <cell r="A4958" t="str">
            <v>9804</v>
          </cell>
          <cell r="B4958" t="str">
            <v>MR</v>
          </cell>
          <cell r="C4958" t="str">
            <v>MR30</v>
          </cell>
          <cell r="D4958" t="str">
            <v>RAW</v>
          </cell>
          <cell r="E4958" t="str">
            <v>RAW-028</v>
          </cell>
          <cell r="F4958" t="str">
            <v>RAW MATERIAL</v>
          </cell>
          <cell r="G4958">
            <v>226500</v>
          </cell>
          <cell r="H4958">
            <v>15220.8</v>
          </cell>
          <cell r="I4958">
            <v>20064058</v>
          </cell>
          <cell r="J4958" t="str">
            <v>81199</v>
          </cell>
          <cell r="K4958" t="str">
            <v>CHI(MXIC)</v>
          </cell>
        </row>
        <row r="4959">
          <cell r="A4959" t="str">
            <v>9804</v>
          </cell>
          <cell r="B4959" t="str">
            <v>MR</v>
          </cell>
          <cell r="C4959" t="str">
            <v>MR30</v>
          </cell>
          <cell r="D4959" t="str">
            <v>RAW</v>
          </cell>
          <cell r="E4959" t="str">
            <v>RAW-028</v>
          </cell>
          <cell r="F4959" t="str">
            <v>RAW MATERIAL</v>
          </cell>
          <cell r="G4959">
            <v>130500</v>
          </cell>
          <cell r="H4959">
            <v>15046.65</v>
          </cell>
          <cell r="I4959">
            <v>19834494</v>
          </cell>
          <cell r="J4959" t="str">
            <v>81199</v>
          </cell>
          <cell r="K4959" t="str">
            <v>CHI(MXIC)</v>
          </cell>
        </row>
        <row r="4960">
          <cell r="A4960" t="str">
            <v>9804</v>
          </cell>
          <cell r="B4960" t="str">
            <v>MR</v>
          </cell>
          <cell r="C4960" t="str">
            <v>MR30</v>
          </cell>
          <cell r="D4960" t="str">
            <v>RAW</v>
          </cell>
          <cell r="E4960" t="str">
            <v>RAW-028</v>
          </cell>
          <cell r="F4960" t="str">
            <v>RAW MATERIAL</v>
          </cell>
          <cell r="G4960">
            <v>88250</v>
          </cell>
          <cell r="H4960">
            <v>7210.02</v>
          </cell>
          <cell r="I4960">
            <v>9504248</v>
          </cell>
          <cell r="J4960" t="str">
            <v>81199</v>
          </cell>
          <cell r="K4960" t="str">
            <v>CHI(MXIC)</v>
          </cell>
        </row>
        <row r="4961">
          <cell r="A4961" t="str">
            <v>9804</v>
          </cell>
          <cell r="B4961" t="str">
            <v>MR</v>
          </cell>
          <cell r="C4961" t="str">
            <v>MR30</v>
          </cell>
          <cell r="D4961" t="str">
            <v>RAW</v>
          </cell>
          <cell r="E4961" t="str">
            <v>RAW-028</v>
          </cell>
          <cell r="F4961" t="str">
            <v>RAW MATERIAL</v>
          </cell>
          <cell r="G4961">
            <v>140500</v>
          </cell>
          <cell r="H4961">
            <v>13670.65</v>
          </cell>
          <cell r="I4961">
            <v>18020650</v>
          </cell>
          <cell r="J4961" t="str">
            <v>81199</v>
          </cell>
          <cell r="K4961" t="str">
            <v>CHI(MXIC)</v>
          </cell>
        </row>
        <row r="4962">
          <cell r="A4962" t="str">
            <v>9804</v>
          </cell>
          <cell r="B4962" t="str">
            <v>MR</v>
          </cell>
          <cell r="C4962" t="str">
            <v>MR30</v>
          </cell>
          <cell r="D4962" t="str">
            <v>RAW</v>
          </cell>
          <cell r="E4962" t="str">
            <v>RAW-028</v>
          </cell>
          <cell r="F4962" t="str">
            <v>RAW MATERIAL</v>
          </cell>
          <cell r="G4962">
            <v>155995</v>
          </cell>
          <cell r="H4962">
            <v>23274.45</v>
          </cell>
          <cell r="I4962">
            <v>30680379</v>
          </cell>
          <cell r="J4962" t="str">
            <v>81199</v>
          </cell>
          <cell r="K4962" t="str">
            <v>CHI(MXIC)</v>
          </cell>
        </row>
        <row r="4963">
          <cell r="A4963" t="str">
            <v>9804</v>
          </cell>
          <cell r="B4963" t="str">
            <v>MR</v>
          </cell>
          <cell r="C4963" t="str">
            <v>MR30</v>
          </cell>
          <cell r="D4963" t="str">
            <v>RAW</v>
          </cell>
          <cell r="E4963" t="str">
            <v>RAW-028</v>
          </cell>
          <cell r="F4963" t="str">
            <v>RAW MATERIAL</v>
          </cell>
          <cell r="G4963">
            <v>46500</v>
          </cell>
          <cell r="H4963">
            <v>7109.85</v>
          </cell>
          <cell r="I4963">
            <v>9372204</v>
          </cell>
          <cell r="J4963" t="str">
            <v>81199</v>
          </cell>
          <cell r="K4963" t="str">
            <v>CHI(MXIC)</v>
          </cell>
        </row>
        <row r="4964">
          <cell r="A4964" t="str">
            <v>9804</v>
          </cell>
          <cell r="B4964" t="str">
            <v>MR</v>
          </cell>
          <cell r="C4964" t="str">
            <v>MR30</v>
          </cell>
          <cell r="D4964" t="str">
            <v>ASM</v>
          </cell>
          <cell r="E4964" t="str">
            <v>SALPD028001</v>
          </cell>
          <cell r="F4964" t="str">
            <v>AT-34004</v>
          </cell>
          <cell r="G4964">
            <v>50621</v>
          </cell>
          <cell r="H4964">
            <v>9096.59</v>
          </cell>
          <cell r="I4964">
            <v>12355898</v>
          </cell>
          <cell r="J4964" t="str">
            <v>81102</v>
          </cell>
          <cell r="K4964" t="str">
            <v>CHI(ATMEL-COLORADO)</v>
          </cell>
        </row>
        <row r="4965">
          <cell r="A4965" t="str">
            <v>9804</v>
          </cell>
          <cell r="B4965" t="str">
            <v>MR</v>
          </cell>
          <cell r="C4965" t="str">
            <v>MR30</v>
          </cell>
          <cell r="D4965" t="str">
            <v>ASM</v>
          </cell>
          <cell r="E4965" t="str">
            <v>SALPD028002</v>
          </cell>
          <cell r="F4965" t="str">
            <v>AT-34003</v>
          </cell>
          <cell r="G4965">
            <v>63518</v>
          </cell>
          <cell r="H4965">
            <v>11414.18</v>
          </cell>
          <cell r="I4965">
            <v>15290435</v>
          </cell>
          <cell r="J4965" t="str">
            <v>81102</v>
          </cell>
          <cell r="K4965" t="str">
            <v>CHI(ATMEL-COLORADO)</v>
          </cell>
        </row>
        <row r="4966">
          <cell r="A4966" t="str">
            <v>9804</v>
          </cell>
          <cell r="B4966" t="str">
            <v>MR</v>
          </cell>
          <cell r="C4966" t="str">
            <v>MR30</v>
          </cell>
          <cell r="D4966" t="str">
            <v>ASM</v>
          </cell>
          <cell r="E4966" t="str">
            <v>SALPD028002</v>
          </cell>
          <cell r="F4966" t="str">
            <v>AT-34003</v>
          </cell>
          <cell r="G4966">
            <v>69337</v>
          </cell>
          <cell r="H4966">
            <v>12459.85</v>
          </cell>
          <cell r="I4966">
            <v>16691215</v>
          </cell>
          <cell r="J4966" t="str">
            <v>81102</v>
          </cell>
          <cell r="K4966" t="str">
            <v>CHI(ATMEL-COLORADO)</v>
          </cell>
        </row>
        <row r="4967">
          <cell r="A4967" t="str">
            <v>9804</v>
          </cell>
          <cell r="B4967" t="str">
            <v>MR</v>
          </cell>
          <cell r="C4967" t="str">
            <v>MR30</v>
          </cell>
          <cell r="D4967" t="str">
            <v>ASM</v>
          </cell>
          <cell r="E4967" t="str">
            <v>SALPD028005</v>
          </cell>
          <cell r="F4967" t="str">
            <v>AT-18733</v>
          </cell>
          <cell r="G4967">
            <v>38108</v>
          </cell>
          <cell r="H4967">
            <v>6848</v>
          </cell>
          <cell r="I4967">
            <v>9309856</v>
          </cell>
          <cell r="J4967" t="str">
            <v>81102</v>
          </cell>
          <cell r="K4967" t="str">
            <v>CHI(ATMEL-COLORADO)</v>
          </cell>
        </row>
        <row r="4968">
          <cell r="A4968" t="str">
            <v>9804</v>
          </cell>
          <cell r="B4968" t="str">
            <v>MR</v>
          </cell>
          <cell r="C4968" t="str">
            <v>MR30</v>
          </cell>
          <cell r="D4968" t="str">
            <v>ASM</v>
          </cell>
          <cell r="E4968" t="str">
            <v>SALPD028005</v>
          </cell>
          <cell r="F4968" t="str">
            <v>AT-18733</v>
          </cell>
          <cell r="G4968">
            <v>35884</v>
          </cell>
          <cell r="H4968">
            <v>6448.35</v>
          </cell>
          <cell r="I4968">
            <v>8766531</v>
          </cell>
          <cell r="J4968" t="str">
            <v>81102</v>
          </cell>
          <cell r="K4968" t="str">
            <v>CHI(ATMEL-COLORADO)</v>
          </cell>
        </row>
        <row r="4969">
          <cell r="A4969" t="str">
            <v>9804</v>
          </cell>
          <cell r="B4969" t="str">
            <v>MR</v>
          </cell>
          <cell r="C4969" t="str">
            <v>MR30</v>
          </cell>
          <cell r="D4969" t="str">
            <v>ASM</v>
          </cell>
          <cell r="E4969" t="str">
            <v>SALPD028005</v>
          </cell>
          <cell r="F4969" t="str">
            <v>AT-18733</v>
          </cell>
          <cell r="G4969">
            <v>75423</v>
          </cell>
          <cell r="H4969">
            <v>13553.51</v>
          </cell>
          <cell r="I4969">
            <v>18425996</v>
          </cell>
          <cell r="J4969" t="str">
            <v>81102</v>
          </cell>
          <cell r="K4969" t="str">
            <v>CHI(ATMEL-COLORADO)</v>
          </cell>
        </row>
        <row r="4970">
          <cell r="A4970" t="str">
            <v>9804</v>
          </cell>
          <cell r="B4970" t="str">
            <v>MR</v>
          </cell>
          <cell r="C4970" t="str">
            <v>MR30</v>
          </cell>
          <cell r="D4970" t="str">
            <v>ASM</v>
          </cell>
          <cell r="E4970" t="str">
            <v>SALPD028005</v>
          </cell>
          <cell r="F4970" t="str">
            <v>AT-18733</v>
          </cell>
          <cell r="G4970">
            <v>37640</v>
          </cell>
          <cell r="H4970">
            <v>6763.9</v>
          </cell>
          <cell r="I4970">
            <v>9195522</v>
          </cell>
          <cell r="J4970" t="str">
            <v>81102</v>
          </cell>
          <cell r="K4970" t="str">
            <v>CHI(ATMEL-COLORADO)</v>
          </cell>
        </row>
        <row r="4971">
          <cell r="A4971" t="str">
            <v>9804</v>
          </cell>
          <cell r="B4971" t="str">
            <v>MR</v>
          </cell>
          <cell r="C4971" t="str">
            <v>MR30</v>
          </cell>
          <cell r="D4971" t="str">
            <v>ASM</v>
          </cell>
          <cell r="E4971" t="str">
            <v>SALPD028006</v>
          </cell>
          <cell r="F4971" t="str">
            <v>AT-E9103</v>
          </cell>
          <cell r="G4971">
            <v>22765</v>
          </cell>
          <cell r="H4971">
            <v>4090.87</v>
          </cell>
          <cell r="I4971">
            <v>5561537</v>
          </cell>
          <cell r="J4971" t="str">
            <v>81102</v>
          </cell>
          <cell r="K4971" t="str">
            <v>CHI(ATMEL-COLORADO)</v>
          </cell>
        </row>
        <row r="4972">
          <cell r="A4972" t="str">
            <v>9804</v>
          </cell>
          <cell r="B4972" t="str">
            <v>MR</v>
          </cell>
          <cell r="C4972" t="str">
            <v>MR30</v>
          </cell>
          <cell r="D4972" t="str">
            <v>ASM</v>
          </cell>
          <cell r="E4972" t="str">
            <v>SALPD028006</v>
          </cell>
          <cell r="F4972" t="str">
            <v>AT-E9103</v>
          </cell>
          <cell r="G4972">
            <v>29167</v>
          </cell>
          <cell r="H4972">
            <v>5241.3</v>
          </cell>
          <cell r="I4972">
            <v>7078375</v>
          </cell>
          <cell r="J4972" t="str">
            <v>81102</v>
          </cell>
          <cell r="K4972" t="str">
            <v>CHI(ATMEL-COLORADO)</v>
          </cell>
        </row>
        <row r="4973">
          <cell r="A4973" t="str">
            <v>9804</v>
          </cell>
          <cell r="B4973" t="str">
            <v>MR</v>
          </cell>
          <cell r="C4973" t="str">
            <v>MR30</v>
          </cell>
          <cell r="D4973" t="str">
            <v>ASM</v>
          </cell>
          <cell r="E4973" t="str">
            <v>SALPD028007</v>
          </cell>
          <cell r="F4973" t="str">
            <v>AT-34033</v>
          </cell>
          <cell r="G4973">
            <v>4030</v>
          </cell>
          <cell r="H4973">
            <v>724.19</v>
          </cell>
          <cell r="I4973">
            <v>984536</v>
          </cell>
          <cell r="J4973" t="str">
            <v>81102</v>
          </cell>
          <cell r="K4973" t="str">
            <v>CHI(ATMEL-COLORADO)</v>
          </cell>
        </row>
        <row r="4974">
          <cell r="A4974" t="str">
            <v>9804</v>
          </cell>
          <cell r="B4974" t="str">
            <v>MR</v>
          </cell>
          <cell r="C4974" t="str">
            <v>MR30</v>
          </cell>
          <cell r="D4974" t="str">
            <v>ASM</v>
          </cell>
          <cell r="E4974" t="str">
            <v>SALPD032003</v>
          </cell>
          <cell r="F4974" t="str">
            <v>AT-33507</v>
          </cell>
          <cell r="G4974">
            <v>29804</v>
          </cell>
          <cell r="H4974">
            <v>5412.4</v>
          </cell>
          <cell r="I4974">
            <v>7309446</v>
          </cell>
          <cell r="J4974" t="str">
            <v>81102</v>
          </cell>
          <cell r="K4974" t="str">
            <v>CHI(ATMEL-COLORADO)</v>
          </cell>
        </row>
        <row r="4975">
          <cell r="A4975" t="str">
            <v>9804</v>
          </cell>
          <cell r="B4975" t="str">
            <v>MR</v>
          </cell>
          <cell r="C4975" t="str">
            <v>MR30</v>
          </cell>
          <cell r="D4975" t="str">
            <v>ASM</v>
          </cell>
          <cell r="E4975" t="str">
            <v>SALPD032003</v>
          </cell>
          <cell r="F4975" t="str">
            <v>AT-33507</v>
          </cell>
          <cell r="G4975">
            <v>29691</v>
          </cell>
          <cell r="H4975">
            <v>5391.88</v>
          </cell>
          <cell r="I4975">
            <v>7222962</v>
          </cell>
          <cell r="J4975" t="str">
            <v>81102</v>
          </cell>
          <cell r="K4975" t="str">
            <v>CHI(ATMEL-COLORADO)</v>
          </cell>
        </row>
        <row r="4976">
          <cell r="A4976" t="str">
            <v>9804</v>
          </cell>
          <cell r="B4976" t="str">
            <v>MR</v>
          </cell>
          <cell r="C4976" t="str">
            <v>MR30</v>
          </cell>
          <cell r="D4976" t="str">
            <v>ASM</v>
          </cell>
          <cell r="E4976" t="str">
            <v>SALPD032004</v>
          </cell>
          <cell r="F4976" t="str">
            <v>AT-19837</v>
          </cell>
          <cell r="G4976">
            <v>29028</v>
          </cell>
          <cell r="H4976">
            <v>5271.48</v>
          </cell>
          <cell r="I4976">
            <v>7061674</v>
          </cell>
          <cell r="J4976" t="str">
            <v>81102</v>
          </cell>
          <cell r="K4976" t="str">
            <v>CHI(ATMEL-COLORADO)</v>
          </cell>
        </row>
        <row r="4977">
          <cell r="A4977" t="str">
            <v>9804</v>
          </cell>
          <cell r="B4977" t="str">
            <v>MR</v>
          </cell>
          <cell r="C4977" t="str">
            <v>MR30</v>
          </cell>
          <cell r="D4977" t="str">
            <v>ASM</v>
          </cell>
          <cell r="E4977" t="str">
            <v>SALPD040002</v>
          </cell>
          <cell r="F4977" t="str">
            <v>AT-34007</v>
          </cell>
          <cell r="G4977">
            <v>655</v>
          </cell>
          <cell r="H4977">
            <v>182.61</v>
          </cell>
          <cell r="I4977">
            <v>248039</v>
          </cell>
          <cell r="J4977" t="str">
            <v>81102</v>
          </cell>
          <cell r="K4977" t="str">
            <v>CHI(ATMEL-COLORADO)</v>
          </cell>
        </row>
        <row r="4978">
          <cell r="A4978" t="str">
            <v>9804</v>
          </cell>
          <cell r="B4978" t="str">
            <v>MR</v>
          </cell>
          <cell r="C4978" t="str">
            <v>MR30</v>
          </cell>
          <cell r="D4978" t="str">
            <v>ASM</v>
          </cell>
          <cell r="E4978" t="str">
            <v>SALPSW28001</v>
          </cell>
          <cell r="F4978" t="str">
            <v>AT-19901</v>
          </cell>
          <cell r="G4978">
            <v>75880</v>
          </cell>
          <cell r="H4978">
            <v>13248.64</v>
          </cell>
          <cell r="I4978">
            <v>17995627</v>
          </cell>
          <cell r="J4978" t="str">
            <v>81102</v>
          </cell>
          <cell r="K4978" t="str">
            <v>CHI(ATMEL-COLORADO)</v>
          </cell>
        </row>
        <row r="4979">
          <cell r="A4979" t="str">
            <v>9804</v>
          </cell>
          <cell r="B4979" t="str">
            <v>MR</v>
          </cell>
          <cell r="C4979" t="str">
            <v>MR30</v>
          </cell>
          <cell r="D4979" t="str">
            <v>ASM</v>
          </cell>
          <cell r="E4979" t="str">
            <v>SALPSW28001</v>
          </cell>
          <cell r="F4979" t="str">
            <v>AT-19901</v>
          </cell>
          <cell r="G4979">
            <v>34861</v>
          </cell>
          <cell r="H4979">
            <v>6086.73</v>
          </cell>
          <cell r="I4979">
            <v>8220128</v>
          </cell>
          <cell r="J4979" t="str">
            <v>81102</v>
          </cell>
          <cell r="K4979" t="str">
            <v>CHI(ATMEL-COLORADO)</v>
          </cell>
        </row>
        <row r="4980">
          <cell r="A4980" t="str">
            <v>9804</v>
          </cell>
          <cell r="B4980" t="str">
            <v>MR</v>
          </cell>
          <cell r="C4980" t="str">
            <v>MR30</v>
          </cell>
          <cell r="D4980" t="str">
            <v>ASM</v>
          </cell>
          <cell r="E4980" t="str">
            <v>SALPSW28001</v>
          </cell>
          <cell r="F4980" t="str">
            <v>AT-19901</v>
          </cell>
          <cell r="G4980">
            <v>8711</v>
          </cell>
          <cell r="H4980">
            <v>1520.94</v>
          </cell>
          <cell r="I4980">
            <v>2054029</v>
          </cell>
          <cell r="J4980" t="str">
            <v>81102</v>
          </cell>
          <cell r="K4980" t="str">
            <v>CHI(ATMEL-COLORADO)</v>
          </cell>
        </row>
        <row r="4981">
          <cell r="A4981" t="str">
            <v>9804</v>
          </cell>
          <cell r="B4981" t="str">
            <v>MR</v>
          </cell>
          <cell r="C4981" t="str">
            <v>MR30</v>
          </cell>
          <cell r="D4981" t="str">
            <v>ASM</v>
          </cell>
          <cell r="E4981" t="str">
            <v>SARPD008002</v>
          </cell>
          <cell r="F4981" t="str">
            <v>AT-15343-3P1T</v>
          </cell>
          <cell r="G4981">
            <v>39775</v>
          </cell>
          <cell r="H4981">
            <v>2211.4899999999998</v>
          </cell>
          <cell r="I4981">
            <v>3072865</v>
          </cell>
          <cell r="J4981" t="str">
            <v>81102</v>
          </cell>
          <cell r="K4981" t="str">
            <v>CHI(ATMEL-COLORADO)</v>
          </cell>
        </row>
        <row r="4982">
          <cell r="A4982" t="str">
            <v>9804</v>
          </cell>
          <cell r="B4982" t="str">
            <v>MR</v>
          </cell>
          <cell r="C4982" t="str">
            <v>MR30</v>
          </cell>
          <cell r="D4982" t="str">
            <v>ASM</v>
          </cell>
          <cell r="E4982" t="str">
            <v>SARPD008002</v>
          </cell>
          <cell r="F4982" t="str">
            <v>AT-15343-3P1T</v>
          </cell>
          <cell r="G4982">
            <v>60521</v>
          </cell>
          <cell r="H4982">
            <v>3364.96</v>
          </cell>
          <cell r="I4982">
            <v>4641962</v>
          </cell>
          <cell r="J4982" t="str">
            <v>81102</v>
          </cell>
          <cell r="K4982" t="str">
            <v>CHI(ATMEL-COLORADO)</v>
          </cell>
        </row>
        <row r="4983">
          <cell r="A4983" t="str">
            <v>9804</v>
          </cell>
          <cell r="B4983" t="str">
            <v>MR</v>
          </cell>
          <cell r="C4983" t="str">
            <v>MR30</v>
          </cell>
          <cell r="D4983" t="str">
            <v>ASM</v>
          </cell>
          <cell r="E4983" t="str">
            <v>SARPD008002</v>
          </cell>
          <cell r="F4983" t="str">
            <v>AT-15343-3P1T</v>
          </cell>
          <cell r="G4983">
            <v>40505</v>
          </cell>
          <cell r="H4983">
            <v>2252.0700000000002</v>
          </cell>
          <cell r="I4983">
            <v>3058986</v>
          </cell>
          <cell r="J4983" t="str">
            <v>81102</v>
          </cell>
          <cell r="K4983" t="str">
            <v>CHI(ATMEL-COLORADO)</v>
          </cell>
        </row>
        <row r="4984">
          <cell r="A4984" t="str">
            <v>9804</v>
          </cell>
          <cell r="B4984" t="str">
            <v>MR</v>
          </cell>
          <cell r="C4984" t="str">
            <v>MR30</v>
          </cell>
          <cell r="D4984" t="str">
            <v>ASM</v>
          </cell>
          <cell r="E4984" t="str">
            <v>SARPD008002</v>
          </cell>
          <cell r="F4984" t="str">
            <v>AT-15343-3P1T</v>
          </cell>
          <cell r="G4984">
            <v>20168</v>
          </cell>
          <cell r="H4984">
            <v>800.66</v>
          </cell>
          <cell r="I4984">
            <v>1081291</v>
          </cell>
          <cell r="J4984" t="str">
            <v>81102</v>
          </cell>
          <cell r="K4984" t="str">
            <v>CHI(ATMEL-COLORADO)</v>
          </cell>
        </row>
        <row r="4985">
          <cell r="A4985" t="str">
            <v>9804</v>
          </cell>
          <cell r="B4985" t="str">
            <v>MR</v>
          </cell>
          <cell r="C4985" t="str">
            <v>MR30</v>
          </cell>
          <cell r="D4985" t="str">
            <v>ASM</v>
          </cell>
          <cell r="E4985" t="str">
            <v>SARPD008002</v>
          </cell>
          <cell r="F4985" t="str">
            <v>AT-15343-3P1T</v>
          </cell>
          <cell r="G4985">
            <v>141101</v>
          </cell>
          <cell r="H4985">
            <v>5601.7</v>
          </cell>
          <cell r="I4985">
            <v>7565095</v>
          </cell>
          <cell r="J4985" t="str">
            <v>81102</v>
          </cell>
          <cell r="K4985" t="str">
            <v>CHI(ATMEL-COLORADO)</v>
          </cell>
        </row>
        <row r="4986">
          <cell r="A4986" t="str">
            <v>9804</v>
          </cell>
          <cell r="B4986" t="str">
            <v>MR</v>
          </cell>
          <cell r="C4986" t="str">
            <v>MR30</v>
          </cell>
          <cell r="D4986" t="str">
            <v>ASM</v>
          </cell>
          <cell r="E4986" t="str">
            <v>SARPD008002</v>
          </cell>
          <cell r="F4986" t="str">
            <v>AT-15343-3P1T</v>
          </cell>
          <cell r="G4986">
            <v>80465</v>
          </cell>
          <cell r="H4986">
            <v>3194.46</v>
          </cell>
          <cell r="I4986">
            <v>4314118</v>
          </cell>
          <cell r="J4986" t="str">
            <v>81102</v>
          </cell>
          <cell r="K4986" t="str">
            <v>CHI(ATMEL-COLORADO)</v>
          </cell>
        </row>
        <row r="4987">
          <cell r="A4987" t="str">
            <v>9804</v>
          </cell>
          <cell r="B4987" t="str">
            <v>MR</v>
          </cell>
          <cell r="C4987" t="str">
            <v>MR30</v>
          </cell>
          <cell r="D4987" t="str">
            <v>ASM</v>
          </cell>
          <cell r="E4987" t="str">
            <v>SARPD008002</v>
          </cell>
          <cell r="F4987" t="str">
            <v>AT-15343-3P1T</v>
          </cell>
          <cell r="G4987">
            <v>20114</v>
          </cell>
          <cell r="H4987">
            <v>1118.33</v>
          </cell>
          <cell r="I4987">
            <v>1498114</v>
          </cell>
          <cell r="J4987" t="str">
            <v>81102</v>
          </cell>
          <cell r="K4987" t="str">
            <v>CHI(ATMEL-COLORADO)</v>
          </cell>
        </row>
        <row r="4988">
          <cell r="A4988" t="str">
            <v>9804</v>
          </cell>
          <cell r="B4988" t="str">
            <v>MR</v>
          </cell>
          <cell r="C4988" t="str">
            <v>MR30</v>
          </cell>
          <cell r="D4988" t="str">
            <v>ASM</v>
          </cell>
          <cell r="E4988" t="str">
            <v>SARPD008003</v>
          </cell>
          <cell r="F4988" t="str">
            <v>AT-15329-3P1T</v>
          </cell>
          <cell r="G4988">
            <v>83303</v>
          </cell>
          <cell r="H4988">
            <v>3307.12</v>
          </cell>
          <cell r="I4988">
            <v>4492061</v>
          </cell>
          <cell r="J4988" t="str">
            <v>81102</v>
          </cell>
          <cell r="K4988" t="str">
            <v>CHI(ATMEL-COLORADO)</v>
          </cell>
        </row>
        <row r="4989">
          <cell r="A4989" t="str">
            <v>9804</v>
          </cell>
          <cell r="B4989" t="str">
            <v>MR</v>
          </cell>
          <cell r="C4989" t="str">
            <v>MR30</v>
          </cell>
          <cell r="D4989" t="str">
            <v>ASM</v>
          </cell>
          <cell r="E4989" t="str">
            <v>SARPD008003</v>
          </cell>
          <cell r="F4989" t="str">
            <v>AT-15329-3P1T</v>
          </cell>
          <cell r="G4989">
            <v>35079</v>
          </cell>
          <cell r="H4989">
            <v>1869.71</v>
          </cell>
          <cell r="I4989">
            <v>2525043</v>
          </cell>
          <cell r="J4989" t="str">
            <v>81102</v>
          </cell>
          <cell r="K4989" t="str">
            <v>CHI(ATMEL-COLORADO)</v>
          </cell>
        </row>
        <row r="4990">
          <cell r="A4990" t="str">
            <v>9804</v>
          </cell>
          <cell r="B4990" t="str">
            <v>MR</v>
          </cell>
          <cell r="C4990" t="str">
            <v>MR30</v>
          </cell>
          <cell r="D4990" t="str">
            <v>ASM</v>
          </cell>
          <cell r="E4990" t="str">
            <v>SARPD008003</v>
          </cell>
          <cell r="F4990" t="str">
            <v>AT-15329-3P1T</v>
          </cell>
          <cell r="G4990">
            <v>80908</v>
          </cell>
          <cell r="H4990">
            <v>3212.04</v>
          </cell>
          <cell r="I4990">
            <v>4337860</v>
          </cell>
          <cell r="J4990" t="str">
            <v>81102</v>
          </cell>
          <cell r="K4990" t="str">
            <v>CHI(ATMEL-COLORADO)</v>
          </cell>
        </row>
        <row r="4991">
          <cell r="A4991" t="str">
            <v>9804</v>
          </cell>
          <cell r="B4991" t="str">
            <v>MR</v>
          </cell>
          <cell r="C4991" t="str">
            <v>MR30</v>
          </cell>
          <cell r="D4991" t="str">
            <v>ASM</v>
          </cell>
          <cell r="E4991" t="str">
            <v>SARPD008004</v>
          </cell>
          <cell r="F4991" t="str">
            <v>AT-15329-CP1T</v>
          </cell>
          <cell r="G4991">
            <v>49580</v>
          </cell>
          <cell r="H4991">
            <v>1968.32</v>
          </cell>
          <cell r="I4991">
            <v>2801903</v>
          </cell>
          <cell r="J4991" t="str">
            <v>81102</v>
          </cell>
          <cell r="K4991" t="str">
            <v>CHI(ATMEL-COLORADO)</v>
          </cell>
        </row>
        <row r="4992">
          <cell r="A4992" t="str">
            <v>9804</v>
          </cell>
          <cell r="B4992" t="str">
            <v>MR</v>
          </cell>
          <cell r="C4992" t="str">
            <v>MR30</v>
          </cell>
          <cell r="D4992" t="str">
            <v>ASM</v>
          </cell>
          <cell r="E4992" t="str">
            <v>SARPD008004</v>
          </cell>
          <cell r="F4992" t="str">
            <v>AT-15329-CP1T</v>
          </cell>
          <cell r="G4992">
            <v>42643</v>
          </cell>
          <cell r="H4992">
            <v>2272.87</v>
          </cell>
          <cell r="I4992">
            <v>3044736</v>
          </cell>
          <cell r="J4992" t="str">
            <v>81102</v>
          </cell>
          <cell r="K4992" t="str">
            <v>CHI(ATMEL-COLORADO)</v>
          </cell>
        </row>
        <row r="4993">
          <cell r="A4993" t="str">
            <v>9804</v>
          </cell>
          <cell r="B4993" t="str">
            <v>MR</v>
          </cell>
          <cell r="C4993" t="str">
            <v>MR30</v>
          </cell>
          <cell r="D4993" t="str">
            <v>ASM</v>
          </cell>
          <cell r="E4993" t="str">
            <v>SARPD008007</v>
          </cell>
          <cell r="F4993" t="str">
            <v>AT-15344-3P1T</v>
          </cell>
          <cell r="G4993">
            <v>103504</v>
          </cell>
          <cell r="H4993">
            <v>4109.1000000000004</v>
          </cell>
          <cell r="I4993">
            <v>5849303</v>
          </cell>
          <cell r="J4993" t="str">
            <v>81102</v>
          </cell>
          <cell r="K4993" t="str">
            <v>CHI(ATMEL-COLORADO)</v>
          </cell>
        </row>
        <row r="4994">
          <cell r="A4994" t="str">
            <v>9804</v>
          </cell>
          <cell r="B4994" t="str">
            <v>MR</v>
          </cell>
          <cell r="C4994" t="str">
            <v>MR30</v>
          </cell>
          <cell r="D4994" t="str">
            <v>ASM</v>
          </cell>
          <cell r="E4994" t="str">
            <v>SARPD008015</v>
          </cell>
          <cell r="F4994" t="str">
            <v>AT-15321-3P6T</v>
          </cell>
          <cell r="G4994">
            <v>70691</v>
          </cell>
          <cell r="H4994">
            <v>3718.34</v>
          </cell>
          <cell r="I4994">
            <v>5166633</v>
          </cell>
          <cell r="J4994" t="str">
            <v>81102</v>
          </cell>
          <cell r="K4994" t="str">
            <v>CHI(ATMEL-COLORADO)</v>
          </cell>
        </row>
        <row r="4995">
          <cell r="A4995" t="str">
            <v>9804</v>
          </cell>
          <cell r="B4995" t="str">
            <v>MR</v>
          </cell>
          <cell r="C4995" t="str">
            <v>MR30</v>
          </cell>
          <cell r="D4995" t="str">
            <v>ASM</v>
          </cell>
          <cell r="E4995" t="str">
            <v>SARPD008015</v>
          </cell>
          <cell r="F4995" t="str">
            <v>AT-15321-3P6T</v>
          </cell>
          <cell r="G4995">
            <v>131760</v>
          </cell>
          <cell r="H4995">
            <v>5230.87</v>
          </cell>
          <cell r="I4995">
            <v>7446143</v>
          </cell>
          <cell r="J4995" t="str">
            <v>81102</v>
          </cell>
          <cell r="K4995" t="str">
            <v>CHI(ATMEL-COLORADO)</v>
          </cell>
        </row>
        <row r="4996">
          <cell r="A4996" t="str">
            <v>9804</v>
          </cell>
          <cell r="B4996" t="str">
            <v>MR</v>
          </cell>
          <cell r="C4996" t="str">
            <v>MR30</v>
          </cell>
          <cell r="D4996" t="str">
            <v>ASM</v>
          </cell>
          <cell r="E4996" t="str">
            <v>SARPD008015</v>
          </cell>
          <cell r="F4996" t="str">
            <v>AT-15321-3P6T</v>
          </cell>
          <cell r="G4996">
            <v>32940</v>
          </cell>
          <cell r="H4996">
            <v>1808.4</v>
          </cell>
          <cell r="I4996">
            <v>2422532</v>
          </cell>
          <cell r="J4996" t="str">
            <v>81102</v>
          </cell>
          <cell r="K4996" t="str">
            <v>CHI(ATMEL-COLORADO)</v>
          </cell>
        </row>
        <row r="4997">
          <cell r="A4997" t="str">
            <v>9804</v>
          </cell>
          <cell r="B4997" t="str">
            <v>MR</v>
          </cell>
          <cell r="C4997" t="str">
            <v>MR30</v>
          </cell>
          <cell r="D4997" t="str">
            <v>ASM</v>
          </cell>
          <cell r="E4997" t="str">
            <v>SARPD008017</v>
          </cell>
          <cell r="F4997" t="str">
            <v>AT-15343-2P1T</v>
          </cell>
          <cell r="G4997">
            <v>40388</v>
          </cell>
          <cell r="H4997">
            <v>2152.6799999999998</v>
          </cell>
          <cell r="I4997">
            <v>2883730</v>
          </cell>
          <cell r="J4997" t="str">
            <v>81102</v>
          </cell>
          <cell r="K4997" t="str">
            <v>CHI(ATMEL-COLORADO)</v>
          </cell>
        </row>
        <row r="4998">
          <cell r="A4998" t="str">
            <v>9804</v>
          </cell>
          <cell r="B4998" t="str">
            <v>MR</v>
          </cell>
          <cell r="C4998" t="str">
            <v>MR30</v>
          </cell>
          <cell r="D4998" t="str">
            <v>ASM</v>
          </cell>
          <cell r="E4998" t="str">
            <v>SARPD008021</v>
          </cell>
          <cell r="F4998" t="str">
            <v>AT-15323-CP4T-X</v>
          </cell>
          <cell r="G4998">
            <v>21454</v>
          </cell>
          <cell r="H4998">
            <v>1207.8599999999999</v>
          </cell>
          <cell r="I4998">
            <v>1666242</v>
          </cell>
          <cell r="J4998" t="str">
            <v>81102</v>
          </cell>
          <cell r="K4998" t="str">
            <v>CHI(ATMEL-COLORADO)</v>
          </cell>
        </row>
        <row r="4999">
          <cell r="A4999" t="str">
            <v>9804</v>
          </cell>
          <cell r="B4999" t="str">
            <v>MR</v>
          </cell>
          <cell r="C4999" t="str">
            <v>MR30</v>
          </cell>
          <cell r="D4999" t="str">
            <v>ASM</v>
          </cell>
          <cell r="E4999" t="str">
            <v>SARPD008023</v>
          </cell>
          <cell r="F4999" t="str">
            <v>AT-15324-3P7T</v>
          </cell>
          <cell r="G4999">
            <v>22390</v>
          </cell>
          <cell r="H4999">
            <v>1211.29</v>
          </cell>
          <cell r="I4999">
            <v>1683087</v>
          </cell>
          <cell r="J4999" t="str">
            <v>81102</v>
          </cell>
          <cell r="K4999" t="str">
            <v>CHI(ATMEL-COLORADO)</v>
          </cell>
        </row>
        <row r="5000">
          <cell r="A5000" t="str">
            <v>9804</v>
          </cell>
          <cell r="B5000" t="str">
            <v>MR</v>
          </cell>
          <cell r="C5000" t="str">
            <v>MR30</v>
          </cell>
          <cell r="D5000" t="str">
            <v>ASM</v>
          </cell>
          <cell r="E5000" t="str">
            <v>SARPD008023</v>
          </cell>
          <cell r="F5000" t="str">
            <v>AT-15324-3P7T</v>
          </cell>
          <cell r="G5000">
            <v>22504</v>
          </cell>
          <cell r="H5000">
            <v>893.4</v>
          </cell>
          <cell r="I5000">
            <v>1232445</v>
          </cell>
          <cell r="J5000" t="str">
            <v>81102</v>
          </cell>
          <cell r="K5000" t="str">
            <v>CHI(ATMEL-COLORADO)</v>
          </cell>
        </row>
        <row r="5001">
          <cell r="A5001" t="str">
            <v>9804</v>
          </cell>
          <cell r="B5001" t="str">
            <v>MR</v>
          </cell>
          <cell r="C5001" t="str">
            <v>MR30</v>
          </cell>
          <cell r="D5001" t="str">
            <v>ASM</v>
          </cell>
          <cell r="E5001" t="str">
            <v>SARPD008023</v>
          </cell>
          <cell r="F5001" t="str">
            <v>AT-15324-3P7T</v>
          </cell>
          <cell r="G5001">
            <v>269918</v>
          </cell>
          <cell r="H5001">
            <v>10715.74</v>
          </cell>
          <cell r="I5001">
            <v>14782363</v>
          </cell>
          <cell r="J5001" t="str">
            <v>81102</v>
          </cell>
          <cell r="K5001" t="str">
            <v>CHI(ATMEL-COLORADO)</v>
          </cell>
        </row>
        <row r="5002">
          <cell r="A5002" t="str">
            <v>9804</v>
          </cell>
          <cell r="B5002" t="str">
            <v>MR</v>
          </cell>
          <cell r="C5002" t="str">
            <v>MR30</v>
          </cell>
          <cell r="D5002" t="str">
            <v>ASM</v>
          </cell>
          <cell r="E5002" t="str">
            <v>SARPD008023</v>
          </cell>
          <cell r="F5002" t="str">
            <v>AT-15324-3P7T</v>
          </cell>
          <cell r="G5002">
            <v>45056</v>
          </cell>
          <cell r="H5002">
            <v>2437.52</v>
          </cell>
          <cell r="I5002">
            <v>3362558</v>
          </cell>
          <cell r="J5002" t="str">
            <v>81102</v>
          </cell>
          <cell r="K5002" t="str">
            <v>CHI(ATMEL-COLORADO)</v>
          </cell>
        </row>
        <row r="5003">
          <cell r="A5003" t="str">
            <v>9804</v>
          </cell>
          <cell r="B5003" t="str">
            <v>MR</v>
          </cell>
          <cell r="C5003" t="str">
            <v>MR30</v>
          </cell>
          <cell r="D5003" t="str">
            <v>ASM</v>
          </cell>
          <cell r="E5003" t="str">
            <v>SARPD008023</v>
          </cell>
          <cell r="F5003" t="str">
            <v>AT-15324-3P7T</v>
          </cell>
          <cell r="G5003">
            <v>3727</v>
          </cell>
          <cell r="H5003">
            <v>147.96</v>
          </cell>
          <cell r="I5003">
            <v>204110</v>
          </cell>
          <cell r="J5003" t="str">
            <v>81102</v>
          </cell>
          <cell r="K5003" t="str">
            <v>CHI(ATMEL-COLORADO)</v>
          </cell>
        </row>
        <row r="5004">
          <cell r="A5004" t="str">
            <v>9804</v>
          </cell>
          <cell r="B5004" t="str">
            <v>MR</v>
          </cell>
          <cell r="C5004" t="str">
            <v>MR30</v>
          </cell>
          <cell r="D5004" t="str">
            <v>ASM</v>
          </cell>
          <cell r="E5004" t="str">
            <v>SARPD008023</v>
          </cell>
          <cell r="F5004" t="str">
            <v>AT-15324-3P7T</v>
          </cell>
          <cell r="G5004">
            <v>67503</v>
          </cell>
          <cell r="H5004">
            <v>3651.91</v>
          </cell>
          <cell r="I5004">
            <v>5037809</v>
          </cell>
          <cell r="J5004" t="str">
            <v>81102</v>
          </cell>
          <cell r="K5004" t="str">
            <v>CHI(ATMEL-COLORADO)</v>
          </cell>
        </row>
        <row r="5005">
          <cell r="A5005" t="str">
            <v>9804</v>
          </cell>
          <cell r="B5005" t="str">
            <v>MR</v>
          </cell>
          <cell r="C5005" t="str">
            <v>MR30</v>
          </cell>
          <cell r="D5005" t="str">
            <v>ASM</v>
          </cell>
          <cell r="E5005" t="str">
            <v>SARPD008023</v>
          </cell>
          <cell r="F5005" t="str">
            <v>AT-15324-3P7T</v>
          </cell>
          <cell r="G5005">
            <v>90228</v>
          </cell>
          <cell r="H5005">
            <v>4881.33</v>
          </cell>
          <cell r="I5005">
            <v>6630310</v>
          </cell>
          <cell r="J5005" t="str">
            <v>81102</v>
          </cell>
          <cell r="K5005" t="str">
            <v>CHI(ATMEL-COLORADO)</v>
          </cell>
        </row>
        <row r="5006">
          <cell r="A5006" t="str">
            <v>9804</v>
          </cell>
          <cell r="B5006" t="str">
            <v>MR</v>
          </cell>
          <cell r="C5006" t="str">
            <v>MR30</v>
          </cell>
          <cell r="D5006" t="str">
            <v>ASM</v>
          </cell>
          <cell r="E5006" t="str">
            <v>SARPD008030</v>
          </cell>
          <cell r="F5006" t="str">
            <v>AT-15327-4P7T</v>
          </cell>
          <cell r="G5006">
            <v>50880</v>
          </cell>
          <cell r="H5006">
            <v>3134.2</v>
          </cell>
          <cell r="I5006">
            <v>4198574</v>
          </cell>
          <cell r="J5006" t="str">
            <v>81102</v>
          </cell>
          <cell r="K5006" t="str">
            <v>CHI(ATMEL-COLORADO)</v>
          </cell>
        </row>
        <row r="5007">
          <cell r="A5007" t="str">
            <v>9804</v>
          </cell>
          <cell r="B5007" t="str">
            <v>MR</v>
          </cell>
          <cell r="C5007" t="str">
            <v>MR30</v>
          </cell>
          <cell r="D5007" t="str">
            <v>ASM</v>
          </cell>
          <cell r="E5007" t="str">
            <v>SARPD008031</v>
          </cell>
          <cell r="F5007" t="str">
            <v>AT-15323-2P4T</v>
          </cell>
          <cell r="G5007">
            <v>64222</v>
          </cell>
          <cell r="H5007">
            <v>3615.69</v>
          </cell>
          <cell r="I5007">
            <v>4882989</v>
          </cell>
          <cell r="J5007" t="str">
            <v>81102</v>
          </cell>
          <cell r="K5007" t="str">
            <v>CHI(ATMEL-COLORADO)</v>
          </cell>
        </row>
        <row r="5008">
          <cell r="A5008" t="str">
            <v>9804</v>
          </cell>
          <cell r="B5008" t="str">
            <v>MR</v>
          </cell>
          <cell r="C5008" t="str">
            <v>MR30</v>
          </cell>
          <cell r="D5008" t="str">
            <v>ASM</v>
          </cell>
          <cell r="E5008" t="str">
            <v>SARPD008031</v>
          </cell>
          <cell r="F5008" t="str">
            <v>AT-15323-2P4T</v>
          </cell>
          <cell r="G5008">
            <v>43228</v>
          </cell>
          <cell r="H5008">
            <v>2433.73</v>
          </cell>
          <cell r="I5008">
            <v>3260224</v>
          </cell>
          <cell r="J5008" t="str">
            <v>81102</v>
          </cell>
          <cell r="K5008" t="str">
            <v>CHI(ATMEL-COLORADO)</v>
          </cell>
        </row>
        <row r="5009">
          <cell r="A5009" t="str">
            <v>9804</v>
          </cell>
          <cell r="B5009" t="str">
            <v>MR</v>
          </cell>
          <cell r="C5009" t="str">
            <v>MR30</v>
          </cell>
          <cell r="D5009" t="str">
            <v>ASM</v>
          </cell>
          <cell r="E5009" t="str">
            <v>SARPD008033</v>
          </cell>
          <cell r="F5009" t="str">
            <v>AT-15321-CP6T</v>
          </cell>
          <cell r="G5009">
            <v>23522</v>
          </cell>
          <cell r="H5009">
            <v>1237.25</v>
          </cell>
          <cell r="I5009">
            <v>1684887</v>
          </cell>
          <cell r="J5009" t="str">
            <v>81102</v>
          </cell>
          <cell r="K5009" t="str">
            <v>CHI(ATMEL-COLORADO)</v>
          </cell>
        </row>
        <row r="5010">
          <cell r="A5010" t="str">
            <v>9804</v>
          </cell>
          <cell r="B5010" t="str">
            <v>MR</v>
          </cell>
          <cell r="C5010" t="str">
            <v>MR30</v>
          </cell>
          <cell r="D5010" t="str">
            <v>ASM</v>
          </cell>
          <cell r="E5010" t="str">
            <v>SARPD008033</v>
          </cell>
          <cell r="F5010" t="str">
            <v>AT-15321-CP6T</v>
          </cell>
          <cell r="G5010">
            <v>187732</v>
          </cell>
          <cell r="H5010">
            <v>7452.96</v>
          </cell>
          <cell r="I5010">
            <v>10355887</v>
          </cell>
          <cell r="J5010" t="str">
            <v>81102</v>
          </cell>
          <cell r="K5010" t="str">
            <v>CHI(ATMEL-COLORADO)</v>
          </cell>
        </row>
        <row r="5011">
          <cell r="A5011" t="str">
            <v>9804</v>
          </cell>
          <cell r="B5011" t="str">
            <v>MR</v>
          </cell>
          <cell r="C5011" t="str">
            <v>MR30</v>
          </cell>
          <cell r="D5011" t="str">
            <v>ASM</v>
          </cell>
          <cell r="E5011" t="str">
            <v>SARPD008033</v>
          </cell>
          <cell r="F5011" t="str">
            <v>AT-15321-CP6T</v>
          </cell>
          <cell r="G5011">
            <v>117330</v>
          </cell>
          <cell r="H5011">
            <v>6171.55</v>
          </cell>
          <cell r="I5011">
            <v>8575368</v>
          </cell>
          <cell r="J5011" t="str">
            <v>81102</v>
          </cell>
          <cell r="K5011" t="str">
            <v>CHI(ATMEL-COLORADO)</v>
          </cell>
        </row>
        <row r="5012">
          <cell r="A5012" t="str">
            <v>9804</v>
          </cell>
          <cell r="B5012" t="str">
            <v>MR</v>
          </cell>
          <cell r="C5012" t="str">
            <v>MR30</v>
          </cell>
          <cell r="D5012" t="str">
            <v>ASM</v>
          </cell>
          <cell r="E5012" t="str">
            <v>SARPD008033</v>
          </cell>
          <cell r="F5012" t="str">
            <v>AT-15321-CP6T</v>
          </cell>
          <cell r="G5012">
            <v>122099</v>
          </cell>
          <cell r="H5012">
            <v>6422.4</v>
          </cell>
          <cell r="I5012">
            <v>8923924</v>
          </cell>
          <cell r="J5012" t="str">
            <v>81102</v>
          </cell>
          <cell r="K5012" t="str">
            <v>CHI(ATMEL-COLORADO)</v>
          </cell>
        </row>
        <row r="5013">
          <cell r="A5013" t="str">
            <v>9804</v>
          </cell>
          <cell r="B5013" t="str">
            <v>MR</v>
          </cell>
          <cell r="C5013" t="str">
            <v>MR30</v>
          </cell>
          <cell r="D5013" t="str">
            <v>ASM</v>
          </cell>
          <cell r="E5013" t="str">
            <v>SARPD008036</v>
          </cell>
          <cell r="F5013" t="str">
            <v>AT-15324-CP7T</v>
          </cell>
          <cell r="G5013">
            <v>37577</v>
          </cell>
          <cell r="H5013">
            <v>1491.8</v>
          </cell>
          <cell r="I5013">
            <v>2057938</v>
          </cell>
          <cell r="J5013" t="str">
            <v>81102</v>
          </cell>
          <cell r="K5013" t="str">
            <v>CHI(ATMEL-COLORADO)</v>
          </cell>
        </row>
        <row r="5014">
          <cell r="A5014" t="str">
            <v>9804</v>
          </cell>
          <cell r="B5014" t="str">
            <v>MR</v>
          </cell>
          <cell r="C5014" t="str">
            <v>MR30</v>
          </cell>
          <cell r="D5014" t="str">
            <v>ASM</v>
          </cell>
          <cell r="E5014" t="str">
            <v>SARPD008036</v>
          </cell>
          <cell r="F5014" t="str">
            <v>AT-15324-CP7T</v>
          </cell>
          <cell r="G5014">
            <v>3760</v>
          </cell>
          <cell r="H5014">
            <v>149.27000000000001</v>
          </cell>
          <cell r="I5014">
            <v>205917</v>
          </cell>
          <cell r="J5014" t="str">
            <v>81102</v>
          </cell>
          <cell r="K5014" t="str">
            <v>CHI(ATMEL-COLORADO)</v>
          </cell>
        </row>
        <row r="5015">
          <cell r="A5015" t="str">
            <v>9804</v>
          </cell>
          <cell r="B5015" t="str">
            <v>MR</v>
          </cell>
          <cell r="C5015" t="str">
            <v>MR30</v>
          </cell>
          <cell r="D5015" t="str">
            <v>ASM</v>
          </cell>
          <cell r="E5015" t="str">
            <v>SARPD008037</v>
          </cell>
          <cell r="F5015" t="str">
            <v>AT-15323-3P4T</v>
          </cell>
          <cell r="G5015">
            <v>26774</v>
          </cell>
          <cell r="H5015">
            <v>1507.37</v>
          </cell>
          <cell r="I5015">
            <v>2047460</v>
          </cell>
          <cell r="J5015" t="str">
            <v>81102</v>
          </cell>
          <cell r="K5015" t="str">
            <v>CHI(ATMEL-COLORADO)</v>
          </cell>
        </row>
        <row r="5016">
          <cell r="A5016" t="str">
            <v>9804</v>
          </cell>
          <cell r="B5016" t="str">
            <v>MR</v>
          </cell>
          <cell r="C5016" t="str">
            <v>MR30</v>
          </cell>
          <cell r="D5016" t="str">
            <v>ASM</v>
          </cell>
          <cell r="E5016" t="str">
            <v>SARPD008037</v>
          </cell>
          <cell r="F5016" t="str">
            <v>AT-15323-3P4T</v>
          </cell>
          <cell r="G5016">
            <v>5336</v>
          </cell>
          <cell r="H5016">
            <v>300.41000000000003</v>
          </cell>
          <cell r="I5016">
            <v>405703</v>
          </cell>
          <cell r="J5016" t="str">
            <v>81102</v>
          </cell>
          <cell r="K5016" t="str">
            <v>CHI(ATMEL-COLORADO)</v>
          </cell>
        </row>
        <row r="5017">
          <cell r="A5017" t="str">
            <v>9804</v>
          </cell>
          <cell r="B5017" t="str">
            <v>MR</v>
          </cell>
          <cell r="C5017" t="str">
            <v>MR30</v>
          </cell>
          <cell r="D5017" t="str">
            <v>ASM</v>
          </cell>
          <cell r="E5017" t="str">
            <v>SARPD008038</v>
          </cell>
          <cell r="F5017" t="str">
            <v>AT-15323-CP4T</v>
          </cell>
          <cell r="G5017">
            <v>5434</v>
          </cell>
          <cell r="H5017">
            <v>305.93</v>
          </cell>
          <cell r="I5017">
            <v>415544</v>
          </cell>
          <cell r="J5017" t="str">
            <v>81102</v>
          </cell>
          <cell r="K5017" t="str">
            <v>CHI(ATMEL-COLORADO)</v>
          </cell>
        </row>
        <row r="5018">
          <cell r="A5018" t="str">
            <v>9804</v>
          </cell>
          <cell r="B5018" t="str">
            <v>MR</v>
          </cell>
          <cell r="C5018" t="str">
            <v>MR30</v>
          </cell>
          <cell r="D5018" t="str">
            <v>ASM</v>
          </cell>
          <cell r="E5018" t="str">
            <v>SARPD008039</v>
          </cell>
          <cell r="F5018" t="str">
            <v>AT-15327-1P7T</v>
          </cell>
          <cell r="G5018">
            <v>12907</v>
          </cell>
          <cell r="H5018">
            <v>766.67</v>
          </cell>
          <cell r="I5018">
            <v>1027031</v>
          </cell>
          <cell r="J5018" t="str">
            <v>81102</v>
          </cell>
          <cell r="K5018" t="str">
            <v>CHI(ATMEL-COLORADO)</v>
          </cell>
        </row>
        <row r="5019">
          <cell r="A5019" t="str">
            <v>9804</v>
          </cell>
          <cell r="B5019" t="str">
            <v>MR</v>
          </cell>
          <cell r="C5019" t="str">
            <v>MR30</v>
          </cell>
          <cell r="D5019" t="str">
            <v>ASM</v>
          </cell>
          <cell r="E5019" t="str">
            <v>SARPD008040</v>
          </cell>
          <cell r="F5019" t="str">
            <v>AT-15332-BP4T</v>
          </cell>
          <cell r="G5019">
            <v>9504</v>
          </cell>
          <cell r="H5019">
            <v>514.16</v>
          </cell>
          <cell r="I5019">
            <v>688768</v>
          </cell>
          <cell r="J5019" t="str">
            <v>81102</v>
          </cell>
          <cell r="K5019" t="str">
            <v>CHI(ATMEL-COLORADO)</v>
          </cell>
        </row>
        <row r="5020">
          <cell r="A5020" t="str">
            <v>9804</v>
          </cell>
          <cell r="B5020" t="str">
            <v>MR</v>
          </cell>
          <cell r="C5020" t="str">
            <v>MR30</v>
          </cell>
          <cell r="D5020" t="str">
            <v>ASM</v>
          </cell>
          <cell r="E5020" t="str">
            <v>SARPS008006</v>
          </cell>
          <cell r="F5020" t="str">
            <v>AT-15343-3S1T</v>
          </cell>
          <cell r="G5020">
            <v>110369</v>
          </cell>
          <cell r="H5020">
            <v>5772.29</v>
          </cell>
          <cell r="I5020">
            <v>7962874</v>
          </cell>
          <cell r="J5020" t="str">
            <v>81102</v>
          </cell>
          <cell r="K5020" t="str">
            <v>CHI(ATMEL-COLORADO)</v>
          </cell>
        </row>
        <row r="5021">
          <cell r="A5021" t="str">
            <v>9804</v>
          </cell>
          <cell r="B5021" t="str">
            <v>MR</v>
          </cell>
          <cell r="C5021" t="str">
            <v>MR30</v>
          </cell>
          <cell r="D5021" t="str">
            <v>ASM</v>
          </cell>
          <cell r="E5021" t="str">
            <v>SARPS008006</v>
          </cell>
          <cell r="F5021" t="str">
            <v>AT-15343-3S1T</v>
          </cell>
          <cell r="G5021">
            <v>40324</v>
          </cell>
          <cell r="H5021">
            <v>2108.94</v>
          </cell>
          <cell r="I5021">
            <v>2909282</v>
          </cell>
          <cell r="J5021" t="str">
            <v>81102</v>
          </cell>
          <cell r="K5021" t="str">
            <v>CHI(ATMEL-COLORADO)</v>
          </cell>
        </row>
        <row r="5022">
          <cell r="A5022" t="str">
            <v>9804</v>
          </cell>
          <cell r="B5022" t="str">
            <v>MR</v>
          </cell>
          <cell r="C5022" t="str">
            <v>MR30</v>
          </cell>
          <cell r="D5022" t="str">
            <v>ASM</v>
          </cell>
          <cell r="E5022" t="str">
            <v>SARPS008006</v>
          </cell>
          <cell r="F5022" t="str">
            <v>AT-15343-3S1T</v>
          </cell>
          <cell r="G5022">
            <v>40189</v>
          </cell>
          <cell r="H5022">
            <v>2101.88</v>
          </cell>
          <cell r="I5022">
            <v>2899543</v>
          </cell>
          <cell r="J5022" t="str">
            <v>81102</v>
          </cell>
          <cell r="K5022" t="str">
            <v>CHI(ATMEL-COLORADO)</v>
          </cell>
        </row>
        <row r="5023">
          <cell r="A5023" t="str">
            <v>9804</v>
          </cell>
          <cell r="B5023" t="str">
            <v>MR</v>
          </cell>
          <cell r="C5023" t="str">
            <v>MR30</v>
          </cell>
          <cell r="D5023" t="str">
            <v>ASM</v>
          </cell>
          <cell r="E5023" t="str">
            <v>SARPS008006</v>
          </cell>
          <cell r="F5023" t="str">
            <v>AT-15343-3S1T</v>
          </cell>
          <cell r="G5023">
            <v>119990</v>
          </cell>
          <cell r="H5023">
            <v>6275.47</v>
          </cell>
          <cell r="I5023">
            <v>8475022</v>
          </cell>
          <cell r="J5023" t="str">
            <v>81102</v>
          </cell>
          <cell r="K5023" t="str">
            <v>CHI(ATMEL-COLORADO)</v>
          </cell>
        </row>
        <row r="5024">
          <cell r="A5024" t="str">
            <v>9804</v>
          </cell>
          <cell r="B5024" t="str">
            <v>MR</v>
          </cell>
          <cell r="C5024" t="str">
            <v>MR30</v>
          </cell>
          <cell r="D5024" t="str">
            <v>ASM</v>
          </cell>
          <cell r="E5024" t="str">
            <v>SARPS008006</v>
          </cell>
          <cell r="F5024" t="str">
            <v>AT-15343-3S1T</v>
          </cell>
          <cell r="G5024">
            <v>60012</v>
          </cell>
          <cell r="H5024">
            <v>3138.62</v>
          </cell>
          <cell r="I5024">
            <v>4204495</v>
          </cell>
          <cell r="J5024" t="str">
            <v>81102</v>
          </cell>
          <cell r="K5024" t="str">
            <v>CHI(ATMEL-COLORADO)</v>
          </cell>
        </row>
        <row r="5025">
          <cell r="A5025" t="str">
            <v>9804</v>
          </cell>
          <cell r="B5025" t="str">
            <v>MR</v>
          </cell>
          <cell r="C5025" t="str">
            <v>MR30</v>
          </cell>
          <cell r="D5025" t="str">
            <v>ASM</v>
          </cell>
          <cell r="E5025" t="str">
            <v>SARPS008006</v>
          </cell>
          <cell r="F5025" t="str">
            <v>AT-15343-3S1T</v>
          </cell>
          <cell r="G5025">
            <v>40102</v>
          </cell>
          <cell r="H5025">
            <v>2217.64</v>
          </cell>
          <cell r="I5025">
            <v>2970750</v>
          </cell>
          <cell r="J5025" t="str">
            <v>81102</v>
          </cell>
          <cell r="K5025" t="str">
            <v>CHI(ATMEL-COLORADO)</v>
          </cell>
        </row>
        <row r="5026">
          <cell r="A5026" t="str">
            <v>9804</v>
          </cell>
          <cell r="B5026" t="str">
            <v>MR</v>
          </cell>
          <cell r="C5026" t="str">
            <v>MR30</v>
          </cell>
          <cell r="D5026" t="str">
            <v>ASM</v>
          </cell>
          <cell r="E5026" t="str">
            <v>SARPS008006</v>
          </cell>
          <cell r="F5026" t="str">
            <v>AT-15343-3S1T</v>
          </cell>
          <cell r="G5026">
            <v>140760</v>
          </cell>
          <cell r="H5026">
            <v>7784.02</v>
          </cell>
          <cell r="I5026">
            <v>10427473</v>
          </cell>
          <cell r="J5026" t="str">
            <v>81102</v>
          </cell>
          <cell r="K5026" t="str">
            <v>CHI(ATMEL-COLORADO)</v>
          </cell>
        </row>
        <row r="5027">
          <cell r="A5027" t="str">
            <v>9804</v>
          </cell>
          <cell r="B5027" t="str">
            <v>MR</v>
          </cell>
          <cell r="C5027" t="str">
            <v>MR30</v>
          </cell>
          <cell r="D5027" t="str">
            <v>ASM</v>
          </cell>
          <cell r="E5027" t="str">
            <v>SARPS008011</v>
          </cell>
          <cell r="F5027" t="str">
            <v>AT-15329-3S1T-X</v>
          </cell>
          <cell r="G5027">
            <v>21031</v>
          </cell>
          <cell r="H5027">
            <v>1051.55</v>
          </cell>
          <cell r="I5027">
            <v>1432000</v>
          </cell>
          <cell r="J5027" t="str">
            <v>81102</v>
          </cell>
          <cell r="K5027" t="str">
            <v>CHI(ATMEL-COLORADO)</v>
          </cell>
        </row>
        <row r="5028">
          <cell r="A5028" t="str">
            <v>9804</v>
          </cell>
          <cell r="B5028" t="str">
            <v>MR</v>
          </cell>
          <cell r="C5028" t="str">
            <v>MR30</v>
          </cell>
          <cell r="D5028" t="str">
            <v>ASM</v>
          </cell>
          <cell r="E5028" t="str">
            <v>SARPS008011</v>
          </cell>
          <cell r="F5028" t="str">
            <v>AT-15329-3S1T-X</v>
          </cell>
          <cell r="G5028">
            <v>392319</v>
          </cell>
          <cell r="H5028">
            <v>19615.95</v>
          </cell>
          <cell r="I5028">
            <v>27256362</v>
          </cell>
          <cell r="J5028" t="str">
            <v>81102</v>
          </cell>
          <cell r="K5028" t="str">
            <v>CHI(ATMEL-COLORADO)</v>
          </cell>
        </row>
        <row r="5029">
          <cell r="A5029" t="str">
            <v>9804</v>
          </cell>
          <cell r="B5029" t="str">
            <v>MR</v>
          </cell>
          <cell r="C5029" t="str">
            <v>MR30</v>
          </cell>
          <cell r="D5029" t="str">
            <v>ASM</v>
          </cell>
          <cell r="E5029" t="str">
            <v>SARPS008011</v>
          </cell>
          <cell r="F5029" t="str">
            <v>AT-15329-3S1T-X</v>
          </cell>
          <cell r="G5029">
            <v>62806</v>
          </cell>
          <cell r="H5029">
            <v>3140.3</v>
          </cell>
          <cell r="I5029">
            <v>4470217</v>
          </cell>
          <cell r="J5029" t="str">
            <v>81102</v>
          </cell>
          <cell r="K5029" t="str">
            <v>CHI(ATMEL-COLORADO)</v>
          </cell>
        </row>
        <row r="5030">
          <cell r="A5030" t="str">
            <v>9804</v>
          </cell>
          <cell r="B5030" t="str">
            <v>MR</v>
          </cell>
          <cell r="C5030" t="str">
            <v>MR30</v>
          </cell>
          <cell r="D5030" t="str">
            <v>ASM</v>
          </cell>
          <cell r="E5030" t="str">
            <v>SARPS008011</v>
          </cell>
          <cell r="F5030" t="str">
            <v>AT-15329-3S1T-X</v>
          </cell>
          <cell r="G5030">
            <v>168397</v>
          </cell>
          <cell r="H5030">
            <v>8419.85</v>
          </cell>
          <cell r="I5030">
            <v>11615183</v>
          </cell>
          <cell r="J5030" t="str">
            <v>81102</v>
          </cell>
          <cell r="K5030" t="str">
            <v>CHI(ATMEL-COLORADO)</v>
          </cell>
        </row>
        <row r="5031">
          <cell r="A5031" t="str">
            <v>9804</v>
          </cell>
          <cell r="B5031" t="str">
            <v>MR</v>
          </cell>
          <cell r="C5031" t="str">
            <v>MR30</v>
          </cell>
          <cell r="D5031" t="str">
            <v>ASM</v>
          </cell>
          <cell r="E5031" t="str">
            <v>SARPS008011</v>
          </cell>
          <cell r="F5031" t="str">
            <v>AT-15329-3S1T-X</v>
          </cell>
          <cell r="G5031">
            <v>61982</v>
          </cell>
          <cell r="H5031">
            <v>3099.1</v>
          </cell>
          <cell r="I5031">
            <v>4275208</v>
          </cell>
          <cell r="J5031" t="str">
            <v>81102</v>
          </cell>
          <cell r="K5031" t="str">
            <v>CHI(ATMEL-COLORADO)</v>
          </cell>
        </row>
        <row r="5032">
          <cell r="A5032" t="str">
            <v>9804</v>
          </cell>
          <cell r="B5032" t="str">
            <v>MR</v>
          </cell>
          <cell r="C5032" t="str">
            <v>MR30</v>
          </cell>
          <cell r="D5032" t="str">
            <v>ASM</v>
          </cell>
          <cell r="E5032" t="str">
            <v>SARPS008011</v>
          </cell>
          <cell r="F5032" t="str">
            <v>AT-15329-3S1T-X</v>
          </cell>
          <cell r="G5032">
            <v>21247</v>
          </cell>
          <cell r="H5032">
            <v>1062.3499999999999</v>
          </cell>
          <cell r="I5032">
            <v>1442990</v>
          </cell>
          <cell r="J5032" t="str">
            <v>81102</v>
          </cell>
          <cell r="K5032" t="str">
            <v>CHI(ATMEL-COLORADO)</v>
          </cell>
        </row>
        <row r="5033">
          <cell r="A5033" t="str">
            <v>9804</v>
          </cell>
          <cell r="B5033" t="str">
            <v>MR</v>
          </cell>
          <cell r="C5033" t="str">
            <v>MR30</v>
          </cell>
          <cell r="D5033" t="str">
            <v>ASM</v>
          </cell>
          <cell r="E5033" t="str">
            <v>SARPS008017</v>
          </cell>
          <cell r="F5033" t="str">
            <v>AT-15329-AS1T-A</v>
          </cell>
          <cell r="G5033">
            <v>85036</v>
          </cell>
          <cell r="H5033">
            <v>4251.8</v>
          </cell>
          <cell r="I5033">
            <v>5907876</v>
          </cell>
          <cell r="J5033" t="str">
            <v>81102</v>
          </cell>
          <cell r="K5033" t="str">
            <v>CHI(ATMEL-COLORADO)</v>
          </cell>
        </row>
        <row r="5034">
          <cell r="A5034" t="str">
            <v>9804</v>
          </cell>
          <cell r="B5034" t="str">
            <v>MR</v>
          </cell>
          <cell r="C5034" t="str">
            <v>MR30</v>
          </cell>
          <cell r="D5034" t="str">
            <v>ASM</v>
          </cell>
          <cell r="E5034" t="str">
            <v>SARPS008017</v>
          </cell>
          <cell r="F5034" t="str">
            <v>AT-15329-AS1T-A</v>
          </cell>
          <cell r="G5034">
            <v>21371</v>
          </cell>
          <cell r="H5034">
            <v>1068.55</v>
          </cell>
          <cell r="I5034">
            <v>1484750</v>
          </cell>
          <cell r="J5034" t="str">
            <v>81102</v>
          </cell>
          <cell r="K5034" t="str">
            <v>CHI(ATMEL-COLORADO)</v>
          </cell>
        </row>
        <row r="5035">
          <cell r="A5035" t="str">
            <v>9804</v>
          </cell>
          <cell r="B5035" t="str">
            <v>MR</v>
          </cell>
          <cell r="C5035" t="str">
            <v>MR30</v>
          </cell>
          <cell r="D5035" t="str">
            <v>ASM</v>
          </cell>
          <cell r="E5035" t="str">
            <v>SARPS008017</v>
          </cell>
          <cell r="F5035" t="str">
            <v>AT-15329-AS1T-A</v>
          </cell>
          <cell r="G5035">
            <v>92138</v>
          </cell>
          <cell r="H5035">
            <v>4606.8999999999996</v>
          </cell>
          <cell r="I5035">
            <v>6355218</v>
          </cell>
          <cell r="J5035" t="str">
            <v>81102</v>
          </cell>
          <cell r="K5035" t="str">
            <v>CHI(ATMEL-COLORADO)</v>
          </cell>
        </row>
        <row r="5036">
          <cell r="A5036" t="str">
            <v>9804</v>
          </cell>
          <cell r="B5036" t="str">
            <v>MR</v>
          </cell>
          <cell r="C5036" t="str">
            <v>MR30</v>
          </cell>
          <cell r="D5036" t="str">
            <v>ASM</v>
          </cell>
          <cell r="E5036" t="str">
            <v>SARPS008017</v>
          </cell>
          <cell r="F5036" t="str">
            <v>AT-15329-AS1T-A</v>
          </cell>
          <cell r="G5036">
            <v>63998</v>
          </cell>
          <cell r="H5036">
            <v>3199.9</v>
          </cell>
          <cell r="I5036">
            <v>4414262</v>
          </cell>
          <cell r="J5036" t="str">
            <v>81102</v>
          </cell>
          <cell r="K5036" t="str">
            <v>CHI(ATMEL-COLORADO)</v>
          </cell>
        </row>
        <row r="5037">
          <cell r="A5037" t="str">
            <v>9804</v>
          </cell>
          <cell r="B5037" t="str">
            <v>MR</v>
          </cell>
          <cell r="C5037" t="str">
            <v>MR30</v>
          </cell>
          <cell r="D5037" t="str">
            <v>ASM</v>
          </cell>
          <cell r="E5037" t="str">
            <v>SARPS008017</v>
          </cell>
          <cell r="F5037" t="str">
            <v>AT-15329-AS1T-A</v>
          </cell>
          <cell r="G5037">
            <v>21315</v>
          </cell>
          <cell r="H5037">
            <v>1065.75</v>
          </cell>
          <cell r="I5037">
            <v>1447608</v>
          </cell>
          <cell r="J5037" t="str">
            <v>81102</v>
          </cell>
          <cell r="K5037" t="str">
            <v>CHI(ATMEL-COLORADO)</v>
          </cell>
        </row>
        <row r="5038">
          <cell r="A5038" t="str">
            <v>9804</v>
          </cell>
          <cell r="B5038" t="str">
            <v>MR</v>
          </cell>
          <cell r="C5038" t="str">
            <v>MR30</v>
          </cell>
          <cell r="D5038" t="str">
            <v>ASM</v>
          </cell>
          <cell r="E5038" t="str">
            <v>SARPS008018</v>
          </cell>
          <cell r="F5038" t="str">
            <v>AT-15343-2S1T</v>
          </cell>
          <cell r="G5038">
            <v>19224</v>
          </cell>
          <cell r="H5038">
            <v>976.57</v>
          </cell>
          <cell r="I5038">
            <v>1326475</v>
          </cell>
          <cell r="J5038" t="str">
            <v>81102</v>
          </cell>
          <cell r="K5038" t="str">
            <v>CHI(ATMEL-COLORADO)</v>
          </cell>
        </row>
        <row r="5039">
          <cell r="A5039" t="str">
            <v>9804</v>
          </cell>
          <cell r="B5039" t="str">
            <v>MR</v>
          </cell>
          <cell r="C5039" t="str">
            <v>MR30</v>
          </cell>
          <cell r="D5039" t="str">
            <v>ASM</v>
          </cell>
          <cell r="E5039" t="str">
            <v>SARPS008019</v>
          </cell>
          <cell r="F5039" t="str">
            <v>AT-15344-1S1T</v>
          </cell>
          <cell r="G5039">
            <v>30090</v>
          </cell>
          <cell r="H5039">
            <v>1778.31</v>
          </cell>
          <cell r="I5039">
            <v>2382224</v>
          </cell>
          <cell r="J5039" t="str">
            <v>81102</v>
          </cell>
          <cell r="K5039" t="str">
            <v>CHI(ATMEL-COLORADO)</v>
          </cell>
        </row>
        <row r="5040">
          <cell r="A5040" t="str">
            <v>9804</v>
          </cell>
          <cell r="B5040" t="str">
            <v>MR</v>
          </cell>
          <cell r="C5040" t="str">
            <v>MR30</v>
          </cell>
          <cell r="D5040" t="str">
            <v>ASM</v>
          </cell>
          <cell r="E5040" t="str">
            <v>SARPS008026</v>
          </cell>
          <cell r="F5040" t="str">
            <v>AT-15329-3R1T</v>
          </cell>
          <cell r="G5040">
            <v>20925</v>
          </cell>
          <cell r="H5040">
            <v>809.79</v>
          </cell>
          <cell r="I5040">
            <v>1117105</v>
          </cell>
          <cell r="J5040" t="str">
            <v>81102</v>
          </cell>
          <cell r="K5040" t="str">
            <v>CHI(ATMEL-COLORADO)</v>
          </cell>
        </row>
        <row r="5041">
          <cell r="A5041" t="str">
            <v>9804</v>
          </cell>
          <cell r="B5041" t="str">
            <v>MR</v>
          </cell>
          <cell r="C5041" t="str">
            <v>MR30</v>
          </cell>
          <cell r="D5041" t="str">
            <v>ASM</v>
          </cell>
          <cell r="E5041" t="str">
            <v>SARPS008026</v>
          </cell>
          <cell r="F5041" t="str">
            <v>AT-15329-3R1T</v>
          </cell>
          <cell r="G5041">
            <v>34791</v>
          </cell>
          <cell r="H5041">
            <v>1346.41</v>
          </cell>
          <cell r="I5041">
            <v>1857372</v>
          </cell>
          <cell r="J5041" t="str">
            <v>81102</v>
          </cell>
          <cell r="K5041" t="str">
            <v>CHI(ATMEL-COLORADO)</v>
          </cell>
        </row>
        <row r="5042">
          <cell r="A5042" t="str">
            <v>9804</v>
          </cell>
          <cell r="B5042" t="str">
            <v>MR</v>
          </cell>
          <cell r="C5042" t="str">
            <v>MR30</v>
          </cell>
          <cell r="D5042" t="str">
            <v>ASM</v>
          </cell>
          <cell r="E5042" t="str">
            <v>SARPS008026</v>
          </cell>
          <cell r="F5042" t="str">
            <v>AT-15329-3R1T</v>
          </cell>
          <cell r="G5042">
            <v>42627</v>
          </cell>
          <cell r="H5042">
            <v>1649.66</v>
          </cell>
          <cell r="I5042">
            <v>2275705</v>
          </cell>
          <cell r="J5042" t="str">
            <v>81102</v>
          </cell>
          <cell r="K5042" t="str">
            <v>CHI(ATMEL-COLORADO)</v>
          </cell>
        </row>
        <row r="5043">
          <cell r="A5043" t="str">
            <v>9804</v>
          </cell>
          <cell r="B5043" t="str">
            <v>MR</v>
          </cell>
          <cell r="C5043" t="str">
            <v>MR30</v>
          </cell>
          <cell r="D5043" t="str">
            <v>ASM</v>
          </cell>
          <cell r="E5043" t="str">
            <v>SARPS008026</v>
          </cell>
          <cell r="F5043" t="str">
            <v>AT-15329-3R1T</v>
          </cell>
          <cell r="G5043">
            <v>42909</v>
          </cell>
          <cell r="H5043">
            <v>1660.57</v>
          </cell>
          <cell r="I5043">
            <v>2242599</v>
          </cell>
          <cell r="J5043" t="str">
            <v>81102</v>
          </cell>
          <cell r="K5043" t="str">
            <v>CHI(ATMEL-COLORADO)</v>
          </cell>
        </row>
        <row r="5044">
          <cell r="A5044" t="str">
            <v>9804</v>
          </cell>
          <cell r="B5044" t="str">
            <v>MR</v>
          </cell>
          <cell r="C5044" t="str">
            <v>MR30</v>
          </cell>
          <cell r="D5044" t="str">
            <v>ASM</v>
          </cell>
          <cell r="E5044" t="str">
            <v>SARPS008029</v>
          </cell>
          <cell r="F5044" t="str">
            <v>AT-15344-CS1T-X</v>
          </cell>
          <cell r="G5044">
            <v>19893</v>
          </cell>
          <cell r="H5044">
            <v>1235.3499999999999</v>
          </cell>
          <cell r="I5044">
            <v>1654874</v>
          </cell>
          <cell r="J5044" t="str">
            <v>81102</v>
          </cell>
          <cell r="K5044" t="str">
            <v>CHI(ATMEL-COLORADO)</v>
          </cell>
        </row>
        <row r="5045">
          <cell r="A5045" t="str">
            <v>9804</v>
          </cell>
          <cell r="B5045" t="str">
            <v>MR</v>
          </cell>
          <cell r="C5045" t="str">
            <v>MR30</v>
          </cell>
          <cell r="D5045" t="str">
            <v>ASM</v>
          </cell>
          <cell r="E5045" t="str">
            <v>SARPS008033</v>
          </cell>
          <cell r="F5045" t="str">
            <v>AT-15321-3S6T</v>
          </cell>
          <cell r="G5045">
            <v>23827</v>
          </cell>
          <cell r="H5045">
            <v>1229.47</v>
          </cell>
          <cell r="I5045">
            <v>1674292</v>
          </cell>
          <cell r="J5045" t="str">
            <v>81102</v>
          </cell>
          <cell r="K5045" t="str">
            <v>CHI(ATMEL-COLORADO)</v>
          </cell>
        </row>
        <row r="5046">
          <cell r="A5046" t="str">
            <v>9804</v>
          </cell>
          <cell r="B5046" t="str">
            <v>MR</v>
          </cell>
          <cell r="C5046" t="str">
            <v>MR30</v>
          </cell>
          <cell r="D5046" t="str">
            <v>ASM</v>
          </cell>
          <cell r="E5046" t="str">
            <v>SARPS008033</v>
          </cell>
          <cell r="F5046" t="str">
            <v>AT-15321-3S6T</v>
          </cell>
          <cell r="G5046">
            <v>23670</v>
          </cell>
          <cell r="H5046">
            <v>1221.3699999999999</v>
          </cell>
          <cell r="I5046">
            <v>1697093</v>
          </cell>
          <cell r="J5046" t="str">
            <v>81102</v>
          </cell>
          <cell r="K5046" t="str">
            <v>CHI(ATMEL-COLORADO)</v>
          </cell>
        </row>
        <row r="5047">
          <cell r="A5047" t="str">
            <v>9804</v>
          </cell>
          <cell r="B5047" t="str">
            <v>MR</v>
          </cell>
          <cell r="C5047" t="str">
            <v>MR30</v>
          </cell>
          <cell r="D5047" t="str">
            <v>ASM</v>
          </cell>
          <cell r="E5047" t="str">
            <v>SARPS008033</v>
          </cell>
          <cell r="F5047" t="str">
            <v>AT-15321-3S6T</v>
          </cell>
          <cell r="G5047">
            <v>70662</v>
          </cell>
          <cell r="H5047">
            <v>3646.15</v>
          </cell>
          <cell r="I5047">
            <v>5066325</v>
          </cell>
          <cell r="J5047" t="str">
            <v>81102</v>
          </cell>
          <cell r="K5047" t="str">
            <v>CHI(ATMEL-COLORADO)</v>
          </cell>
        </row>
        <row r="5048">
          <cell r="A5048" t="str">
            <v>9804</v>
          </cell>
          <cell r="B5048" t="str">
            <v>MR</v>
          </cell>
          <cell r="C5048" t="str">
            <v>MR30</v>
          </cell>
          <cell r="D5048" t="str">
            <v>ASM</v>
          </cell>
          <cell r="E5048" t="str">
            <v>SARPS008033</v>
          </cell>
          <cell r="F5048" t="str">
            <v>AT-15321-3S6T</v>
          </cell>
          <cell r="G5048">
            <v>47476</v>
          </cell>
          <cell r="H5048">
            <v>2449.7600000000002</v>
          </cell>
          <cell r="I5048">
            <v>3403941</v>
          </cell>
          <cell r="J5048" t="str">
            <v>81102</v>
          </cell>
          <cell r="K5048" t="str">
            <v>CHI(ATMEL-COLORADO)</v>
          </cell>
        </row>
        <row r="5049">
          <cell r="A5049" t="str">
            <v>9804</v>
          </cell>
          <cell r="B5049" t="str">
            <v>MR</v>
          </cell>
          <cell r="C5049" t="str">
            <v>MR30</v>
          </cell>
          <cell r="D5049" t="str">
            <v>ASM</v>
          </cell>
          <cell r="E5049" t="str">
            <v>SARPS008033</v>
          </cell>
          <cell r="F5049" t="str">
            <v>AT-15321-3S6T</v>
          </cell>
          <cell r="G5049">
            <v>160315</v>
          </cell>
          <cell r="H5049">
            <v>8272.25</v>
          </cell>
          <cell r="I5049">
            <v>11775547</v>
          </cell>
          <cell r="J5049" t="str">
            <v>81102</v>
          </cell>
          <cell r="K5049" t="str">
            <v>CHI(ATMEL-COLORADO)</v>
          </cell>
        </row>
        <row r="5050">
          <cell r="A5050" t="str">
            <v>9804</v>
          </cell>
          <cell r="B5050" t="str">
            <v>MR</v>
          </cell>
          <cell r="C5050" t="str">
            <v>MR30</v>
          </cell>
          <cell r="D5050" t="str">
            <v>ASM</v>
          </cell>
          <cell r="E5050" t="str">
            <v>SARPS008033</v>
          </cell>
          <cell r="F5050" t="str">
            <v>AT-15321-3S6T</v>
          </cell>
          <cell r="G5050">
            <v>246959</v>
          </cell>
          <cell r="H5050">
            <v>12743.08</v>
          </cell>
          <cell r="I5050">
            <v>17579078</v>
          </cell>
          <cell r="J5050" t="str">
            <v>81102</v>
          </cell>
          <cell r="K5050" t="str">
            <v>CHI(ATMEL-COLORADO)</v>
          </cell>
        </row>
        <row r="5051">
          <cell r="A5051" t="str">
            <v>9804</v>
          </cell>
          <cell r="B5051" t="str">
            <v>MR</v>
          </cell>
          <cell r="C5051" t="str">
            <v>MR30</v>
          </cell>
          <cell r="D5051" t="str">
            <v>ASM</v>
          </cell>
          <cell r="E5051" t="str">
            <v>SARPS008033</v>
          </cell>
          <cell r="F5051" t="str">
            <v>AT-15321-3S6T</v>
          </cell>
          <cell r="G5051">
            <v>55265</v>
          </cell>
          <cell r="H5051">
            <v>2851.67</v>
          </cell>
          <cell r="I5051">
            <v>3933878</v>
          </cell>
          <cell r="J5051" t="str">
            <v>81102</v>
          </cell>
          <cell r="K5051" t="str">
            <v>CHI(ATMEL-COLORADO)</v>
          </cell>
        </row>
        <row r="5052">
          <cell r="A5052" t="str">
            <v>9804</v>
          </cell>
          <cell r="B5052" t="str">
            <v>MR</v>
          </cell>
          <cell r="C5052" t="str">
            <v>MR30</v>
          </cell>
          <cell r="D5052" t="str">
            <v>ASM</v>
          </cell>
          <cell r="E5052" t="str">
            <v>SARPS008033</v>
          </cell>
          <cell r="F5052" t="str">
            <v>AT-15321-3S6T</v>
          </cell>
          <cell r="G5052">
            <v>20027</v>
          </cell>
          <cell r="H5052">
            <v>1033.3900000000001</v>
          </cell>
          <cell r="I5052">
            <v>1425561</v>
          </cell>
          <cell r="J5052" t="str">
            <v>81102</v>
          </cell>
          <cell r="K5052" t="str">
            <v>CHI(ATMEL-COLORADO)</v>
          </cell>
        </row>
        <row r="5053">
          <cell r="A5053" t="str">
            <v>9804</v>
          </cell>
          <cell r="B5053" t="str">
            <v>MR</v>
          </cell>
          <cell r="C5053" t="str">
            <v>MR30</v>
          </cell>
          <cell r="D5053" t="str">
            <v>ASM</v>
          </cell>
          <cell r="E5053" t="str">
            <v>SARPS008033</v>
          </cell>
          <cell r="F5053" t="str">
            <v>AT-15321-3S6T</v>
          </cell>
          <cell r="G5053">
            <v>145908</v>
          </cell>
          <cell r="H5053">
            <v>7528.85</v>
          </cell>
          <cell r="I5053">
            <v>10167711</v>
          </cell>
          <cell r="J5053" t="str">
            <v>81102</v>
          </cell>
          <cell r="K5053" t="str">
            <v>CHI(ATMEL-COLORADO)</v>
          </cell>
        </row>
        <row r="5054">
          <cell r="A5054" t="str">
            <v>9804</v>
          </cell>
          <cell r="B5054" t="str">
            <v>MR</v>
          </cell>
          <cell r="C5054" t="str">
            <v>MR30</v>
          </cell>
          <cell r="D5054" t="str">
            <v>ASM</v>
          </cell>
          <cell r="E5054" t="str">
            <v>SARPS008033</v>
          </cell>
          <cell r="F5054" t="str">
            <v>AT-15321-3S6T</v>
          </cell>
          <cell r="G5054">
            <v>42434</v>
          </cell>
          <cell r="H5054">
            <v>2189.59</v>
          </cell>
          <cell r="I5054">
            <v>2933174</v>
          </cell>
          <cell r="J5054" t="str">
            <v>81102</v>
          </cell>
          <cell r="K5054" t="str">
            <v>CHI(ATMEL-COLORADO)</v>
          </cell>
        </row>
        <row r="5055">
          <cell r="A5055" t="str">
            <v>9804</v>
          </cell>
          <cell r="B5055" t="str">
            <v>MR</v>
          </cell>
          <cell r="C5055" t="str">
            <v>MR30</v>
          </cell>
          <cell r="D5055" t="str">
            <v>ASM</v>
          </cell>
          <cell r="E5055" t="str">
            <v>SARPS008033</v>
          </cell>
          <cell r="F5055" t="str">
            <v>AT-15321-3S6T</v>
          </cell>
          <cell r="G5055">
            <v>23602</v>
          </cell>
          <cell r="H5055">
            <v>1253.26</v>
          </cell>
          <cell r="I5055">
            <v>1678867</v>
          </cell>
          <cell r="J5055" t="str">
            <v>81102</v>
          </cell>
          <cell r="K5055" t="str">
            <v>CHI(ATMEL-COLORADO)</v>
          </cell>
        </row>
        <row r="5056">
          <cell r="A5056" t="str">
            <v>9804</v>
          </cell>
          <cell r="B5056" t="str">
            <v>MR</v>
          </cell>
          <cell r="C5056" t="str">
            <v>MR30</v>
          </cell>
          <cell r="D5056" t="str">
            <v>ASM</v>
          </cell>
          <cell r="E5056" t="str">
            <v>SARPS008035</v>
          </cell>
          <cell r="F5056" t="str">
            <v>AT-15321-2S6T</v>
          </cell>
          <cell r="G5056">
            <v>108200</v>
          </cell>
          <cell r="H5056">
            <v>5583.12</v>
          </cell>
          <cell r="I5056">
            <v>7757745</v>
          </cell>
          <cell r="J5056" t="str">
            <v>81102</v>
          </cell>
          <cell r="K5056" t="str">
            <v>CHI(ATMEL-COLORADO)</v>
          </cell>
        </row>
        <row r="5057">
          <cell r="A5057" t="str">
            <v>9804</v>
          </cell>
          <cell r="B5057" t="str">
            <v>MR</v>
          </cell>
          <cell r="C5057" t="str">
            <v>MR30</v>
          </cell>
          <cell r="D5057" t="str">
            <v>ASM</v>
          </cell>
          <cell r="E5057" t="str">
            <v>SARPS008035</v>
          </cell>
          <cell r="F5057" t="str">
            <v>AT-15321-2S6T</v>
          </cell>
          <cell r="G5057">
            <v>278328</v>
          </cell>
          <cell r="H5057">
            <v>14361.72</v>
          </cell>
          <cell r="I5057">
            <v>19955609</v>
          </cell>
          <cell r="J5057" t="str">
            <v>81102</v>
          </cell>
          <cell r="K5057" t="str">
            <v>CHI(ATMEL-COLORADO)</v>
          </cell>
        </row>
        <row r="5058">
          <cell r="A5058" t="str">
            <v>9804</v>
          </cell>
          <cell r="B5058" t="str">
            <v>MR</v>
          </cell>
          <cell r="C5058" t="str">
            <v>MR30</v>
          </cell>
          <cell r="D5058" t="str">
            <v>ASM</v>
          </cell>
          <cell r="E5058" t="str">
            <v>SARPS008035</v>
          </cell>
          <cell r="F5058" t="str">
            <v>AT-15321-2S6T</v>
          </cell>
          <cell r="G5058">
            <v>47099</v>
          </cell>
          <cell r="H5058">
            <v>2430.3000000000002</v>
          </cell>
          <cell r="I5058">
            <v>3459532</v>
          </cell>
          <cell r="J5058" t="str">
            <v>81102</v>
          </cell>
          <cell r="K5058" t="str">
            <v>CHI(ATMEL-COLORADO)</v>
          </cell>
        </row>
        <row r="5059">
          <cell r="A5059" t="str">
            <v>9804</v>
          </cell>
          <cell r="B5059" t="str">
            <v>MR</v>
          </cell>
          <cell r="C5059" t="str">
            <v>MR30</v>
          </cell>
          <cell r="D5059" t="str">
            <v>ASM</v>
          </cell>
          <cell r="E5059" t="str">
            <v>SARPS008035</v>
          </cell>
          <cell r="F5059" t="str">
            <v>AT-15321-2S6T</v>
          </cell>
          <cell r="G5059">
            <v>263179</v>
          </cell>
          <cell r="H5059">
            <v>13580.03</v>
          </cell>
          <cell r="I5059">
            <v>18733651</v>
          </cell>
          <cell r="J5059" t="str">
            <v>81102</v>
          </cell>
          <cell r="K5059" t="str">
            <v>CHI(ATMEL-COLORADO)</v>
          </cell>
        </row>
        <row r="5060">
          <cell r="A5060" t="str">
            <v>9804</v>
          </cell>
          <cell r="B5060" t="str">
            <v>MR</v>
          </cell>
          <cell r="C5060" t="str">
            <v>MR30</v>
          </cell>
          <cell r="D5060" t="str">
            <v>ASM</v>
          </cell>
          <cell r="E5060" t="str">
            <v>SARPS008035</v>
          </cell>
          <cell r="F5060" t="str">
            <v>AT-15321-2S6T</v>
          </cell>
          <cell r="G5060">
            <v>70800</v>
          </cell>
          <cell r="H5060">
            <v>3653.28</v>
          </cell>
          <cell r="I5060">
            <v>5039699</v>
          </cell>
          <cell r="J5060" t="str">
            <v>81102</v>
          </cell>
          <cell r="K5060" t="str">
            <v>CHI(ATMEL-COLORADO)</v>
          </cell>
        </row>
        <row r="5061">
          <cell r="A5061" t="str">
            <v>9804</v>
          </cell>
          <cell r="B5061" t="str">
            <v>MR</v>
          </cell>
          <cell r="C5061" t="str">
            <v>MR30</v>
          </cell>
          <cell r="D5061" t="str">
            <v>ASM</v>
          </cell>
          <cell r="E5061" t="str">
            <v>SARPS008035</v>
          </cell>
          <cell r="F5061" t="str">
            <v>AT-15321-2S6T</v>
          </cell>
          <cell r="G5061">
            <v>304879</v>
          </cell>
          <cell r="H5061">
            <v>15731.75</v>
          </cell>
          <cell r="I5061">
            <v>21701949</v>
          </cell>
          <cell r="J5061" t="str">
            <v>81102</v>
          </cell>
          <cell r="K5061" t="str">
            <v>CHI(ATMEL-COLORADO)</v>
          </cell>
        </row>
        <row r="5062">
          <cell r="A5062" t="str">
            <v>9804</v>
          </cell>
          <cell r="B5062" t="str">
            <v>MR</v>
          </cell>
          <cell r="C5062" t="str">
            <v>MR30</v>
          </cell>
          <cell r="D5062" t="str">
            <v>ASM</v>
          </cell>
          <cell r="E5062" t="str">
            <v>SARPS008035</v>
          </cell>
          <cell r="F5062" t="str">
            <v>AT-15321-2S6T</v>
          </cell>
          <cell r="G5062">
            <v>23214</v>
          </cell>
          <cell r="H5062">
            <v>1197.8399999999999</v>
          </cell>
          <cell r="I5062">
            <v>1617682</v>
          </cell>
          <cell r="J5062" t="str">
            <v>81102</v>
          </cell>
          <cell r="K5062" t="str">
            <v>CHI(ATMEL-COLORADO)</v>
          </cell>
        </row>
        <row r="5063">
          <cell r="A5063" t="str">
            <v>9804</v>
          </cell>
          <cell r="B5063" t="str">
            <v>MR</v>
          </cell>
          <cell r="C5063" t="str">
            <v>MR30</v>
          </cell>
          <cell r="D5063" t="str">
            <v>ASM</v>
          </cell>
          <cell r="E5063" t="str">
            <v>SARPS008035</v>
          </cell>
          <cell r="F5063" t="str">
            <v>AT-15321-2S6T</v>
          </cell>
          <cell r="G5063">
            <v>400200</v>
          </cell>
          <cell r="H5063">
            <v>20650.32</v>
          </cell>
          <cell r="I5063">
            <v>27888257</v>
          </cell>
          <cell r="J5063" t="str">
            <v>81102</v>
          </cell>
          <cell r="K5063" t="str">
            <v>CHI(ATMEL-COLORADO)</v>
          </cell>
        </row>
        <row r="5064">
          <cell r="A5064" t="str">
            <v>9804</v>
          </cell>
          <cell r="B5064" t="str">
            <v>MR</v>
          </cell>
          <cell r="C5064" t="str">
            <v>MR30</v>
          </cell>
          <cell r="D5064" t="str">
            <v>ASM</v>
          </cell>
          <cell r="E5064" t="str">
            <v>SARPS008035</v>
          </cell>
          <cell r="F5064" t="str">
            <v>AT-15321-2S6T</v>
          </cell>
          <cell r="G5064">
            <v>23609</v>
          </cell>
          <cell r="H5064">
            <v>1218.22</v>
          </cell>
          <cell r="I5064">
            <v>1645206</v>
          </cell>
          <cell r="J5064" t="str">
            <v>81102</v>
          </cell>
          <cell r="K5064" t="str">
            <v>CHI(ATMEL-COLORADO)</v>
          </cell>
        </row>
        <row r="5065">
          <cell r="A5065" t="str">
            <v>9804</v>
          </cell>
          <cell r="B5065" t="str">
            <v>MR</v>
          </cell>
          <cell r="C5065" t="str">
            <v>MR30</v>
          </cell>
          <cell r="D5065" t="str">
            <v>ASM</v>
          </cell>
          <cell r="E5065" t="str">
            <v>SARPS008035</v>
          </cell>
          <cell r="F5065" t="str">
            <v>AT-15321-2S6T</v>
          </cell>
          <cell r="G5065">
            <v>169933</v>
          </cell>
          <cell r="H5065">
            <v>8768.5400000000009</v>
          </cell>
          <cell r="I5065">
            <v>11746336</v>
          </cell>
          <cell r="J5065" t="str">
            <v>81102</v>
          </cell>
          <cell r="K5065" t="str">
            <v>CHI(ATMEL-COLORADO)</v>
          </cell>
        </row>
        <row r="5066">
          <cell r="A5066" t="str">
            <v>9804</v>
          </cell>
          <cell r="B5066" t="str">
            <v>MR</v>
          </cell>
          <cell r="C5066" t="str">
            <v>MR30</v>
          </cell>
          <cell r="D5066" t="str">
            <v>ASM</v>
          </cell>
          <cell r="E5066" t="str">
            <v>SARPS008035</v>
          </cell>
          <cell r="F5066" t="str">
            <v>AT-15321-2S6T</v>
          </cell>
          <cell r="G5066">
            <v>157685</v>
          </cell>
          <cell r="H5066">
            <v>8136.54</v>
          </cell>
          <cell r="I5066">
            <v>10899708</v>
          </cell>
          <cell r="J5066" t="str">
            <v>81102</v>
          </cell>
          <cell r="K5066" t="str">
            <v>CHI(ATMEL-COLORADO)</v>
          </cell>
        </row>
        <row r="5067">
          <cell r="A5067" t="str">
            <v>9804</v>
          </cell>
          <cell r="B5067" t="str">
            <v>MR</v>
          </cell>
          <cell r="C5067" t="str">
            <v>MR30</v>
          </cell>
          <cell r="D5067" t="str">
            <v>ASM</v>
          </cell>
          <cell r="E5067" t="str">
            <v>SARPS008035</v>
          </cell>
          <cell r="F5067" t="str">
            <v>AT-15321-2S6T</v>
          </cell>
          <cell r="G5067">
            <v>248653</v>
          </cell>
          <cell r="H5067">
            <v>13402.39</v>
          </cell>
          <cell r="I5067">
            <v>17953841</v>
          </cell>
          <cell r="J5067" t="str">
            <v>81102</v>
          </cell>
          <cell r="K5067" t="str">
            <v>CHI(ATMEL-COLORADO)</v>
          </cell>
        </row>
        <row r="5068">
          <cell r="A5068" t="str">
            <v>9804</v>
          </cell>
          <cell r="B5068" t="str">
            <v>MR</v>
          </cell>
          <cell r="C5068" t="str">
            <v>MR30</v>
          </cell>
          <cell r="D5068" t="str">
            <v>ASM</v>
          </cell>
          <cell r="E5068" t="str">
            <v>SARPS008036</v>
          </cell>
          <cell r="F5068" t="str">
            <v>AT-15321-1S6T</v>
          </cell>
          <cell r="G5068">
            <v>23601</v>
          </cell>
          <cell r="H5068">
            <v>1234.33</v>
          </cell>
          <cell r="I5068">
            <v>1757068</v>
          </cell>
          <cell r="J5068" t="str">
            <v>81102</v>
          </cell>
          <cell r="K5068" t="str">
            <v>CHI(ATMEL-COLORADO)</v>
          </cell>
        </row>
        <row r="5069">
          <cell r="A5069" t="str">
            <v>9804</v>
          </cell>
          <cell r="B5069" t="str">
            <v>MR</v>
          </cell>
          <cell r="C5069" t="str">
            <v>MR30</v>
          </cell>
          <cell r="D5069" t="str">
            <v>ASM</v>
          </cell>
          <cell r="E5069" t="str">
            <v>SARPS008037</v>
          </cell>
          <cell r="F5069" t="str">
            <v>AT-15321-CS6T</v>
          </cell>
          <cell r="G5069">
            <v>24901</v>
          </cell>
          <cell r="H5069">
            <v>1284.8900000000001</v>
          </cell>
          <cell r="I5069">
            <v>1772505</v>
          </cell>
          <cell r="J5069" t="str">
            <v>81102</v>
          </cell>
          <cell r="K5069" t="str">
            <v>CHI(ATMEL-COLORADO)</v>
          </cell>
        </row>
        <row r="5070">
          <cell r="A5070" t="str">
            <v>9804</v>
          </cell>
          <cell r="B5070" t="str">
            <v>MR</v>
          </cell>
          <cell r="C5070" t="str">
            <v>MR30</v>
          </cell>
          <cell r="D5070" t="str">
            <v>ASM</v>
          </cell>
          <cell r="E5070" t="str">
            <v>SARPS008037</v>
          </cell>
          <cell r="F5070" t="str">
            <v>AT-15321-CS6T</v>
          </cell>
          <cell r="G5070">
            <v>4738</v>
          </cell>
          <cell r="H5070">
            <v>251.58</v>
          </cell>
          <cell r="I5070">
            <v>337016</v>
          </cell>
          <cell r="J5070" t="str">
            <v>81102</v>
          </cell>
          <cell r="K5070" t="str">
            <v>CHI(ATMEL-COLORADO)</v>
          </cell>
        </row>
        <row r="5071">
          <cell r="A5071" t="str">
            <v>9804</v>
          </cell>
          <cell r="B5071" t="str">
            <v>MR</v>
          </cell>
          <cell r="C5071" t="str">
            <v>MR30</v>
          </cell>
          <cell r="D5071" t="str">
            <v>ASM</v>
          </cell>
          <cell r="E5071" t="str">
            <v>SARPS008039</v>
          </cell>
          <cell r="F5071" t="str">
            <v>AT-15343-3S1T-X</v>
          </cell>
          <cell r="G5071">
            <v>10069</v>
          </cell>
          <cell r="H5071">
            <v>526.6</v>
          </cell>
          <cell r="I5071">
            <v>705433</v>
          </cell>
          <cell r="J5071" t="str">
            <v>81102</v>
          </cell>
          <cell r="K5071" t="str">
            <v>CHI(ATMEL-COLORADO)</v>
          </cell>
        </row>
        <row r="5072">
          <cell r="A5072" t="str">
            <v>9804</v>
          </cell>
          <cell r="B5072" t="str">
            <v>MR</v>
          </cell>
          <cell r="C5072" t="str">
            <v>MR30</v>
          </cell>
          <cell r="D5072" t="str">
            <v>ASM</v>
          </cell>
          <cell r="E5072" t="str">
            <v>SARPS008054</v>
          </cell>
          <cell r="F5072" t="str">
            <v>AT-15321-4S6T</v>
          </cell>
          <cell r="G5072">
            <v>28224</v>
          </cell>
          <cell r="H5072">
            <v>1498.69</v>
          </cell>
          <cell r="I5072">
            <v>2082429</v>
          </cell>
          <cell r="J5072" t="str">
            <v>81102</v>
          </cell>
          <cell r="K5072" t="str">
            <v>CHI(ATMEL-COLORADO)</v>
          </cell>
        </row>
        <row r="5073">
          <cell r="A5073" t="str">
            <v>9804</v>
          </cell>
          <cell r="B5073" t="str">
            <v>MR</v>
          </cell>
          <cell r="C5073" t="str">
            <v>MR30</v>
          </cell>
          <cell r="D5073" t="str">
            <v>ASM</v>
          </cell>
          <cell r="E5073" t="str">
            <v>SARPS008054</v>
          </cell>
          <cell r="F5073" t="str">
            <v>AT-15321-4S6T</v>
          </cell>
          <cell r="G5073">
            <v>4674</v>
          </cell>
          <cell r="H5073">
            <v>248.18</v>
          </cell>
          <cell r="I5073">
            <v>353284</v>
          </cell>
          <cell r="J5073" t="str">
            <v>81102</v>
          </cell>
          <cell r="K5073" t="str">
            <v>CHI(ATMEL-COLORADO)</v>
          </cell>
        </row>
        <row r="5074">
          <cell r="A5074" t="str">
            <v>9804</v>
          </cell>
          <cell r="B5074" t="str">
            <v>MR</v>
          </cell>
          <cell r="C5074" t="str">
            <v>MR30</v>
          </cell>
          <cell r="D5074" t="str">
            <v>ASM</v>
          </cell>
          <cell r="E5074" t="str">
            <v>SARPS008054</v>
          </cell>
          <cell r="F5074" t="str">
            <v>AT-15321-4S6T</v>
          </cell>
          <cell r="G5074">
            <v>30091</v>
          </cell>
          <cell r="H5074">
            <v>1597.83</v>
          </cell>
          <cell r="I5074">
            <v>2204206</v>
          </cell>
          <cell r="J5074" t="str">
            <v>81102</v>
          </cell>
          <cell r="K5074" t="str">
            <v>CHI(ATMEL-COLORADO)</v>
          </cell>
        </row>
        <row r="5075">
          <cell r="A5075" t="str">
            <v>9804</v>
          </cell>
          <cell r="B5075" t="str">
            <v>MR</v>
          </cell>
          <cell r="C5075" t="str">
            <v>MR30</v>
          </cell>
          <cell r="D5075" t="str">
            <v>ASM</v>
          </cell>
          <cell r="E5075" t="str">
            <v>SARPS008054</v>
          </cell>
          <cell r="F5075" t="str">
            <v>AT-15321-4S6T</v>
          </cell>
          <cell r="G5075">
            <v>128449</v>
          </cell>
          <cell r="H5075">
            <v>6820.64</v>
          </cell>
          <cell r="I5075">
            <v>9211274</v>
          </cell>
          <cell r="J5075" t="str">
            <v>81102</v>
          </cell>
          <cell r="K5075" t="str">
            <v>CHI(ATMEL-COLORADO)</v>
          </cell>
        </row>
        <row r="5076">
          <cell r="A5076" t="str">
            <v>9804</v>
          </cell>
          <cell r="B5076" t="str">
            <v>MR</v>
          </cell>
          <cell r="C5076" t="str">
            <v>MR30</v>
          </cell>
          <cell r="D5076" t="str">
            <v>ASM</v>
          </cell>
          <cell r="E5076" t="str">
            <v>SARPS008054</v>
          </cell>
          <cell r="F5076" t="str">
            <v>AT-15321-4S6T</v>
          </cell>
          <cell r="G5076">
            <v>18925</v>
          </cell>
          <cell r="H5076">
            <v>1004.91</v>
          </cell>
          <cell r="I5076">
            <v>1346177</v>
          </cell>
          <cell r="J5076" t="str">
            <v>81102</v>
          </cell>
          <cell r="K5076" t="str">
            <v>CHI(ATMEL-COLORADO)</v>
          </cell>
        </row>
        <row r="5077">
          <cell r="A5077" t="str">
            <v>9804</v>
          </cell>
          <cell r="B5077" t="str">
            <v>MR</v>
          </cell>
          <cell r="C5077" t="str">
            <v>MR30</v>
          </cell>
          <cell r="D5077" t="str">
            <v>ASM</v>
          </cell>
          <cell r="E5077" t="str">
            <v>SARPS008060</v>
          </cell>
          <cell r="F5077" t="str">
            <v>AT-15321-AS6T</v>
          </cell>
          <cell r="G5077">
            <v>4917</v>
          </cell>
          <cell r="H5077">
            <v>257.14999999999998</v>
          </cell>
          <cell r="I5077">
            <v>366053</v>
          </cell>
          <cell r="J5077" t="str">
            <v>81102</v>
          </cell>
          <cell r="K5077" t="str">
            <v>CHI(ATMEL-COLORADO)</v>
          </cell>
        </row>
        <row r="5078">
          <cell r="A5078" t="str">
            <v>9804</v>
          </cell>
          <cell r="B5078" t="str">
            <v>MR</v>
          </cell>
          <cell r="C5078" t="str">
            <v>MR30</v>
          </cell>
          <cell r="D5078" t="str">
            <v>ASM</v>
          </cell>
          <cell r="E5078" t="str">
            <v>SARPS008067</v>
          </cell>
          <cell r="F5078" t="str">
            <v>AT15343-CS1T</v>
          </cell>
          <cell r="G5078">
            <v>15100</v>
          </cell>
          <cell r="H5078">
            <v>789.73</v>
          </cell>
          <cell r="I5078">
            <v>1097329</v>
          </cell>
          <cell r="J5078" t="str">
            <v>81102</v>
          </cell>
          <cell r="K5078" t="str">
            <v>CHI(ATMEL-COLORADO)</v>
          </cell>
        </row>
        <row r="5079">
          <cell r="A5079" t="str">
            <v>9804</v>
          </cell>
          <cell r="B5079" t="str">
            <v>MR</v>
          </cell>
          <cell r="C5079" t="str">
            <v>MR30</v>
          </cell>
          <cell r="D5079" t="str">
            <v>ASM</v>
          </cell>
          <cell r="E5079" t="str">
            <v>SARPS008067</v>
          </cell>
          <cell r="F5079" t="str">
            <v>AT15343-CS1T</v>
          </cell>
          <cell r="G5079">
            <v>20125</v>
          </cell>
          <cell r="H5079">
            <v>1052.53</v>
          </cell>
          <cell r="I5079">
            <v>1498276</v>
          </cell>
          <cell r="J5079" t="str">
            <v>81102</v>
          </cell>
          <cell r="K5079" t="str">
            <v>CHI(ATMEL-COLORADO)</v>
          </cell>
        </row>
        <row r="5080">
          <cell r="A5080" t="str">
            <v>9804</v>
          </cell>
          <cell r="B5080" t="str">
            <v>MR</v>
          </cell>
          <cell r="C5080" t="str">
            <v>MR30</v>
          </cell>
          <cell r="D5080" t="str">
            <v>ASM</v>
          </cell>
          <cell r="E5080" t="str">
            <v>SARPS008067</v>
          </cell>
          <cell r="F5080" t="str">
            <v>AT15343-CS1T</v>
          </cell>
          <cell r="G5080">
            <v>9860</v>
          </cell>
          <cell r="H5080">
            <v>545.25</v>
          </cell>
          <cell r="I5080">
            <v>730416</v>
          </cell>
          <cell r="J5080" t="str">
            <v>81102</v>
          </cell>
          <cell r="K5080" t="str">
            <v>CHI(ATMEL-COLORADO)</v>
          </cell>
        </row>
        <row r="5081">
          <cell r="A5081" t="str">
            <v>9804</v>
          </cell>
          <cell r="B5081" t="str">
            <v>MR</v>
          </cell>
          <cell r="C5081" t="str">
            <v>MR30</v>
          </cell>
          <cell r="D5081" t="str">
            <v>ASM</v>
          </cell>
          <cell r="E5081" t="str">
            <v>SARPS008067</v>
          </cell>
          <cell r="F5081" t="str">
            <v>AT15343-CS1T</v>
          </cell>
          <cell r="G5081">
            <v>20082</v>
          </cell>
          <cell r="H5081">
            <v>1110.53</v>
          </cell>
          <cell r="I5081">
            <v>1487665</v>
          </cell>
          <cell r="J5081" t="str">
            <v>81102</v>
          </cell>
          <cell r="K5081" t="str">
            <v>CHI(ATMEL-COLORADO)</v>
          </cell>
        </row>
        <row r="5082">
          <cell r="A5082" t="str">
            <v>9804</v>
          </cell>
          <cell r="B5082" t="str">
            <v>MR</v>
          </cell>
          <cell r="C5082" t="str">
            <v>MR30</v>
          </cell>
          <cell r="D5082" t="str">
            <v>ASM</v>
          </cell>
          <cell r="E5082" t="str">
            <v>SARPS008068</v>
          </cell>
          <cell r="F5082" t="str">
            <v>AT-15321-DS6T</v>
          </cell>
          <cell r="G5082">
            <v>5016</v>
          </cell>
          <cell r="H5082">
            <v>266.33999999999997</v>
          </cell>
          <cell r="I5082">
            <v>361769</v>
          </cell>
          <cell r="J5082" t="str">
            <v>81102</v>
          </cell>
          <cell r="K5082" t="str">
            <v>CHI(ATMEL-COLORADO)</v>
          </cell>
        </row>
        <row r="5083">
          <cell r="A5083" t="str">
            <v>9804</v>
          </cell>
          <cell r="B5083" t="str">
            <v>MR</v>
          </cell>
          <cell r="C5083" t="str">
            <v>MR30</v>
          </cell>
          <cell r="D5083" t="str">
            <v>ASM</v>
          </cell>
          <cell r="E5083" t="str">
            <v>SCTPD008003</v>
          </cell>
          <cell r="F5083" t="str">
            <v>CAT24C02P</v>
          </cell>
          <cell r="G5083">
            <v>28021</v>
          </cell>
          <cell r="H5083">
            <v>1059.19</v>
          </cell>
          <cell r="I5083">
            <v>1438697</v>
          </cell>
          <cell r="J5083" t="str">
            <v>81102</v>
          </cell>
          <cell r="K5083" t="str">
            <v>CHI(CATALYST)</v>
          </cell>
        </row>
        <row r="5084">
          <cell r="A5084" t="str">
            <v>9804</v>
          </cell>
          <cell r="B5084" t="str">
            <v>MR</v>
          </cell>
          <cell r="C5084" t="str">
            <v>MR30</v>
          </cell>
          <cell r="D5084" t="str">
            <v>ASM</v>
          </cell>
          <cell r="E5084" t="str">
            <v>SCTPD008003</v>
          </cell>
          <cell r="F5084" t="str">
            <v>CAT24C02P</v>
          </cell>
          <cell r="G5084">
            <v>4887</v>
          </cell>
          <cell r="H5084">
            <v>184.72</v>
          </cell>
          <cell r="I5084">
            <v>250905</v>
          </cell>
          <cell r="J5084" t="str">
            <v>81102</v>
          </cell>
          <cell r="K5084" t="str">
            <v>CHI(CATALYST)</v>
          </cell>
        </row>
        <row r="5085">
          <cell r="A5085" t="str">
            <v>9804</v>
          </cell>
          <cell r="B5085" t="str">
            <v>MR</v>
          </cell>
          <cell r="C5085" t="str">
            <v>MR30</v>
          </cell>
          <cell r="D5085" t="str">
            <v>ASM</v>
          </cell>
          <cell r="E5085" t="str">
            <v>SCTPD008003</v>
          </cell>
          <cell r="F5085" t="str">
            <v>CAT24C02P</v>
          </cell>
          <cell r="G5085">
            <v>8764</v>
          </cell>
          <cell r="H5085">
            <v>331.27</v>
          </cell>
          <cell r="I5085">
            <v>449964</v>
          </cell>
          <cell r="J5085" t="str">
            <v>81102</v>
          </cell>
          <cell r="K5085" t="str">
            <v>CHI(CATALYST)</v>
          </cell>
        </row>
        <row r="5086">
          <cell r="A5086" t="str">
            <v>9804</v>
          </cell>
          <cell r="B5086" t="str">
            <v>MR</v>
          </cell>
          <cell r="C5086" t="str">
            <v>MR30</v>
          </cell>
          <cell r="D5086" t="str">
            <v>ASM</v>
          </cell>
          <cell r="E5086" t="str">
            <v>SCTPD008003</v>
          </cell>
          <cell r="F5086" t="str">
            <v>CAT24C02P</v>
          </cell>
          <cell r="G5086">
            <v>9876</v>
          </cell>
          <cell r="H5086">
            <v>373.31</v>
          </cell>
          <cell r="I5086">
            <v>495793</v>
          </cell>
          <cell r="J5086" t="str">
            <v>81102</v>
          </cell>
          <cell r="K5086" t="str">
            <v>CHI(CATALYST)</v>
          </cell>
        </row>
        <row r="5087">
          <cell r="A5087" t="str">
            <v>9804</v>
          </cell>
          <cell r="B5087" t="str">
            <v>MR</v>
          </cell>
          <cell r="C5087" t="str">
            <v>MR30</v>
          </cell>
          <cell r="D5087" t="str">
            <v>ASM</v>
          </cell>
          <cell r="E5087" t="str">
            <v>SCTPD008004</v>
          </cell>
          <cell r="F5087" t="str">
            <v>CAT24C08P</v>
          </cell>
          <cell r="G5087">
            <v>9551</v>
          </cell>
          <cell r="H5087">
            <v>361.02</v>
          </cell>
          <cell r="I5087">
            <v>490373</v>
          </cell>
          <cell r="J5087" t="str">
            <v>81102</v>
          </cell>
          <cell r="K5087" t="str">
            <v>CHI(CATALYST)</v>
          </cell>
        </row>
        <row r="5088">
          <cell r="A5088" t="str">
            <v>9804</v>
          </cell>
          <cell r="B5088" t="str">
            <v>MR</v>
          </cell>
          <cell r="C5088" t="str">
            <v>MR30</v>
          </cell>
          <cell r="D5088" t="str">
            <v>ASM</v>
          </cell>
          <cell r="E5088" t="str">
            <v>SCTPD008009</v>
          </cell>
          <cell r="F5088" t="str">
            <v>CAT93C46P</v>
          </cell>
          <cell r="G5088">
            <v>25556</v>
          </cell>
          <cell r="H5088">
            <v>966.01</v>
          </cell>
          <cell r="I5088">
            <v>1312131</v>
          </cell>
          <cell r="J5088" t="str">
            <v>81102</v>
          </cell>
          <cell r="K5088" t="str">
            <v>CHI(CATALYST)</v>
          </cell>
        </row>
        <row r="5089">
          <cell r="A5089" t="str">
            <v>9804</v>
          </cell>
          <cell r="B5089" t="str">
            <v>MR</v>
          </cell>
          <cell r="C5089" t="str">
            <v>MR30</v>
          </cell>
          <cell r="D5089" t="str">
            <v>ASM</v>
          </cell>
          <cell r="E5089" t="str">
            <v>SCTPD008010</v>
          </cell>
          <cell r="F5089" t="str">
            <v>CAT24C16P</v>
          </cell>
          <cell r="G5089">
            <v>38028</v>
          </cell>
          <cell r="H5089">
            <v>1437.45</v>
          </cell>
          <cell r="I5089">
            <v>1952488</v>
          </cell>
          <cell r="J5089" t="str">
            <v>81102</v>
          </cell>
          <cell r="K5089" t="str">
            <v>CHI(CATALYST)</v>
          </cell>
        </row>
        <row r="5090">
          <cell r="A5090" t="str">
            <v>9804</v>
          </cell>
          <cell r="B5090" t="str">
            <v>MR</v>
          </cell>
          <cell r="C5090" t="str">
            <v>MR30</v>
          </cell>
          <cell r="D5090" t="str">
            <v>ASM</v>
          </cell>
          <cell r="E5090" t="str">
            <v>SCTPD008010</v>
          </cell>
          <cell r="F5090" t="str">
            <v>CAT24C16P</v>
          </cell>
          <cell r="G5090">
            <v>33398</v>
          </cell>
          <cell r="H5090">
            <v>1262.44</v>
          </cell>
          <cell r="I5090">
            <v>1714772</v>
          </cell>
          <cell r="J5090" t="str">
            <v>81102</v>
          </cell>
          <cell r="K5090" t="str">
            <v>CHI(CATALYST)</v>
          </cell>
        </row>
        <row r="5091">
          <cell r="A5091" t="str">
            <v>9804</v>
          </cell>
          <cell r="B5091" t="str">
            <v>MR</v>
          </cell>
          <cell r="C5091" t="str">
            <v>MR30</v>
          </cell>
          <cell r="D5091" t="str">
            <v>ASM</v>
          </cell>
          <cell r="E5091" t="str">
            <v>SCTPD008011</v>
          </cell>
          <cell r="F5091" t="str">
            <v>CAT24C16P-26461</v>
          </cell>
          <cell r="G5091">
            <v>46095</v>
          </cell>
          <cell r="H5091">
            <v>1742.39</v>
          </cell>
          <cell r="I5091">
            <v>2366688</v>
          </cell>
          <cell r="J5091" t="str">
            <v>81102</v>
          </cell>
          <cell r="K5091" t="str">
            <v>CHI(CATALYST)</v>
          </cell>
        </row>
        <row r="5092">
          <cell r="A5092" t="str">
            <v>9804</v>
          </cell>
          <cell r="B5092" t="str">
            <v>MR</v>
          </cell>
          <cell r="C5092" t="str">
            <v>MR30</v>
          </cell>
          <cell r="D5092" t="str">
            <v>ASM</v>
          </cell>
          <cell r="E5092" t="str">
            <v>SCTPD008011</v>
          </cell>
          <cell r="F5092" t="str">
            <v>CAT24C16P-26461</v>
          </cell>
          <cell r="G5092">
            <v>9985</v>
          </cell>
          <cell r="H5092">
            <v>377.43</v>
          </cell>
          <cell r="I5092">
            <v>512663</v>
          </cell>
          <cell r="J5092" t="str">
            <v>81102</v>
          </cell>
          <cell r="K5092" t="str">
            <v>CHI(CATALYST)</v>
          </cell>
        </row>
        <row r="5093">
          <cell r="A5093" t="str">
            <v>9804</v>
          </cell>
          <cell r="B5093" t="str">
            <v>MR</v>
          </cell>
          <cell r="C5093" t="str">
            <v>MR30</v>
          </cell>
          <cell r="D5093" t="str">
            <v>ASM</v>
          </cell>
          <cell r="E5093" t="str">
            <v>SCTPD008012</v>
          </cell>
          <cell r="F5093" t="str">
            <v>CAT24WC16P</v>
          </cell>
          <cell r="G5093">
            <v>30758</v>
          </cell>
          <cell r="H5093">
            <v>1162.6500000000001</v>
          </cell>
          <cell r="I5093">
            <v>1579227</v>
          </cell>
          <cell r="J5093" t="str">
            <v>81102</v>
          </cell>
          <cell r="K5093" t="str">
            <v>CHI(CATALYST)</v>
          </cell>
        </row>
        <row r="5094">
          <cell r="A5094" t="str">
            <v>9804</v>
          </cell>
          <cell r="B5094" t="str">
            <v>MR</v>
          </cell>
          <cell r="C5094" t="str">
            <v>MR30</v>
          </cell>
          <cell r="D5094" t="str">
            <v>ASM</v>
          </cell>
          <cell r="E5094" t="str">
            <v>SCTPD008013</v>
          </cell>
          <cell r="F5094" t="str">
            <v>CAT93C46API</v>
          </cell>
          <cell r="G5094">
            <v>1083</v>
          </cell>
          <cell r="H5094">
            <v>40.93</v>
          </cell>
          <cell r="I5094">
            <v>55595</v>
          </cell>
          <cell r="J5094" t="str">
            <v>81102</v>
          </cell>
          <cell r="K5094" t="str">
            <v>CHI(CATALYST)</v>
          </cell>
        </row>
        <row r="5095">
          <cell r="A5095" t="str">
            <v>9804</v>
          </cell>
          <cell r="B5095" t="str">
            <v>MR</v>
          </cell>
          <cell r="C5095" t="str">
            <v>MR30</v>
          </cell>
          <cell r="D5095" t="str">
            <v>ASM</v>
          </cell>
          <cell r="E5095" t="str">
            <v>SCTPD008014</v>
          </cell>
          <cell r="F5095" t="str">
            <v>CAT24WC01P</v>
          </cell>
          <cell r="G5095">
            <v>1307</v>
          </cell>
          <cell r="H5095">
            <v>49.4</v>
          </cell>
          <cell r="I5095">
            <v>67100</v>
          </cell>
          <cell r="J5095" t="str">
            <v>81102</v>
          </cell>
          <cell r="K5095" t="str">
            <v>CHI(CATALYST)</v>
          </cell>
        </row>
        <row r="5096">
          <cell r="A5096" t="str">
            <v>9804</v>
          </cell>
          <cell r="B5096" t="str">
            <v>MR</v>
          </cell>
          <cell r="C5096" t="str">
            <v>MR30</v>
          </cell>
          <cell r="D5096" t="str">
            <v>ASM</v>
          </cell>
          <cell r="E5096" t="str">
            <v>SCTPD008015</v>
          </cell>
          <cell r="F5096" t="str">
            <v>CAT93C46AP</v>
          </cell>
          <cell r="G5096">
            <v>6388</v>
          </cell>
          <cell r="H5096">
            <v>241.46</v>
          </cell>
          <cell r="I5096">
            <v>327975</v>
          </cell>
          <cell r="J5096" t="str">
            <v>81102</v>
          </cell>
          <cell r="K5096" t="str">
            <v>CHI(CATALYST)</v>
          </cell>
        </row>
        <row r="5097">
          <cell r="A5097" t="str">
            <v>9804</v>
          </cell>
          <cell r="B5097" t="str">
            <v>MR</v>
          </cell>
          <cell r="C5097" t="str">
            <v>MR30</v>
          </cell>
          <cell r="D5097" t="str">
            <v>ASM</v>
          </cell>
          <cell r="E5097" t="str">
            <v>SCTPD008016</v>
          </cell>
          <cell r="F5097" t="str">
            <v>CAT24WC02P</v>
          </cell>
          <cell r="G5097">
            <v>133253</v>
          </cell>
          <cell r="H5097">
            <v>5036.96</v>
          </cell>
          <cell r="I5097">
            <v>6841702</v>
          </cell>
          <cell r="J5097" t="str">
            <v>81102</v>
          </cell>
          <cell r="K5097" t="str">
            <v>CHI(CATALYST)</v>
          </cell>
        </row>
        <row r="5098">
          <cell r="A5098" t="str">
            <v>9804</v>
          </cell>
          <cell r="B5098" t="str">
            <v>MR</v>
          </cell>
          <cell r="C5098" t="str">
            <v>MR30</v>
          </cell>
          <cell r="D5098" t="str">
            <v>ASM</v>
          </cell>
          <cell r="E5098" t="str">
            <v>SCTPS008006</v>
          </cell>
          <cell r="F5098" t="str">
            <v>CAT24C02J</v>
          </cell>
          <cell r="G5098">
            <v>15379</v>
          </cell>
          <cell r="H5098">
            <v>581.32000000000005</v>
          </cell>
          <cell r="I5098">
            <v>789606</v>
          </cell>
          <cell r="J5098" t="str">
            <v>81102</v>
          </cell>
          <cell r="K5098" t="str">
            <v>CHI(CATALYST)</v>
          </cell>
        </row>
        <row r="5099">
          <cell r="A5099" t="str">
            <v>9804</v>
          </cell>
          <cell r="B5099" t="str">
            <v>MR</v>
          </cell>
          <cell r="C5099" t="str">
            <v>MR30</v>
          </cell>
          <cell r="D5099" t="str">
            <v>ASM</v>
          </cell>
          <cell r="E5099" t="str">
            <v>SCTPS008006</v>
          </cell>
          <cell r="F5099" t="str">
            <v>CAT24C02J</v>
          </cell>
          <cell r="G5099">
            <v>12284</v>
          </cell>
          <cell r="H5099">
            <v>464.33</v>
          </cell>
          <cell r="I5099">
            <v>630699</v>
          </cell>
          <cell r="J5099" t="str">
            <v>81102</v>
          </cell>
          <cell r="K5099" t="str">
            <v>CHI(CATALYST)</v>
          </cell>
        </row>
        <row r="5100">
          <cell r="A5100" t="str">
            <v>9804</v>
          </cell>
          <cell r="B5100" t="str">
            <v>MR</v>
          </cell>
          <cell r="C5100" t="str">
            <v>MR30</v>
          </cell>
          <cell r="D5100" t="str">
            <v>ASM</v>
          </cell>
          <cell r="E5100" t="str">
            <v>SCTPS008006</v>
          </cell>
          <cell r="F5100" t="str">
            <v>CAT24C02J</v>
          </cell>
          <cell r="G5100">
            <v>149043</v>
          </cell>
          <cell r="H5100">
            <v>5633.82</v>
          </cell>
          <cell r="I5100">
            <v>7482276</v>
          </cell>
          <cell r="J5100" t="str">
            <v>81102</v>
          </cell>
          <cell r="K5100" t="str">
            <v>CHI(CATALYST)</v>
          </cell>
        </row>
        <row r="5101">
          <cell r="A5101" t="str">
            <v>9804</v>
          </cell>
          <cell r="B5101" t="str">
            <v>MR</v>
          </cell>
          <cell r="C5101" t="str">
            <v>MR30</v>
          </cell>
          <cell r="D5101" t="str">
            <v>ASM</v>
          </cell>
          <cell r="E5101" t="str">
            <v>SCTPS008006</v>
          </cell>
          <cell r="F5101" t="str">
            <v>CAT24C02J</v>
          </cell>
          <cell r="G5101">
            <v>404781</v>
          </cell>
          <cell r="H5101">
            <v>15300.72</v>
          </cell>
          <cell r="I5101">
            <v>20169409</v>
          </cell>
          <cell r="J5101" t="str">
            <v>81102</v>
          </cell>
          <cell r="K5101" t="str">
            <v>CHI(CATALYST)</v>
          </cell>
        </row>
        <row r="5102">
          <cell r="A5102" t="str">
            <v>9804</v>
          </cell>
          <cell r="B5102" t="str">
            <v>MR</v>
          </cell>
          <cell r="C5102" t="str">
            <v>MR30</v>
          </cell>
          <cell r="D5102" t="str">
            <v>ASM</v>
          </cell>
          <cell r="E5102" t="str">
            <v>SCTPS008007</v>
          </cell>
          <cell r="F5102" t="str">
            <v>CAT24C02JI</v>
          </cell>
          <cell r="G5102">
            <v>9663</v>
          </cell>
          <cell r="H5102">
            <v>365.26</v>
          </cell>
          <cell r="I5102">
            <v>496132</v>
          </cell>
          <cell r="J5102" t="str">
            <v>81102</v>
          </cell>
          <cell r="K5102" t="str">
            <v>CHI(CATALYST)</v>
          </cell>
        </row>
        <row r="5103">
          <cell r="A5103" t="str">
            <v>9804</v>
          </cell>
          <cell r="B5103" t="str">
            <v>MR</v>
          </cell>
          <cell r="C5103" t="str">
            <v>MR30</v>
          </cell>
          <cell r="D5103" t="str">
            <v>ASM</v>
          </cell>
          <cell r="E5103" t="str">
            <v>SCTPS008008</v>
          </cell>
          <cell r="F5103" t="str">
            <v>CAT24WC04JI-1.8</v>
          </cell>
          <cell r="G5103">
            <v>23552</v>
          </cell>
          <cell r="H5103">
            <v>890.26</v>
          </cell>
          <cell r="I5103">
            <v>1209240</v>
          </cell>
          <cell r="J5103" t="str">
            <v>81102</v>
          </cell>
          <cell r="K5103" t="str">
            <v>CHI(CATALYST)</v>
          </cell>
        </row>
        <row r="5104">
          <cell r="A5104" t="str">
            <v>9804</v>
          </cell>
          <cell r="B5104" t="str">
            <v>MR</v>
          </cell>
          <cell r="C5104" t="str">
            <v>MR30</v>
          </cell>
          <cell r="D5104" t="str">
            <v>ASM</v>
          </cell>
          <cell r="E5104" t="str">
            <v>SCTPS008009</v>
          </cell>
          <cell r="F5104" t="str">
            <v>CAT24C16J</v>
          </cell>
          <cell r="G5104">
            <v>14959</v>
          </cell>
          <cell r="H5104">
            <v>565.45000000000005</v>
          </cell>
          <cell r="I5104">
            <v>768050</v>
          </cell>
          <cell r="J5104" t="str">
            <v>81102</v>
          </cell>
          <cell r="K5104" t="str">
            <v>CHI(CATALYST)</v>
          </cell>
        </row>
        <row r="5105">
          <cell r="A5105" t="str">
            <v>9804</v>
          </cell>
          <cell r="B5105" t="str">
            <v>MR</v>
          </cell>
          <cell r="C5105" t="str">
            <v>MR30</v>
          </cell>
          <cell r="D5105" t="str">
            <v>ASM</v>
          </cell>
          <cell r="E5105" t="str">
            <v>SCTPS008009</v>
          </cell>
          <cell r="F5105" t="str">
            <v>CAT24C16J</v>
          </cell>
          <cell r="G5105">
            <v>67830</v>
          </cell>
          <cell r="H5105">
            <v>2563.9699999999998</v>
          </cell>
          <cell r="I5105">
            <v>3482640</v>
          </cell>
          <cell r="J5105" t="str">
            <v>81102</v>
          </cell>
          <cell r="K5105" t="str">
            <v>CHI(CATALYST)</v>
          </cell>
        </row>
        <row r="5106">
          <cell r="A5106" t="str">
            <v>9804</v>
          </cell>
          <cell r="B5106" t="str">
            <v>MR</v>
          </cell>
          <cell r="C5106" t="str">
            <v>MR30</v>
          </cell>
          <cell r="D5106" t="str">
            <v>ASM</v>
          </cell>
          <cell r="E5106" t="str">
            <v>SCTPS008009</v>
          </cell>
          <cell r="F5106" t="str">
            <v>CAT24C16J</v>
          </cell>
          <cell r="G5106">
            <v>59355</v>
          </cell>
          <cell r="H5106">
            <v>2243.61</v>
          </cell>
          <cell r="I5106">
            <v>3047495</v>
          </cell>
          <cell r="J5106" t="str">
            <v>81102</v>
          </cell>
          <cell r="K5106" t="str">
            <v>CHI(CATALYST)</v>
          </cell>
        </row>
        <row r="5107">
          <cell r="A5107" t="str">
            <v>9804</v>
          </cell>
          <cell r="B5107" t="str">
            <v>MR</v>
          </cell>
          <cell r="C5107" t="str">
            <v>MR30</v>
          </cell>
          <cell r="D5107" t="str">
            <v>ASM</v>
          </cell>
          <cell r="E5107" t="str">
            <v>SCTPS008009</v>
          </cell>
          <cell r="F5107" t="str">
            <v>CAT24C16J</v>
          </cell>
          <cell r="G5107">
            <v>92723</v>
          </cell>
          <cell r="H5107">
            <v>3504.92</v>
          </cell>
          <cell r="I5107">
            <v>4654884</v>
          </cell>
          <cell r="J5107" t="str">
            <v>81102</v>
          </cell>
          <cell r="K5107" t="str">
            <v>CHI(CATALYST)</v>
          </cell>
        </row>
        <row r="5108">
          <cell r="A5108" t="str">
            <v>9804</v>
          </cell>
          <cell r="B5108" t="str">
            <v>MR</v>
          </cell>
          <cell r="C5108" t="str">
            <v>MR30</v>
          </cell>
          <cell r="D5108" t="str">
            <v>ASM</v>
          </cell>
          <cell r="E5108" t="str">
            <v>SCTPS008010</v>
          </cell>
          <cell r="F5108" t="str">
            <v>CAT24C02J-26461</v>
          </cell>
          <cell r="G5108">
            <v>21902</v>
          </cell>
          <cell r="H5108">
            <v>827.89</v>
          </cell>
          <cell r="I5108">
            <v>1124522</v>
          </cell>
          <cell r="J5108" t="str">
            <v>81102</v>
          </cell>
          <cell r="K5108" t="str">
            <v>CHI(CATALYST)</v>
          </cell>
        </row>
        <row r="5109">
          <cell r="A5109" t="str">
            <v>9804</v>
          </cell>
          <cell r="B5109" t="str">
            <v>MR</v>
          </cell>
          <cell r="C5109" t="str">
            <v>MR30</v>
          </cell>
          <cell r="D5109" t="str">
            <v>ASM</v>
          </cell>
          <cell r="E5109" t="str">
            <v>SCTPS008011</v>
          </cell>
          <cell r="F5109" t="str">
            <v>CAT24C08JI</v>
          </cell>
          <cell r="G5109">
            <v>1910</v>
          </cell>
          <cell r="H5109">
            <v>72.19</v>
          </cell>
          <cell r="I5109">
            <v>98055</v>
          </cell>
          <cell r="J5109" t="str">
            <v>81102</v>
          </cell>
          <cell r="K5109" t="str">
            <v>CHI(CATALYST)</v>
          </cell>
        </row>
        <row r="5110">
          <cell r="A5110" t="str">
            <v>9804</v>
          </cell>
          <cell r="B5110" t="str">
            <v>MR</v>
          </cell>
          <cell r="C5110" t="str">
            <v>MR30</v>
          </cell>
          <cell r="D5110" t="str">
            <v>ASM</v>
          </cell>
          <cell r="E5110" t="str">
            <v>SCTPS008012</v>
          </cell>
          <cell r="F5110" t="str">
            <v>CAT24WC08J</v>
          </cell>
          <cell r="G5110">
            <v>1890</v>
          </cell>
          <cell r="H5110">
            <v>71.44</v>
          </cell>
          <cell r="I5110">
            <v>97036</v>
          </cell>
          <cell r="J5110" t="str">
            <v>81102</v>
          </cell>
          <cell r="K5110" t="str">
            <v>CHI(CATALYST)</v>
          </cell>
        </row>
        <row r="5111">
          <cell r="A5111" t="str">
            <v>9804</v>
          </cell>
          <cell r="B5111" t="str">
            <v>MR</v>
          </cell>
          <cell r="C5111" t="str">
            <v>MR30</v>
          </cell>
          <cell r="D5111" t="str">
            <v>ASM</v>
          </cell>
          <cell r="E5111" t="str">
            <v>SCTPS008013</v>
          </cell>
          <cell r="F5111" t="str">
            <v>CAT24C16JI-2.7</v>
          </cell>
          <cell r="G5111">
            <v>47630</v>
          </cell>
          <cell r="H5111">
            <v>1800.41</v>
          </cell>
          <cell r="I5111">
            <v>2445496</v>
          </cell>
          <cell r="J5111" t="str">
            <v>81102</v>
          </cell>
          <cell r="K5111" t="str">
            <v>CHI(CATALYST)</v>
          </cell>
        </row>
        <row r="5112">
          <cell r="A5112" t="str">
            <v>9804</v>
          </cell>
          <cell r="B5112" t="str">
            <v>MR</v>
          </cell>
          <cell r="C5112" t="str">
            <v>MR30</v>
          </cell>
          <cell r="D5112" t="str">
            <v>ASM</v>
          </cell>
          <cell r="E5112" t="str">
            <v>SCTPS008013</v>
          </cell>
          <cell r="F5112" t="str">
            <v>CAT24C16JI-2.7</v>
          </cell>
          <cell r="G5112">
            <v>39466</v>
          </cell>
          <cell r="H5112">
            <v>1491.81</v>
          </cell>
          <cell r="I5112">
            <v>1981272</v>
          </cell>
          <cell r="J5112" t="str">
            <v>81102</v>
          </cell>
          <cell r="K5112" t="str">
            <v>CHI(CATALYST)</v>
          </cell>
        </row>
        <row r="5113">
          <cell r="A5113" t="str">
            <v>9804</v>
          </cell>
          <cell r="B5113" t="str">
            <v>MR</v>
          </cell>
          <cell r="C5113" t="str">
            <v>MR30</v>
          </cell>
          <cell r="D5113" t="str">
            <v>ASM</v>
          </cell>
          <cell r="E5113" t="str">
            <v>SCTPS008014</v>
          </cell>
          <cell r="F5113" t="str">
            <v>CAT24WC16JI-2.7</v>
          </cell>
          <cell r="G5113">
            <v>15018</v>
          </cell>
          <cell r="H5113">
            <v>567.67999999999995</v>
          </cell>
          <cell r="I5113">
            <v>771079</v>
          </cell>
          <cell r="J5113" t="str">
            <v>81102</v>
          </cell>
          <cell r="K5113" t="str">
            <v>CHI(CATALYST)</v>
          </cell>
        </row>
        <row r="5114">
          <cell r="A5114" t="str">
            <v>9804</v>
          </cell>
          <cell r="B5114" t="str">
            <v>MR</v>
          </cell>
          <cell r="C5114" t="str">
            <v>MR30</v>
          </cell>
          <cell r="D5114" t="str">
            <v>ASM</v>
          </cell>
          <cell r="E5114" t="str">
            <v>SCTPS008014</v>
          </cell>
          <cell r="F5114" t="str">
            <v>CAT24WC16JI-2.7</v>
          </cell>
          <cell r="G5114">
            <v>29996</v>
          </cell>
          <cell r="H5114">
            <v>1133.8399999999999</v>
          </cell>
          <cell r="I5114">
            <v>1540094</v>
          </cell>
          <cell r="J5114" t="str">
            <v>81102</v>
          </cell>
          <cell r="K5114" t="str">
            <v>CHI(CATALYST)</v>
          </cell>
        </row>
        <row r="5115">
          <cell r="A5115" t="str">
            <v>9804</v>
          </cell>
          <cell r="B5115" t="str">
            <v>MR</v>
          </cell>
          <cell r="C5115" t="str">
            <v>MR30</v>
          </cell>
          <cell r="D5115" t="str">
            <v>ASM</v>
          </cell>
          <cell r="E5115" t="str">
            <v>SCTPS008014</v>
          </cell>
          <cell r="F5115" t="str">
            <v>CAT24WC16JI-2.7</v>
          </cell>
          <cell r="G5115">
            <v>43011</v>
          </cell>
          <cell r="H5115">
            <v>1625.81</v>
          </cell>
          <cell r="I5115">
            <v>2208337</v>
          </cell>
          <cell r="J5115" t="str">
            <v>81102</v>
          </cell>
          <cell r="K5115" t="str">
            <v>CHI(CATALYST)</v>
          </cell>
        </row>
        <row r="5116">
          <cell r="A5116" t="str">
            <v>9804</v>
          </cell>
          <cell r="B5116" t="str">
            <v>MR</v>
          </cell>
          <cell r="C5116" t="str">
            <v>MR30</v>
          </cell>
          <cell r="D5116" t="str">
            <v>ASM</v>
          </cell>
          <cell r="E5116" t="str">
            <v>SCTPS008015</v>
          </cell>
          <cell r="F5116" t="str">
            <v>CAT93C46S-2.7</v>
          </cell>
          <cell r="G5116">
            <v>68674</v>
          </cell>
          <cell r="H5116">
            <v>2595.87</v>
          </cell>
          <cell r="I5116">
            <v>3525970</v>
          </cell>
          <cell r="J5116" t="str">
            <v>81102</v>
          </cell>
          <cell r="K5116" t="str">
            <v>CHI(CATALYST)</v>
          </cell>
        </row>
        <row r="5117">
          <cell r="A5117" t="str">
            <v>9804</v>
          </cell>
          <cell r="B5117" t="str">
            <v>MR</v>
          </cell>
          <cell r="C5117" t="str">
            <v>MR30</v>
          </cell>
          <cell r="D5117" t="str">
            <v>ASM</v>
          </cell>
          <cell r="E5117" t="str">
            <v>SCTPS008015</v>
          </cell>
          <cell r="F5117" t="str">
            <v>CAT93C46S-2.7</v>
          </cell>
          <cell r="G5117">
            <v>8444</v>
          </cell>
          <cell r="H5117">
            <v>319.18</v>
          </cell>
          <cell r="I5117">
            <v>433542</v>
          </cell>
          <cell r="J5117" t="str">
            <v>81102</v>
          </cell>
          <cell r="K5117" t="str">
            <v>CHI(CATALYST)</v>
          </cell>
        </row>
        <row r="5118">
          <cell r="A5118" t="str">
            <v>9804</v>
          </cell>
          <cell r="B5118" t="str">
            <v>MR</v>
          </cell>
          <cell r="C5118" t="str">
            <v>MR30</v>
          </cell>
          <cell r="D5118" t="str">
            <v>ASM</v>
          </cell>
          <cell r="E5118" t="str">
            <v>SCTPS008016</v>
          </cell>
          <cell r="F5118" t="str">
            <v>CAT93C46JI</v>
          </cell>
          <cell r="G5118">
            <v>2553</v>
          </cell>
          <cell r="H5118">
            <v>96.5</v>
          </cell>
          <cell r="I5118">
            <v>131075</v>
          </cell>
          <cell r="J5118" t="str">
            <v>81102</v>
          </cell>
          <cell r="K5118" t="str">
            <v>CHI(CATALYST)</v>
          </cell>
        </row>
        <row r="5119">
          <cell r="A5119" t="str">
            <v>9804</v>
          </cell>
          <cell r="B5119" t="str">
            <v>MR</v>
          </cell>
          <cell r="C5119" t="str">
            <v>MR30</v>
          </cell>
          <cell r="D5119" t="str">
            <v>ASM</v>
          </cell>
          <cell r="E5119" t="str">
            <v>SCTPS008016</v>
          </cell>
          <cell r="F5119" t="str">
            <v>CAT93C46JI</v>
          </cell>
          <cell r="G5119">
            <v>3736</v>
          </cell>
          <cell r="H5119">
            <v>141.22</v>
          </cell>
          <cell r="I5119">
            <v>191819</v>
          </cell>
          <cell r="J5119" t="str">
            <v>81102</v>
          </cell>
          <cell r="K5119" t="str">
            <v>CHI(CATALYST)</v>
          </cell>
        </row>
        <row r="5120">
          <cell r="A5120" t="str">
            <v>9804</v>
          </cell>
          <cell r="B5120" t="str">
            <v>MR</v>
          </cell>
          <cell r="C5120" t="str">
            <v>MR30</v>
          </cell>
          <cell r="D5120" t="str">
            <v>ASM</v>
          </cell>
          <cell r="E5120" t="str">
            <v>SCTPS008018</v>
          </cell>
          <cell r="F5120" t="str">
            <v>CAT93C46S</v>
          </cell>
          <cell r="G5120">
            <v>23305</v>
          </cell>
          <cell r="H5120">
            <v>880.92</v>
          </cell>
          <cell r="I5120">
            <v>1196553</v>
          </cell>
          <cell r="J5120" t="str">
            <v>81102</v>
          </cell>
          <cell r="K5120" t="str">
            <v>CHI(CATALYST)</v>
          </cell>
        </row>
        <row r="5121">
          <cell r="A5121" t="str">
            <v>9804</v>
          </cell>
          <cell r="B5121" t="str">
            <v>MR</v>
          </cell>
          <cell r="C5121" t="str">
            <v>MR30</v>
          </cell>
          <cell r="D5121" t="str">
            <v>ASM</v>
          </cell>
          <cell r="E5121" t="str">
            <v>SCTPS008019</v>
          </cell>
          <cell r="F5121" t="str">
            <v>CAT93C46SI</v>
          </cell>
          <cell r="G5121">
            <v>22676</v>
          </cell>
          <cell r="H5121">
            <v>857.15</v>
          </cell>
          <cell r="I5121">
            <v>1164266</v>
          </cell>
          <cell r="J5121" t="str">
            <v>81102</v>
          </cell>
          <cell r="K5121" t="str">
            <v>CHI(CATALYST)</v>
          </cell>
        </row>
        <row r="5122">
          <cell r="A5122" t="str">
            <v>9804</v>
          </cell>
          <cell r="B5122" t="str">
            <v>MR</v>
          </cell>
          <cell r="C5122" t="str">
            <v>MR30</v>
          </cell>
          <cell r="D5122" t="str">
            <v>ASM</v>
          </cell>
          <cell r="E5122" t="str">
            <v>SCTPS008020</v>
          </cell>
          <cell r="F5122" t="str">
            <v>CAT24WC02J</v>
          </cell>
          <cell r="G5122">
            <v>58996</v>
          </cell>
          <cell r="H5122">
            <v>2230.04</v>
          </cell>
          <cell r="I5122">
            <v>3029063</v>
          </cell>
          <cell r="J5122" t="str">
            <v>81102</v>
          </cell>
          <cell r="K5122" t="str">
            <v>CHI(CATALYST)</v>
          </cell>
        </row>
        <row r="5123">
          <cell r="A5123" t="str">
            <v>9804</v>
          </cell>
          <cell r="B5123" t="str">
            <v>MR</v>
          </cell>
          <cell r="C5123" t="str">
            <v>MR30</v>
          </cell>
          <cell r="D5123" t="str">
            <v>ASM</v>
          </cell>
          <cell r="E5123" t="str">
            <v>SCTPS008020</v>
          </cell>
          <cell r="F5123" t="str">
            <v>CAT24WC02J</v>
          </cell>
          <cell r="G5123">
            <v>8123</v>
          </cell>
          <cell r="H5123">
            <v>307.04000000000002</v>
          </cell>
          <cell r="I5123">
            <v>417052</v>
          </cell>
          <cell r="J5123" t="str">
            <v>81102</v>
          </cell>
          <cell r="K5123" t="str">
            <v>CHI(CATALYST)</v>
          </cell>
        </row>
        <row r="5124">
          <cell r="A5124" t="str">
            <v>9804</v>
          </cell>
          <cell r="B5124" t="str">
            <v>MR</v>
          </cell>
          <cell r="C5124" t="str">
            <v>MR30</v>
          </cell>
          <cell r="D5124" t="str">
            <v>ASM</v>
          </cell>
          <cell r="E5124" t="str">
            <v>SCTPS008020</v>
          </cell>
          <cell r="F5124" t="str">
            <v>CAT24WC02J</v>
          </cell>
          <cell r="G5124">
            <v>216966</v>
          </cell>
          <cell r="H5124">
            <v>8201.31</v>
          </cell>
          <cell r="I5124">
            <v>10892159</v>
          </cell>
          <cell r="J5124" t="str">
            <v>81102</v>
          </cell>
          <cell r="K5124" t="str">
            <v>CHI(CATALYST)</v>
          </cell>
        </row>
        <row r="5125">
          <cell r="A5125" t="str">
            <v>9804</v>
          </cell>
          <cell r="B5125" t="str">
            <v>MR</v>
          </cell>
          <cell r="C5125" t="str">
            <v>MR30</v>
          </cell>
          <cell r="D5125" t="str">
            <v>ASM</v>
          </cell>
          <cell r="E5125" t="str">
            <v>SCTPS008020</v>
          </cell>
          <cell r="F5125" t="str">
            <v>CAT24WC02J</v>
          </cell>
          <cell r="G5125">
            <v>36934</v>
          </cell>
          <cell r="H5125">
            <v>1396.1</v>
          </cell>
          <cell r="I5125">
            <v>1840339</v>
          </cell>
          <cell r="J5125" t="str">
            <v>81102</v>
          </cell>
          <cell r="K5125" t="str">
            <v>CHI(CATALYST)</v>
          </cell>
        </row>
        <row r="5126">
          <cell r="A5126" t="str">
            <v>9804</v>
          </cell>
          <cell r="B5126" t="str">
            <v>MR</v>
          </cell>
          <cell r="C5126" t="str">
            <v>MR30</v>
          </cell>
          <cell r="D5126" t="str">
            <v>ASM</v>
          </cell>
          <cell r="E5126" t="str">
            <v>SCTPS008021</v>
          </cell>
          <cell r="F5126" t="str">
            <v>CAT24C02JI-2.5</v>
          </cell>
          <cell r="G5126">
            <v>59866</v>
          </cell>
          <cell r="H5126">
            <v>2262.9299999999998</v>
          </cell>
          <cell r="I5126">
            <v>3073737</v>
          </cell>
          <cell r="J5126" t="str">
            <v>81102</v>
          </cell>
          <cell r="K5126" t="str">
            <v>CHI(CATALYST)</v>
          </cell>
        </row>
        <row r="5127">
          <cell r="A5127" t="str">
            <v>9804</v>
          </cell>
          <cell r="B5127" t="str">
            <v>MR</v>
          </cell>
          <cell r="C5127" t="str">
            <v>MR30</v>
          </cell>
          <cell r="D5127" t="str">
            <v>ASM</v>
          </cell>
          <cell r="E5127" t="str">
            <v>SCTPS008021</v>
          </cell>
          <cell r="F5127" t="str">
            <v>CAT24C02JI-2.5</v>
          </cell>
          <cell r="G5127">
            <v>45655</v>
          </cell>
          <cell r="H5127">
            <v>1725.75</v>
          </cell>
          <cell r="I5127">
            <v>2344086</v>
          </cell>
          <cell r="J5127" t="str">
            <v>81102</v>
          </cell>
          <cell r="K5127" t="str">
            <v>CHI(CATALYST)</v>
          </cell>
        </row>
        <row r="5128">
          <cell r="A5128" t="str">
            <v>9804</v>
          </cell>
          <cell r="B5128" t="str">
            <v>MR</v>
          </cell>
          <cell r="C5128" t="str">
            <v>MR30</v>
          </cell>
          <cell r="D5128" t="str">
            <v>ASM</v>
          </cell>
          <cell r="E5128" t="str">
            <v>SCTPS008021</v>
          </cell>
          <cell r="F5128" t="str">
            <v>CAT24C02JI-2.5</v>
          </cell>
          <cell r="G5128">
            <v>52440</v>
          </cell>
          <cell r="H5128">
            <v>1982.23</v>
          </cell>
          <cell r="I5128">
            <v>2632599</v>
          </cell>
          <cell r="J5128" t="str">
            <v>81102</v>
          </cell>
          <cell r="K5128" t="str">
            <v>CHI(CATALYST)</v>
          </cell>
        </row>
        <row r="5129">
          <cell r="A5129" t="str">
            <v>9804</v>
          </cell>
          <cell r="B5129" t="str">
            <v>MR</v>
          </cell>
          <cell r="C5129" t="str">
            <v>MR30</v>
          </cell>
          <cell r="D5129" t="str">
            <v>ASM</v>
          </cell>
          <cell r="E5129" t="str">
            <v>SCTPS008022</v>
          </cell>
          <cell r="F5129" t="str">
            <v>CAT24WC01J</v>
          </cell>
          <cell r="G5129">
            <v>16352</v>
          </cell>
          <cell r="H5129">
            <v>618.1</v>
          </cell>
          <cell r="I5129">
            <v>839565</v>
          </cell>
          <cell r="J5129" t="str">
            <v>81102</v>
          </cell>
          <cell r="K5129" t="str">
            <v>CHI(CATALYST)</v>
          </cell>
        </row>
        <row r="5130">
          <cell r="A5130" t="str">
            <v>9804</v>
          </cell>
          <cell r="B5130" t="str">
            <v>MR</v>
          </cell>
          <cell r="C5130" t="str">
            <v>MR30</v>
          </cell>
          <cell r="D5130" t="str">
            <v>ASM</v>
          </cell>
          <cell r="E5130" t="str">
            <v>SCTPS008023</v>
          </cell>
          <cell r="F5130" t="str">
            <v>CAT93C46J</v>
          </cell>
          <cell r="G5130">
            <v>1424</v>
          </cell>
          <cell r="H5130">
            <v>53.82</v>
          </cell>
          <cell r="I5130">
            <v>73103</v>
          </cell>
          <cell r="J5130" t="str">
            <v>81102</v>
          </cell>
          <cell r="K5130" t="str">
            <v>CHI(CATALYST)</v>
          </cell>
        </row>
        <row r="5131">
          <cell r="A5131" t="str">
            <v>9804</v>
          </cell>
          <cell r="B5131" t="str">
            <v>MR</v>
          </cell>
          <cell r="C5131" t="str">
            <v>MR30</v>
          </cell>
          <cell r="D5131" t="str">
            <v>ASM</v>
          </cell>
          <cell r="E5131" t="str">
            <v>SCTPS008024</v>
          </cell>
          <cell r="F5131" t="str">
            <v>CAT93C46SI-2.7</v>
          </cell>
          <cell r="G5131">
            <v>1322</v>
          </cell>
          <cell r="H5131">
            <v>49.97</v>
          </cell>
          <cell r="I5131">
            <v>67874</v>
          </cell>
          <cell r="J5131" t="str">
            <v>81102</v>
          </cell>
          <cell r="K5131" t="str">
            <v>CHI(CATALYST)</v>
          </cell>
        </row>
        <row r="5132">
          <cell r="A5132" t="str">
            <v>9804</v>
          </cell>
          <cell r="B5132" t="str">
            <v>MR</v>
          </cell>
          <cell r="C5132" t="str">
            <v>MR30</v>
          </cell>
          <cell r="D5132" t="str">
            <v>ASM</v>
          </cell>
          <cell r="E5132" t="str">
            <v>SCTPS008025</v>
          </cell>
          <cell r="F5132" t="str">
            <v>CAT93C46AJ</v>
          </cell>
          <cell r="G5132">
            <v>3023</v>
          </cell>
          <cell r="H5132">
            <v>114.26</v>
          </cell>
          <cell r="I5132">
            <v>155199</v>
          </cell>
          <cell r="J5132" t="str">
            <v>81102</v>
          </cell>
          <cell r="K5132" t="str">
            <v>CHI(CATALYST)</v>
          </cell>
        </row>
        <row r="5133">
          <cell r="A5133" t="str">
            <v>9804</v>
          </cell>
          <cell r="B5133" t="str">
            <v>MR</v>
          </cell>
          <cell r="C5133" t="str">
            <v>MR30</v>
          </cell>
          <cell r="D5133" t="str">
            <v>ASM</v>
          </cell>
          <cell r="E5133" t="str">
            <v>SCTPS008026</v>
          </cell>
          <cell r="F5133" t="str">
            <v>CAT24WC02JI</v>
          </cell>
          <cell r="G5133">
            <v>11174</v>
          </cell>
          <cell r="H5133">
            <v>422.37</v>
          </cell>
          <cell r="I5133">
            <v>556768</v>
          </cell>
          <cell r="J5133" t="str">
            <v>81102</v>
          </cell>
          <cell r="K5133" t="str">
            <v>CHI(CATALYST)</v>
          </cell>
        </row>
        <row r="5134">
          <cell r="A5134" t="str">
            <v>9804</v>
          </cell>
          <cell r="B5134" t="str">
            <v>MR</v>
          </cell>
          <cell r="C5134" t="str">
            <v>MR30</v>
          </cell>
          <cell r="D5134" t="str">
            <v>ASM</v>
          </cell>
          <cell r="E5134" t="str">
            <v>SCTPS008027</v>
          </cell>
          <cell r="F5134" t="str">
            <v>CAT24WC02J-2.7</v>
          </cell>
          <cell r="G5134">
            <v>14925</v>
          </cell>
          <cell r="H5134">
            <v>564.16</v>
          </cell>
          <cell r="I5134">
            <v>743675</v>
          </cell>
          <cell r="J5134" t="str">
            <v>81102</v>
          </cell>
          <cell r="K5134" t="str">
            <v>CHI(CATALYST)</v>
          </cell>
        </row>
        <row r="5135">
          <cell r="A5135" t="str">
            <v>9804</v>
          </cell>
          <cell r="B5135" t="str">
            <v>MR</v>
          </cell>
          <cell r="C5135" t="str">
            <v>MR30</v>
          </cell>
          <cell r="D5135" t="str">
            <v>ASM</v>
          </cell>
          <cell r="E5135" t="str">
            <v>SDKPSW16002</v>
          </cell>
          <cell r="F5135" t="str">
            <v>68HC05SC24</v>
          </cell>
          <cell r="G5135">
            <v>9932</v>
          </cell>
          <cell r="H5135">
            <v>1877.14</v>
          </cell>
          <cell r="I5135">
            <v>2537330</v>
          </cell>
          <cell r="J5135" t="str">
            <v>81102</v>
          </cell>
          <cell r="K5135" t="str">
            <v>CHI(DATA TKY)</v>
          </cell>
        </row>
        <row r="5136">
          <cell r="A5136" t="str">
            <v>9804</v>
          </cell>
          <cell r="B5136" t="str">
            <v>MR</v>
          </cell>
          <cell r="C5136" t="str">
            <v>MR30</v>
          </cell>
          <cell r="D5136" t="str">
            <v>ASM</v>
          </cell>
          <cell r="E5136" t="str">
            <v>SDSPD008005</v>
          </cell>
          <cell r="F5136" t="str">
            <v>DS1001M</v>
          </cell>
          <cell r="G5136">
            <v>3773</v>
          </cell>
          <cell r="H5136">
            <v>171.29</v>
          </cell>
          <cell r="I5136">
            <v>232868</v>
          </cell>
          <cell r="J5136" t="str">
            <v>81102</v>
          </cell>
          <cell r="K5136" t="str">
            <v>CHI(DALLAS SEMI.)</v>
          </cell>
        </row>
        <row r="5137">
          <cell r="A5137" t="str">
            <v>9804</v>
          </cell>
          <cell r="B5137" t="str">
            <v>MR</v>
          </cell>
          <cell r="C5137" t="str">
            <v>MR30</v>
          </cell>
          <cell r="D5137" t="str">
            <v>ASM</v>
          </cell>
          <cell r="E5137" t="str">
            <v>SDSPD008005</v>
          </cell>
          <cell r="F5137" t="str">
            <v>DS1001M</v>
          </cell>
          <cell r="G5137">
            <v>11813</v>
          </cell>
          <cell r="H5137">
            <v>536.30999999999995</v>
          </cell>
          <cell r="I5137">
            <v>721980</v>
          </cell>
          <cell r="J5137" t="str">
            <v>81102</v>
          </cell>
          <cell r="K5137" t="str">
            <v>CHI(DALLAS SEMI.)</v>
          </cell>
        </row>
        <row r="5138">
          <cell r="A5138" t="str">
            <v>9804</v>
          </cell>
          <cell r="B5138" t="str">
            <v>MR</v>
          </cell>
          <cell r="C5138" t="str">
            <v>MR30</v>
          </cell>
          <cell r="D5138" t="str">
            <v>ASM</v>
          </cell>
          <cell r="E5138" t="str">
            <v>SDSPD008005</v>
          </cell>
          <cell r="F5138" t="str">
            <v>DS1001M</v>
          </cell>
          <cell r="G5138">
            <v>9969</v>
          </cell>
          <cell r="H5138">
            <v>452.59</v>
          </cell>
          <cell r="I5138">
            <v>601084</v>
          </cell>
          <cell r="J5138" t="str">
            <v>81102</v>
          </cell>
          <cell r="K5138" t="str">
            <v>CHI(DALLAS SEMI.)</v>
          </cell>
        </row>
        <row r="5139">
          <cell r="A5139" t="str">
            <v>9804</v>
          </cell>
          <cell r="B5139" t="str">
            <v>MR</v>
          </cell>
          <cell r="C5139" t="str">
            <v>MR30</v>
          </cell>
          <cell r="D5139" t="str">
            <v>ASM</v>
          </cell>
          <cell r="E5139" t="str">
            <v>SDSPD008005</v>
          </cell>
          <cell r="F5139" t="str">
            <v>DS1001M</v>
          </cell>
          <cell r="G5139">
            <v>3654</v>
          </cell>
          <cell r="H5139">
            <v>165.89</v>
          </cell>
          <cell r="I5139">
            <v>220318</v>
          </cell>
          <cell r="J5139" t="str">
            <v>81102</v>
          </cell>
          <cell r="K5139" t="str">
            <v>CHI(DALLAS SEMI.)</v>
          </cell>
        </row>
        <row r="5140">
          <cell r="A5140" t="str">
            <v>9804</v>
          </cell>
          <cell r="B5140" t="str">
            <v>MR</v>
          </cell>
          <cell r="C5140" t="str">
            <v>MR30</v>
          </cell>
          <cell r="D5140" t="str">
            <v>ASM</v>
          </cell>
          <cell r="E5140" t="str">
            <v>SDSPD008005</v>
          </cell>
          <cell r="F5140" t="str">
            <v>DS1001M</v>
          </cell>
          <cell r="G5140">
            <v>18631</v>
          </cell>
          <cell r="H5140">
            <v>845.84</v>
          </cell>
          <cell r="I5140">
            <v>1123360</v>
          </cell>
          <cell r="J5140" t="str">
            <v>81102</v>
          </cell>
          <cell r="K5140" t="str">
            <v>CHI(DALLAS SEMI.)</v>
          </cell>
        </row>
        <row r="5141">
          <cell r="A5141" t="str">
            <v>9804</v>
          </cell>
          <cell r="B5141" t="str">
            <v>MR</v>
          </cell>
          <cell r="C5141" t="str">
            <v>MR30</v>
          </cell>
          <cell r="D5141" t="str">
            <v>ASM</v>
          </cell>
          <cell r="E5141" t="str">
            <v>SDSPD008009</v>
          </cell>
          <cell r="F5141" t="str">
            <v>DS1621</v>
          </cell>
          <cell r="G5141">
            <v>1534</v>
          </cell>
          <cell r="H5141">
            <v>69.64</v>
          </cell>
          <cell r="I5141">
            <v>95727</v>
          </cell>
          <cell r="J5141" t="str">
            <v>81102</v>
          </cell>
          <cell r="K5141" t="str">
            <v>CHI(DALLAS SEMI.)</v>
          </cell>
        </row>
        <row r="5142">
          <cell r="A5142" t="str">
            <v>9804</v>
          </cell>
          <cell r="B5142" t="str">
            <v>MR</v>
          </cell>
          <cell r="C5142" t="str">
            <v>MR30</v>
          </cell>
          <cell r="D5142" t="str">
            <v>ASM</v>
          </cell>
          <cell r="E5142" t="str">
            <v>SDSPD008010</v>
          </cell>
          <cell r="F5142" t="str">
            <v>DS1210</v>
          </cell>
          <cell r="G5142">
            <v>19972</v>
          </cell>
          <cell r="H5142">
            <v>906.72</v>
          </cell>
          <cell r="I5142">
            <v>1259887</v>
          </cell>
          <cell r="J5142" t="str">
            <v>81102</v>
          </cell>
          <cell r="K5142" t="str">
            <v>CHI(DALLAS SEMI.)</v>
          </cell>
        </row>
        <row r="5143">
          <cell r="A5143" t="str">
            <v>9804</v>
          </cell>
          <cell r="B5143" t="str">
            <v>MR</v>
          </cell>
          <cell r="C5143" t="str">
            <v>MR30</v>
          </cell>
          <cell r="D5143" t="str">
            <v>ASM</v>
          </cell>
          <cell r="E5143" t="str">
            <v>SDSPD008010</v>
          </cell>
          <cell r="F5143" t="str">
            <v>DS1210</v>
          </cell>
          <cell r="G5143">
            <v>64865</v>
          </cell>
          <cell r="H5143">
            <v>2944.87</v>
          </cell>
          <cell r="I5143">
            <v>4003550</v>
          </cell>
          <cell r="J5143" t="str">
            <v>81102</v>
          </cell>
          <cell r="K5143" t="str">
            <v>CHI(DALLAS SEMI.)</v>
          </cell>
        </row>
        <row r="5144">
          <cell r="A5144" t="str">
            <v>9804</v>
          </cell>
          <cell r="B5144" t="str">
            <v>MR</v>
          </cell>
          <cell r="C5144" t="str">
            <v>MR30</v>
          </cell>
          <cell r="D5144" t="str">
            <v>ASM</v>
          </cell>
          <cell r="E5144" t="str">
            <v>SDSPD008010</v>
          </cell>
          <cell r="F5144" t="str">
            <v>DS1210</v>
          </cell>
          <cell r="G5144">
            <v>43022</v>
          </cell>
          <cell r="H5144">
            <v>1953.19</v>
          </cell>
          <cell r="I5144">
            <v>2640126</v>
          </cell>
          <cell r="J5144" t="str">
            <v>81102</v>
          </cell>
          <cell r="K5144" t="str">
            <v>CHI(DALLAS SEMI.)</v>
          </cell>
        </row>
        <row r="5145">
          <cell r="A5145" t="str">
            <v>9804</v>
          </cell>
          <cell r="B5145" t="str">
            <v>MR</v>
          </cell>
          <cell r="C5145" t="str">
            <v>MR30</v>
          </cell>
          <cell r="D5145" t="str">
            <v>ASM</v>
          </cell>
          <cell r="E5145" t="str">
            <v>SDSPD008011</v>
          </cell>
          <cell r="F5145" t="str">
            <v>DS1231</v>
          </cell>
          <cell r="G5145">
            <v>30063</v>
          </cell>
          <cell r="H5145">
            <v>1364.86</v>
          </cell>
          <cell r="I5145">
            <v>1876136</v>
          </cell>
          <cell r="J5145" t="str">
            <v>81102</v>
          </cell>
          <cell r="K5145" t="str">
            <v>CHI(DALLAS SEMI.)</v>
          </cell>
        </row>
        <row r="5146">
          <cell r="A5146" t="str">
            <v>9804</v>
          </cell>
          <cell r="B5146" t="str">
            <v>MR</v>
          </cell>
          <cell r="C5146" t="str">
            <v>MR30</v>
          </cell>
          <cell r="D5146" t="str">
            <v>ASM</v>
          </cell>
          <cell r="E5146" t="str">
            <v>SDSPD008011</v>
          </cell>
          <cell r="F5146" t="str">
            <v>DS1231</v>
          </cell>
          <cell r="G5146">
            <v>36705</v>
          </cell>
          <cell r="H5146">
            <v>1666.4</v>
          </cell>
          <cell r="I5146">
            <v>2252472</v>
          </cell>
          <cell r="J5146" t="str">
            <v>81102</v>
          </cell>
          <cell r="K5146" t="str">
            <v>CHI(DALLAS SEMI.)</v>
          </cell>
        </row>
        <row r="5147">
          <cell r="A5147" t="str">
            <v>9804</v>
          </cell>
          <cell r="B5147" t="str">
            <v>MR</v>
          </cell>
          <cell r="C5147" t="str">
            <v>MR30</v>
          </cell>
          <cell r="D5147" t="str">
            <v>ASM</v>
          </cell>
          <cell r="E5147" t="str">
            <v>SDSPD008011</v>
          </cell>
          <cell r="F5147" t="str">
            <v>DS1231</v>
          </cell>
          <cell r="G5147">
            <v>9633</v>
          </cell>
          <cell r="H5147">
            <v>437.33</v>
          </cell>
          <cell r="I5147">
            <v>591138</v>
          </cell>
          <cell r="J5147" t="str">
            <v>81102</v>
          </cell>
          <cell r="K5147" t="str">
            <v>CHI(DALLAS SEMI.)</v>
          </cell>
        </row>
        <row r="5148">
          <cell r="A5148" t="str">
            <v>9804</v>
          </cell>
          <cell r="B5148" t="str">
            <v>MR</v>
          </cell>
          <cell r="C5148" t="str">
            <v>MR30</v>
          </cell>
          <cell r="D5148" t="str">
            <v>ASM</v>
          </cell>
          <cell r="E5148" t="str">
            <v>SDSPD008013</v>
          </cell>
          <cell r="F5148" t="str">
            <v>DS1302</v>
          </cell>
          <cell r="G5148">
            <v>71369</v>
          </cell>
          <cell r="H5148">
            <v>3240.15</v>
          </cell>
          <cell r="I5148">
            <v>4404983</v>
          </cell>
          <cell r="J5148" t="str">
            <v>81102</v>
          </cell>
          <cell r="K5148" t="str">
            <v>CHI(DALLAS SEMI.)</v>
          </cell>
        </row>
        <row r="5149">
          <cell r="A5149" t="str">
            <v>9804</v>
          </cell>
          <cell r="B5149" t="str">
            <v>MR</v>
          </cell>
          <cell r="C5149" t="str">
            <v>MR30</v>
          </cell>
          <cell r="D5149" t="str">
            <v>ASM</v>
          </cell>
          <cell r="E5149" t="str">
            <v>SDSPD008013</v>
          </cell>
          <cell r="F5149" t="str">
            <v>DS1302</v>
          </cell>
          <cell r="G5149">
            <v>20013</v>
          </cell>
          <cell r="H5149">
            <v>908.59</v>
          </cell>
          <cell r="I5149">
            <v>1235228</v>
          </cell>
          <cell r="J5149" t="str">
            <v>81102</v>
          </cell>
          <cell r="K5149" t="str">
            <v>CHI(DALLAS SEMI.)</v>
          </cell>
        </row>
        <row r="5150">
          <cell r="A5150" t="str">
            <v>9804</v>
          </cell>
          <cell r="B5150" t="str">
            <v>MR</v>
          </cell>
          <cell r="C5150" t="str">
            <v>MR30</v>
          </cell>
          <cell r="D5150" t="str">
            <v>ASM</v>
          </cell>
          <cell r="E5150" t="str">
            <v>SDSPD008013</v>
          </cell>
          <cell r="F5150" t="str">
            <v>DS1302</v>
          </cell>
          <cell r="G5150">
            <v>88831</v>
          </cell>
          <cell r="H5150">
            <v>4032.92</v>
          </cell>
          <cell r="I5150">
            <v>5482754</v>
          </cell>
          <cell r="J5150" t="str">
            <v>81102</v>
          </cell>
          <cell r="K5150" t="str">
            <v>CHI(DALLAS SEMI.)</v>
          </cell>
        </row>
        <row r="5151">
          <cell r="A5151" t="str">
            <v>9804</v>
          </cell>
          <cell r="B5151" t="str">
            <v>MR</v>
          </cell>
          <cell r="C5151" t="str">
            <v>MR30</v>
          </cell>
          <cell r="D5151" t="str">
            <v>ASM</v>
          </cell>
          <cell r="E5151" t="str">
            <v>SDSPD008013</v>
          </cell>
          <cell r="F5151" t="str">
            <v>DS1302</v>
          </cell>
          <cell r="G5151">
            <v>10011</v>
          </cell>
          <cell r="H5151">
            <v>454.49</v>
          </cell>
          <cell r="I5151">
            <v>624741</v>
          </cell>
          <cell r="J5151" t="str">
            <v>81102</v>
          </cell>
          <cell r="K5151" t="str">
            <v>CHI(DALLAS SEMI.)</v>
          </cell>
        </row>
        <row r="5152">
          <cell r="A5152" t="str">
            <v>9804</v>
          </cell>
          <cell r="B5152" t="str">
            <v>MR</v>
          </cell>
          <cell r="C5152" t="str">
            <v>MR30</v>
          </cell>
          <cell r="D5152" t="str">
            <v>ASM</v>
          </cell>
          <cell r="E5152" t="str">
            <v>SDSPD008013</v>
          </cell>
          <cell r="F5152" t="str">
            <v>DS1302</v>
          </cell>
          <cell r="G5152">
            <v>3348</v>
          </cell>
          <cell r="H5152">
            <v>151.99</v>
          </cell>
          <cell r="I5152">
            <v>205444</v>
          </cell>
          <cell r="J5152" t="str">
            <v>81102</v>
          </cell>
          <cell r="K5152" t="str">
            <v>CHI(DALLAS SEMI.)</v>
          </cell>
        </row>
        <row r="5153">
          <cell r="A5153" t="str">
            <v>9804</v>
          </cell>
          <cell r="B5153" t="str">
            <v>MR</v>
          </cell>
          <cell r="C5153" t="str">
            <v>MR30</v>
          </cell>
          <cell r="D5153" t="str">
            <v>ASM</v>
          </cell>
          <cell r="E5153" t="str">
            <v>SDSPD008013</v>
          </cell>
          <cell r="F5153" t="str">
            <v>DS1302</v>
          </cell>
          <cell r="G5153">
            <v>72628</v>
          </cell>
          <cell r="H5153">
            <v>3297.31</v>
          </cell>
          <cell r="I5153">
            <v>4379157</v>
          </cell>
          <cell r="J5153" t="str">
            <v>81102</v>
          </cell>
          <cell r="K5153" t="str">
            <v>CHI(DALLAS SEMI.)</v>
          </cell>
        </row>
        <row r="5154">
          <cell r="A5154" t="str">
            <v>9804</v>
          </cell>
          <cell r="B5154" t="str">
            <v>MR</v>
          </cell>
          <cell r="C5154" t="str">
            <v>MR30</v>
          </cell>
          <cell r="D5154" t="str">
            <v>ASM</v>
          </cell>
          <cell r="E5154" t="str">
            <v>SDSPD008014</v>
          </cell>
          <cell r="F5154" t="str">
            <v>DS1003M</v>
          </cell>
          <cell r="G5154">
            <v>9438</v>
          </cell>
          <cell r="H5154">
            <v>428.48</v>
          </cell>
          <cell r="I5154">
            <v>582518</v>
          </cell>
          <cell r="J5154" t="str">
            <v>81102</v>
          </cell>
          <cell r="K5154" t="str">
            <v>CHI(DALLAS SEMI.)</v>
          </cell>
        </row>
        <row r="5155">
          <cell r="A5155" t="str">
            <v>9804</v>
          </cell>
          <cell r="B5155" t="str">
            <v>MR</v>
          </cell>
          <cell r="C5155" t="str">
            <v>MR30</v>
          </cell>
          <cell r="D5155" t="str">
            <v>ASM</v>
          </cell>
          <cell r="E5155" t="str">
            <v>SDSPD008014</v>
          </cell>
          <cell r="F5155" t="str">
            <v>DS1003M</v>
          </cell>
          <cell r="G5155">
            <v>12982</v>
          </cell>
          <cell r="H5155">
            <v>589.38</v>
          </cell>
          <cell r="I5155">
            <v>801262</v>
          </cell>
          <cell r="J5155" t="str">
            <v>81102</v>
          </cell>
          <cell r="K5155" t="str">
            <v>CHI(DALLAS SEMI.)</v>
          </cell>
        </row>
        <row r="5156">
          <cell r="A5156" t="str">
            <v>9804</v>
          </cell>
          <cell r="B5156" t="str">
            <v>MR</v>
          </cell>
          <cell r="C5156" t="str">
            <v>MR30</v>
          </cell>
          <cell r="D5156" t="str">
            <v>ASM</v>
          </cell>
          <cell r="E5156" t="str">
            <v>SDSPD008015</v>
          </cell>
          <cell r="F5156" t="str">
            <v>DS1213</v>
          </cell>
          <cell r="G5156">
            <v>39774</v>
          </cell>
          <cell r="H5156">
            <v>1805.73</v>
          </cell>
          <cell r="I5156">
            <v>2454889</v>
          </cell>
          <cell r="J5156" t="str">
            <v>81102</v>
          </cell>
          <cell r="K5156" t="str">
            <v>CHI(DALLAS SEMI.)</v>
          </cell>
        </row>
        <row r="5157">
          <cell r="A5157" t="str">
            <v>9804</v>
          </cell>
          <cell r="B5157" t="str">
            <v>MR</v>
          </cell>
          <cell r="C5157" t="str">
            <v>MR30</v>
          </cell>
          <cell r="D5157" t="str">
            <v>ASM</v>
          </cell>
          <cell r="E5157" t="str">
            <v>SDSPD008015</v>
          </cell>
          <cell r="F5157" t="str">
            <v>DS1213</v>
          </cell>
          <cell r="G5157">
            <v>2411</v>
          </cell>
          <cell r="H5157">
            <v>109.45</v>
          </cell>
          <cell r="I5157">
            <v>148797</v>
          </cell>
          <cell r="J5157" t="str">
            <v>81102</v>
          </cell>
          <cell r="K5157" t="str">
            <v>CHI(DALLAS SEMI.)</v>
          </cell>
        </row>
        <row r="5158">
          <cell r="A5158" t="str">
            <v>9804</v>
          </cell>
          <cell r="B5158" t="str">
            <v>MR</v>
          </cell>
          <cell r="C5158" t="str">
            <v>MR30</v>
          </cell>
          <cell r="D5158" t="str">
            <v>ASM</v>
          </cell>
          <cell r="E5158" t="str">
            <v>SDSPD008016</v>
          </cell>
          <cell r="F5158" t="str">
            <v>DS1013M</v>
          </cell>
          <cell r="G5158">
            <v>4283</v>
          </cell>
          <cell r="H5158">
            <v>194.44</v>
          </cell>
          <cell r="I5158">
            <v>261755</v>
          </cell>
          <cell r="J5158" t="str">
            <v>81102</v>
          </cell>
          <cell r="K5158" t="str">
            <v>CHI(DALLAS SEMI.)</v>
          </cell>
        </row>
        <row r="5159">
          <cell r="A5159" t="str">
            <v>9804</v>
          </cell>
          <cell r="B5159" t="str">
            <v>MR</v>
          </cell>
          <cell r="C5159" t="str">
            <v>MR30</v>
          </cell>
          <cell r="D5159" t="str">
            <v>ASM</v>
          </cell>
          <cell r="E5159" t="str">
            <v>SDSPD008016</v>
          </cell>
          <cell r="F5159" t="str">
            <v>DS1013M</v>
          </cell>
          <cell r="G5159">
            <v>15460</v>
          </cell>
          <cell r="H5159">
            <v>701.88</v>
          </cell>
          <cell r="I5159">
            <v>944870</v>
          </cell>
          <cell r="J5159" t="str">
            <v>81102</v>
          </cell>
          <cell r="K5159" t="str">
            <v>CHI(DALLAS SEMI.)</v>
          </cell>
        </row>
        <row r="5160">
          <cell r="A5160" t="str">
            <v>9804</v>
          </cell>
          <cell r="B5160" t="str">
            <v>MR</v>
          </cell>
          <cell r="C5160" t="str">
            <v>MR30</v>
          </cell>
          <cell r="D5160" t="str">
            <v>ASM</v>
          </cell>
          <cell r="E5160" t="str">
            <v>SDSPD008016</v>
          </cell>
          <cell r="F5160" t="str">
            <v>DS1013M</v>
          </cell>
          <cell r="G5160">
            <v>17751</v>
          </cell>
          <cell r="H5160">
            <v>805.89</v>
          </cell>
          <cell r="I5160">
            <v>1070302</v>
          </cell>
          <cell r="J5160" t="str">
            <v>81102</v>
          </cell>
          <cell r="K5160" t="str">
            <v>CHI(DALLAS SEMI.)</v>
          </cell>
        </row>
        <row r="5161">
          <cell r="A5161" t="str">
            <v>9804</v>
          </cell>
          <cell r="B5161" t="str">
            <v>MR</v>
          </cell>
          <cell r="C5161" t="str">
            <v>MR30</v>
          </cell>
          <cell r="D5161" t="str">
            <v>ASM</v>
          </cell>
          <cell r="E5161" t="str">
            <v>SDSPD008017</v>
          </cell>
          <cell r="F5161" t="str">
            <v>DS1005M</v>
          </cell>
          <cell r="G5161">
            <v>19758</v>
          </cell>
          <cell r="H5161">
            <v>897.01</v>
          </cell>
          <cell r="I5161">
            <v>1219485</v>
          </cell>
          <cell r="J5161" t="str">
            <v>81102</v>
          </cell>
          <cell r="K5161" t="str">
            <v>CHI(DALLAS SEMI.)</v>
          </cell>
        </row>
        <row r="5162">
          <cell r="A5162" t="str">
            <v>9804</v>
          </cell>
          <cell r="B5162" t="str">
            <v>MR</v>
          </cell>
          <cell r="C5162" t="str">
            <v>MR30</v>
          </cell>
          <cell r="D5162" t="str">
            <v>ASM</v>
          </cell>
          <cell r="E5162" t="str">
            <v>SDSPD008017</v>
          </cell>
          <cell r="F5162" t="str">
            <v>DS1005M</v>
          </cell>
          <cell r="G5162">
            <v>6947</v>
          </cell>
          <cell r="H5162">
            <v>315.39</v>
          </cell>
          <cell r="I5162">
            <v>428772</v>
          </cell>
          <cell r="J5162" t="str">
            <v>81102</v>
          </cell>
          <cell r="K5162" t="str">
            <v>CHI(DALLAS SEMI.)</v>
          </cell>
        </row>
        <row r="5163">
          <cell r="A5163" t="str">
            <v>9804</v>
          </cell>
          <cell r="B5163" t="str">
            <v>MR</v>
          </cell>
          <cell r="C5163" t="str">
            <v>MR30</v>
          </cell>
          <cell r="D5163" t="str">
            <v>ASM</v>
          </cell>
          <cell r="E5163" t="str">
            <v>SDSPD008017</v>
          </cell>
          <cell r="F5163" t="str">
            <v>DS1005M</v>
          </cell>
          <cell r="G5163">
            <v>17774</v>
          </cell>
          <cell r="H5163">
            <v>806.93</v>
          </cell>
          <cell r="I5163">
            <v>1097021</v>
          </cell>
          <cell r="J5163" t="str">
            <v>81102</v>
          </cell>
          <cell r="K5163" t="str">
            <v>CHI(DALLAS SEMI.)</v>
          </cell>
        </row>
        <row r="5164">
          <cell r="A5164" t="str">
            <v>9804</v>
          </cell>
          <cell r="B5164" t="str">
            <v>MR</v>
          </cell>
          <cell r="C5164" t="str">
            <v>MR30</v>
          </cell>
          <cell r="D5164" t="str">
            <v>ASM</v>
          </cell>
          <cell r="E5164" t="str">
            <v>SDSPD008017</v>
          </cell>
          <cell r="F5164" t="str">
            <v>DS1005M</v>
          </cell>
          <cell r="G5164">
            <v>1792</v>
          </cell>
          <cell r="H5164">
            <v>81.349999999999994</v>
          </cell>
          <cell r="I5164">
            <v>111823</v>
          </cell>
          <cell r="J5164" t="str">
            <v>81102</v>
          </cell>
          <cell r="K5164" t="str">
            <v>CHI(DALLAS SEMI.)</v>
          </cell>
        </row>
        <row r="5165">
          <cell r="A5165" t="str">
            <v>9804</v>
          </cell>
          <cell r="B5165" t="str">
            <v>MR</v>
          </cell>
          <cell r="C5165" t="str">
            <v>MR30</v>
          </cell>
          <cell r="D5165" t="str">
            <v>ASM</v>
          </cell>
          <cell r="E5165" t="str">
            <v>SDSPD008017</v>
          </cell>
          <cell r="F5165" t="str">
            <v>DS1005M</v>
          </cell>
          <cell r="G5165">
            <v>12539</v>
          </cell>
          <cell r="H5165">
            <v>569.27</v>
          </cell>
          <cell r="I5165">
            <v>769482</v>
          </cell>
          <cell r="J5165" t="str">
            <v>81102</v>
          </cell>
          <cell r="K5165" t="str">
            <v>CHI(DALLAS SEMI.)</v>
          </cell>
        </row>
        <row r="5166">
          <cell r="A5166" t="str">
            <v>9804</v>
          </cell>
          <cell r="B5166" t="str">
            <v>MR</v>
          </cell>
          <cell r="C5166" t="str">
            <v>MR30</v>
          </cell>
          <cell r="D5166" t="str">
            <v>ASM</v>
          </cell>
          <cell r="E5166" t="str">
            <v>SDSPD008018</v>
          </cell>
          <cell r="F5166" t="str">
            <v>DS1004M</v>
          </cell>
          <cell r="G5166">
            <v>16079</v>
          </cell>
          <cell r="H5166">
            <v>729.98</v>
          </cell>
          <cell r="I5166">
            <v>992407</v>
          </cell>
          <cell r="J5166" t="str">
            <v>81102</v>
          </cell>
          <cell r="K5166" t="str">
            <v>CHI(DALLAS SEMI.)</v>
          </cell>
        </row>
        <row r="5167">
          <cell r="A5167" t="str">
            <v>9804</v>
          </cell>
          <cell r="B5167" t="str">
            <v>MR</v>
          </cell>
          <cell r="C5167" t="str">
            <v>MR30</v>
          </cell>
          <cell r="D5167" t="str">
            <v>ASM</v>
          </cell>
          <cell r="E5167" t="str">
            <v>SDSPD008019</v>
          </cell>
          <cell r="F5167" t="str">
            <v>DS1232</v>
          </cell>
          <cell r="G5167">
            <v>10041</v>
          </cell>
          <cell r="H5167">
            <v>455.86</v>
          </cell>
          <cell r="I5167">
            <v>619741</v>
          </cell>
          <cell r="J5167" t="str">
            <v>81102</v>
          </cell>
          <cell r="K5167" t="str">
            <v>CHI(DALLAS SEMI.)</v>
          </cell>
        </row>
        <row r="5168">
          <cell r="A5168" t="str">
            <v>9804</v>
          </cell>
          <cell r="B5168" t="str">
            <v>MR</v>
          </cell>
          <cell r="C5168" t="str">
            <v>MR30</v>
          </cell>
          <cell r="D5168" t="str">
            <v>ASM</v>
          </cell>
          <cell r="E5168" t="str">
            <v>SDSPD008019</v>
          </cell>
          <cell r="F5168" t="str">
            <v>DS1232</v>
          </cell>
          <cell r="G5168">
            <v>86751</v>
          </cell>
          <cell r="H5168">
            <v>3938.49</v>
          </cell>
          <cell r="I5168">
            <v>5413848</v>
          </cell>
          <cell r="J5168" t="str">
            <v>81102</v>
          </cell>
          <cell r="K5168" t="str">
            <v>CHI(DALLAS SEMI.)</v>
          </cell>
        </row>
        <row r="5169">
          <cell r="A5169" t="str">
            <v>9804</v>
          </cell>
          <cell r="B5169" t="str">
            <v>MR</v>
          </cell>
          <cell r="C5169" t="str">
            <v>MR30</v>
          </cell>
          <cell r="D5169" t="str">
            <v>ASM</v>
          </cell>
          <cell r="E5169" t="str">
            <v>SDSPD008019</v>
          </cell>
          <cell r="F5169" t="str">
            <v>DS1232</v>
          </cell>
          <cell r="G5169">
            <v>71619</v>
          </cell>
          <cell r="H5169">
            <v>3251.5</v>
          </cell>
          <cell r="I5169">
            <v>4395052</v>
          </cell>
          <cell r="J5169" t="str">
            <v>81102</v>
          </cell>
          <cell r="K5169" t="str">
            <v>CHI(DALLAS SEMI.)</v>
          </cell>
        </row>
        <row r="5170">
          <cell r="A5170" t="str">
            <v>9804</v>
          </cell>
          <cell r="B5170" t="str">
            <v>MR</v>
          </cell>
          <cell r="C5170" t="str">
            <v>MR30</v>
          </cell>
          <cell r="D5170" t="str">
            <v>ASM</v>
          </cell>
          <cell r="E5170" t="str">
            <v>SDSPD008019</v>
          </cell>
          <cell r="F5170" t="str">
            <v>DS1232</v>
          </cell>
          <cell r="G5170">
            <v>44924</v>
          </cell>
          <cell r="H5170">
            <v>2039.54</v>
          </cell>
          <cell r="I5170">
            <v>2756846</v>
          </cell>
          <cell r="J5170" t="str">
            <v>81102</v>
          </cell>
          <cell r="K5170" t="str">
            <v>CHI(DALLAS SEMI.)</v>
          </cell>
        </row>
        <row r="5171">
          <cell r="A5171" t="str">
            <v>9804</v>
          </cell>
          <cell r="B5171" t="str">
            <v>MR</v>
          </cell>
          <cell r="C5171" t="str">
            <v>MR30</v>
          </cell>
          <cell r="D5171" t="str">
            <v>ASM</v>
          </cell>
          <cell r="E5171" t="str">
            <v>SDSPD008019</v>
          </cell>
          <cell r="F5171" t="str">
            <v>DS1232</v>
          </cell>
          <cell r="G5171">
            <v>14071</v>
          </cell>
          <cell r="H5171">
            <v>638.82000000000005</v>
          </cell>
          <cell r="I5171">
            <v>863492</v>
          </cell>
          <cell r="J5171" t="str">
            <v>81102</v>
          </cell>
          <cell r="K5171" t="str">
            <v>CHI(DALLAS SEMI.)</v>
          </cell>
        </row>
        <row r="5172">
          <cell r="A5172" t="str">
            <v>9804</v>
          </cell>
          <cell r="B5172" t="str">
            <v>MR</v>
          </cell>
          <cell r="C5172" t="str">
            <v>MR30</v>
          </cell>
          <cell r="D5172" t="str">
            <v>ASM</v>
          </cell>
          <cell r="E5172" t="str">
            <v>SDSPD008020</v>
          </cell>
          <cell r="F5172" t="str">
            <v>DS1040M</v>
          </cell>
          <cell r="G5172">
            <v>3307</v>
          </cell>
          <cell r="H5172">
            <v>150.13</v>
          </cell>
          <cell r="I5172">
            <v>206368</v>
          </cell>
          <cell r="J5172" t="str">
            <v>81102</v>
          </cell>
          <cell r="K5172" t="str">
            <v>CHI(DALLAS SEMI.)</v>
          </cell>
        </row>
        <row r="5173">
          <cell r="A5173" t="str">
            <v>9804</v>
          </cell>
          <cell r="B5173" t="str">
            <v>MR</v>
          </cell>
          <cell r="C5173" t="str">
            <v>MR30</v>
          </cell>
          <cell r="D5173" t="str">
            <v>ASM</v>
          </cell>
          <cell r="E5173" t="str">
            <v>SDSPD008020</v>
          </cell>
          <cell r="F5173" t="str">
            <v>DS1040M</v>
          </cell>
          <cell r="G5173">
            <v>6460</v>
          </cell>
          <cell r="H5173">
            <v>293.27999999999997</v>
          </cell>
          <cell r="I5173">
            <v>403142</v>
          </cell>
          <cell r="J5173" t="str">
            <v>81102</v>
          </cell>
          <cell r="K5173" t="str">
            <v>CHI(DALLAS SEMI.)</v>
          </cell>
        </row>
        <row r="5174">
          <cell r="A5174" t="str">
            <v>9804</v>
          </cell>
          <cell r="B5174" t="str">
            <v>MR</v>
          </cell>
          <cell r="C5174" t="str">
            <v>MR30</v>
          </cell>
          <cell r="D5174" t="str">
            <v>ASM</v>
          </cell>
          <cell r="E5174" t="str">
            <v>SDSPD008021</v>
          </cell>
          <cell r="F5174" t="str">
            <v>DS1620</v>
          </cell>
          <cell r="G5174">
            <v>39230</v>
          </cell>
          <cell r="H5174">
            <v>1781.04</v>
          </cell>
          <cell r="I5174">
            <v>2448217</v>
          </cell>
          <cell r="J5174" t="str">
            <v>81102</v>
          </cell>
          <cell r="K5174" t="str">
            <v>CHI(DALLAS SEMI.)</v>
          </cell>
        </row>
        <row r="5175">
          <cell r="A5175" t="str">
            <v>9804</v>
          </cell>
          <cell r="B5175" t="str">
            <v>MR</v>
          </cell>
          <cell r="C5175" t="str">
            <v>MR30</v>
          </cell>
          <cell r="D5175" t="str">
            <v>ASM</v>
          </cell>
          <cell r="E5175" t="str">
            <v>SDSPD008021</v>
          </cell>
          <cell r="F5175" t="str">
            <v>DS1620</v>
          </cell>
          <cell r="G5175">
            <v>9985</v>
          </cell>
          <cell r="H5175">
            <v>453.31</v>
          </cell>
          <cell r="I5175">
            <v>612739</v>
          </cell>
          <cell r="J5175" t="str">
            <v>81102</v>
          </cell>
          <cell r="K5175" t="str">
            <v>CHI(DALLAS SEMI.)</v>
          </cell>
        </row>
        <row r="5176">
          <cell r="A5176" t="str">
            <v>9804</v>
          </cell>
          <cell r="B5176" t="str">
            <v>MR</v>
          </cell>
          <cell r="C5176" t="str">
            <v>MR30</v>
          </cell>
          <cell r="D5176" t="str">
            <v>ASM</v>
          </cell>
          <cell r="E5176" t="str">
            <v>SDSPD008022</v>
          </cell>
          <cell r="F5176" t="str">
            <v>DS1669</v>
          </cell>
          <cell r="G5176">
            <v>10969</v>
          </cell>
          <cell r="H5176">
            <v>497.99</v>
          </cell>
          <cell r="I5176">
            <v>673133</v>
          </cell>
          <cell r="J5176" t="str">
            <v>81102</v>
          </cell>
          <cell r="K5176" t="str">
            <v>CHI(DALLAS SEMI.)</v>
          </cell>
        </row>
        <row r="5177">
          <cell r="A5177" t="str">
            <v>9804</v>
          </cell>
          <cell r="B5177" t="str">
            <v>MR</v>
          </cell>
          <cell r="C5177" t="str">
            <v>MR30</v>
          </cell>
          <cell r="D5177" t="str">
            <v>ASM</v>
          </cell>
          <cell r="E5177" t="str">
            <v>SDSPD008023</v>
          </cell>
          <cell r="F5177" t="str">
            <v>DS1832L</v>
          </cell>
          <cell r="G5177">
            <v>45209</v>
          </cell>
          <cell r="H5177">
            <v>2052.48</v>
          </cell>
          <cell r="I5177">
            <v>2774337</v>
          </cell>
          <cell r="J5177" t="str">
            <v>81102</v>
          </cell>
          <cell r="K5177" t="str">
            <v>CHI(DALLAS SEMI.)</v>
          </cell>
        </row>
        <row r="5178">
          <cell r="A5178" t="str">
            <v>9804</v>
          </cell>
          <cell r="B5178" t="str">
            <v>MR</v>
          </cell>
          <cell r="C5178" t="str">
            <v>MR30</v>
          </cell>
          <cell r="D5178" t="str">
            <v>ASM</v>
          </cell>
          <cell r="E5178" t="str">
            <v>SDSPD008023</v>
          </cell>
          <cell r="F5178" t="str">
            <v>DS1832L</v>
          </cell>
          <cell r="G5178">
            <v>29198</v>
          </cell>
          <cell r="H5178">
            <v>1325.58</v>
          </cell>
          <cell r="I5178">
            <v>1784495</v>
          </cell>
          <cell r="J5178" t="str">
            <v>81102</v>
          </cell>
          <cell r="K5178" t="str">
            <v>CHI(DALLAS SEMI.)</v>
          </cell>
        </row>
        <row r="5179">
          <cell r="A5179" t="str">
            <v>9804</v>
          </cell>
          <cell r="B5179" t="str">
            <v>MR</v>
          </cell>
          <cell r="C5179" t="str">
            <v>MR30</v>
          </cell>
          <cell r="D5179" t="str">
            <v>ASM</v>
          </cell>
          <cell r="E5179" t="str">
            <v>SDSPD008024</v>
          </cell>
          <cell r="F5179" t="str">
            <v>DS1075M</v>
          </cell>
          <cell r="G5179">
            <v>35432</v>
          </cell>
          <cell r="H5179">
            <v>1608.61</v>
          </cell>
          <cell r="I5179">
            <v>2174358</v>
          </cell>
          <cell r="J5179" t="str">
            <v>81102</v>
          </cell>
          <cell r="K5179" t="str">
            <v>CHI(DALLAS SEMI.)</v>
          </cell>
        </row>
        <row r="5180">
          <cell r="A5180" t="str">
            <v>9804</v>
          </cell>
          <cell r="B5180" t="str">
            <v>MR</v>
          </cell>
          <cell r="C5180" t="str">
            <v>MR30</v>
          </cell>
          <cell r="D5180" t="str">
            <v>ASM</v>
          </cell>
          <cell r="E5180" t="str">
            <v>SDSPD008024</v>
          </cell>
          <cell r="F5180" t="str">
            <v>DS1075M</v>
          </cell>
          <cell r="G5180">
            <v>15013</v>
          </cell>
          <cell r="H5180">
            <v>681.59</v>
          </cell>
          <cell r="I5180">
            <v>921305</v>
          </cell>
          <cell r="J5180" t="str">
            <v>81102</v>
          </cell>
          <cell r="K5180" t="str">
            <v>CHI(DALLAS SEMI.)</v>
          </cell>
        </row>
        <row r="5181">
          <cell r="A5181" t="str">
            <v>9804</v>
          </cell>
          <cell r="B5181" t="str">
            <v>MR</v>
          </cell>
          <cell r="C5181" t="str">
            <v>MR30</v>
          </cell>
          <cell r="D5181" t="str">
            <v>ASM</v>
          </cell>
          <cell r="E5181" t="str">
            <v>SDSPD008024</v>
          </cell>
          <cell r="F5181" t="str">
            <v>DS1075M</v>
          </cell>
          <cell r="G5181">
            <v>9927</v>
          </cell>
          <cell r="H5181">
            <v>450.68</v>
          </cell>
          <cell r="I5181">
            <v>606705</v>
          </cell>
          <cell r="J5181" t="str">
            <v>81102</v>
          </cell>
          <cell r="K5181" t="str">
            <v>CHI(DALLAS SEMI.)</v>
          </cell>
        </row>
        <row r="5182">
          <cell r="A5182" t="str">
            <v>9804</v>
          </cell>
          <cell r="B5182" t="str">
            <v>MR</v>
          </cell>
          <cell r="C5182" t="str">
            <v>MR30</v>
          </cell>
          <cell r="D5182" t="str">
            <v>ASM</v>
          </cell>
          <cell r="E5182" t="str">
            <v>SDSPD008025</v>
          </cell>
          <cell r="F5182" t="str">
            <v>DS1218D</v>
          </cell>
          <cell r="G5182">
            <v>60269</v>
          </cell>
          <cell r="H5182">
            <v>2736.21</v>
          </cell>
          <cell r="I5182">
            <v>3683485</v>
          </cell>
          <cell r="J5182" t="str">
            <v>81102</v>
          </cell>
          <cell r="K5182" t="str">
            <v>CHI(DALLAS SEMI.)</v>
          </cell>
        </row>
        <row r="5183">
          <cell r="A5183" t="str">
            <v>9804</v>
          </cell>
          <cell r="B5183" t="str">
            <v>MR</v>
          </cell>
          <cell r="C5183" t="str">
            <v>MR30</v>
          </cell>
          <cell r="D5183" t="str">
            <v>ASM</v>
          </cell>
          <cell r="E5183" t="str">
            <v>SDSPD008025</v>
          </cell>
          <cell r="F5183" t="str">
            <v>DS1218D</v>
          </cell>
          <cell r="G5183">
            <v>83001</v>
          </cell>
          <cell r="H5183">
            <v>3768.24</v>
          </cell>
          <cell r="I5183">
            <v>5004599</v>
          </cell>
          <cell r="J5183" t="str">
            <v>81102</v>
          </cell>
          <cell r="K5183" t="str">
            <v>CHI(DALLAS SEMI.)</v>
          </cell>
        </row>
        <row r="5184">
          <cell r="A5184" t="str">
            <v>9804</v>
          </cell>
          <cell r="B5184" t="str">
            <v>MR</v>
          </cell>
          <cell r="C5184" t="str">
            <v>MR30</v>
          </cell>
          <cell r="D5184" t="str">
            <v>ASM</v>
          </cell>
          <cell r="E5184" t="str">
            <v>SDSPD008025</v>
          </cell>
          <cell r="F5184" t="str">
            <v>DS1218D</v>
          </cell>
          <cell r="G5184">
            <v>20090</v>
          </cell>
          <cell r="H5184">
            <v>912.08</v>
          </cell>
          <cell r="I5184">
            <v>1211333</v>
          </cell>
          <cell r="J5184" t="str">
            <v>81102</v>
          </cell>
          <cell r="K5184" t="str">
            <v>CHI(DALLAS SEMI.)</v>
          </cell>
        </row>
        <row r="5185">
          <cell r="A5185" t="str">
            <v>9804</v>
          </cell>
          <cell r="B5185" t="str">
            <v>MR</v>
          </cell>
          <cell r="C5185" t="str">
            <v>MR30</v>
          </cell>
          <cell r="D5185" t="str">
            <v>ASM</v>
          </cell>
          <cell r="E5185" t="str">
            <v>SDSPD008025</v>
          </cell>
          <cell r="F5185" t="str">
            <v>DS1218D</v>
          </cell>
          <cell r="G5185">
            <v>6037</v>
          </cell>
          <cell r="H5185">
            <v>274.07</v>
          </cell>
          <cell r="I5185">
            <v>363992</v>
          </cell>
          <cell r="J5185" t="str">
            <v>81102</v>
          </cell>
          <cell r="K5185" t="str">
            <v>CHI(DALLAS SEMI.)</v>
          </cell>
        </row>
        <row r="5186">
          <cell r="A5186" t="str">
            <v>9804</v>
          </cell>
          <cell r="B5186" t="str">
            <v>MR</v>
          </cell>
          <cell r="C5186" t="str">
            <v>MR30</v>
          </cell>
          <cell r="D5186" t="str">
            <v>ASM</v>
          </cell>
          <cell r="E5186" t="str">
            <v>SDSPD014002</v>
          </cell>
          <cell r="F5186" t="str">
            <v>DS1001</v>
          </cell>
          <cell r="G5186">
            <v>3642</v>
          </cell>
          <cell r="H5186">
            <v>344.16</v>
          </cell>
          <cell r="I5186">
            <v>457078</v>
          </cell>
          <cell r="J5186" t="str">
            <v>81102</v>
          </cell>
          <cell r="K5186" t="str">
            <v>CHI(DALLAS SEMI.)</v>
          </cell>
        </row>
        <row r="5187">
          <cell r="A5187" t="str">
            <v>9804</v>
          </cell>
          <cell r="B5187" t="str">
            <v>MR</v>
          </cell>
          <cell r="C5187" t="str">
            <v>MR30</v>
          </cell>
          <cell r="D5187" t="str">
            <v>ASM</v>
          </cell>
          <cell r="E5187" t="str">
            <v>SDSPD014002</v>
          </cell>
          <cell r="F5187" t="str">
            <v>DS1001</v>
          </cell>
          <cell r="G5187">
            <v>3729</v>
          </cell>
          <cell r="H5187">
            <v>352.39</v>
          </cell>
          <cell r="I5187">
            <v>468009</v>
          </cell>
          <cell r="J5187" t="str">
            <v>81102</v>
          </cell>
          <cell r="K5187" t="str">
            <v>CHI(DALLAS SEMI.)</v>
          </cell>
        </row>
        <row r="5188">
          <cell r="A5188" t="str">
            <v>9804</v>
          </cell>
          <cell r="B5188" t="str">
            <v>MR</v>
          </cell>
          <cell r="C5188" t="str">
            <v>MR30</v>
          </cell>
          <cell r="D5188" t="str">
            <v>ASM</v>
          </cell>
          <cell r="E5188" t="str">
            <v>SDSPD014003</v>
          </cell>
          <cell r="F5188" t="str">
            <v>DS1010</v>
          </cell>
          <cell r="G5188">
            <v>4825</v>
          </cell>
          <cell r="H5188">
            <v>455.96</v>
          </cell>
          <cell r="I5188">
            <v>619877</v>
          </cell>
          <cell r="J5188" t="str">
            <v>81102</v>
          </cell>
          <cell r="K5188" t="str">
            <v>CHI(DALLAS SEMI.)</v>
          </cell>
        </row>
        <row r="5189">
          <cell r="A5189" t="str">
            <v>9804</v>
          </cell>
          <cell r="B5189" t="str">
            <v>MR</v>
          </cell>
          <cell r="C5189" t="str">
            <v>MR30</v>
          </cell>
          <cell r="D5189" t="str">
            <v>ASM</v>
          </cell>
          <cell r="E5189" t="str">
            <v>SDSPD014003</v>
          </cell>
          <cell r="F5189" t="str">
            <v>DS1010</v>
          </cell>
          <cell r="G5189">
            <v>6680</v>
          </cell>
          <cell r="H5189">
            <v>631.26</v>
          </cell>
          <cell r="I5189">
            <v>858197</v>
          </cell>
          <cell r="J5189" t="str">
            <v>81102</v>
          </cell>
          <cell r="K5189" t="str">
            <v>CHI(DALLAS SEMI.)</v>
          </cell>
        </row>
        <row r="5190">
          <cell r="A5190" t="str">
            <v>9804</v>
          </cell>
          <cell r="B5190" t="str">
            <v>MR</v>
          </cell>
          <cell r="C5190" t="str">
            <v>MR30</v>
          </cell>
          <cell r="D5190" t="str">
            <v>ASM</v>
          </cell>
          <cell r="E5190" t="str">
            <v>SDSPD014003</v>
          </cell>
          <cell r="F5190" t="str">
            <v>DS1010</v>
          </cell>
          <cell r="G5190">
            <v>3955</v>
          </cell>
          <cell r="H5190">
            <v>373.74</v>
          </cell>
          <cell r="I5190">
            <v>508099</v>
          </cell>
          <cell r="J5190" t="str">
            <v>81102</v>
          </cell>
          <cell r="K5190" t="str">
            <v>CHI(DALLAS SEMI.)</v>
          </cell>
        </row>
        <row r="5191">
          <cell r="A5191" t="str">
            <v>9804</v>
          </cell>
          <cell r="B5191" t="str">
            <v>MR</v>
          </cell>
          <cell r="C5191" t="str">
            <v>MR30</v>
          </cell>
          <cell r="D5191" t="str">
            <v>ASM</v>
          </cell>
          <cell r="E5191" t="str">
            <v>SDSPD014005</v>
          </cell>
          <cell r="F5191" t="str">
            <v>DS1666</v>
          </cell>
          <cell r="G5191">
            <v>7515</v>
          </cell>
          <cell r="H5191">
            <v>710.16</v>
          </cell>
          <cell r="I5191">
            <v>959923</v>
          </cell>
          <cell r="J5191" t="str">
            <v>81102</v>
          </cell>
          <cell r="K5191" t="str">
            <v>CHI(DALLAS SEMI.)</v>
          </cell>
        </row>
        <row r="5192">
          <cell r="A5192" t="str">
            <v>9804</v>
          </cell>
          <cell r="B5192" t="str">
            <v>MR</v>
          </cell>
          <cell r="C5192" t="str">
            <v>MR30</v>
          </cell>
          <cell r="D5192" t="str">
            <v>ASM</v>
          </cell>
          <cell r="E5192" t="str">
            <v>SDSPD014006</v>
          </cell>
          <cell r="F5192" t="str">
            <v>DS1005</v>
          </cell>
          <cell r="G5192">
            <v>1800</v>
          </cell>
          <cell r="H5192">
            <v>170.1</v>
          </cell>
          <cell r="I5192">
            <v>231250</v>
          </cell>
          <cell r="J5192" t="str">
            <v>81102</v>
          </cell>
          <cell r="K5192" t="str">
            <v>CHI(DALLAS SEMI.)</v>
          </cell>
        </row>
        <row r="5193">
          <cell r="A5193" t="str">
            <v>9804</v>
          </cell>
          <cell r="B5193" t="str">
            <v>MR</v>
          </cell>
          <cell r="C5193" t="str">
            <v>MR30</v>
          </cell>
          <cell r="D5193" t="str">
            <v>ASM</v>
          </cell>
          <cell r="E5193" t="str">
            <v>SDSPD014006</v>
          </cell>
          <cell r="F5193" t="str">
            <v>DS1005</v>
          </cell>
          <cell r="G5193">
            <v>12231</v>
          </cell>
          <cell r="H5193">
            <v>1155.82</v>
          </cell>
          <cell r="I5193">
            <v>1562321</v>
          </cell>
          <cell r="J5193" t="str">
            <v>81102</v>
          </cell>
          <cell r="K5193" t="str">
            <v>CHI(DALLAS SEMI.)</v>
          </cell>
        </row>
        <row r="5194">
          <cell r="A5194" t="str">
            <v>9804</v>
          </cell>
          <cell r="B5194" t="str">
            <v>MR</v>
          </cell>
          <cell r="C5194" t="str">
            <v>MR30</v>
          </cell>
          <cell r="D5194" t="str">
            <v>ASM</v>
          </cell>
          <cell r="E5194" t="str">
            <v>SDSPD014006</v>
          </cell>
          <cell r="F5194" t="str">
            <v>DS1005</v>
          </cell>
          <cell r="G5194">
            <v>1611</v>
          </cell>
          <cell r="H5194">
            <v>152.22999999999999</v>
          </cell>
          <cell r="I5194">
            <v>205769</v>
          </cell>
          <cell r="J5194" t="str">
            <v>81102</v>
          </cell>
          <cell r="K5194" t="str">
            <v>CHI(DALLAS SEMI.)</v>
          </cell>
        </row>
        <row r="5195">
          <cell r="A5195" t="str">
            <v>9804</v>
          </cell>
          <cell r="B5195" t="str">
            <v>MR</v>
          </cell>
          <cell r="C5195" t="str">
            <v>MR30</v>
          </cell>
          <cell r="D5195" t="str">
            <v>ASM</v>
          </cell>
          <cell r="E5195" t="str">
            <v>SDSPD014007</v>
          </cell>
          <cell r="F5195" t="str">
            <v>DS1013</v>
          </cell>
          <cell r="G5195">
            <v>1086</v>
          </cell>
          <cell r="H5195">
            <v>102.62</v>
          </cell>
          <cell r="I5195">
            <v>141061</v>
          </cell>
          <cell r="J5195" t="str">
            <v>81102</v>
          </cell>
          <cell r="K5195" t="str">
            <v>CHI(DALLAS SEMI.)</v>
          </cell>
        </row>
        <row r="5196">
          <cell r="A5196" t="str">
            <v>9804</v>
          </cell>
          <cell r="B5196" t="str">
            <v>MR</v>
          </cell>
          <cell r="C5196" t="str">
            <v>MR30</v>
          </cell>
          <cell r="D5196" t="str">
            <v>ASM</v>
          </cell>
          <cell r="E5196" t="str">
            <v>SDSPD014007</v>
          </cell>
          <cell r="F5196" t="str">
            <v>DS1013</v>
          </cell>
          <cell r="G5196">
            <v>1392</v>
          </cell>
          <cell r="H5196">
            <v>131.54</v>
          </cell>
          <cell r="I5196">
            <v>174698</v>
          </cell>
          <cell r="J5196" t="str">
            <v>81102</v>
          </cell>
          <cell r="K5196" t="str">
            <v>CHI(DALLAS SEMI.)</v>
          </cell>
        </row>
        <row r="5197">
          <cell r="A5197" t="str">
            <v>9804</v>
          </cell>
          <cell r="B5197" t="str">
            <v>MR</v>
          </cell>
          <cell r="C5197" t="str">
            <v>MR30</v>
          </cell>
          <cell r="D5197" t="str">
            <v>ASM</v>
          </cell>
          <cell r="E5197" t="str">
            <v>SDSPD014007</v>
          </cell>
          <cell r="F5197" t="str">
            <v>DS1013</v>
          </cell>
          <cell r="G5197">
            <v>6967</v>
          </cell>
          <cell r="H5197">
            <v>658.38</v>
          </cell>
          <cell r="I5197">
            <v>874394</v>
          </cell>
          <cell r="J5197" t="str">
            <v>81102</v>
          </cell>
          <cell r="K5197" t="str">
            <v>CHI(DALLAS SEMI.)</v>
          </cell>
        </row>
        <row r="5198">
          <cell r="A5198" t="str">
            <v>9804</v>
          </cell>
          <cell r="B5198" t="str">
            <v>MR</v>
          </cell>
          <cell r="C5198" t="str">
            <v>MR30</v>
          </cell>
          <cell r="D5198" t="str">
            <v>ASM</v>
          </cell>
          <cell r="E5198" t="str">
            <v>SDSPD016001</v>
          </cell>
          <cell r="F5198" t="str">
            <v>DS2404</v>
          </cell>
          <cell r="G5198">
            <v>7405</v>
          </cell>
          <cell r="H5198">
            <v>699.77</v>
          </cell>
          <cell r="I5198">
            <v>945879</v>
          </cell>
          <cell r="J5198" t="str">
            <v>81102</v>
          </cell>
          <cell r="K5198" t="str">
            <v>CHI(DALLAS SEMI.)</v>
          </cell>
        </row>
        <row r="5199">
          <cell r="A5199" t="str">
            <v>9804</v>
          </cell>
          <cell r="B5199" t="str">
            <v>MR</v>
          </cell>
          <cell r="C5199" t="str">
            <v>MR30</v>
          </cell>
          <cell r="D5199" t="str">
            <v>ASM</v>
          </cell>
          <cell r="E5199" t="str">
            <v>SDSPD016002</v>
          </cell>
          <cell r="F5199" t="str">
            <v>DS1020</v>
          </cell>
          <cell r="G5199">
            <v>14270</v>
          </cell>
          <cell r="H5199">
            <v>1348.51</v>
          </cell>
          <cell r="I5199">
            <v>1833299</v>
          </cell>
          <cell r="J5199" t="str">
            <v>81102</v>
          </cell>
          <cell r="K5199" t="str">
            <v>CHI(DALLAS SEMI.)</v>
          </cell>
        </row>
        <row r="5200">
          <cell r="A5200" t="str">
            <v>9804</v>
          </cell>
          <cell r="B5200" t="str">
            <v>MR</v>
          </cell>
          <cell r="C5200" t="str">
            <v>MR30</v>
          </cell>
          <cell r="D5200" t="str">
            <v>ASM</v>
          </cell>
          <cell r="E5200" t="str">
            <v>SDSPD016003</v>
          </cell>
          <cell r="F5200" t="str">
            <v>DS1316</v>
          </cell>
          <cell r="G5200">
            <v>73521</v>
          </cell>
          <cell r="H5200">
            <v>6947.73</v>
          </cell>
          <cell r="I5200">
            <v>9445438</v>
          </cell>
          <cell r="J5200" t="str">
            <v>81102</v>
          </cell>
          <cell r="K5200" t="str">
            <v>CHI(DALLAS SEMI.)</v>
          </cell>
        </row>
        <row r="5201">
          <cell r="A5201" t="str">
            <v>9804</v>
          </cell>
          <cell r="B5201" t="str">
            <v>MR</v>
          </cell>
          <cell r="C5201" t="str">
            <v>MR30</v>
          </cell>
          <cell r="D5201" t="str">
            <v>ASM</v>
          </cell>
          <cell r="E5201" t="str">
            <v>SDSPD016003</v>
          </cell>
          <cell r="F5201" t="str">
            <v>DS1316</v>
          </cell>
          <cell r="G5201">
            <v>24166</v>
          </cell>
          <cell r="H5201">
            <v>2283.6799999999998</v>
          </cell>
          <cell r="I5201">
            <v>3139146</v>
          </cell>
          <cell r="J5201" t="str">
            <v>81102</v>
          </cell>
          <cell r="K5201" t="str">
            <v>CHI(DALLAS SEMI.)</v>
          </cell>
        </row>
        <row r="5202">
          <cell r="A5202" t="str">
            <v>9804</v>
          </cell>
          <cell r="B5202" t="str">
            <v>MR</v>
          </cell>
          <cell r="C5202" t="str">
            <v>MR30</v>
          </cell>
          <cell r="D5202" t="str">
            <v>ASM</v>
          </cell>
          <cell r="E5202" t="str">
            <v>SDSPD016003</v>
          </cell>
          <cell r="F5202" t="str">
            <v>DS1316</v>
          </cell>
          <cell r="G5202">
            <v>20092</v>
          </cell>
          <cell r="H5202">
            <v>1898.69</v>
          </cell>
          <cell r="I5202">
            <v>2609939</v>
          </cell>
          <cell r="J5202" t="str">
            <v>81102</v>
          </cell>
          <cell r="K5202" t="str">
            <v>CHI(DALLAS SEMI.)</v>
          </cell>
        </row>
        <row r="5203">
          <cell r="A5203" t="str">
            <v>9804</v>
          </cell>
          <cell r="B5203" t="str">
            <v>MR</v>
          </cell>
          <cell r="C5203" t="str">
            <v>MR30</v>
          </cell>
          <cell r="D5203" t="str">
            <v>ASM</v>
          </cell>
          <cell r="E5203" t="str">
            <v>SDSPD016003</v>
          </cell>
          <cell r="F5203" t="str">
            <v>DS1316</v>
          </cell>
          <cell r="G5203">
            <v>20026</v>
          </cell>
          <cell r="H5203">
            <v>1892.45</v>
          </cell>
          <cell r="I5203">
            <v>2601361</v>
          </cell>
          <cell r="J5203" t="str">
            <v>81102</v>
          </cell>
          <cell r="K5203" t="str">
            <v>CHI(DALLAS SEMI.)</v>
          </cell>
        </row>
        <row r="5204">
          <cell r="A5204" t="str">
            <v>9804</v>
          </cell>
          <cell r="B5204" t="str">
            <v>MR</v>
          </cell>
          <cell r="C5204" t="str">
            <v>MR30</v>
          </cell>
          <cell r="D5204" t="str">
            <v>ASM</v>
          </cell>
          <cell r="E5204" t="str">
            <v>SDSPD016003</v>
          </cell>
          <cell r="F5204" t="str">
            <v>DS1316</v>
          </cell>
          <cell r="G5204">
            <v>3991</v>
          </cell>
          <cell r="H5204">
            <v>377.14</v>
          </cell>
          <cell r="I5204">
            <v>509780</v>
          </cell>
          <cell r="J5204" t="str">
            <v>81102</v>
          </cell>
          <cell r="K5204" t="str">
            <v>CHI(DALLAS SEMI.)</v>
          </cell>
        </row>
        <row r="5205">
          <cell r="A5205" t="str">
            <v>9804</v>
          </cell>
          <cell r="B5205" t="str">
            <v>MR</v>
          </cell>
          <cell r="C5205" t="str">
            <v>MR30</v>
          </cell>
          <cell r="D5205" t="str">
            <v>ASM</v>
          </cell>
          <cell r="E5205" t="str">
            <v>SDSPD016004</v>
          </cell>
          <cell r="F5205" t="str">
            <v>DS1315</v>
          </cell>
          <cell r="G5205">
            <v>26193</v>
          </cell>
          <cell r="H5205">
            <v>2475.23</v>
          </cell>
          <cell r="I5205">
            <v>3439332</v>
          </cell>
          <cell r="J5205" t="str">
            <v>81102</v>
          </cell>
          <cell r="K5205" t="str">
            <v>CHI(DALLAS SEMI.)</v>
          </cell>
        </row>
        <row r="5206">
          <cell r="A5206" t="str">
            <v>9804</v>
          </cell>
          <cell r="B5206" t="str">
            <v>MR</v>
          </cell>
          <cell r="C5206" t="str">
            <v>MR30</v>
          </cell>
          <cell r="D5206" t="str">
            <v>ASM</v>
          </cell>
          <cell r="E5206" t="str">
            <v>SDSPD016004</v>
          </cell>
          <cell r="F5206" t="str">
            <v>DS1315</v>
          </cell>
          <cell r="G5206">
            <v>19537</v>
          </cell>
          <cell r="H5206">
            <v>1846.24</v>
          </cell>
          <cell r="I5206">
            <v>2509963</v>
          </cell>
          <cell r="J5206" t="str">
            <v>81102</v>
          </cell>
          <cell r="K5206" t="str">
            <v>CHI(DALLAS SEMI.)</v>
          </cell>
        </row>
        <row r="5207">
          <cell r="A5207" t="str">
            <v>9804</v>
          </cell>
          <cell r="B5207" t="str">
            <v>MR</v>
          </cell>
          <cell r="C5207" t="str">
            <v>MR30</v>
          </cell>
          <cell r="D5207" t="str">
            <v>ASM</v>
          </cell>
          <cell r="E5207" t="str">
            <v>SDSPD016010</v>
          </cell>
          <cell r="F5207" t="str">
            <v>DS1007</v>
          </cell>
          <cell r="G5207">
            <v>2267</v>
          </cell>
          <cell r="H5207">
            <v>214.23</v>
          </cell>
          <cell r="I5207">
            <v>291245</v>
          </cell>
          <cell r="J5207" t="str">
            <v>81102</v>
          </cell>
          <cell r="K5207" t="str">
            <v>CHI(DALLAS SEMI.)</v>
          </cell>
        </row>
        <row r="5208">
          <cell r="A5208" t="str">
            <v>9804</v>
          </cell>
          <cell r="B5208" t="str">
            <v>MR</v>
          </cell>
          <cell r="C5208" t="str">
            <v>MR30</v>
          </cell>
          <cell r="D5208" t="str">
            <v>ASM</v>
          </cell>
          <cell r="E5208" t="str">
            <v>SDSPD016011</v>
          </cell>
          <cell r="F5208" t="str">
            <v>DS232</v>
          </cell>
          <cell r="G5208">
            <v>8130</v>
          </cell>
          <cell r="H5208">
            <v>768.28</v>
          </cell>
          <cell r="I5208">
            <v>1056077</v>
          </cell>
          <cell r="J5208" t="str">
            <v>81102</v>
          </cell>
          <cell r="K5208" t="str">
            <v>CHI(DALLAS SEMI.)</v>
          </cell>
        </row>
        <row r="5209">
          <cell r="A5209" t="str">
            <v>9804</v>
          </cell>
          <cell r="B5209" t="str">
            <v>MR</v>
          </cell>
          <cell r="C5209" t="str">
            <v>MR30</v>
          </cell>
          <cell r="D5209" t="str">
            <v>ASM</v>
          </cell>
          <cell r="E5209" t="str">
            <v>SDSPD016011</v>
          </cell>
          <cell r="F5209" t="str">
            <v>DS232</v>
          </cell>
          <cell r="G5209">
            <v>40116</v>
          </cell>
          <cell r="H5209">
            <v>3790.96</v>
          </cell>
          <cell r="I5209">
            <v>5124240</v>
          </cell>
          <cell r="J5209" t="str">
            <v>81102</v>
          </cell>
          <cell r="K5209" t="str">
            <v>CHI(DALLAS SEMI.)</v>
          </cell>
        </row>
        <row r="5210">
          <cell r="A5210" t="str">
            <v>9804</v>
          </cell>
          <cell r="B5210" t="str">
            <v>MR</v>
          </cell>
          <cell r="C5210" t="str">
            <v>MR30</v>
          </cell>
          <cell r="D5210" t="str">
            <v>ASM</v>
          </cell>
          <cell r="E5210" t="str">
            <v>SDSPD024001</v>
          </cell>
          <cell r="F5210" t="str">
            <v>DS12885</v>
          </cell>
          <cell r="G5210">
            <v>5717</v>
          </cell>
          <cell r="H5210">
            <v>945.59</v>
          </cell>
          <cell r="I5210">
            <v>1278154</v>
          </cell>
          <cell r="J5210" t="str">
            <v>81102</v>
          </cell>
          <cell r="K5210" t="str">
            <v>CHI(DALLAS SEMI.)</v>
          </cell>
        </row>
        <row r="5211">
          <cell r="A5211" t="str">
            <v>9804</v>
          </cell>
          <cell r="B5211" t="str">
            <v>MR</v>
          </cell>
          <cell r="C5211" t="str">
            <v>MR30</v>
          </cell>
          <cell r="D5211" t="str">
            <v>ASM</v>
          </cell>
          <cell r="E5211" t="str">
            <v>SDSPD024001</v>
          </cell>
          <cell r="F5211" t="str">
            <v>DS12885</v>
          </cell>
          <cell r="G5211">
            <v>6531</v>
          </cell>
          <cell r="H5211">
            <v>1080.22</v>
          </cell>
          <cell r="I5211">
            <v>1460133</v>
          </cell>
          <cell r="J5211" t="str">
            <v>81102</v>
          </cell>
          <cell r="K5211" t="str">
            <v>CHI(DALLAS SEMI.)</v>
          </cell>
        </row>
        <row r="5212">
          <cell r="A5212" t="str">
            <v>9804</v>
          </cell>
          <cell r="B5212" t="str">
            <v>MR</v>
          </cell>
          <cell r="C5212" t="str">
            <v>MR30</v>
          </cell>
          <cell r="D5212" t="str">
            <v>ASM</v>
          </cell>
          <cell r="E5212" t="str">
            <v>SDSPD024002</v>
          </cell>
          <cell r="F5212" t="str">
            <v>DS12885B</v>
          </cell>
          <cell r="G5212">
            <v>2274</v>
          </cell>
          <cell r="H5212">
            <v>376.11</v>
          </cell>
          <cell r="I5212">
            <v>513841</v>
          </cell>
          <cell r="J5212" t="str">
            <v>81102</v>
          </cell>
          <cell r="K5212" t="str">
            <v>CHI(DALLAS SEMI.)</v>
          </cell>
        </row>
        <row r="5213">
          <cell r="A5213" t="str">
            <v>9804</v>
          </cell>
          <cell r="B5213" t="str">
            <v>MR</v>
          </cell>
          <cell r="C5213" t="str">
            <v>MR30</v>
          </cell>
          <cell r="D5213" t="str">
            <v>ASM</v>
          </cell>
          <cell r="E5213" t="str">
            <v>SDSPD024002</v>
          </cell>
          <cell r="F5213" t="str">
            <v>DS12885B</v>
          </cell>
          <cell r="G5213">
            <v>79108</v>
          </cell>
          <cell r="H5213">
            <v>13084.46</v>
          </cell>
          <cell r="I5213">
            <v>17788323</v>
          </cell>
          <cell r="J5213" t="str">
            <v>81102</v>
          </cell>
          <cell r="K5213" t="str">
            <v>CHI(DALLAS SEMI.)</v>
          </cell>
        </row>
        <row r="5214">
          <cell r="A5214" t="str">
            <v>9804</v>
          </cell>
          <cell r="B5214" t="str">
            <v>MR</v>
          </cell>
          <cell r="C5214" t="str">
            <v>MR30</v>
          </cell>
          <cell r="D5214" t="str">
            <v>ASM</v>
          </cell>
          <cell r="E5214" t="str">
            <v>SDSPD024005</v>
          </cell>
          <cell r="F5214" t="str">
            <v>DS1285C1</v>
          </cell>
          <cell r="G5214">
            <v>33324</v>
          </cell>
          <cell r="H5214">
            <v>5511.78</v>
          </cell>
          <cell r="I5214">
            <v>7576492</v>
          </cell>
          <cell r="J5214" t="str">
            <v>81102</v>
          </cell>
          <cell r="K5214" t="str">
            <v>CHI(DALLAS SEMI.)</v>
          </cell>
        </row>
        <row r="5215">
          <cell r="A5215" t="str">
            <v>9804</v>
          </cell>
          <cell r="B5215" t="str">
            <v>MR</v>
          </cell>
          <cell r="C5215" t="str">
            <v>MR30</v>
          </cell>
          <cell r="D5215" t="str">
            <v>ASM</v>
          </cell>
          <cell r="E5215" t="str">
            <v>SDSPD024005</v>
          </cell>
          <cell r="F5215" t="str">
            <v>DS1285C1</v>
          </cell>
          <cell r="G5215">
            <v>17084</v>
          </cell>
          <cell r="H5215">
            <v>2825.69</v>
          </cell>
          <cell r="I5215">
            <v>3819485</v>
          </cell>
          <cell r="J5215" t="str">
            <v>81102</v>
          </cell>
          <cell r="K5215" t="str">
            <v>CHI(DALLAS SEMI.)</v>
          </cell>
        </row>
        <row r="5216">
          <cell r="A5216" t="str">
            <v>9804</v>
          </cell>
          <cell r="B5216" t="str">
            <v>MR</v>
          </cell>
          <cell r="C5216" t="str">
            <v>MR30</v>
          </cell>
          <cell r="D5216" t="str">
            <v>ASM</v>
          </cell>
          <cell r="E5216" t="str">
            <v>SDSPD024007</v>
          </cell>
          <cell r="F5216" t="str">
            <v>DS14285</v>
          </cell>
          <cell r="G5216">
            <v>5715</v>
          </cell>
          <cell r="H5216">
            <v>945.26</v>
          </cell>
          <cell r="I5216">
            <v>1285080</v>
          </cell>
          <cell r="J5216" t="str">
            <v>81102</v>
          </cell>
          <cell r="K5216" t="str">
            <v>CHI(DALLAS SEMI.)</v>
          </cell>
        </row>
        <row r="5217">
          <cell r="A5217" t="str">
            <v>9804</v>
          </cell>
          <cell r="B5217" t="str">
            <v>MR</v>
          </cell>
          <cell r="C5217" t="str">
            <v>MR30</v>
          </cell>
          <cell r="D5217" t="str">
            <v>ASM</v>
          </cell>
          <cell r="E5217" t="str">
            <v>SDSPD024007</v>
          </cell>
          <cell r="F5217" t="str">
            <v>DS14285</v>
          </cell>
          <cell r="G5217">
            <v>12573</v>
          </cell>
          <cell r="H5217">
            <v>2079.5700000000002</v>
          </cell>
          <cell r="I5217">
            <v>2827175</v>
          </cell>
          <cell r="J5217" t="str">
            <v>81102</v>
          </cell>
          <cell r="K5217" t="str">
            <v>CHI(DALLAS SEMI.)</v>
          </cell>
        </row>
        <row r="5218">
          <cell r="A5218" t="str">
            <v>9804</v>
          </cell>
          <cell r="B5218" t="str">
            <v>MR</v>
          </cell>
          <cell r="C5218" t="str">
            <v>MR30</v>
          </cell>
          <cell r="D5218" t="str">
            <v>ASM</v>
          </cell>
          <cell r="E5218" t="str">
            <v>SDSPD024007</v>
          </cell>
          <cell r="F5218" t="str">
            <v>DS14285</v>
          </cell>
          <cell r="G5218">
            <v>11435</v>
          </cell>
          <cell r="H5218">
            <v>1891.34</v>
          </cell>
          <cell r="I5218">
            <v>2556524</v>
          </cell>
          <cell r="J5218" t="str">
            <v>81102</v>
          </cell>
          <cell r="K5218" t="str">
            <v>CHI(DALLAS SEMI.)</v>
          </cell>
        </row>
        <row r="5219">
          <cell r="A5219" t="str">
            <v>9804</v>
          </cell>
          <cell r="B5219" t="str">
            <v>MR</v>
          </cell>
          <cell r="C5219" t="str">
            <v>MR30</v>
          </cell>
          <cell r="D5219" t="str">
            <v>ASM</v>
          </cell>
          <cell r="E5219" t="str">
            <v>SDSPD024007</v>
          </cell>
          <cell r="F5219" t="str">
            <v>DS14285</v>
          </cell>
          <cell r="G5219">
            <v>5720</v>
          </cell>
          <cell r="H5219">
            <v>946.08</v>
          </cell>
          <cell r="I5219">
            <v>1278816</v>
          </cell>
          <cell r="J5219" t="str">
            <v>81102</v>
          </cell>
          <cell r="K5219" t="str">
            <v>CHI(DALLAS SEMI.)</v>
          </cell>
        </row>
        <row r="5220">
          <cell r="A5220" t="str">
            <v>9804</v>
          </cell>
          <cell r="B5220" t="str">
            <v>MR</v>
          </cell>
          <cell r="C5220" t="str">
            <v>MR30</v>
          </cell>
          <cell r="D5220" t="str">
            <v>ASM</v>
          </cell>
          <cell r="E5220" t="str">
            <v>SDSPD024007</v>
          </cell>
          <cell r="F5220" t="str">
            <v>DS14285</v>
          </cell>
          <cell r="G5220">
            <v>3033</v>
          </cell>
          <cell r="H5220">
            <v>501.65</v>
          </cell>
          <cell r="I5220">
            <v>678080</v>
          </cell>
          <cell r="J5220" t="str">
            <v>81102</v>
          </cell>
          <cell r="K5220" t="str">
            <v>CHI(DALLAS SEMI.)</v>
          </cell>
        </row>
        <row r="5221">
          <cell r="A5221" t="str">
            <v>9804</v>
          </cell>
          <cell r="B5221" t="str">
            <v>MR</v>
          </cell>
          <cell r="C5221" t="str">
            <v>MR30</v>
          </cell>
          <cell r="D5221" t="str">
            <v>ASM</v>
          </cell>
          <cell r="E5221" t="str">
            <v>SDSPD024010</v>
          </cell>
          <cell r="F5221" t="str">
            <v>DS62C85</v>
          </cell>
          <cell r="G5221">
            <v>5717</v>
          </cell>
          <cell r="H5221">
            <v>945.59</v>
          </cell>
          <cell r="I5221">
            <v>1313897</v>
          </cell>
          <cell r="J5221" t="str">
            <v>81102</v>
          </cell>
          <cell r="K5221" t="str">
            <v>CHI(DALLAS SEMI.)</v>
          </cell>
        </row>
        <row r="5222">
          <cell r="A5222" t="str">
            <v>9804</v>
          </cell>
          <cell r="B5222" t="str">
            <v>MR</v>
          </cell>
          <cell r="C5222" t="str">
            <v>MR30</v>
          </cell>
          <cell r="D5222" t="str">
            <v>ASM</v>
          </cell>
          <cell r="E5222" t="str">
            <v>SDSPD024010</v>
          </cell>
          <cell r="F5222" t="str">
            <v>DS62C85</v>
          </cell>
          <cell r="G5222">
            <v>56710</v>
          </cell>
          <cell r="H5222">
            <v>9379.83</v>
          </cell>
          <cell r="I5222">
            <v>12751878</v>
          </cell>
          <cell r="J5222" t="str">
            <v>81102</v>
          </cell>
          <cell r="K5222" t="str">
            <v>CHI(DALLAS SEMI.)</v>
          </cell>
        </row>
        <row r="5223">
          <cell r="A5223" t="str">
            <v>9804</v>
          </cell>
          <cell r="B5223" t="str">
            <v>MR</v>
          </cell>
          <cell r="C5223" t="str">
            <v>MR30</v>
          </cell>
          <cell r="D5223" t="str">
            <v>ASM</v>
          </cell>
          <cell r="E5223" t="str">
            <v>SDSPD024010</v>
          </cell>
          <cell r="F5223" t="str">
            <v>DS62C85</v>
          </cell>
          <cell r="G5223">
            <v>5700</v>
          </cell>
          <cell r="H5223">
            <v>942.78</v>
          </cell>
          <cell r="I5223">
            <v>1281709</v>
          </cell>
          <cell r="J5223" t="str">
            <v>81102</v>
          </cell>
          <cell r="K5223" t="str">
            <v>CHI(DALLAS SEMI.)</v>
          </cell>
        </row>
        <row r="5224">
          <cell r="A5224" t="str">
            <v>9804</v>
          </cell>
          <cell r="B5224" t="str">
            <v>MR</v>
          </cell>
          <cell r="C5224" t="str">
            <v>MR30</v>
          </cell>
          <cell r="D5224" t="str">
            <v>ASM</v>
          </cell>
          <cell r="E5224" t="str">
            <v>SDSPD024016</v>
          </cell>
          <cell r="F5224" t="str">
            <v>DS16S85</v>
          </cell>
          <cell r="G5224">
            <v>5710</v>
          </cell>
          <cell r="H5224">
            <v>944.43</v>
          </cell>
          <cell r="I5224">
            <v>1298213</v>
          </cell>
          <cell r="J5224" t="str">
            <v>81102</v>
          </cell>
          <cell r="K5224" t="str">
            <v>CHI(DALLAS SEMI.)</v>
          </cell>
        </row>
        <row r="5225">
          <cell r="A5225" t="str">
            <v>9804</v>
          </cell>
          <cell r="B5225" t="str">
            <v>MR</v>
          </cell>
          <cell r="C5225" t="str">
            <v>MR30</v>
          </cell>
          <cell r="D5225" t="str">
            <v>ASM</v>
          </cell>
          <cell r="E5225" t="str">
            <v>SDSPD024016</v>
          </cell>
          <cell r="F5225" t="str">
            <v>DS16S85</v>
          </cell>
          <cell r="G5225">
            <v>22790</v>
          </cell>
          <cell r="H5225">
            <v>3769.46</v>
          </cell>
          <cell r="I5225">
            <v>5181499</v>
          </cell>
          <cell r="J5225" t="str">
            <v>81102</v>
          </cell>
          <cell r="K5225" t="str">
            <v>CHI(DALLAS SEMI.)</v>
          </cell>
        </row>
        <row r="5226">
          <cell r="A5226" t="str">
            <v>9804</v>
          </cell>
          <cell r="B5226" t="str">
            <v>MR</v>
          </cell>
          <cell r="C5226" t="str">
            <v>MR30</v>
          </cell>
          <cell r="D5226" t="str">
            <v>ASM</v>
          </cell>
          <cell r="E5226" t="str">
            <v>SDSPD024016</v>
          </cell>
          <cell r="F5226" t="str">
            <v>DS16S85</v>
          </cell>
          <cell r="G5226">
            <v>6070</v>
          </cell>
          <cell r="H5226">
            <v>1003.97</v>
          </cell>
          <cell r="I5226">
            <v>1357066</v>
          </cell>
          <cell r="J5226" t="str">
            <v>81102</v>
          </cell>
          <cell r="K5226" t="str">
            <v>CHI(DALLAS SEMI.)</v>
          </cell>
        </row>
        <row r="5227">
          <cell r="A5227" t="str">
            <v>9804</v>
          </cell>
          <cell r="B5227" t="str">
            <v>MR</v>
          </cell>
          <cell r="C5227" t="str">
            <v>MR30</v>
          </cell>
          <cell r="D5227" t="str">
            <v>ASM</v>
          </cell>
          <cell r="E5227" t="str">
            <v>SDSPD028003</v>
          </cell>
          <cell r="F5227" t="str">
            <v>DS1689</v>
          </cell>
          <cell r="G5227">
            <v>2769</v>
          </cell>
          <cell r="H5227">
            <v>536.35</v>
          </cell>
          <cell r="I5227">
            <v>712326</v>
          </cell>
          <cell r="J5227" t="str">
            <v>81102</v>
          </cell>
          <cell r="K5227" t="str">
            <v>CHI(DALLAS SEMI.)</v>
          </cell>
        </row>
        <row r="5228">
          <cell r="A5228" t="str">
            <v>9804</v>
          </cell>
          <cell r="B5228" t="str">
            <v>MR</v>
          </cell>
          <cell r="C5228" t="str">
            <v>MR30</v>
          </cell>
          <cell r="D5228" t="str">
            <v>ASM</v>
          </cell>
          <cell r="E5228" t="str">
            <v>SDSPD028003</v>
          </cell>
          <cell r="F5228" t="str">
            <v>DS1689</v>
          </cell>
          <cell r="G5228">
            <v>5733</v>
          </cell>
          <cell r="H5228">
            <v>1110.48</v>
          </cell>
          <cell r="I5228">
            <v>1474828</v>
          </cell>
          <cell r="J5228" t="str">
            <v>81102</v>
          </cell>
          <cell r="K5228" t="str">
            <v>CHI(DALLAS SEMI.)</v>
          </cell>
        </row>
        <row r="5229">
          <cell r="A5229" t="str">
            <v>9804</v>
          </cell>
          <cell r="B5229" t="str">
            <v>MR</v>
          </cell>
          <cell r="C5229" t="str">
            <v>MR30</v>
          </cell>
          <cell r="D5229" t="str">
            <v>ASM</v>
          </cell>
          <cell r="E5229" t="str">
            <v>SDSPD028008</v>
          </cell>
          <cell r="F5229" t="str">
            <v>DS1284</v>
          </cell>
          <cell r="G5229">
            <v>28059</v>
          </cell>
          <cell r="H5229">
            <v>5435.02</v>
          </cell>
          <cell r="I5229">
            <v>7346516</v>
          </cell>
          <cell r="J5229" t="str">
            <v>81102</v>
          </cell>
          <cell r="K5229" t="str">
            <v>CHI(DALLAS SEMI.)</v>
          </cell>
        </row>
        <row r="5230">
          <cell r="A5230" t="str">
            <v>9804</v>
          </cell>
          <cell r="B5230" t="str">
            <v>MR</v>
          </cell>
          <cell r="C5230" t="str">
            <v>MR30</v>
          </cell>
          <cell r="D5230" t="str">
            <v>ASM</v>
          </cell>
          <cell r="E5230" t="str">
            <v>SDSPD028009</v>
          </cell>
          <cell r="F5230" t="str">
            <v>DS1585</v>
          </cell>
          <cell r="G5230">
            <v>3222</v>
          </cell>
          <cell r="H5230">
            <v>624.1</v>
          </cell>
          <cell r="I5230">
            <v>857887</v>
          </cell>
          <cell r="J5230" t="str">
            <v>81102</v>
          </cell>
          <cell r="K5230" t="str">
            <v>CHI(DALLAS SEMI.)</v>
          </cell>
        </row>
        <row r="5231">
          <cell r="A5231" t="str">
            <v>9804</v>
          </cell>
          <cell r="B5231" t="str">
            <v>MR</v>
          </cell>
          <cell r="C5231" t="str">
            <v>MR30</v>
          </cell>
          <cell r="D5231" t="str">
            <v>ASM</v>
          </cell>
          <cell r="E5231" t="str">
            <v>SDSPD028009</v>
          </cell>
          <cell r="F5231" t="str">
            <v>DS1585</v>
          </cell>
          <cell r="G5231">
            <v>5670</v>
          </cell>
          <cell r="H5231">
            <v>1098.27</v>
          </cell>
          <cell r="I5231">
            <v>1484531</v>
          </cell>
          <cell r="J5231" t="str">
            <v>81102</v>
          </cell>
          <cell r="K5231" t="str">
            <v>CHI(DALLAS SEMI.)</v>
          </cell>
        </row>
        <row r="5232">
          <cell r="A5232" t="str">
            <v>9804</v>
          </cell>
          <cell r="B5232" t="str">
            <v>MR</v>
          </cell>
          <cell r="C5232" t="str">
            <v>MR30</v>
          </cell>
          <cell r="D5232" t="str">
            <v>ASM</v>
          </cell>
          <cell r="E5232" t="str">
            <v>SDSPD028009</v>
          </cell>
          <cell r="F5232" t="str">
            <v>DS1585</v>
          </cell>
          <cell r="G5232">
            <v>4857</v>
          </cell>
          <cell r="H5232">
            <v>940.8</v>
          </cell>
          <cell r="I5232">
            <v>1271679</v>
          </cell>
          <cell r="J5232" t="str">
            <v>81102</v>
          </cell>
          <cell r="K5232" t="str">
            <v>CHI(DALLAS SEMI.)</v>
          </cell>
        </row>
        <row r="5233">
          <cell r="A5233" t="str">
            <v>9804</v>
          </cell>
          <cell r="B5233" t="str">
            <v>MR</v>
          </cell>
          <cell r="C5233" t="str">
            <v>MR30</v>
          </cell>
          <cell r="D5233" t="str">
            <v>ASM</v>
          </cell>
          <cell r="E5233" t="str">
            <v>SICPD020003</v>
          </cell>
          <cell r="F5233" t="str">
            <v>PEEL18CV8PI-25</v>
          </cell>
          <cell r="G5233">
            <v>15671</v>
          </cell>
          <cell r="H5233">
            <v>1657.99</v>
          </cell>
          <cell r="I5233">
            <v>2231986</v>
          </cell>
          <cell r="J5233" t="str">
            <v>81102</v>
          </cell>
          <cell r="K5233" t="str">
            <v>HEA(ICT)</v>
          </cell>
        </row>
        <row r="5234">
          <cell r="A5234" t="str">
            <v>9804</v>
          </cell>
          <cell r="B5234" t="str">
            <v>MR</v>
          </cell>
          <cell r="C5234" t="str">
            <v>MR30</v>
          </cell>
          <cell r="D5234" t="str">
            <v>ASM</v>
          </cell>
          <cell r="E5234" t="str">
            <v>SM6PL028002</v>
          </cell>
          <cell r="F5234" t="str">
            <v>MX971-00</v>
          </cell>
          <cell r="G5234">
            <v>2926</v>
          </cell>
          <cell r="H5234">
            <v>622.05999999999995</v>
          </cell>
          <cell r="I5234">
            <v>840838</v>
          </cell>
          <cell r="J5234" t="str">
            <v>81102</v>
          </cell>
          <cell r="K5234" t="str">
            <v>CHI(MICRONIX)</v>
          </cell>
        </row>
        <row r="5235">
          <cell r="A5235" t="str">
            <v>9804</v>
          </cell>
          <cell r="B5235" t="str">
            <v>MR</v>
          </cell>
          <cell r="C5235" t="str">
            <v>MR30</v>
          </cell>
          <cell r="D5235" t="str">
            <v>ASM</v>
          </cell>
          <cell r="E5235" t="str">
            <v>SMHPD040001</v>
          </cell>
          <cell r="F5235" t="str">
            <v>GDB2857B3-S236</v>
          </cell>
          <cell r="G5235">
            <v>10802</v>
          </cell>
          <cell r="H5235">
            <v>2194.96</v>
          </cell>
          <cell r="I5235">
            <v>2893396</v>
          </cell>
          <cell r="J5235" t="str">
            <v>81102</v>
          </cell>
          <cell r="K5235" t="str">
            <v>CHI(MATRA HARRIS)</v>
          </cell>
        </row>
        <row r="5236">
          <cell r="A5236" t="str">
            <v>9804</v>
          </cell>
          <cell r="B5236" t="str">
            <v>MR</v>
          </cell>
          <cell r="C5236" t="str">
            <v>MR30</v>
          </cell>
          <cell r="D5236" t="str">
            <v>ASM</v>
          </cell>
          <cell r="E5236" t="str">
            <v>STFPS008001</v>
          </cell>
          <cell r="F5236" t="str">
            <v>U2043B-A74FP</v>
          </cell>
          <cell r="G5236">
            <v>89573</v>
          </cell>
          <cell r="H5236">
            <v>3636.66</v>
          </cell>
          <cell r="I5236">
            <v>5264792</v>
          </cell>
          <cell r="J5236" t="str">
            <v>81102</v>
          </cell>
          <cell r="K5236" t="str">
            <v>CHI(TELEFUNKEN ELECTRONIC GMBH</v>
          </cell>
        </row>
        <row r="5237">
          <cell r="A5237" t="str">
            <v>9804</v>
          </cell>
          <cell r="B5237" t="str">
            <v>MR</v>
          </cell>
          <cell r="C5237" t="str">
            <v>MR30</v>
          </cell>
          <cell r="D5237" t="str">
            <v>ASM</v>
          </cell>
          <cell r="E5237" t="str">
            <v>STFPS008001</v>
          </cell>
          <cell r="F5237" t="str">
            <v>U2043B-A74FP</v>
          </cell>
          <cell r="G5237">
            <v>17354</v>
          </cell>
          <cell r="H5237">
            <v>704.57</v>
          </cell>
          <cell r="I5237">
            <v>1020005</v>
          </cell>
          <cell r="J5237" t="str">
            <v>81102</v>
          </cell>
          <cell r="K5237" t="str">
            <v>CHI(TELEFUNKEN ELECTRONIC GMBH</v>
          </cell>
        </row>
        <row r="5238">
          <cell r="A5238" t="str">
            <v>9804</v>
          </cell>
          <cell r="B5238" t="str">
            <v>MR</v>
          </cell>
          <cell r="C5238" t="str">
            <v>MR30</v>
          </cell>
          <cell r="D5238" t="str">
            <v>ASM</v>
          </cell>
          <cell r="E5238" t="str">
            <v>STFPS008002</v>
          </cell>
          <cell r="F5238" t="str">
            <v>U6043B-B74FP</v>
          </cell>
          <cell r="G5238">
            <v>217361</v>
          </cell>
          <cell r="H5238">
            <v>8824.85</v>
          </cell>
          <cell r="I5238">
            <v>12056510</v>
          </cell>
          <cell r="J5238" t="str">
            <v>81102</v>
          </cell>
          <cell r="K5238" t="str">
            <v>CHI(TELEFUNKEN ELECTRONIC GMBH</v>
          </cell>
        </row>
        <row r="5239">
          <cell r="A5239" t="str">
            <v>9804</v>
          </cell>
          <cell r="B5239" t="str">
            <v>MR</v>
          </cell>
          <cell r="C5239" t="str">
            <v>MR30</v>
          </cell>
          <cell r="D5239" t="str">
            <v>ASM</v>
          </cell>
          <cell r="E5239" t="str">
            <v>STFPS008002</v>
          </cell>
          <cell r="F5239" t="str">
            <v>U6043B-B74FP</v>
          </cell>
          <cell r="G5239">
            <v>22909</v>
          </cell>
          <cell r="H5239">
            <v>930.1</v>
          </cell>
          <cell r="I5239">
            <v>1270702</v>
          </cell>
          <cell r="J5239" t="str">
            <v>81102</v>
          </cell>
          <cell r="K5239" t="str">
            <v>CHI(TELEFUNKEN ELECTRONIC GMBH</v>
          </cell>
        </row>
        <row r="5240">
          <cell r="A5240" t="str">
            <v>9804</v>
          </cell>
          <cell r="B5240" t="str">
            <v>MR</v>
          </cell>
          <cell r="C5240" t="str">
            <v>MR30</v>
          </cell>
          <cell r="D5240" t="str">
            <v>ASM</v>
          </cell>
          <cell r="E5240" t="str">
            <v>STFPS008002</v>
          </cell>
          <cell r="F5240" t="str">
            <v>U6043B-B74FP</v>
          </cell>
          <cell r="G5240">
            <v>104634</v>
          </cell>
          <cell r="H5240">
            <v>4248.1400000000003</v>
          </cell>
          <cell r="I5240">
            <v>6150032</v>
          </cell>
          <cell r="J5240" t="str">
            <v>81102</v>
          </cell>
          <cell r="K5240" t="str">
            <v>CHI(TELEFUNKEN ELECTRONIC GMBH</v>
          </cell>
        </row>
        <row r="5241">
          <cell r="A5241" t="str">
            <v>9804</v>
          </cell>
          <cell r="B5241" t="str">
            <v>MR</v>
          </cell>
          <cell r="C5241" t="str">
            <v>MR30</v>
          </cell>
          <cell r="D5241" t="str">
            <v>ASM</v>
          </cell>
          <cell r="E5241" t="str">
            <v>STFPS008002</v>
          </cell>
          <cell r="F5241" t="str">
            <v>U6043B-B74FP</v>
          </cell>
          <cell r="G5241">
            <v>68619</v>
          </cell>
          <cell r="H5241">
            <v>2785.93</v>
          </cell>
          <cell r="I5241">
            <v>3862413</v>
          </cell>
          <cell r="J5241" t="str">
            <v>81102</v>
          </cell>
          <cell r="K5241" t="str">
            <v>CHI(TELEFUNKEN ELECTRONIC GMBH</v>
          </cell>
        </row>
        <row r="5242">
          <cell r="A5242" t="str">
            <v>9804</v>
          </cell>
          <cell r="B5242" t="str">
            <v>MR</v>
          </cell>
          <cell r="C5242" t="str">
            <v>MR30</v>
          </cell>
          <cell r="D5242" t="str">
            <v>ASM</v>
          </cell>
          <cell r="E5242" t="str">
            <v>STFPS008002</v>
          </cell>
          <cell r="F5242" t="str">
            <v>U6043B-B74FP</v>
          </cell>
          <cell r="G5242">
            <v>27617</v>
          </cell>
          <cell r="H5242">
            <v>1121.25</v>
          </cell>
          <cell r="I5242">
            <v>1524339</v>
          </cell>
          <cell r="J5242" t="str">
            <v>81102</v>
          </cell>
          <cell r="K5242" t="str">
            <v>CHI(TELEFUNKEN ELECTRONIC GMBH</v>
          </cell>
        </row>
        <row r="5243">
          <cell r="A5243" t="str">
            <v>9804</v>
          </cell>
          <cell r="B5243" t="str">
            <v>MR</v>
          </cell>
          <cell r="C5243" t="str">
            <v>MR30</v>
          </cell>
          <cell r="D5243" t="str">
            <v>ASM</v>
          </cell>
          <cell r="E5243" t="str">
            <v>STFPS008002</v>
          </cell>
          <cell r="F5243" t="str">
            <v>U6043B-B74FP</v>
          </cell>
          <cell r="G5243">
            <v>182590</v>
          </cell>
          <cell r="H5243">
            <v>7413.15</v>
          </cell>
          <cell r="I5243">
            <v>10190115</v>
          </cell>
          <cell r="J5243" t="str">
            <v>81102</v>
          </cell>
          <cell r="K5243" t="str">
            <v>CHI(TELEFUNKEN ELECTRONIC GMBH</v>
          </cell>
        </row>
        <row r="5244">
          <cell r="A5244" t="str">
            <v>9804</v>
          </cell>
          <cell r="B5244" t="str">
            <v>MR</v>
          </cell>
          <cell r="C5244" t="str">
            <v>MR30</v>
          </cell>
          <cell r="D5244" t="str">
            <v>ASM</v>
          </cell>
          <cell r="E5244" t="str">
            <v>STFPS008002</v>
          </cell>
          <cell r="F5244" t="str">
            <v>U6043B-B74FP</v>
          </cell>
          <cell r="G5244">
            <v>59657</v>
          </cell>
          <cell r="H5244">
            <v>2422.0700000000002</v>
          </cell>
          <cell r="I5244">
            <v>3295468</v>
          </cell>
          <cell r="J5244" t="str">
            <v>81102</v>
          </cell>
          <cell r="K5244" t="str">
            <v>CHI(TELEFUNKEN ELECTRONIC GMBH</v>
          </cell>
        </row>
        <row r="5245">
          <cell r="A5245" t="str">
            <v>9804</v>
          </cell>
          <cell r="B5245" t="str">
            <v>MR</v>
          </cell>
          <cell r="C5245" t="str">
            <v>MR30</v>
          </cell>
          <cell r="D5245" t="str">
            <v>ASM</v>
          </cell>
          <cell r="E5245" t="str">
            <v>STFPS008002</v>
          </cell>
          <cell r="F5245" t="str">
            <v>U6043B-B74FP</v>
          </cell>
          <cell r="G5245">
            <v>55839</v>
          </cell>
          <cell r="H5245">
            <v>2267.06</v>
          </cell>
          <cell r="I5245">
            <v>3064385</v>
          </cell>
          <cell r="J5245" t="str">
            <v>81102</v>
          </cell>
          <cell r="K5245" t="str">
            <v>CHI(TELEFUNKEN ELECTRONIC GMBH</v>
          </cell>
        </row>
        <row r="5246">
          <cell r="A5246" t="str">
            <v>9804</v>
          </cell>
          <cell r="B5246" t="str">
            <v>MR</v>
          </cell>
          <cell r="C5246" t="str">
            <v>MR30</v>
          </cell>
          <cell r="D5246" t="str">
            <v>ASM</v>
          </cell>
          <cell r="E5246" t="str">
            <v>STFPS008004</v>
          </cell>
          <cell r="F5246" t="str">
            <v>U4083B-A89FP</v>
          </cell>
          <cell r="G5246">
            <v>59769</v>
          </cell>
          <cell r="H5246">
            <v>2426.62</v>
          </cell>
          <cell r="I5246">
            <v>3315248</v>
          </cell>
          <cell r="J5246" t="str">
            <v>81102</v>
          </cell>
          <cell r="K5246" t="str">
            <v>CHI(TELEFUNKEN ELECTRONIC GMBH</v>
          </cell>
        </row>
        <row r="5247">
          <cell r="A5247" t="str">
            <v>9804</v>
          </cell>
          <cell r="B5247" t="str">
            <v>MR</v>
          </cell>
          <cell r="C5247" t="str">
            <v>MR30</v>
          </cell>
          <cell r="D5247" t="str">
            <v>ASM</v>
          </cell>
          <cell r="E5247" t="str">
            <v>STFPS008004</v>
          </cell>
          <cell r="F5247" t="str">
            <v>U4083B-A89FP</v>
          </cell>
          <cell r="G5247">
            <v>217183</v>
          </cell>
          <cell r="H5247">
            <v>8817.6200000000008</v>
          </cell>
          <cell r="I5247">
            <v>12046632</v>
          </cell>
          <cell r="J5247" t="str">
            <v>81102</v>
          </cell>
          <cell r="K5247" t="str">
            <v>CHI(TELEFUNKEN ELECTRONIC GMBH</v>
          </cell>
        </row>
        <row r="5248">
          <cell r="A5248" t="str">
            <v>9804</v>
          </cell>
          <cell r="B5248" t="str">
            <v>MR</v>
          </cell>
          <cell r="C5248" t="str">
            <v>MR30</v>
          </cell>
          <cell r="D5248" t="str">
            <v>ASM</v>
          </cell>
          <cell r="E5248" t="str">
            <v>STFPS008004</v>
          </cell>
          <cell r="F5248" t="str">
            <v>U4083B-A89FP</v>
          </cell>
          <cell r="G5248">
            <v>34236</v>
          </cell>
          <cell r="H5248">
            <v>1389.98</v>
          </cell>
          <cell r="I5248">
            <v>2012274</v>
          </cell>
          <cell r="J5248" t="str">
            <v>81102</v>
          </cell>
          <cell r="K5248" t="str">
            <v>CHI(TELEFUNKEN ELECTRONIC GMBH</v>
          </cell>
        </row>
        <row r="5249">
          <cell r="A5249" t="str">
            <v>9804</v>
          </cell>
          <cell r="B5249" t="str">
            <v>MR</v>
          </cell>
          <cell r="C5249" t="str">
            <v>MR30</v>
          </cell>
          <cell r="D5249" t="str">
            <v>ASM</v>
          </cell>
          <cell r="E5249" t="str">
            <v>STFPS008004</v>
          </cell>
          <cell r="F5249" t="str">
            <v>U4083B-A89FP</v>
          </cell>
          <cell r="G5249">
            <v>172249</v>
          </cell>
          <cell r="H5249">
            <v>6993.3</v>
          </cell>
          <cell r="I5249">
            <v>9695511</v>
          </cell>
          <cell r="J5249" t="str">
            <v>81102</v>
          </cell>
          <cell r="K5249" t="str">
            <v>CHI(TELEFUNKEN ELECTRONIC GMBH</v>
          </cell>
        </row>
        <row r="5250">
          <cell r="A5250" t="str">
            <v>9804</v>
          </cell>
          <cell r="B5250" t="str">
            <v>MR</v>
          </cell>
          <cell r="C5250" t="str">
            <v>MR30</v>
          </cell>
          <cell r="D5250" t="str">
            <v>ASM</v>
          </cell>
          <cell r="E5250" t="str">
            <v>STFPS008004</v>
          </cell>
          <cell r="F5250" t="str">
            <v>U4083B-A89FP</v>
          </cell>
          <cell r="G5250">
            <v>29784</v>
          </cell>
          <cell r="H5250">
            <v>1209.23</v>
          </cell>
          <cell r="I5250">
            <v>1643948</v>
          </cell>
          <cell r="J5250" t="str">
            <v>81102</v>
          </cell>
          <cell r="K5250" t="str">
            <v>CHI(TELEFUNKEN ELECTRONIC GMBH</v>
          </cell>
        </row>
        <row r="5251">
          <cell r="A5251" t="str">
            <v>9804</v>
          </cell>
          <cell r="B5251" t="str">
            <v>MR</v>
          </cell>
          <cell r="C5251" t="str">
            <v>MR30</v>
          </cell>
          <cell r="D5251" t="str">
            <v>ASM</v>
          </cell>
          <cell r="E5251" t="str">
            <v>STFPS008004</v>
          </cell>
          <cell r="F5251" t="str">
            <v>U4083B-A89FP</v>
          </cell>
          <cell r="G5251">
            <v>137614</v>
          </cell>
          <cell r="H5251">
            <v>5587.12</v>
          </cell>
          <cell r="I5251">
            <v>7707432</v>
          </cell>
          <cell r="J5251" t="str">
            <v>81102</v>
          </cell>
          <cell r="K5251" t="str">
            <v>CHI(TELEFUNKEN ELECTRONIC GMBH</v>
          </cell>
        </row>
        <row r="5252">
          <cell r="A5252" t="str">
            <v>9804</v>
          </cell>
          <cell r="B5252" t="str">
            <v>MR</v>
          </cell>
          <cell r="C5252" t="str">
            <v>MR30</v>
          </cell>
          <cell r="D5252" t="str">
            <v>ASM</v>
          </cell>
          <cell r="E5252" t="str">
            <v>STFPS008006</v>
          </cell>
          <cell r="F5252" t="str">
            <v>U4083B-A74FP</v>
          </cell>
          <cell r="G5252">
            <v>104393</v>
          </cell>
          <cell r="H5252">
            <v>4238.3500000000004</v>
          </cell>
          <cell r="I5252">
            <v>5766699</v>
          </cell>
          <cell r="J5252" t="str">
            <v>81102</v>
          </cell>
          <cell r="K5252" t="str">
            <v>CHI(TELEFUNKEN ELECTRONIC GMBH</v>
          </cell>
        </row>
        <row r="5253">
          <cell r="A5253" t="str">
            <v>9804</v>
          </cell>
          <cell r="B5253" t="str">
            <v>MR</v>
          </cell>
          <cell r="C5253" t="str">
            <v>MR30</v>
          </cell>
          <cell r="D5253" t="str">
            <v>ASM</v>
          </cell>
          <cell r="E5253" t="str">
            <v>STFPS008006</v>
          </cell>
          <cell r="F5253" t="str">
            <v>U4083B-A74FP</v>
          </cell>
          <cell r="G5253">
            <v>156111</v>
          </cell>
          <cell r="H5253">
            <v>6338.1</v>
          </cell>
          <cell r="I5253">
            <v>8567209</v>
          </cell>
          <cell r="J5253" t="str">
            <v>81102</v>
          </cell>
          <cell r="K5253" t="str">
            <v>CHI(TELEFUNKEN ELECTRONIC GMBH</v>
          </cell>
        </row>
        <row r="5254">
          <cell r="A5254" t="str">
            <v>9804</v>
          </cell>
          <cell r="B5254" t="str">
            <v>MR</v>
          </cell>
          <cell r="C5254" t="str">
            <v>MR30</v>
          </cell>
          <cell r="D5254" t="str">
            <v>ASM</v>
          </cell>
          <cell r="E5254" t="str">
            <v>STFPSN16001</v>
          </cell>
          <cell r="F5254" t="str">
            <v>U5020M-M74FP</v>
          </cell>
          <cell r="G5254">
            <v>81323</v>
          </cell>
          <cell r="H5254">
            <v>5229.0600000000004</v>
          </cell>
          <cell r="I5254">
            <v>7143941</v>
          </cell>
          <cell r="J5254" t="str">
            <v>81102</v>
          </cell>
          <cell r="K5254" t="str">
            <v>CHI(TELEFUNKEN ELECTRONIC GMBH</v>
          </cell>
        </row>
        <row r="5255">
          <cell r="A5255" t="str">
            <v>9804</v>
          </cell>
          <cell r="B5255" t="str">
            <v>MR</v>
          </cell>
          <cell r="C5255" t="str">
            <v>MR30</v>
          </cell>
          <cell r="D5255" t="str">
            <v>ASM</v>
          </cell>
          <cell r="E5255" t="str">
            <v>STFPSN16001</v>
          </cell>
          <cell r="F5255" t="str">
            <v>U5020M-M74FP</v>
          </cell>
          <cell r="G5255">
            <v>29785</v>
          </cell>
          <cell r="H5255">
            <v>1915.17</v>
          </cell>
          <cell r="I5255">
            <v>2616505</v>
          </cell>
          <cell r="J5255" t="str">
            <v>81102</v>
          </cell>
          <cell r="K5255" t="str">
            <v>CHI(TELEFUNKEN ELECTRONIC GMBH</v>
          </cell>
        </row>
        <row r="5256">
          <cell r="A5256" t="str">
            <v>9804</v>
          </cell>
          <cell r="B5256" t="str">
            <v>MR</v>
          </cell>
          <cell r="C5256" t="str">
            <v>MR30</v>
          </cell>
          <cell r="D5256" t="str">
            <v>ASM</v>
          </cell>
          <cell r="E5256" t="str">
            <v>STFPSN16001</v>
          </cell>
          <cell r="F5256" t="str">
            <v>U5020M-M74FP</v>
          </cell>
          <cell r="G5256">
            <v>59504</v>
          </cell>
          <cell r="H5256">
            <v>3826.1</v>
          </cell>
          <cell r="I5256">
            <v>5227217</v>
          </cell>
          <cell r="J5256" t="str">
            <v>81102</v>
          </cell>
          <cell r="K5256" t="str">
            <v>CHI(TELEFUNKEN ELECTRONIC GMBH</v>
          </cell>
        </row>
        <row r="5257">
          <cell r="A5257" t="str">
            <v>9804</v>
          </cell>
          <cell r="B5257" t="str">
            <v>MR</v>
          </cell>
          <cell r="C5257" t="str">
            <v>MR30</v>
          </cell>
          <cell r="D5257" t="str">
            <v>ASM</v>
          </cell>
          <cell r="E5257" t="str">
            <v>STFPSN16001</v>
          </cell>
          <cell r="F5257" t="str">
            <v>U5020M-M74FP</v>
          </cell>
          <cell r="G5257">
            <v>50706</v>
          </cell>
          <cell r="H5257">
            <v>3260.39</v>
          </cell>
          <cell r="I5257">
            <v>4439999</v>
          </cell>
          <cell r="J5257" t="str">
            <v>81102</v>
          </cell>
          <cell r="K5257" t="str">
            <v>CHI(TELEFUNKEN ELECTRONIC GMBH</v>
          </cell>
        </row>
        <row r="5258">
          <cell r="A5258" t="str">
            <v>9804</v>
          </cell>
          <cell r="B5258" t="str">
            <v>MR</v>
          </cell>
          <cell r="C5258" t="str">
            <v>MR30</v>
          </cell>
          <cell r="D5258" t="str">
            <v>ASM</v>
          </cell>
          <cell r="E5258" t="str">
            <v>STFPSN16001</v>
          </cell>
          <cell r="F5258" t="str">
            <v>U5020M-M74FP</v>
          </cell>
          <cell r="G5258">
            <v>109237</v>
          </cell>
          <cell r="H5258">
            <v>7023.93</v>
          </cell>
          <cell r="I5258">
            <v>9689511</v>
          </cell>
          <cell r="J5258" t="str">
            <v>81102</v>
          </cell>
          <cell r="K5258" t="str">
            <v>CHI(TELEFUNKEN ELECTRONIC GMBH</v>
          </cell>
        </row>
        <row r="5259">
          <cell r="A5259" t="str">
            <v>9804</v>
          </cell>
          <cell r="B5259" t="str">
            <v>MR</v>
          </cell>
          <cell r="C5259" t="str">
            <v>MR30</v>
          </cell>
          <cell r="D5259" t="str">
            <v>ASM</v>
          </cell>
          <cell r="E5259" t="str">
            <v>STHPD008001</v>
          </cell>
          <cell r="F5259" t="str">
            <v>X0158SA5-H2</v>
          </cell>
          <cell r="G5259">
            <v>24085</v>
          </cell>
          <cell r="H5259">
            <v>1023.61</v>
          </cell>
          <cell r="I5259">
            <v>1398455</v>
          </cell>
          <cell r="J5259" t="str">
            <v>81102</v>
          </cell>
          <cell r="K5259" t="str">
            <v>CHI(SGS-THOMSON)</v>
          </cell>
        </row>
        <row r="5260">
          <cell r="A5260" t="str">
            <v>9804</v>
          </cell>
          <cell r="B5260" t="str">
            <v>MR</v>
          </cell>
          <cell r="C5260" t="str">
            <v>MR30</v>
          </cell>
          <cell r="D5260" t="str">
            <v>ASM</v>
          </cell>
          <cell r="E5260" t="str">
            <v>STHPD008001</v>
          </cell>
          <cell r="F5260" t="str">
            <v>X0158SA5-H2</v>
          </cell>
          <cell r="G5260">
            <v>843924</v>
          </cell>
          <cell r="H5260">
            <v>35866.769999999997</v>
          </cell>
          <cell r="I5260">
            <v>49001181</v>
          </cell>
          <cell r="J5260" t="str">
            <v>81102</v>
          </cell>
          <cell r="K5260" t="str">
            <v>CHI(SGS-THOMSON)</v>
          </cell>
        </row>
        <row r="5261">
          <cell r="A5261" t="str">
            <v>9804</v>
          </cell>
          <cell r="B5261" t="str">
            <v>MR</v>
          </cell>
          <cell r="C5261" t="str">
            <v>MR30</v>
          </cell>
          <cell r="D5261" t="str">
            <v>ASM</v>
          </cell>
          <cell r="E5261" t="str">
            <v>STHPD008001</v>
          </cell>
          <cell r="F5261" t="str">
            <v>X0158SA5-H2</v>
          </cell>
          <cell r="G5261">
            <v>151236</v>
          </cell>
          <cell r="H5261">
            <v>6427.53</v>
          </cell>
          <cell r="I5261">
            <v>8781291</v>
          </cell>
          <cell r="J5261" t="str">
            <v>81102</v>
          </cell>
          <cell r="K5261" t="str">
            <v>CHI(SGS-THOMSON)</v>
          </cell>
        </row>
        <row r="5262">
          <cell r="A5262" t="str">
            <v>9804</v>
          </cell>
          <cell r="B5262" t="str">
            <v>MR</v>
          </cell>
          <cell r="C5262" t="str">
            <v>MR30</v>
          </cell>
          <cell r="D5262" t="str">
            <v>ASM</v>
          </cell>
          <cell r="E5262" t="str">
            <v>STHPD008001</v>
          </cell>
          <cell r="F5262" t="str">
            <v>X0158SA5-H2</v>
          </cell>
          <cell r="G5262">
            <v>20111</v>
          </cell>
          <cell r="H5262">
            <v>854.71</v>
          </cell>
          <cell r="I5262">
            <v>1161978</v>
          </cell>
          <cell r="J5262" t="str">
            <v>81102</v>
          </cell>
          <cell r="K5262" t="str">
            <v>CHI(SGS-THOMSON)</v>
          </cell>
        </row>
        <row r="5263">
          <cell r="A5263" t="str">
            <v>9804</v>
          </cell>
          <cell r="B5263" t="str">
            <v>MR</v>
          </cell>
          <cell r="C5263" t="str">
            <v>MR30</v>
          </cell>
          <cell r="D5263" t="str">
            <v>ASM</v>
          </cell>
          <cell r="E5263" t="str">
            <v>STHPD008001</v>
          </cell>
          <cell r="F5263" t="str">
            <v>X0158SA5-H2</v>
          </cell>
          <cell r="G5263">
            <v>120369</v>
          </cell>
          <cell r="H5263">
            <v>5115.68</v>
          </cell>
          <cell r="I5263">
            <v>6954766</v>
          </cell>
          <cell r="J5263" t="str">
            <v>81102</v>
          </cell>
          <cell r="K5263" t="str">
            <v>CHI(SGS-THOMSON)</v>
          </cell>
        </row>
        <row r="5264">
          <cell r="A5264" t="str">
            <v>9804</v>
          </cell>
          <cell r="B5264" t="str">
            <v>MR</v>
          </cell>
          <cell r="C5264" t="str">
            <v>MR30</v>
          </cell>
          <cell r="D5264" t="str">
            <v>ASM</v>
          </cell>
          <cell r="E5264" t="str">
            <v>STHPD008001</v>
          </cell>
          <cell r="F5264" t="str">
            <v>X0158SA5-H2</v>
          </cell>
          <cell r="G5264">
            <v>753796</v>
          </cell>
          <cell r="H5264">
            <v>32036.33</v>
          </cell>
          <cell r="I5264">
            <v>44604182</v>
          </cell>
          <cell r="J5264" t="str">
            <v>81102</v>
          </cell>
          <cell r="K5264" t="str">
            <v>CHI(SGS-THOMSON)</v>
          </cell>
        </row>
        <row r="5265">
          <cell r="A5265" t="str">
            <v>9804</v>
          </cell>
          <cell r="B5265" t="str">
            <v>MR</v>
          </cell>
          <cell r="C5265" t="str">
            <v>MR30</v>
          </cell>
          <cell r="D5265" t="str">
            <v>ASM</v>
          </cell>
          <cell r="E5265" t="str">
            <v>STHPD008001</v>
          </cell>
          <cell r="F5265" t="str">
            <v>X0158SA5-H2</v>
          </cell>
          <cell r="G5265">
            <v>110655</v>
          </cell>
          <cell r="H5265">
            <v>4702.83</v>
          </cell>
          <cell r="I5265">
            <v>6487553</v>
          </cell>
          <cell r="J5265" t="str">
            <v>81102</v>
          </cell>
          <cell r="K5265" t="str">
            <v>CHI(SGS-THOMSON)</v>
          </cell>
        </row>
        <row r="5266">
          <cell r="A5266" t="str">
            <v>9804</v>
          </cell>
          <cell r="B5266" t="str">
            <v>MR</v>
          </cell>
          <cell r="C5266" t="str">
            <v>MR30</v>
          </cell>
          <cell r="D5266" t="str">
            <v>ASM</v>
          </cell>
          <cell r="E5266" t="str">
            <v>STHPD008001</v>
          </cell>
          <cell r="F5266" t="str">
            <v>X0158SA5-H2</v>
          </cell>
          <cell r="G5266">
            <v>9947</v>
          </cell>
          <cell r="H5266">
            <v>422.74</v>
          </cell>
          <cell r="I5266">
            <v>581098</v>
          </cell>
          <cell r="J5266" t="str">
            <v>81102</v>
          </cell>
          <cell r="K5266" t="str">
            <v>CHI(SGS-THOMSON)</v>
          </cell>
        </row>
        <row r="5267">
          <cell r="A5267" t="str">
            <v>9804</v>
          </cell>
          <cell r="B5267" t="str">
            <v>MR</v>
          </cell>
          <cell r="C5267" t="str">
            <v>MR30</v>
          </cell>
          <cell r="D5267" t="str">
            <v>ASM</v>
          </cell>
          <cell r="E5267" t="str">
            <v>STHPD008001</v>
          </cell>
          <cell r="F5267" t="str">
            <v>X0158SA5-H2</v>
          </cell>
          <cell r="G5267">
            <v>150610</v>
          </cell>
          <cell r="H5267">
            <v>6400.92</v>
          </cell>
          <cell r="I5267">
            <v>8798704</v>
          </cell>
          <cell r="J5267" t="str">
            <v>81102</v>
          </cell>
          <cell r="K5267" t="str">
            <v>CHI(SGS-THOMSON)</v>
          </cell>
        </row>
        <row r="5268">
          <cell r="A5268" t="str">
            <v>9804</v>
          </cell>
          <cell r="B5268" t="str">
            <v>MR</v>
          </cell>
          <cell r="C5268" t="str">
            <v>MR30</v>
          </cell>
          <cell r="D5268" t="str">
            <v>ASM</v>
          </cell>
          <cell r="E5268" t="str">
            <v>STHPD008001</v>
          </cell>
          <cell r="F5268" t="str">
            <v>X0158SA5-H2</v>
          </cell>
          <cell r="G5268">
            <v>302561</v>
          </cell>
          <cell r="H5268">
            <v>12858.84</v>
          </cell>
          <cell r="I5268">
            <v>17584463</v>
          </cell>
          <cell r="J5268" t="str">
            <v>81102</v>
          </cell>
          <cell r="K5268" t="str">
            <v>CHI(SGS-THOMSON)</v>
          </cell>
        </row>
        <row r="5269">
          <cell r="A5269" t="str">
            <v>9804</v>
          </cell>
          <cell r="B5269" t="str">
            <v>MR</v>
          </cell>
          <cell r="C5269" t="str">
            <v>MR30</v>
          </cell>
          <cell r="D5269" t="str">
            <v>ASM</v>
          </cell>
          <cell r="E5269" t="str">
            <v>STHPD008001</v>
          </cell>
          <cell r="F5269" t="str">
            <v>X0158SA5-H2</v>
          </cell>
          <cell r="G5269">
            <v>471897</v>
          </cell>
          <cell r="H5269">
            <v>20055.62</v>
          </cell>
          <cell r="I5269">
            <v>27241548</v>
          </cell>
          <cell r="J5269" t="str">
            <v>81102</v>
          </cell>
          <cell r="K5269" t="str">
            <v>CHI(SGS-THOMSON)</v>
          </cell>
        </row>
        <row r="5270">
          <cell r="A5270" t="str">
            <v>9804</v>
          </cell>
          <cell r="B5270" t="str">
            <v>MR</v>
          </cell>
          <cell r="C5270" t="str">
            <v>MR30</v>
          </cell>
          <cell r="D5270" t="str">
            <v>ASM</v>
          </cell>
          <cell r="E5270" t="str">
            <v>STHPD008001</v>
          </cell>
          <cell r="F5270" t="str">
            <v>X0158SA5-H2</v>
          </cell>
          <cell r="G5270">
            <v>40883</v>
          </cell>
          <cell r="H5270">
            <v>1737.52</v>
          </cell>
          <cell r="I5270">
            <v>2360073</v>
          </cell>
          <cell r="J5270" t="str">
            <v>81102</v>
          </cell>
          <cell r="K5270" t="str">
            <v>CHI(SGS-THOMSON)</v>
          </cell>
        </row>
        <row r="5271">
          <cell r="A5271" t="str">
            <v>9804</v>
          </cell>
          <cell r="B5271" t="str">
            <v>MR</v>
          </cell>
          <cell r="C5271" t="str">
            <v>MR30</v>
          </cell>
          <cell r="D5271" t="str">
            <v>ASM</v>
          </cell>
          <cell r="E5271" t="str">
            <v>STHPD008001</v>
          </cell>
          <cell r="F5271" t="str">
            <v>X0158SA5-H2</v>
          </cell>
          <cell r="G5271">
            <v>40160</v>
          </cell>
          <cell r="H5271">
            <v>1706.8</v>
          </cell>
          <cell r="I5271">
            <v>2305033</v>
          </cell>
          <cell r="J5271" t="str">
            <v>81102</v>
          </cell>
          <cell r="K5271" t="str">
            <v>CHI(SGS-THOMSON)</v>
          </cell>
        </row>
        <row r="5272">
          <cell r="A5272" t="str">
            <v>9804</v>
          </cell>
          <cell r="B5272" t="str">
            <v>MR</v>
          </cell>
          <cell r="C5272" t="str">
            <v>MR30</v>
          </cell>
          <cell r="D5272" t="str">
            <v>ASM</v>
          </cell>
          <cell r="E5272" t="str">
            <v>STHPD008001</v>
          </cell>
          <cell r="F5272" t="str">
            <v>X0158SA5-H2</v>
          </cell>
          <cell r="G5272">
            <v>353380</v>
          </cell>
          <cell r="H5272">
            <v>15018.65</v>
          </cell>
          <cell r="I5272">
            <v>20118983</v>
          </cell>
          <cell r="J5272" t="str">
            <v>81102</v>
          </cell>
          <cell r="K5272" t="str">
            <v>CHI(SGS-THOMSON)</v>
          </cell>
        </row>
        <row r="5273">
          <cell r="A5273" t="str">
            <v>9804</v>
          </cell>
          <cell r="B5273" t="str">
            <v>MR</v>
          </cell>
          <cell r="C5273" t="str">
            <v>MR30</v>
          </cell>
          <cell r="D5273" t="str">
            <v>ASM</v>
          </cell>
          <cell r="E5273" t="str">
            <v>STHPD008001</v>
          </cell>
          <cell r="F5273" t="str">
            <v>X0158SA5-H2</v>
          </cell>
          <cell r="G5273">
            <v>424445</v>
          </cell>
          <cell r="H5273">
            <v>18038.91</v>
          </cell>
          <cell r="I5273">
            <v>24164923</v>
          </cell>
          <cell r="J5273" t="str">
            <v>81102</v>
          </cell>
          <cell r="K5273" t="str">
            <v>CHI(SGS-THOMSON)</v>
          </cell>
        </row>
        <row r="5274">
          <cell r="A5274" t="str">
            <v>9804</v>
          </cell>
          <cell r="B5274" t="str">
            <v>MR</v>
          </cell>
          <cell r="C5274" t="str">
            <v>MR30</v>
          </cell>
          <cell r="D5274" t="str">
            <v>ASM</v>
          </cell>
          <cell r="E5274" t="str">
            <v>STHPD008001</v>
          </cell>
          <cell r="F5274" t="str">
            <v>X0158SA5-H2</v>
          </cell>
          <cell r="G5274">
            <v>256966</v>
          </cell>
          <cell r="H5274">
            <v>10921.05</v>
          </cell>
          <cell r="I5274">
            <v>14504246</v>
          </cell>
          <cell r="J5274" t="str">
            <v>81102</v>
          </cell>
          <cell r="K5274" t="str">
            <v>CHI(SGS-THOMSON)</v>
          </cell>
        </row>
        <row r="5275">
          <cell r="A5275" t="str">
            <v>9804</v>
          </cell>
          <cell r="B5275" t="str">
            <v>MR</v>
          </cell>
          <cell r="C5275" t="str">
            <v>MR30</v>
          </cell>
          <cell r="D5275" t="str">
            <v>ASM</v>
          </cell>
          <cell r="E5275" t="str">
            <v>STHPD008003</v>
          </cell>
          <cell r="F5275" t="str">
            <v>X0393SA1-H2</v>
          </cell>
          <cell r="G5275">
            <v>50129</v>
          </cell>
          <cell r="H5275">
            <v>2130.48</v>
          </cell>
          <cell r="I5275">
            <v>2910661</v>
          </cell>
          <cell r="J5275" t="str">
            <v>81102</v>
          </cell>
          <cell r="K5275" t="str">
            <v>CHI(SGS-THOMSON)</v>
          </cell>
        </row>
        <row r="5276">
          <cell r="A5276" t="str">
            <v>9804</v>
          </cell>
          <cell r="B5276" t="str">
            <v>MR</v>
          </cell>
          <cell r="C5276" t="str">
            <v>MR30</v>
          </cell>
          <cell r="D5276" t="str">
            <v>ASM</v>
          </cell>
          <cell r="E5276" t="str">
            <v>STHPD008003</v>
          </cell>
          <cell r="F5276" t="str">
            <v>X0393SA1-H2</v>
          </cell>
          <cell r="G5276">
            <v>310769</v>
          </cell>
          <cell r="H5276">
            <v>13207.68</v>
          </cell>
          <cell r="I5276">
            <v>18044332</v>
          </cell>
          <cell r="J5276" t="str">
            <v>81102</v>
          </cell>
          <cell r="K5276" t="str">
            <v>CHI(SGS-THOMSON)</v>
          </cell>
        </row>
        <row r="5277">
          <cell r="A5277" t="str">
            <v>9804</v>
          </cell>
          <cell r="B5277" t="str">
            <v>MR</v>
          </cell>
          <cell r="C5277" t="str">
            <v>MR30</v>
          </cell>
          <cell r="D5277" t="str">
            <v>ASM</v>
          </cell>
          <cell r="E5277" t="str">
            <v>STHPD008003</v>
          </cell>
          <cell r="F5277" t="str">
            <v>X0393SA1-H2</v>
          </cell>
          <cell r="G5277">
            <v>3640</v>
          </cell>
          <cell r="H5277">
            <v>154.69999999999999</v>
          </cell>
          <cell r="I5277">
            <v>211351</v>
          </cell>
          <cell r="J5277" t="str">
            <v>81102</v>
          </cell>
          <cell r="K5277" t="str">
            <v>CHI(SGS-THOMSON)</v>
          </cell>
        </row>
        <row r="5278">
          <cell r="A5278" t="str">
            <v>9804</v>
          </cell>
          <cell r="B5278" t="str">
            <v>MR</v>
          </cell>
          <cell r="C5278" t="str">
            <v>MR30</v>
          </cell>
          <cell r="D5278" t="str">
            <v>ASM</v>
          </cell>
          <cell r="E5278" t="str">
            <v>STHPD008003</v>
          </cell>
          <cell r="F5278" t="str">
            <v>X0393SA1-H2</v>
          </cell>
          <cell r="G5278">
            <v>170412</v>
          </cell>
          <cell r="H5278">
            <v>7242.51</v>
          </cell>
          <cell r="I5278">
            <v>9894717</v>
          </cell>
          <cell r="J5278" t="str">
            <v>81102</v>
          </cell>
          <cell r="K5278" t="str">
            <v>CHI(SGS-THOMSON)</v>
          </cell>
        </row>
        <row r="5279">
          <cell r="A5279" t="str">
            <v>9804</v>
          </cell>
          <cell r="B5279" t="str">
            <v>MR</v>
          </cell>
          <cell r="C5279" t="str">
            <v>MR30</v>
          </cell>
          <cell r="D5279" t="str">
            <v>ASM</v>
          </cell>
          <cell r="E5279" t="str">
            <v>STHPD008003</v>
          </cell>
          <cell r="F5279" t="str">
            <v>X0393SA1-H2</v>
          </cell>
          <cell r="G5279">
            <v>204798</v>
          </cell>
          <cell r="H5279">
            <v>8703.91</v>
          </cell>
          <cell r="I5279">
            <v>12390015</v>
          </cell>
          <cell r="J5279" t="str">
            <v>81102</v>
          </cell>
          <cell r="K5279" t="str">
            <v>CHI(SGS-THOMSON)</v>
          </cell>
        </row>
        <row r="5280">
          <cell r="A5280" t="str">
            <v>9804</v>
          </cell>
          <cell r="B5280" t="str">
            <v>MR</v>
          </cell>
          <cell r="C5280" t="str">
            <v>MR30</v>
          </cell>
          <cell r="D5280" t="str">
            <v>ASM</v>
          </cell>
          <cell r="E5280" t="str">
            <v>STHPD008003</v>
          </cell>
          <cell r="F5280" t="str">
            <v>X0393SA1-H2</v>
          </cell>
          <cell r="G5280">
            <v>30129</v>
          </cell>
          <cell r="H5280">
            <v>1280.48</v>
          </cell>
          <cell r="I5280">
            <v>1873726</v>
          </cell>
          <cell r="J5280" t="str">
            <v>81102</v>
          </cell>
          <cell r="K5280" t="str">
            <v>CHI(SGS-THOMSON)</v>
          </cell>
        </row>
        <row r="5281">
          <cell r="A5281" t="str">
            <v>9804</v>
          </cell>
          <cell r="B5281" t="str">
            <v>MR</v>
          </cell>
          <cell r="C5281" t="str">
            <v>MR30</v>
          </cell>
          <cell r="D5281" t="str">
            <v>ASM</v>
          </cell>
          <cell r="E5281" t="str">
            <v>STHPD008003</v>
          </cell>
          <cell r="F5281" t="str">
            <v>X0393SA1-H2</v>
          </cell>
          <cell r="G5281">
            <v>325062</v>
          </cell>
          <cell r="H5281">
            <v>13815.13</v>
          </cell>
          <cell r="I5281">
            <v>18990277</v>
          </cell>
          <cell r="J5281" t="str">
            <v>81102</v>
          </cell>
          <cell r="K5281" t="str">
            <v>CHI(SGS-THOMSON)</v>
          </cell>
        </row>
        <row r="5282">
          <cell r="A5282" t="str">
            <v>9804</v>
          </cell>
          <cell r="B5282" t="str">
            <v>MR</v>
          </cell>
          <cell r="C5282" t="str">
            <v>MR30</v>
          </cell>
          <cell r="D5282" t="str">
            <v>ASM</v>
          </cell>
          <cell r="E5282" t="str">
            <v>STHPD008003</v>
          </cell>
          <cell r="F5282" t="str">
            <v>X0393SA1-H2</v>
          </cell>
          <cell r="G5282">
            <v>57808</v>
          </cell>
          <cell r="H5282">
            <v>2456.84</v>
          </cell>
          <cell r="I5282">
            <v>3377172</v>
          </cell>
          <cell r="J5282" t="str">
            <v>81102</v>
          </cell>
          <cell r="K5282" t="str">
            <v>CHI(SGS-THOMSON)</v>
          </cell>
        </row>
        <row r="5283">
          <cell r="A5283" t="str">
            <v>9804</v>
          </cell>
          <cell r="B5283" t="str">
            <v>MR</v>
          </cell>
          <cell r="C5283" t="str">
            <v>MR30</v>
          </cell>
          <cell r="D5283" t="str">
            <v>ASM</v>
          </cell>
          <cell r="E5283" t="str">
            <v>STHPD014001</v>
          </cell>
          <cell r="F5283" t="str">
            <v>X0124SA5-H2</v>
          </cell>
          <cell r="G5283">
            <v>39894</v>
          </cell>
          <cell r="H5283">
            <v>2640.98</v>
          </cell>
          <cell r="I5283">
            <v>3608106</v>
          </cell>
          <cell r="J5283" t="str">
            <v>81102</v>
          </cell>
          <cell r="K5283" t="str">
            <v>CHI(SGS-THOMSON)</v>
          </cell>
        </row>
        <row r="5284">
          <cell r="A5284" t="str">
            <v>9804</v>
          </cell>
          <cell r="B5284" t="str">
            <v>MR</v>
          </cell>
          <cell r="C5284" t="str">
            <v>MR30</v>
          </cell>
          <cell r="D5284" t="str">
            <v>ASM</v>
          </cell>
          <cell r="E5284" t="str">
            <v>STHPD014001</v>
          </cell>
          <cell r="F5284" t="str">
            <v>X0124SA5-H2</v>
          </cell>
          <cell r="G5284">
            <v>28966</v>
          </cell>
          <cell r="H5284">
            <v>1917.54</v>
          </cell>
          <cell r="I5284">
            <v>2619743</v>
          </cell>
          <cell r="J5284" t="str">
            <v>81102</v>
          </cell>
          <cell r="K5284" t="str">
            <v>CHI(SGS-THOMSON)</v>
          </cell>
        </row>
        <row r="5285">
          <cell r="A5285" t="str">
            <v>9804</v>
          </cell>
          <cell r="B5285" t="str">
            <v>MR</v>
          </cell>
          <cell r="C5285" t="str">
            <v>MR30</v>
          </cell>
          <cell r="D5285" t="str">
            <v>ASM</v>
          </cell>
          <cell r="E5285" t="str">
            <v>STHPD014001</v>
          </cell>
          <cell r="F5285" t="str">
            <v>X0124SA5-H2</v>
          </cell>
          <cell r="G5285">
            <v>20803</v>
          </cell>
          <cell r="H5285">
            <v>1377.15</v>
          </cell>
          <cell r="I5285">
            <v>1960373</v>
          </cell>
          <cell r="J5285" t="str">
            <v>81102</v>
          </cell>
          <cell r="K5285" t="str">
            <v>CHI(SGS-THOMSON)</v>
          </cell>
        </row>
        <row r="5286">
          <cell r="A5286" t="str">
            <v>9804</v>
          </cell>
          <cell r="B5286" t="str">
            <v>MR</v>
          </cell>
          <cell r="C5286" t="str">
            <v>MR30</v>
          </cell>
          <cell r="D5286" t="str">
            <v>ASM</v>
          </cell>
          <cell r="E5286" t="str">
            <v>STHPD014001</v>
          </cell>
          <cell r="F5286" t="str">
            <v>X0124SA5-H2</v>
          </cell>
          <cell r="G5286">
            <v>27308</v>
          </cell>
          <cell r="H5286">
            <v>1807.78</v>
          </cell>
          <cell r="I5286">
            <v>2516972</v>
          </cell>
          <cell r="J5286" t="str">
            <v>81102</v>
          </cell>
          <cell r="K5286" t="str">
            <v>CHI(SGS-THOMSON)</v>
          </cell>
        </row>
        <row r="5287">
          <cell r="A5287" t="str">
            <v>9804</v>
          </cell>
          <cell r="B5287" t="str">
            <v>MR</v>
          </cell>
          <cell r="C5287" t="str">
            <v>MR30</v>
          </cell>
          <cell r="D5287" t="str">
            <v>ASM</v>
          </cell>
          <cell r="E5287" t="str">
            <v>STHPD014001</v>
          </cell>
          <cell r="F5287" t="str">
            <v>X0124SA5-H2</v>
          </cell>
          <cell r="G5287">
            <v>27405</v>
          </cell>
          <cell r="H5287">
            <v>1814.21</v>
          </cell>
          <cell r="I5287">
            <v>2493813</v>
          </cell>
          <cell r="J5287" t="str">
            <v>81102</v>
          </cell>
          <cell r="K5287" t="str">
            <v>CHI(SGS-THOMSON)</v>
          </cell>
        </row>
        <row r="5288">
          <cell r="A5288" t="str">
            <v>9804</v>
          </cell>
          <cell r="B5288" t="str">
            <v>MR</v>
          </cell>
          <cell r="C5288" t="str">
            <v>MR30</v>
          </cell>
          <cell r="D5288" t="str">
            <v>ASM</v>
          </cell>
          <cell r="E5288" t="str">
            <v>STHPD014001</v>
          </cell>
          <cell r="F5288" t="str">
            <v>X0124SA5-H2</v>
          </cell>
          <cell r="G5288">
            <v>47062</v>
          </cell>
          <cell r="H5288">
            <v>3115.5</v>
          </cell>
          <cell r="I5288">
            <v>4231783</v>
          </cell>
          <cell r="J5288" t="str">
            <v>81102</v>
          </cell>
          <cell r="K5288" t="str">
            <v>CHI(SGS-THOMSON)</v>
          </cell>
        </row>
        <row r="5289">
          <cell r="A5289" t="str">
            <v>9804</v>
          </cell>
          <cell r="B5289" t="str">
            <v>MR</v>
          </cell>
          <cell r="C5289" t="str">
            <v>MR30</v>
          </cell>
          <cell r="D5289" t="str">
            <v>ASM</v>
          </cell>
          <cell r="E5289" t="str">
            <v>STHPD014001</v>
          </cell>
          <cell r="F5289" t="str">
            <v>X0124SA5-H2</v>
          </cell>
          <cell r="G5289">
            <v>18300</v>
          </cell>
          <cell r="H5289">
            <v>1211.46</v>
          </cell>
          <cell r="I5289">
            <v>1645526</v>
          </cell>
          <cell r="J5289" t="str">
            <v>81102</v>
          </cell>
          <cell r="K5289" t="str">
            <v>CHI(SGS-THOMSON)</v>
          </cell>
        </row>
        <row r="5290">
          <cell r="A5290" t="str">
            <v>9804</v>
          </cell>
          <cell r="B5290" t="str">
            <v>MR</v>
          </cell>
          <cell r="C5290" t="str">
            <v>MR30</v>
          </cell>
          <cell r="D5290" t="str">
            <v>ASM</v>
          </cell>
          <cell r="E5290" t="str">
            <v>STHPD014001</v>
          </cell>
          <cell r="F5290" t="str">
            <v>X0124SA5-H2</v>
          </cell>
          <cell r="G5290">
            <v>20068</v>
          </cell>
          <cell r="H5290">
            <v>1328.5</v>
          </cell>
          <cell r="I5290">
            <v>1779658</v>
          </cell>
          <cell r="J5290" t="str">
            <v>81102</v>
          </cell>
          <cell r="K5290" t="str">
            <v>CHI(SGS-THOMSON)</v>
          </cell>
        </row>
        <row r="5291">
          <cell r="A5291" t="str">
            <v>9804</v>
          </cell>
          <cell r="B5291" t="str">
            <v>MR</v>
          </cell>
          <cell r="C5291" t="str">
            <v>MR30</v>
          </cell>
          <cell r="D5291" t="str">
            <v>ASM</v>
          </cell>
          <cell r="E5291" t="str">
            <v>STHPD014001</v>
          </cell>
          <cell r="F5291" t="str">
            <v>X0124SA5-H2</v>
          </cell>
          <cell r="G5291">
            <v>43587</v>
          </cell>
          <cell r="H5291">
            <v>2885.45</v>
          </cell>
          <cell r="I5291">
            <v>3865348</v>
          </cell>
          <cell r="J5291" t="str">
            <v>81102</v>
          </cell>
          <cell r="K5291" t="str">
            <v>CHI(SGS-THOMSON)</v>
          </cell>
        </row>
        <row r="5292">
          <cell r="A5292" t="str">
            <v>9804</v>
          </cell>
          <cell r="B5292" t="str">
            <v>MR</v>
          </cell>
          <cell r="C5292" t="str">
            <v>MR30</v>
          </cell>
          <cell r="D5292" t="str">
            <v>ASM</v>
          </cell>
          <cell r="E5292" t="str">
            <v>SXIPS008001</v>
          </cell>
          <cell r="F5292" t="str">
            <v>X24C00</v>
          </cell>
          <cell r="G5292">
            <v>14136</v>
          </cell>
          <cell r="H5292">
            <v>988.1</v>
          </cell>
          <cell r="I5292">
            <v>1349942</v>
          </cell>
          <cell r="J5292" t="str">
            <v>81102</v>
          </cell>
          <cell r="K5292" t="str">
            <v>CHI(XICOR)</v>
          </cell>
        </row>
        <row r="5293">
          <cell r="A5293" t="str">
            <v>9804</v>
          </cell>
          <cell r="B5293" t="str">
            <v>MR</v>
          </cell>
          <cell r="C5293" t="str">
            <v>MR30</v>
          </cell>
          <cell r="D5293" t="str">
            <v>ASM</v>
          </cell>
          <cell r="E5293" t="str">
            <v>SXIPS008001</v>
          </cell>
          <cell r="F5293" t="str">
            <v>X24C00</v>
          </cell>
          <cell r="G5293">
            <v>42547</v>
          </cell>
          <cell r="H5293">
            <v>2974.03</v>
          </cell>
          <cell r="I5293">
            <v>4132414</v>
          </cell>
          <cell r="J5293" t="str">
            <v>81102</v>
          </cell>
          <cell r="K5293" t="str">
            <v>CHI(XICOR)</v>
          </cell>
        </row>
        <row r="5294">
          <cell r="A5294" t="str">
            <v>9804</v>
          </cell>
          <cell r="B5294" t="str">
            <v>MR</v>
          </cell>
          <cell r="C5294" t="str">
            <v>MR30</v>
          </cell>
          <cell r="D5294" t="str">
            <v>ASM</v>
          </cell>
          <cell r="E5294" t="str">
            <v>SXIPS008002</v>
          </cell>
          <cell r="F5294" t="str">
            <v>X24C01</v>
          </cell>
          <cell r="G5294">
            <v>5490</v>
          </cell>
          <cell r="H5294">
            <v>343.67</v>
          </cell>
          <cell r="I5294">
            <v>469521</v>
          </cell>
          <cell r="J5294" t="str">
            <v>81102</v>
          </cell>
          <cell r="K5294" t="str">
            <v>CHI(XICOR)</v>
          </cell>
        </row>
        <row r="5295">
          <cell r="A5295" t="str">
            <v>9804</v>
          </cell>
          <cell r="B5295" t="str">
            <v>MR</v>
          </cell>
          <cell r="C5295" t="str">
            <v>MR30</v>
          </cell>
          <cell r="D5295" t="str">
            <v>ASM</v>
          </cell>
          <cell r="E5295" t="str">
            <v>SXIPS008002</v>
          </cell>
          <cell r="F5295" t="str">
            <v>X24C01</v>
          </cell>
          <cell r="G5295">
            <v>33541</v>
          </cell>
          <cell r="H5295">
            <v>2632.96</v>
          </cell>
          <cell r="I5295">
            <v>3597149</v>
          </cell>
          <cell r="J5295" t="str">
            <v>81102</v>
          </cell>
          <cell r="K5295" t="str">
            <v>CHI(XICOR)</v>
          </cell>
        </row>
        <row r="5296">
          <cell r="A5296" t="str">
            <v>9804</v>
          </cell>
          <cell r="B5296" t="str">
            <v>MR</v>
          </cell>
          <cell r="C5296" t="str">
            <v>MR30</v>
          </cell>
          <cell r="D5296" t="str">
            <v>ASM</v>
          </cell>
          <cell r="E5296" t="str">
            <v>SXIPS008002</v>
          </cell>
          <cell r="F5296" t="str">
            <v>X24C01</v>
          </cell>
          <cell r="G5296">
            <v>14906</v>
          </cell>
          <cell r="H5296">
            <v>933.11</v>
          </cell>
          <cell r="I5296">
            <v>1274814</v>
          </cell>
          <cell r="J5296" t="str">
            <v>81102</v>
          </cell>
          <cell r="K5296" t="str">
            <v>CHI(XICOR)</v>
          </cell>
        </row>
        <row r="5297">
          <cell r="A5297" t="str">
            <v>9804</v>
          </cell>
          <cell r="B5297" t="str">
            <v>MR</v>
          </cell>
          <cell r="C5297" t="str">
            <v>MR30</v>
          </cell>
          <cell r="D5297" t="str">
            <v>ASM</v>
          </cell>
          <cell r="E5297" t="str">
            <v>SXIPS008002</v>
          </cell>
          <cell r="F5297" t="str">
            <v>X24C01</v>
          </cell>
          <cell r="G5297">
            <v>14915</v>
          </cell>
          <cell r="H5297">
            <v>1170.82</v>
          </cell>
          <cell r="I5297">
            <v>1599574</v>
          </cell>
          <cell r="J5297" t="str">
            <v>81102</v>
          </cell>
          <cell r="K5297" t="str">
            <v>CHI(XICOR)</v>
          </cell>
        </row>
        <row r="5298">
          <cell r="A5298" t="str">
            <v>9804</v>
          </cell>
          <cell r="B5298" t="str">
            <v>MR</v>
          </cell>
          <cell r="C5298" t="str">
            <v>MR30</v>
          </cell>
          <cell r="D5298" t="str">
            <v>ASM</v>
          </cell>
          <cell r="E5298" t="str">
            <v>SXIPS008002</v>
          </cell>
          <cell r="F5298" t="str">
            <v>X24C01</v>
          </cell>
          <cell r="G5298">
            <v>28421</v>
          </cell>
          <cell r="H5298">
            <v>1779.15</v>
          </cell>
          <cell r="I5298">
            <v>2472128</v>
          </cell>
          <cell r="J5298" t="str">
            <v>81102</v>
          </cell>
          <cell r="K5298" t="str">
            <v>CHI(XICOR)</v>
          </cell>
        </row>
        <row r="5299">
          <cell r="A5299" t="str">
            <v>9804</v>
          </cell>
          <cell r="B5299" t="str">
            <v>MR</v>
          </cell>
          <cell r="C5299" t="str">
            <v>MR30</v>
          </cell>
          <cell r="D5299" t="str">
            <v>ASM</v>
          </cell>
          <cell r="E5299" t="str">
            <v>SXIPS008002</v>
          </cell>
          <cell r="F5299" t="str">
            <v>X24C01</v>
          </cell>
          <cell r="G5299">
            <v>29794</v>
          </cell>
          <cell r="H5299">
            <v>1865.1</v>
          </cell>
          <cell r="I5299">
            <v>2540639</v>
          </cell>
          <cell r="J5299" t="str">
            <v>81102</v>
          </cell>
          <cell r="K5299" t="str">
            <v>CHI(XICOR)</v>
          </cell>
        </row>
        <row r="5300">
          <cell r="A5300" t="str">
            <v>9804</v>
          </cell>
          <cell r="B5300" t="str">
            <v>MR</v>
          </cell>
          <cell r="C5300" t="str">
            <v>MR30</v>
          </cell>
          <cell r="D5300" t="str">
            <v>ASM</v>
          </cell>
          <cell r="E5300" t="str">
            <v>SXIPS008002</v>
          </cell>
          <cell r="F5300" t="str">
            <v>X24C01</v>
          </cell>
          <cell r="G5300">
            <v>14918</v>
          </cell>
          <cell r="H5300">
            <v>923.42</v>
          </cell>
          <cell r="I5300">
            <v>1285677</v>
          </cell>
          <cell r="J5300" t="str">
            <v>81102</v>
          </cell>
          <cell r="K5300" t="str">
            <v>CHI(XICOR)</v>
          </cell>
        </row>
        <row r="5301">
          <cell r="A5301" t="str">
            <v>9804</v>
          </cell>
          <cell r="B5301" t="str">
            <v>MR</v>
          </cell>
          <cell r="C5301" t="str">
            <v>MR30</v>
          </cell>
          <cell r="D5301" t="str">
            <v>ASM</v>
          </cell>
          <cell r="E5301" t="str">
            <v>SXIPS008002</v>
          </cell>
          <cell r="F5301" t="str">
            <v>X24C01</v>
          </cell>
          <cell r="G5301">
            <v>24992</v>
          </cell>
          <cell r="H5301">
            <v>1547</v>
          </cell>
          <cell r="I5301">
            <v>2134086</v>
          </cell>
          <cell r="J5301" t="str">
            <v>81102</v>
          </cell>
          <cell r="K5301" t="str">
            <v>CHI(XICOR)</v>
          </cell>
        </row>
        <row r="5302">
          <cell r="A5302" t="str">
            <v>9804</v>
          </cell>
          <cell r="B5302" t="str">
            <v>MR</v>
          </cell>
          <cell r="C5302" t="str">
            <v>MR30</v>
          </cell>
          <cell r="D5302" t="str">
            <v>ASM</v>
          </cell>
          <cell r="E5302" t="str">
            <v>SXIPS008002</v>
          </cell>
          <cell r="F5302" t="str">
            <v>X24C01</v>
          </cell>
          <cell r="G5302">
            <v>29794</v>
          </cell>
          <cell r="H5302">
            <v>1865.1</v>
          </cell>
          <cell r="I5302">
            <v>2563766</v>
          </cell>
          <cell r="J5302" t="str">
            <v>81102</v>
          </cell>
          <cell r="K5302" t="str">
            <v>CHI(XICOR)</v>
          </cell>
        </row>
        <row r="5303">
          <cell r="A5303" t="str">
            <v>9804</v>
          </cell>
          <cell r="B5303" t="str">
            <v>MR</v>
          </cell>
          <cell r="C5303" t="str">
            <v>MR30</v>
          </cell>
          <cell r="D5303" t="str">
            <v>ASM</v>
          </cell>
          <cell r="E5303" t="str">
            <v>SXIPS008002</v>
          </cell>
          <cell r="F5303" t="str">
            <v>X24C01</v>
          </cell>
          <cell r="G5303">
            <v>-29794</v>
          </cell>
          <cell r="H5303">
            <v>-1865.1</v>
          </cell>
          <cell r="I5303">
            <v>-2540639</v>
          </cell>
          <cell r="J5303" t="str">
            <v>81102</v>
          </cell>
          <cell r="K5303" t="str">
            <v>ＸＩＣＯＲ　　　　　</v>
          </cell>
        </row>
        <row r="5304">
          <cell r="A5304" t="str">
            <v>9804</v>
          </cell>
          <cell r="B5304" t="str">
            <v>MR</v>
          </cell>
          <cell r="C5304" t="str">
            <v>MR30</v>
          </cell>
          <cell r="D5304" t="str">
            <v>ASM</v>
          </cell>
          <cell r="E5304" t="str">
            <v>SXIPS008003</v>
          </cell>
          <cell r="F5304" t="str">
            <v>X24C02</v>
          </cell>
          <cell r="G5304">
            <v>26776</v>
          </cell>
          <cell r="H5304">
            <v>1941.26</v>
          </cell>
          <cell r="I5304">
            <v>2652149</v>
          </cell>
          <cell r="J5304" t="str">
            <v>81102</v>
          </cell>
          <cell r="K5304" t="str">
            <v>CHI(XICOR)</v>
          </cell>
        </row>
        <row r="5305">
          <cell r="A5305" t="str">
            <v>9804</v>
          </cell>
          <cell r="B5305" t="str">
            <v>MR</v>
          </cell>
          <cell r="C5305" t="str">
            <v>MR30</v>
          </cell>
          <cell r="D5305" t="str">
            <v>ASM</v>
          </cell>
          <cell r="E5305" t="str">
            <v>SXIPS008003</v>
          </cell>
          <cell r="F5305" t="str">
            <v>X24C02</v>
          </cell>
          <cell r="G5305">
            <v>14932</v>
          </cell>
          <cell r="H5305">
            <v>1082.57</v>
          </cell>
          <cell r="I5305">
            <v>1479007</v>
          </cell>
          <cell r="J5305" t="str">
            <v>81102</v>
          </cell>
          <cell r="K5305" t="str">
            <v>CHI(XICOR)</v>
          </cell>
        </row>
        <row r="5306">
          <cell r="A5306" t="str">
            <v>9804</v>
          </cell>
          <cell r="B5306" t="str">
            <v>MR</v>
          </cell>
          <cell r="C5306" t="str">
            <v>MR30</v>
          </cell>
          <cell r="D5306" t="str">
            <v>ASM</v>
          </cell>
          <cell r="E5306" t="str">
            <v>SXIPS008003</v>
          </cell>
          <cell r="F5306" t="str">
            <v>X24C02</v>
          </cell>
          <cell r="G5306">
            <v>26699</v>
          </cell>
          <cell r="H5306">
            <v>1935.67</v>
          </cell>
          <cell r="I5306">
            <v>2636769</v>
          </cell>
          <cell r="J5306" t="str">
            <v>81102</v>
          </cell>
          <cell r="K5306" t="str">
            <v>CHI(XICOR)</v>
          </cell>
        </row>
        <row r="5307">
          <cell r="A5307" t="str">
            <v>9804</v>
          </cell>
          <cell r="B5307" t="str">
            <v>MR</v>
          </cell>
          <cell r="C5307" t="str">
            <v>MR30</v>
          </cell>
          <cell r="D5307" t="str">
            <v>ASM</v>
          </cell>
          <cell r="E5307" t="str">
            <v>SXIPS008003</v>
          </cell>
          <cell r="F5307" t="str">
            <v>X24C02</v>
          </cell>
          <cell r="G5307">
            <v>26699</v>
          </cell>
          <cell r="H5307">
            <v>1935.67</v>
          </cell>
          <cell r="I5307">
            <v>2660771</v>
          </cell>
          <cell r="J5307" t="str">
            <v>81102</v>
          </cell>
          <cell r="K5307" t="str">
            <v>CHI(XICOR)</v>
          </cell>
        </row>
        <row r="5308">
          <cell r="A5308" t="str">
            <v>9804</v>
          </cell>
          <cell r="B5308" t="str">
            <v>MR</v>
          </cell>
          <cell r="C5308" t="str">
            <v>MR30</v>
          </cell>
          <cell r="D5308" t="str">
            <v>ASM</v>
          </cell>
          <cell r="E5308" t="str">
            <v>SXIPS008003</v>
          </cell>
          <cell r="F5308" t="str">
            <v>X24C02</v>
          </cell>
          <cell r="G5308">
            <v>-26699</v>
          </cell>
          <cell r="H5308">
            <v>-1935.67</v>
          </cell>
          <cell r="I5308">
            <v>-2636769</v>
          </cell>
          <cell r="J5308" t="str">
            <v>81102</v>
          </cell>
          <cell r="K5308" t="str">
            <v>ＸＩＣＯＲ　　　　　</v>
          </cell>
        </row>
        <row r="5309">
          <cell r="A5309" t="str">
            <v>9804</v>
          </cell>
          <cell r="B5309" t="str">
            <v>MR</v>
          </cell>
          <cell r="C5309" t="str">
            <v>MR30</v>
          </cell>
          <cell r="D5309" t="str">
            <v>ASM</v>
          </cell>
          <cell r="E5309" t="str">
            <v>SXIPS008004</v>
          </cell>
          <cell r="F5309" t="str">
            <v>X24C04</v>
          </cell>
          <cell r="G5309">
            <v>14924</v>
          </cell>
          <cell r="H5309">
            <v>1032.74</v>
          </cell>
          <cell r="I5309">
            <v>1437883</v>
          </cell>
          <cell r="J5309" t="str">
            <v>81102</v>
          </cell>
          <cell r="K5309" t="str">
            <v>CHI(XICOR)</v>
          </cell>
        </row>
        <row r="5310">
          <cell r="A5310" t="str">
            <v>9804</v>
          </cell>
          <cell r="B5310" t="str">
            <v>MR</v>
          </cell>
          <cell r="C5310" t="str">
            <v>MR30</v>
          </cell>
          <cell r="D5310" t="str">
            <v>ASM</v>
          </cell>
          <cell r="E5310" t="str">
            <v>SXIPS008004</v>
          </cell>
          <cell r="F5310" t="str">
            <v>X24C04</v>
          </cell>
          <cell r="G5310">
            <v>28912</v>
          </cell>
          <cell r="H5310">
            <v>2000.71</v>
          </cell>
          <cell r="I5310">
            <v>2759979</v>
          </cell>
          <cell r="J5310" t="str">
            <v>81102</v>
          </cell>
          <cell r="K5310" t="str">
            <v>CHI(XICOR)</v>
          </cell>
        </row>
        <row r="5311">
          <cell r="A5311" t="str">
            <v>9804</v>
          </cell>
          <cell r="B5311" t="str">
            <v>MR</v>
          </cell>
          <cell r="C5311" t="str">
            <v>MR30</v>
          </cell>
          <cell r="D5311" t="str">
            <v>ASM</v>
          </cell>
          <cell r="E5311" t="str">
            <v>SXIPS008004</v>
          </cell>
          <cell r="F5311" t="str">
            <v>X24C04</v>
          </cell>
          <cell r="G5311">
            <v>29017</v>
          </cell>
          <cell r="H5311">
            <v>2007.97</v>
          </cell>
          <cell r="I5311">
            <v>2646906</v>
          </cell>
          <cell r="J5311" t="str">
            <v>81102</v>
          </cell>
          <cell r="K5311" t="str">
            <v>CHI(XICOR)</v>
          </cell>
        </row>
        <row r="5312">
          <cell r="A5312" t="str">
            <v>9804</v>
          </cell>
          <cell r="B5312" t="str">
            <v>MR</v>
          </cell>
          <cell r="C5312" t="str">
            <v>MR30</v>
          </cell>
          <cell r="D5312" t="str">
            <v>ASM</v>
          </cell>
          <cell r="E5312" t="str">
            <v>TOOLING CHARGE</v>
          </cell>
          <cell r="G5312">
            <v>0</v>
          </cell>
          <cell r="H5312">
            <v>2000</v>
          </cell>
          <cell r="I5312">
            <v>2721200</v>
          </cell>
          <cell r="J5312" t="str">
            <v>81199</v>
          </cell>
          <cell r="K5312" t="str">
            <v>CHI(AMD)</v>
          </cell>
        </row>
        <row r="5313">
          <cell r="A5313" t="str">
            <v>9804</v>
          </cell>
          <cell r="B5313" t="str">
            <v>MR</v>
          </cell>
          <cell r="C5313" t="str">
            <v>MR30</v>
          </cell>
          <cell r="D5313" t="str">
            <v>ASM</v>
          </cell>
          <cell r="E5313" t="str">
            <v>TOOLING CHARGE</v>
          </cell>
          <cell r="G5313">
            <v>0</v>
          </cell>
          <cell r="H5313">
            <v>8000</v>
          </cell>
          <cell r="I5313">
            <v>10545600</v>
          </cell>
          <cell r="J5313" t="str">
            <v>81199</v>
          </cell>
          <cell r="K5313" t="str">
            <v>CHI(SGS-THOMSON)</v>
          </cell>
        </row>
        <row r="5314">
          <cell r="A5314" t="str">
            <v>9804</v>
          </cell>
          <cell r="B5314" t="str">
            <v>MR</v>
          </cell>
          <cell r="C5314" t="str">
            <v>MR31</v>
          </cell>
          <cell r="D5314" t="str">
            <v>ASM</v>
          </cell>
          <cell r="E5314" t="str">
            <v>9DWPD008001</v>
          </cell>
          <cell r="F5314" t="str">
            <v>DBL393</v>
          </cell>
          <cell r="G5314">
            <v>308470</v>
          </cell>
          <cell r="H5314">
            <v>12636.46</v>
          </cell>
          <cell r="I5314">
            <v>16657380</v>
          </cell>
          <cell r="J5314" t="str">
            <v>81106</v>
          </cell>
          <cell r="K5314" t="str">
            <v>대우전자（주）　　　</v>
          </cell>
        </row>
        <row r="5315">
          <cell r="A5315" t="str">
            <v>9804</v>
          </cell>
          <cell r="B5315" t="str">
            <v>MR</v>
          </cell>
          <cell r="C5315" t="str">
            <v>MR31</v>
          </cell>
          <cell r="D5315" t="str">
            <v>ASM</v>
          </cell>
          <cell r="E5315" t="str">
            <v>9DWPD014001</v>
          </cell>
          <cell r="F5315" t="str">
            <v>DBL339         RM</v>
          </cell>
          <cell r="G5315">
            <v>3904</v>
          </cell>
          <cell r="H5315">
            <v>213.24</v>
          </cell>
          <cell r="I5315">
            <v>281088</v>
          </cell>
          <cell r="J5315" t="str">
            <v>81106</v>
          </cell>
          <cell r="K5315" t="str">
            <v>대우전자（주）　　　</v>
          </cell>
        </row>
        <row r="5316">
          <cell r="A5316" t="str">
            <v>9804</v>
          </cell>
          <cell r="B5316" t="str">
            <v>MR</v>
          </cell>
          <cell r="C5316" t="str">
            <v>MR31</v>
          </cell>
          <cell r="D5316" t="str">
            <v>ASM</v>
          </cell>
          <cell r="E5316" t="str">
            <v>9DWPD016001</v>
          </cell>
          <cell r="F5316" t="str">
            <v>DBL494</v>
          </cell>
          <cell r="G5316">
            <v>41047</v>
          </cell>
          <cell r="H5316">
            <v>2273.12</v>
          </cell>
          <cell r="I5316">
            <v>2996431</v>
          </cell>
          <cell r="J5316" t="str">
            <v>81106</v>
          </cell>
          <cell r="K5316" t="str">
            <v>대우전자（주）　　　</v>
          </cell>
        </row>
        <row r="5317">
          <cell r="A5317" t="str">
            <v>9804</v>
          </cell>
          <cell r="B5317" t="str">
            <v>MR</v>
          </cell>
          <cell r="C5317" t="str">
            <v>MR31</v>
          </cell>
          <cell r="D5317" t="str">
            <v>ASM</v>
          </cell>
          <cell r="E5317" t="str">
            <v>9DWPD020001</v>
          </cell>
          <cell r="F5317" t="str">
            <v>DBL2009</v>
          </cell>
          <cell r="G5317">
            <v>77296</v>
          </cell>
          <cell r="H5317">
            <v>6332.85</v>
          </cell>
          <cell r="I5317">
            <v>8347968</v>
          </cell>
          <cell r="J5317" t="str">
            <v>81106</v>
          </cell>
          <cell r="K5317" t="str">
            <v>대우전자（주）　　　</v>
          </cell>
        </row>
        <row r="5318">
          <cell r="A5318" t="str">
            <v>9804</v>
          </cell>
          <cell r="B5318" t="str">
            <v>MR</v>
          </cell>
          <cell r="C5318" t="str">
            <v>MR31</v>
          </cell>
          <cell r="D5318" t="str">
            <v>ASM</v>
          </cell>
          <cell r="E5318" t="str">
            <v>9DWPD028001</v>
          </cell>
          <cell r="F5318" t="str">
            <v>DMR231024</v>
          </cell>
          <cell r="G5318">
            <v>28994</v>
          </cell>
          <cell r="H5318">
            <v>5102.87</v>
          </cell>
          <cell r="I5318">
            <v>6726608</v>
          </cell>
          <cell r="J5318" t="str">
            <v>81106</v>
          </cell>
          <cell r="K5318" t="str">
            <v>대우전자（주）　　　</v>
          </cell>
        </row>
        <row r="5319">
          <cell r="A5319" t="str">
            <v>9804</v>
          </cell>
          <cell r="B5319" t="str">
            <v>MR</v>
          </cell>
          <cell r="C5319" t="str">
            <v>MR31</v>
          </cell>
          <cell r="D5319" t="str">
            <v>ASM</v>
          </cell>
          <cell r="E5319" t="str">
            <v>9DWPD040001</v>
          </cell>
          <cell r="F5319" t="str">
            <v>DMC80C49-016</v>
          </cell>
          <cell r="G5319">
            <v>73945</v>
          </cell>
          <cell r="H5319">
            <v>16379.87</v>
          </cell>
          <cell r="I5319">
            <v>21591940</v>
          </cell>
          <cell r="J5319" t="str">
            <v>81106</v>
          </cell>
          <cell r="K5319" t="str">
            <v>대우전자（주）　　　</v>
          </cell>
        </row>
        <row r="5320">
          <cell r="A5320" t="str">
            <v>9804</v>
          </cell>
          <cell r="B5320" t="str">
            <v>MR</v>
          </cell>
          <cell r="C5320" t="str">
            <v>MR31</v>
          </cell>
          <cell r="D5320" t="str">
            <v>ASM</v>
          </cell>
          <cell r="E5320" t="str">
            <v>9DWPS020001</v>
          </cell>
          <cell r="F5320" t="str">
            <v>DMC6003-001A</v>
          </cell>
          <cell r="G5320">
            <v>38939</v>
          </cell>
          <cell r="H5320">
            <v>3515.2</v>
          </cell>
          <cell r="I5320">
            <v>4633741</v>
          </cell>
          <cell r="J5320" t="str">
            <v>81106</v>
          </cell>
          <cell r="K5320" t="str">
            <v>대우전자（주）　　　</v>
          </cell>
        </row>
        <row r="5321">
          <cell r="A5321" t="str">
            <v>9804</v>
          </cell>
          <cell r="B5321" t="str">
            <v>MR</v>
          </cell>
          <cell r="C5321" t="str">
            <v>MR31</v>
          </cell>
          <cell r="D5321" t="str">
            <v>ASM</v>
          </cell>
          <cell r="E5321" t="str">
            <v>9DWPS028001</v>
          </cell>
          <cell r="F5321" t="str">
            <v>DBL5023</v>
          </cell>
          <cell r="G5321">
            <v>168819</v>
          </cell>
          <cell r="H5321">
            <v>24845.16</v>
          </cell>
          <cell r="I5321">
            <v>32750886</v>
          </cell>
          <cell r="J5321" t="str">
            <v>81106</v>
          </cell>
          <cell r="K5321" t="str">
            <v>대우전자（주）　　　</v>
          </cell>
        </row>
        <row r="5322">
          <cell r="A5322" t="str">
            <v>9804</v>
          </cell>
          <cell r="B5322" t="str">
            <v>MR</v>
          </cell>
          <cell r="C5322" t="str">
            <v>MR31</v>
          </cell>
          <cell r="D5322" t="str">
            <v>ASM</v>
          </cell>
          <cell r="E5322" t="str">
            <v>9DWPSN16001</v>
          </cell>
          <cell r="F5322" t="str">
            <v>DBL5019V</v>
          </cell>
          <cell r="G5322">
            <v>101465</v>
          </cell>
          <cell r="H5322">
            <v>5465.04</v>
          </cell>
          <cell r="I5322">
            <v>7204015</v>
          </cell>
          <cell r="J5322" t="str">
            <v>81106</v>
          </cell>
          <cell r="K5322" t="str">
            <v>대우전자（주）　　　</v>
          </cell>
        </row>
        <row r="5323">
          <cell r="A5323" t="str">
            <v>9804</v>
          </cell>
          <cell r="B5323" t="str">
            <v>MR</v>
          </cell>
          <cell r="C5323" t="str">
            <v>MR31</v>
          </cell>
          <cell r="D5323" t="str">
            <v>ASM</v>
          </cell>
          <cell r="E5323" t="str">
            <v>9DWPSW16001</v>
          </cell>
          <cell r="F5323" t="str">
            <v>DMD5601V</v>
          </cell>
          <cell r="G5323">
            <v>122178</v>
          </cell>
          <cell r="H5323">
            <v>13068.65</v>
          </cell>
          <cell r="I5323">
            <v>17227098</v>
          </cell>
          <cell r="J5323" t="str">
            <v>81106</v>
          </cell>
          <cell r="K5323" t="str">
            <v>대우전자（주）　　　</v>
          </cell>
        </row>
        <row r="5324">
          <cell r="A5324" t="str">
            <v>9804</v>
          </cell>
          <cell r="B5324" t="str">
            <v>MR</v>
          </cell>
          <cell r="C5324" t="str">
            <v>MR31</v>
          </cell>
          <cell r="D5324" t="str">
            <v>ASM</v>
          </cell>
          <cell r="E5324" t="str">
            <v>9GSPD020090</v>
          </cell>
          <cell r="F5324" t="str">
            <v>GMS97C2051</v>
          </cell>
          <cell r="G5324">
            <v>203877</v>
          </cell>
          <cell r="H5324">
            <v>0</v>
          </cell>
          <cell r="I5324">
            <v>20999331</v>
          </cell>
          <cell r="J5324" t="str">
            <v>81101</v>
          </cell>
          <cell r="K5324" t="str">
            <v>엘지반도체（주）　　</v>
          </cell>
        </row>
        <row r="5325">
          <cell r="A5325" t="str">
            <v>9804</v>
          </cell>
          <cell r="B5325" t="str">
            <v>MR</v>
          </cell>
          <cell r="C5325" t="str">
            <v>MR31</v>
          </cell>
          <cell r="D5325" t="str">
            <v>ASM</v>
          </cell>
          <cell r="E5325" t="str">
            <v>9GSPD048006</v>
          </cell>
          <cell r="F5325" t="str">
            <v>GVS673K3</v>
          </cell>
          <cell r="G5325">
            <v>400</v>
          </cell>
          <cell r="H5325">
            <v>0</v>
          </cell>
          <cell r="I5325">
            <v>192000</v>
          </cell>
          <cell r="J5325" t="str">
            <v>81101</v>
          </cell>
          <cell r="K5325" t="str">
            <v>엘지반도체（주）　　</v>
          </cell>
        </row>
        <row r="5326">
          <cell r="A5326" t="str">
            <v>9804</v>
          </cell>
          <cell r="B5326" t="str">
            <v>MR</v>
          </cell>
          <cell r="C5326" t="str">
            <v>MR31</v>
          </cell>
          <cell r="D5326" t="str">
            <v>ASM</v>
          </cell>
          <cell r="E5326" t="str">
            <v>9GSPDN24011</v>
          </cell>
          <cell r="F5326" t="str">
            <v>GMS34140-RA041</v>
          </cell>
          <cell r="G5326">
            <v>148998</v>
          </cell>
          <cell r="H5326">
            <v>0</v>
          </cell>
          <cell r="I5326">
            <v>25329660</v>
          </cell>
          <cell r="J5326" t="str">
            <v>81101</v>
          </cell>
          <cell r="K5326" t="str">
            <v>엘지반도체（주）　　</v>
          </cell>
        </row>
        <row r="5327">
          <cell r="A5327" t="str">
            <v>9804</v>
          </cell>
          <cell r="B5327" t="str">
            <v>MR</v>
          </cell>
          <cell r="C5327" t="str">
            <v>MR31</v>
          </cell>
          <cell r="D5327" t="str">
            <v>ASM</v>
          </cell>
          <cell r="E5327" t="str">
            <v>9GSPL084030</v>
          </cell>
          <cell r="F5327" t="str">
            <v>GVS40032</v>
          </cell>
          <cell r="G5327">
            <v>343</v>
          </cell>
          <cell r="H5327">
            <v>0</v>
          </cell>
          <cell r="I5327">
            <v>223636</v>
          </cell>
          <cell r="J5327" t="str">
            <v>81101</v>
          </cell>
          <cell r="K5327" t="str">
            <v>엘지반도체（주）　　</v>
          </cell>
        </row>
        <row r="5328">
          <cell r="A5328" t="str">
            <v>9804</v>
          </cell>
          <cell r="B5328" t="str">
            <v>MR</v>
          </cell>
          <cell r="C5328" t="str">
            <v>MR31</v>
          </cell>
          <cell r="D5328" t="str">
            <v>ASM</v>
          </cell>
          <cell r="E5328" t="str">
            <v>9GSPS020015</v>
          </cell>
          <cell r="F5328" t="str">
            <v>GD75232D</v>
          </cell>
          <cell r="G5328">
            <v>141347</v>
          </cell>
          <cell r="H5328">
            <v>0</v>
          </cell>
          <cell r="I5328">
            <v>16254905</v>
          </cell>
          <cell r="J5328" t="str">
            <v>81101</v>
          </cell>
          <cell r="K5328" t="str">
            <v>엘지반도체（주）　　</v>
          </cell>
        </row>
        <row r="5329">
          <cell r="A5329" t="str">
            <v>9804</v>
          </cell>
          <cell r="B5329" t="str">
            <v>MR</v>
          </cell>
          <cell r="C5329" t="str">
            <v>MR31</v>
          </cell>
          <cell r="D5329" t="str">
            <v>ASM</v>
          </cell>
          <cell r="E5329" t="str">
            <v>9INPA196007</v>
          </cell>
          <cell r="F5329" t="str">
            <v>GL8LQM30CA STA</v>
          </cell>
          <cell r="G5329">
            <v>7310</v>
          </cell>
          <cell r="H5329">
            <v>12986.94</v>
          </cell>
          <cell r="I5329">
            <v>18486909</v>
          </cell>
          <cell r="J5329" t="str">
            <v>81102</v>
          </cell>
          <cell r="K5329" t="str">
            <v>CHI(INTEL)</v>
          </cell>
        </row>
        <row r="5330">
          <cell r="A5330" t="str">
            <v>9804</v>
          </cell>
          <cell r="B5330" t="str">
            <v>MR</v>
          </cell>
          <cell r="C5330" t="str">
            <v>MR31</v>
          </cell>
          <cell r="D5330" t="str">
            <v>ASM</v>
          </cell>
          <cell r="E5330" t="str">
            <v>9INPA196007</v>
          </cell>
          <cell r="F5330" t="str">
            <v>GL8LQM30CA STA</v>
          </cell>
          <cell r="G5330">
            <v>14562</v>
          </cell>
          <cell r="H5330">
            <v>25870.84</v>
          </cell>
          <cell r="I5330">
            <v>37453215</v>
          </cell>
          <cell r="J5330" t="str">
            <v>81102</v>
          </cell>
          <cell r="K5330" t="str">
            <v>CHI(INTEL)</v>
          </cell>
        </row>
        <row r="5331">
          <cell r="A5331" t="str">
            <v>9804</v>
          </cell>
          <cell r="B5331" t="str">
            <v>MR</v>
          </cell>
          <cell r="C5331" t="str">
            <v>MR31</v>
          </cell>
          <cell r="D5331" t="str">
            <v>ASM</v>
          </cell>
          <cell r="E5331" t="str">
            <v>9INPA196007</v>
          </cell>
          <cell r="F5331" t="str">
            <v>GL8LQM30CA STA</v>
          </cell>
          <cell r="G5331">
            <v>9691</v>
          </cell>
          <cell r="H5331">
            <v>17217.03</v>
          </cell>
          <cell r="I5331">
            <v>23869690</v>
          </cell>
          <cell r="J5331" t="str">
            <v>81102</v>
          </cell>
          <cell r="K5331" t="str">
            <v>CHI(INTEL)</v>
          </cell>
        </row>
        <row r="5332">
          <cell r="A5332" t="str">
            <v>9804</v>
          </cell>
          <cell r="B5332" t="str">
            <v>MR</v>
          </cell>
          <cell r="C5332" t="str">
            <v>MR31</v>
          </cell>
          <cell r="D5332" t="str">
            <v>ASM</v>
          </cell>
          <cell r="E5332" t="str">
            <v>9INPA196007</v>
          </cell>
          <cell r="F5332" t="str">
            <v>GL8LQM30CA STA</v>
          </cell>
          <cell r="G5332">
            <v>8857</v>
          </cell>
          <cell r="H5332">
            <v>15735.34</v>
          </cell>
          <cell r="I5332">
            <v>21392194</v>
          </cell>
          <cell r="J5332" t="str">
            <v>81102</v>
          </cell>
          <cell r="K5332" t="str">
            <v>CHI(INTEL)</v>
          </cell>
        </row>
        <row r="5333">
          <cell r="A5333" t="str">
            <v>9804</v>
          </cell>
          <cell r="B5333" t="str">
            <v>MR</v>
          </cell>
          <cell r="C5333" t="str">
            <v>MR31</v>
          </cell>
          <cell r="D5333" t="str">
            <v>ASM</v>
          </cell>
          <cell r="E5333" t="str">
            <v>9INPA196007</v>
          </cell>
          <cell r="F5333" t="str">
            <v>GL8LQM30CA STA</v>
          </cell>
          <cell r="G5333">
            <v>622</v>
          </cell>
          <cell r="H5333">
            <v>1105.04</v>
          </cell>
          <cell r="I5333">
            <v>1503517</v>
          </cell>
          <cell r="J5333" t="str">
            <v>81102</v>
          </cell>
          <cell r="K5333" t="str">
            <v>CHI(INTEL)</v>
          </cell>
        </row>
        <row r="5334">
          <cell r="A5334" t="str">
            <v>9804</v>
          </cell>
          <cell r="B5334" t="str">
            <v>MR</v>
          </cell>
          <cell r="C5334" t="str">
            <v>MR31</v>
          </cell>
          <cell r="D5334" t="str">
            <v>ASM</v>
          </cell>
          <cell r="E5334" t="str">
            <v>9INPA196007</v>
          </cell>
          <cell r="F5334" t="str">
            <v>GL8LQM30CA STA</v>
          </cell>
          <cell r="G5334">
            <v>12446</v>
          </cell>
          <cell r="H5334">
            <v>22111.56</v>
          </cell>
          <cell r="I5334">
            <v>29147458</v>
          </cell>
          <cell r="J5334" t="str">
            <v>81102</v>
          </cell>
          <cell r="K5334" t="str">
            <v>CHI(INTEL)</v>
          </cell>
        </row>
        <row r="5335">
          <cell r="A5335" t="str">
            <v>9804</v>
          </cell>
          <cell r="B5335" t="str">
            <v>MR</v>
          </cell>
          <cell r="C5335" t="str">
            <v>MR31</v>
          </cell>
          <cell r="D5335" t="str">
            <v>ASM</v>
          </cell>
          <cell r="E5335" t="str">
            <v>9INPA196011</v>
          </cell>
          <cell r="F5335" t="str">
            <v>GL8JD960AC ST5</v>
          </cell>
          <cell r="G5335">
            <v>2397</v>
          </cell>
          <cell r="H5335">
            <v>4258.51</v>
          </cell>
          <cell r="I5335">
            <v>6061988</v>
          </cell>
          <cell r="J5335" t="str">
            <v>81102</v>
          </cell>
          <cell r="K5335" t="str">
            <v>CHI(INTEL)</v>
          </cell>
        </row>
        <row r="5336">
          <cell r="A5336" t="str">
            <v>9804</v>
          </cell>
          <cell r="B5336" t="str">
            <v>MR</v>
          </cell>
          <cell r="C5336" t="str">
            <v>MR31</v>
          </cell>
          <cell r="D5336" t="str">
            <v>ASM</v>
          </cell>
          <cell r="E5336" t="str">
            <v>9INPA196011</v>
          </cell>
          <cell r="F5336" t="str">
            <v>GL8JD960AC ST5</v>
          </cell>
          <cell r="G5336">
            <v>2396</v>
          </cell>
          <cell r="H5336">
            <v>4256.7299999999996</v>
          </cell>
          <cell r="I5336">
            <v>6162468</v>
          </cell>
          <cell r="J5336" t="str">
            <v>81102</v>
          </cell>
          <cell r="K5336" t="str">
            <v>CHI(INTEL)</v>
          </cell>
        </row>
        <row r="5337">
          <cell r="A5337" t="str">
            <v>9804</v>
          </cell>
          <cell r="B5337" t="str">
            <v>MR</v>
          </cell>
          <cell r="C5337" t="str">
            <v>MR31</v>
          </cell>
          <cell r="D5337" t="str">
            <v>ASM</v>
          </cell>
          <cell r="E5337" t="str">
            <v>9INPA196014</v>
          </cell>
          <cell r="F5337" t="str">
            <v>GL8JF960AC ST5</v>
          </cell>
          <cell r="G5337">
            <v>200</v>
          </cell>
          <cell r="H5337">
            <v>355.32</v>
          </cell>
          <cell r="I5337">
            <v>494712</v>
          </cell>
          <cell r="J5337" t="str">
            <v>81102</v>
          </cell>
          <cell r="K5337" t="str">
            <v>CHI(INTEL)</v>
          </cell>
        </row>
        <row r="5338">
          <cell r="A5338" t="str">
            <v>9804</v>
          </cell>
          <cell r="B5338" t="str">
            <v>MR</v>
          </cell>
          <cell r="C5338" t="str">
            <v>MR31</v>
          </cell>
          <cell r="D5338" t="str">
            <v>ASM</v>
          </cell>
          <cell r="E5338" t="str">
            <v>9INPA196015</v>
          </cell>
          <cell r="F5338" t="str">
            <v>APOC041301 3X3</v>
          </cell>
          <cell r="G5338">
            <v>15</v>
          </cell>
          <cell r="H5338">
            <v>26.64</v>
          </cell>
          <cell r="I5338">
            <v>35380</v>
          </cell>
          <cell r="J5338" t="str">
            <v>81102</v>
          </cell>
          <cell r="K5338" t="str">
            <v>CHI(INTEL)</v>
          </cell>
        </row>
        <row r="5339">
          <cell r="A5339" t="str">
            <v>9804</v>
          </cell>
          <cell r="B5339" t="str">
            <v>MR</v>
          </cell>
          <cell r="C5339" t="str">
            <v>MR31</v>
          </cell>
          <cell r="D5339" t="str">
            <v>ASM</v>
          </cell>
          <cell r="E5339" t="str">
            <v>9INPA196016</v>
          </cell>
          <cell r="F5339" t="str">
            <v>APOC041301 3X4</v>
          </cell>
          <cell r="G5339">
            <v>15</v>
          </cell>
          <cell r="H5339">
            <v>26.64</v>
          </cell>
          <cell r="I5339">
            <v>35380</v>
          </cell>
          <cell r="J5339" t="str">
            <v>81102</v>
          </cell>
          <cell r="K5339" t="str">
            <v>CHI(INTEL)</v>
          </cell>
        </row>
        <row r="5340">
          <cell r="A5340" t="str">
            <v>9804</v>
          </cell>
          <cell r="B5340" t="str">
            <v>MR</v>
          </cell>
          <cell r="C5340" t="str">
            <v>MR31</v>
          </cell>
          <cell r="D5340" t="str">
            <v>ASM</v>
          </cell>
          <cell r="E5340" t="str">
            <v>9INPA196017</v>
          </cell>
          <cell r="F5340" t="str">
            <v>APOC041301 4X4</v>
          </cell>
          <cell r="G5340">
            <v>15</v>
          </cell>
          <cell r="H5340">
            <v>26.64</v>
          </cell>
          <cell r="I5340">
            <v>35380</v>
          </cell>
          <cell r="J5340" t="str">
            <v>81102</v>
          </cell>
          <cell r="K5340" t="str">
            <v>CHI(INTEL)</v>
          </cell>
        </row>
        <row r="5341">
          <cell r="A5341" t="str">
            <v>9804</v>
          </cell>
          <cell r="B5341" t="str">
            <v>MR</v>
          </cell>
          <cell r="C5341" t="str">
            <v>MR31</v>
          </cell>
          <cell r="D5341" t="str">
            <v>ASM</v>
          </cell>
          <cell r="E5341" t="str">
            <v>9INPA196018</v>
          </cell>
          <cell r="F5341" t="str">
            <v>GL8LQM30CA BIA</v>
          </cell>
          <cell r="G5341">
            <v>1000</v>
          </cell>
          <cell r="H5341">
            <v>1776.6</v>
          </cell>
          <cell r="I5341">
            <v>2341914</v>
          </cell>
          <cell r="J5341" t="str">
            <v>81102</v>
          </cell>
          <cell r="K5341" t="str">
            <v>CHI(INTEL)</v>
          </cell>
        </row>
        <row r="5342">
          <cell r="A5342" t="str">
            <v>9804</v>
          </cell>
          <cell r="B5342" t="str">
            <v>MR</v>
          </cell>
          <cell r="C5342" t="str">
            <v>MR31</v>
          </cell>
          <cell r="D5342" t="str">
            <v>ASM</v>
          </cell>
          <cell r="E5342" t="str">
            <v>9INPA208008</v>
          </cell>
          <cell r="F5342" t="str">
            <v>GF8VSA31AA   7</v>
          </cell>
          <cell r="G5342">
            <v>2371</v>
          </cell>
          <cell r="H5342">
            <v>8447.16</v>
          </cell>
          <cell r="I5342">
            <v>12024532</v>
          </cell>
          <cell r="J5342" t="str">
            <v>81102</v>
          </cell>
          <cell r="K5342" t="str">
            <v>CHI(INTEL)</v>
          </cell>
        </row>
        <row r="5343">
          <cell r="A5343" t="str">
            <v>9804</v>
          </cell>
          <cell r="B5343" t="str">
            <v>MR</v>
          </cell>
          <cell r="C5343" t="str">
            <v>MR31</v>
          </cell>
          <cell r="D5343" t="str">
            <v>ASM</v>
          </cell>
          <cell r="E5343" t="str">
            <v>9INPA208008</v>
          </cell>
          <cell r="F5343" t="str">
            <v>GF8VSA31AA   7</v>
          </cell>
          <cell r="G5343">
            <v>5992</v>
          </cell>
          <cell r="H5343">
            <v>21347.69</v>
          </cell>
          <cell r="I5343">
            <v>29022184</v>
          </cell>
          <cell r="J5343" t="str">
            <v>81102</v>
          </cell>
          <cell r="K5343" t="str">
            <v>CHI(INTEL)</v>
          </cell>
        </row>
        <row r="5344">
          <cell r="A5344" t="str">
            <v>9804</v>
          </cell>
          <cell r="B5344" t="str">
            <v>MR</v>
          </cell>
          <cell r="C5344" t="str">
            <v>MR31</v>
          </cell>
          <cell r="D5344" t="str">
            <v>ASM</v>
          </cell>
          <cell r="E5344" t="str">
            <v>9INPA208008</v>
          </cell>
          <cell r="F5344" t="str">
            <v>GF8VSA31AA   7</v>
          </cell>
          <cell r="G5344">
            <v>4261</v>
          </cell>
          <cell r="H5344">
            <v>15180.66</v>
          </cell>
          <cell r="I5344">
            <v>20941720</v>
          </cell>
          <cell r="J5344" t="str">
            <v>81102</v>
          </cell>
          <cell r="K5344" t="str">
            <v>CHI(INTEL)</v>
          </cell>
        </row>
        <row r="5345">
          <cell r="A5345" t="str">
            <v>9804</v>
          </cell>
          <cell r="B5345" t="str">
            <v>MR</v>
          </cell>
          <cell r="C5345" t="str">
            <v>MR31</v>
          </cell>
          <cell r="D5345" t="str">
            <v>ASM</v>
          </cell>
          <cell r="E5345" t="str">
            <v>9INPA208008</v>
          </cell>
          <cell r="F5345" t="str">
            <v>GF8VSA31AA   7</v>
          </cell>
          <cell r="G5345">
            <v>8143</v>
          </cell>
          <cell r="H5345">
            <v>29011.06</v>
          </cell>
          <cell r="I5345">
            <v>39179436</v>
          </cell>
          <cell r="J5345" t="str">
            <v>81102</v>
          </cell>
          <cell r="K5345" t="str">
            <v>CHI(INTEL)</v>
          </cell>
        </row>
        <row r="5346">
          <cell r="A5346" t="str">
            <v>9804</v>
          </cell>
          <cell r="B5346" t="str">
            <v>MR</v>
          </cell>
          <cell r="C5346" t="str">
            <v>MR31</v>
          </cell>
          <cell r="D5346" t="str">
            <v>ASM</v>
          </cell>
          <cell r="E5346" t="str">
            <v>9INPA208008</v>
          </cell>
          <cell r="F5346" t="str">
            <v>GF8VSA31AA   7</v>
          </cell>
          <cell r="G5346">
            <v>4944</v>
          </cell>
          <cell r="H5346">
            <v>17613.98</v>
          </cell>
          <cell r="I5346">
            <v>23393126</v>
          </cell>
          <cell r="J5346" t="str">
            <v>81102</v>
          </cell>
          <cell r="K5346" t="str">
            <v>CHI(INTEL)</v>
          </cell>
        </row>
        <row r="5347">
          <cell r="A5347" t="str">
            <v>9804</v>
          </cell>
          <cell r="B5347" t="str">
            <v>MR</v>
          </cell>
          <cell r="C5347" t="str">
            <v>MR31</v>
          </cell>
          <cell r="D5347" t="str">
            <v>ASM</v>
          </cell>
          <cell r="E5347" t="str">
            <v>9INPA241001</v>
          </cell>
          <cell r="F5347" t="str">
            <v>241THERMAL</v>
          </cell>
          <cell r="G5347">
            <v>11</v>
          </cell>
          <cell r="H5347">
            <v>25.15</v>
          </cell>
          <cell r="I5347">
            <v>35801</v>
          </cell>
          <cell r="J5347" t="str">
            <v>81102</v>
          </cell>
          <cell r="K5347" t="str">
            <v>CHI(INTEL)</v>
          </cell>
        </row>
        <row r="5348">
          <cell r="A5348" t="str">
            <v>9804</v>
          </cell>
          <cell r="B5348" t="str">
            <v>MR</v>
          </cell>
          <cell r="C5348" t="str">
            <v>MR31</v>
          </cell>
          <cell r="D5348" t="str">
            <v>ASM</v>
          </cell>
          <cell r="E5348" t="str">
            <v>9INPA324038</v>
          </cell>
          <cell r="F5348" t="str">
            <v>FW8YTX10BA STA</v>
          </cell>
          <cell r="G5348">
            <v>158793</v>
          </cell>
          <cell r="H5348">
            <v>384152.02</v>
          </cell>
          <cell r="I5348">
            <v>514610045</v>
          </cell>
          <cell r="J5348" t="str">
            <v>81102</v>
          </cell>
          <cell r="K5348" t="str">
            <v>CHI(INTEL)</v>
          </cell>
        </row>
        <row r="5349">
          <cell r="A5349" t="str">
            <v>9804</v>
          </cell>
          <cell r="B5349" t="str">
            <v>MR</v>
          </cell>
          <cell r="C5349" t="str">
            <v>MR31</v>
          </cell>
          <cell r="D5349" t="str">
            <v>ASM</v>
          </cell>
          <cell r="E5349" t="str">
            <v>9INPA324044</v>
          </cell>
          <cell r="F5349" t="str">
            <v>FW8YTX10BA BIA</v>
          </cell>
          <cell r="G5349">
            <v>10027</v>
          </cell>
          <cell r="H5349">
            <v>24257.31</v>
          </cell>
          <cell r="I5349">
            <v>32495092</v>
          </cell>
          <cell r="J5349" t="str">
            <v>81102</v>
          </cell>
          <cell r="K5349" t="str">
            <v>CHI(INTEL)</v>
          </cell>
        </row>
        <row r="5350">
          <cell r="A5350" t="str">
            <v>9804</v>
          </cell>
          <cell r="B5350" t="str">
            <v>MR</v>
          </cell>
          <cell r="C5350" t="str">
            <v>MR31</v>
          </cell>
          <cell r="D5350" t="str">
            <v>ASM</v>
          </cell>
          <cell r="E5350" t="str">
            <v>9INPA324052</v>
          </cell>
          <cell r="F5350" t="str">
            <v>FW8YPX45 B ST5</v>
          </cell>
          <cell r="G5350">
            <v>25686</v>
          </cell>
          <cell r="H5350">
            <v>62139.57</v>
          </cell>
          <cell r="I5350">
            <v>84895080</v>
          </cell>
          <cell r="J5350" t="str">
            <v>81102</v>
          </cell>
          <cell r="K5350" t="str">
            <v>CHI(INTEL)</v>
          </cell>
        </row>
        <row r="5351">
          <cell r="A5351" t="str">
            <v>9804</v>
          </cell>
          <cell r="B5351" t="str">
            <v>MR</v>
          </cell>
          <cell r="C5351" t="str">
            <v>MR31</v>
          </cell>
          <cell r="D5351" t="str">
            <v>ASM</v>
          </cell>
          <cell r="E5351" t="str">
            <v>9INPA324052</v>
          </cell>
          <cell r="F5351" t="str">
            <v>FW8YPX45 B ST5</v>
          </cell>
          <cell r="G5351">
            <v>54241</v>
          </cell>
          <cell r="H5351">
            <v>131219.82</v>
          </cell>
          <cell r="I5351">
            <v>189966933</v>
          </cell>
          <cell r="J5351" t="str">
            <v>81102</v>
          </cell>
          <cell r="K5351" t="str">
            <v>CHI(INTEL)</v>
          </cell>
        </row>
        <row r="5352">
          <cell r="A5352" t="str">
            <v>9804</v>
          </cell>
          <cell r="B5352" t="str">
            <v>MR</v>
          </cell>
          <cell r="C5352" t="str">
            <v>MR31</v>
          </cell>
          <cell r="D5352" t="str">
            <v>ASM</v>
          </cell>
          <cell r="E5352" t="str">
            <v>9INPA324052</v>
          </cell>
          <cell r="F5352" t="str">
            <v>FW8YPX45 B ST5</v>
          </cell>
          <cell r="G5352">
            <v>74963</v>
          </cell>
          <cell r="H5352">
            <v>181350.48</v>
          </cell>
          <cell r="I5352">
            <v>257789707</v>
          </cell>
          <cell r="J5352" t="str">
            <v>81102</v>
          </cell>
          <cell r="K5352" t="str">
            <v>CHI(INTEL)</v>
          </cell>
        </row>
        <row r="5353">
          <cell r="A5353" t="str">
            <v>9804</v>
          </cell>
          <cell r="B5353" t="str">
            <v>MR</v>
          </cell>
          <cell r="C5353" t="str">
            <v>MR31</v>
          </cell>
          <cell r="D5353" t="str">
            <v>ASM</v>
          </cell>
          <cell r="E5353" t="str">
            <v>9INPA324052</v>
          </cell>
          <cell r="F5353" t="str">
            <v>FW8YPX45 B ST5</v>
          </cell>
          <cell r="G5353">
            <v>50002</v>
          </cell>
          <cell r="H5353">
            <v>120964.83</v>
          </cell>
          <cell r="I5353">
            <v>167705640</v>
          </cell>
          <cell r="J5353" t="str">
            <v>81102</v>
          </cell>
          <cell r="K5353" t="str">
            <v>CHI(INTEL)</v>
          </cell>
        </row>
        <row r="5354">
          <cell r="A5354" t="str">
            <v>9804</v>
          </cell>
          <cell r="B5354" t="str">
            <v>MR</v>
          </cell>
          <cell r="C5354" t="str">
            <v>MR31</v>
          </cell>
          <cell r="D5354" t="str">
            <v>ASM</v>
          </cell>
          <cell r="E5354" t="str">
            <v>9INPA324052</v>
          </cell>
          <cell r="F5354" t="str">
            <v>FW8YPX45 B ST5</v>
          </cell>
          <cell r="G5354">
            <v>63839</v>
          </cell>
          <cell r="H5354">
            <v>154439.29999999999</v>
          </cell>
          <cell r="I5354">
            <v>210377214</v>
          </cell>
          <cell r="J5354" t="str">
            <v>81102</v>
          </cell>
          <cell r="K5354" t="str">
            <v>CHI(INTEL)</v>
          </cell>
        </row>
        <row r="5355">
          <cell r="A5355" t="str">
            <v>9804</v>
          </cell>
          <cell r="B5355" t="str">
            <v>MR</v>
          </cell>
          <cell r="C5355" t="str">
            <v>MR31</v>
          </cell>
          <cell r="D5355" t="str">
            <v>ASM</v>
          </cell>
          <cell r="E5355" t="str">
            <v>9INPA324052</v>
          </cell>
          <cell r="F5355" t="str">
            <v>FW8YPX45 B ST5</v>
          </cell>
          <cell r="G5355">
            <v>25288</v>
          </cell>
          <cell r="H5355">
            <v>61176.72</v>
          </cell>
          <cell r="I5355">
            <v>83169750</v>
          </cell>
          <cell r="J5355" t="str">
            <v>81102</v>
          </cell>
          <cell r="K5355" t="str">
            <v>CHI(INTEL)</v>
          </cell>
        </row>
        <row r="5356">
          <cell r="A5356" t="str">
            <v>9804</v>
          </cell>
          <cell r="B5356" t="str">
            <v>MR</v>
          </cell>
          <cell r="C5356" t="str">
            <v>MR31</v>
          </cell>
          <cell r="D5356" t="str">
            <v>ASM</v>
          </cell>
          <cell r="E5356" t="str">
            <v>9INPA324052</v>
          </cell>
          <cell r="F5356" t="str">
            <v>FW8YPX45 B ST5</v>
          </cell>
          <cell r="G5356">
            <v>46003</v>
          </cell>
          <cell r="H5356">
            <v>111290.45</v>
          </cell>
          <cell r="I5356">
            <v>152924207</v>
          </cell>
          <cell r="J5356" t="str">
            <v>81102</v>
          </cell>
          <cell r="K5356" t="str">
            <v>CHI(INTEL)</v>
          </cell>
        </row>
        <row r="5357">
          <cell r="A5357" t="str">
            <v>9804</v>
          </cell>
          <cell r="B5357" t="str">
            <v>MR</v>
          </cell>
          <cell r="C5357" t="str">
            <v>MR31</v>
          </cell>
          <cell r="D5357" t="str">
            <v>ASM</v>
          </cell>
          <cell r="E5357" t="str">
            <v>9INPA324052</v>
          </cell>
          <cell r="F5357" t="str">
            <v>FW8YPX45 B ST5</v>
          </cell>
          <cell r="G5357">
            <v>38574</v>
          </cell>
          <cell r="H5357">
            <v>93318.22</v>
          </cell>
          <cell r="I5357">
            <v>129926957</v>
          </cell>
          <cell r="J5357" t="str">
            <v>81102</v>
          </cell>
          <cell r="K5357" t="str">
            <v>CHI(INTEL)</v>
          </cell>
        </row>
        <row r="5358">
          <cell r="A5358" t="str">
            <v>9804</v>
          </cell>
          <cell r="B5358" t="str">
            <v>MR</v>
          </cell>
          <cell r="C5358" t="str">
            <v>MR31</v>
          </cell>
          <cell r="D5358" t="str">
            <v>ASM</v>
          </cell>
          <cell r="E5358" t="str">
            <v>9INPA324052</v>
          </cell>
          <cell r="F5358" t="str">
            <v>FW8YPX45 B ST5</v>
          </cell>
          <cell r="G5358">
            <v>42922</v>
          </cell>
          <cell r="H5358">
            <v>103836.9</v>
          </cell>
          <cell r="I5358">
            <v>143243003</v>
          </cell>
          <cell r="J5358" t="str">
            <v>81102</v>
          </cell>
          <cell r="K5358" t="str">
            <v>CHI(INTEL)</v>
          </cell>
        </row>
        <row r="5359">
          <cell r="A5359" t="str">
            <v>9804</v>
          </cell>
          <cell r="B5359" t="str">
            <v>MR</v>
          </cell>
          <cell r="C5359" t="str">
            <v>MR31</v>
          </cell>
          <cell r="D5359" t="str">
            <v>ASM</v>
          </cell>
          <cell r="E5359" t="str">
            <v>9INPA324052</v>
          </cell>
          <cell r="F5359" t="str">
            <v>FW8YPX45 B ST5</v>
          </cell>
          <cell r="G5359">
            <v>28042</v>
          </cell>
          <cell r="H5359">
            <v>67839.199999999997</v>
          </cell>
          <cell r="I5359">
            <v>93251764</v>
          </cell>
          <cell r="J5359" t="str">
            <v>81102</v>
          </cell>
          <cell r="K5359" t="str">
            <v>CHI(INTEL)</v>
          </cell>
        </row>
        <row r="5360">
          <cell r="A5360" t="str">
            <v>9804</v>
          </cell>
          <cell r="B5360" t="str">
            <v>MR</v>
          </cell>
          <cell r="C5360" t="str">
            <v>MR31</v>
          </cell>
          <cell r="D5360" t="str">
            <v>ASM</v>
          </cell>
          <cell r="E5360" t="str">
            <v>9INPA324052</v>
          </cell>
          <cell r="F5360" t="str">
            <v>FW8YPX45 B ST5</v>
          </cell>
          <cell r="G5360">
            <v>43034</v>
          </cell>
          <cell r="H5360">
            <v>104107.85</v>
          </cell>
          <cell r="I5360">
            <v>141649140</v>
          </cell>
          <cell r="J5360" t="str">
            <v>81102</v>
          </cell>
          <cell r="K5360" t="str">
            <v>CHI(INTEL)</v>
          </cell>
        </row>
        <row r="5361">
          <cell r="A5361" t="str">
            <v>9804</v>
          </cell>
          <cell r="B5361" t="str">
            <v>MR</v>
          </cell>
          <cell r="C5361" t="str">
            <v>MR31</v>
          </cell>
          <cell r="D5361" t="str">
            <v>ASM</v>
          </cell>
          <cell r="E5361" t="str">
            <v>9INPA324052</v>
          </cell>
          <cell r="F5361" t="str">
            <v>FW8YPX45 B ST5</v>
          </cell>
          <cell r="G5361">
            <v>19622</v>
          </cell>
          <cell r="H5361">
            <v>47469.54</v>
          </cell>
          <cell r="I5361">
            <v>63590195</v>
          </cell>
          <cell r="J5361" t="str">
            <v>81102</v>
          </cell>
          <cell r="K5361" t="str">
            <v>CHI(INTEL)</v>
          </cell>
        </row>
        <row r="5362">
          <cell r="A5362" t="str">
            <v>9804</v>
          </cell>
          <cell r="B5362" t="str">
            <v>MR</v>
          </cell>
          <cell r="C5362" t="str">
            <v>MR31</v>
          </cell>
          <cell r="D5362" t="str">
            <v>ASM</v>
          </cell>
          <cell r="E5362" t="str">
            <v>9INPA324052</v>
          </cell>
          <cell r="F5362" t="str">
            <v>FW8YPX45 B ST5</v>
          </cell>
          <cell r="G5362">
            <v>8548</v>
          </cell>
          <cell r="H5362">
            <v>20679.32</v>
          </cell>
          <cell r="I5362">
            <v>27259479</v>
          </cell>
          <cell r="J5362" t="str">
            <v>81102</v>
          </cell>
          <cell r="K5362" t="str">
            <v>CHI(INTEL)</v>
          </cell>
        </row>
        <row r="5363">
          <cell r="A5363" t="str">
            <v>9804</v>
          </cell>
          <cell r="B5363" t="str">
            <v>MR</v>
          </cell>
          <cell r="C5363" t="str">
            <v>MR31</v>
          </cell>
          <cell r="D5363" t="str">
            <v>ASM</v>
          </cell>
          <cell r="E5363" t="str">
            <v>9INPA324053</v>
          </cell>
          <cell r="F5363" t="str">
            <v>FW8YPX45 B BI5</v>
          </cell>
          <cell r="G5363">
            <v>14120</v>
          </cell>
          <cell r="H5363">
            <v>34159.1</v>
          </cell>
          <cell r="I5363">
            <v>45759530</v>
          </cell>
          <cell r="J5363" t="str">
            <v>81102</v>
          </cell>
          <cell r="K5363" t="str">
            <v>CHI(INTEL)</v>
          </cell>
        </row>
        <row r="5364">
          <cell r="A5364" t="str">
            <v>9804</v>
          </cell>
          <cell r="B5364" t="str">
            <v>MR</v>
          </cell>
          <cell r="C5364" t="str">
            <v>MR31</v>
          </cell>
          <cell r="D5364" t="str">
            <v>ASM</v>
          </cell>
          <cell r="E5364" t="str">
            <v>9INPA324055</v>
          </cell>
          <cell r="F5364" t="str">
            <v>FW86PXE5 A ST5</v>
          </cell>
          <cell r="G5364">
            <v>19234</v>
          </cell>
          <cell r="H5364">
            <v>46530.89</v>
          </cell>
          <cell r="I5364">
            <v>63365766</v>
          </cell>
          <cell r="J5364" t="str">
            <v>81102</v>
          </cell>
          <cell r="K5364" t="str">
            <v>CHI(INTEL)</v>
          </cell>
        </row>
        <row r="5365">
          <cell r="A5365" t="str">
            <v>9804</v>
          </cell>
          <cell r="B5365" t="str">
            <v>MR</v>
          </cell>
          <cell r="C5365" t="str">
            <v>MR31</v>
          </cell>
          <cell r="D5365" t="str">
            <v>ASM</v>
          </cell>
          <cell r="E5365" t="str">
            <v>9INPA324055</v>
          </cell>
          <cell r="F5365" t="str">
            <v>FW86PXE5 A ST5</v>
          </cell>
          <cell r="G5365">
            <v>8626</v>
          </cell>
          <cell r="H5365">
            <v>20868.009999999998</v>
          </cell>
          <cell r="I5365">
            <v>28996099</v>
          </cell>
          <cell r="J5365" t="str">
            <v>81102</v>
          </cell>
          <cell r="K5365" t="str">
            <v>CHI(INTEL)</v>
          </cell>
        </row>
        <row r="5366">
          <cell r="A5366" t="str">
            <v>9804</v>
          </cell>
          <cell r="B5366" t="str">
            <v>MR</v>
          </cell>
          <cell r="C5366" t="str">
            <v>MR31</v>
          </cell>
          <cell r="D5366" t="str">
            <v>ASM</v>
          </cell>
          <cell r="E5366" t="str">
            <v>9INPA324055</v>
          </cell>
          <cell r="F5366" t="str">
            <v>FW86PXE5 A ST5</v>
          </cell>
          <cell r="G5366">
            <v>11498</v>
          </cell>
          <cell r="H5366">
            <v>27815.96</v>
          </cell>
          <cell r="I5366">
            <v>38650276</v>
          </cell>
          <cell r="J5366" t="str">
            <v>81102</v>
          </cell>
          <cell r="K5366" t="str">
            <v>CHI(INTEL)</v>
          </cell>
        </row>
        <row r="5367">
          <cell r="A5367" t="str">
            <v>9804</v>
          </cell>
          <cell r="B5367" t="str">
            <v>MR</v>
          </cell>
          <cell r="C5367" t="str">
            <v>MR31</v>
          </cell>
          <cell r="D5367" t="str">
            <v>ASM</v>
          </cell>
          <cell r="E5367" t="str">
            <v>9INPA324055</v>
          </cell>
          <cell r="F5367" t="str">
            <v>FW86PXE5 A ST5</v>
          </cell>
          <cell r="G5367">
            <v>17281</v>
          </cell>
          <cell r="H5367">
            <v>41806.19</v>
          </cell>
          <cell r="I5367">
            <v>59511111</v>
          </cell>
          <cell r="J5367" t="str">
            <v>81102</v>
          </cell>
          <cell r="K5367" t="str">
            <v>CHI(INTEL)</v>
          </cell>
        </row>
        <row r="5368">
          <cell r="A5368" t="str">
            <v>9804</v>
          </cell>
          <cell r="B5368" t="str">
            <v>MR</v>
          </cell>
          <cell r="C5368" t="str">
            <v>MR31</v>
          </cell>
          <cell r="D5368" t="str">
            <v>ASM</v>
          </cell>
          <cell r="E5368" t="str">
            <v>9INPA324055</v>
          </cell>
          <cell r="F5368" t="str">
            <v>FW86PXE5 A ST5</v>
          </cell>
          <cell r="G5368">
            <v>5749</v>
          </cell>
          <cell r="H5368">
            <v>13907.98</v>
          </cell>
          <cell r="I5368">
            <v>19798009</v>
          </cell>
          <cell r="J5368" t="str">
            <v>81102</v>
          </cell>
          <cell r="K5368" t="str">
            <v>CHI(INTEL)</v>
          </cell>
        </row>
        <row r="5369">
          <cell r="A5369" t="str">
            <v>9804</v>
          </cell>
          <cell r="B5369" t="str">
            <v>MR</v>
          </cell>
          <cell r="C5369" t="str">
            <v>MR31</v>
          </cell>
          <cell r="D5369" t="str">
            <v>ASM</v>
          </cell>
          <cell r="E5369" t="str">
            <v>9INPA324055</v>
          </cell>
          <cell r="F5369" t="str">
            <v>FW86PXE5 A ST5</v>
          </cell>
          <cell r="G5369">
            <v>5747</v>
          </cell>
          <cell r="H5369">
            <v>13903.14</v>
          </cell>
          <cell r="I5369">
            <v>20344464</v>
          </cell>
          <cell r="J5369" t="str">
            <v>81102</v>
          </cell>
          <cell r="K5369" t="str">
            <v>CHI(INTEL)</v>
          </cell>
        </row>
        <row r="5370">
          <cell r="A5370" t="str">
            <v>9804</v>
          </cell>
          <cell r="B5370" t="str">
            <v>MR</v>
          </cell>
          <cell r="C5370" t="str">
            <v>MR31</v>
          </cell>
          <cell r="D5370" t="str">
            <v>ASM</v>
          </cell>
          <cell r="E5370" t="str">
            <v>9INPA324055</v>
          </cell>
          <cell r="F5370" t="str">
            <v>FW86PXE5 A ST5</v>
          </cell>
          <cell r="G5370">
            <v>45137</v>
          </cell>
          <cell r="H5370">
            <v>109195.43</v>
          </cell>
          <cell r="I5370">
            <v>159785672</v>
          </cell>
          <cell r="J5370" t="str">
            <v>81102</v>
          </cell>
          <cell r="K5370" t="str">
            <v>CHI(INTEL)</v>
          </cell>
        </row>
        <row r="5371">
          <cell r="A5371" t="str">
            <v>9804</v>
          </cell>
          <cell r="B5371" t="str">
            <v>MR</v>
          </cell>
          <cell r="C5371" t="str">
            <v>MR31</v>
          </cell>
          <cell r="D5371" t="str">
            <v>ASM</v>
          </cell>
          <cell r="E5371" t="str">
            <v>9INPA324055</v>
          </cell>
          <cell r="F5371" t="str">
            <v>FW86PXE5 A ST5</v>
          </cell>
          <cell r="G5371">
            <v>45980</v>
          </cell>
          <cell r="H5371">
            <v>111234.81</v>
          </cell>
          <cell r="I5371">
            <v>161034634</v>
          </cell>
          <cell r="J5371" t="str">
            <v>81102</v>
          </cell>
          <cell r="K5371" t="str">
            <v>CHI(INTEL)</v>
          </cell>
        </row>
        <row r="5372">
          <cell r="A5372" t="str">
            <v>9804</v>
          </cell>
          <cell r="B5372" t="str">
            <v>MR</v>
          </cell>
          <cell r="C5372" t="str">
            <v>MR31</v>
          </cell>
          <cell r="D5372" t="str">
            <v>ASM</v>
          </cell>
          <cell r="E5372" t="str">
            <v>9INPA324055</v>
          </cell>
          <cell r="F5372" t="str">
            <v>FW86PXE5 A ST5</v>
          </cell>
          <cell r="G5372">
            <v>31146</v>
          </cell>
          <cell r="H5372">
            <v>75348.399999999994</v>
          </cell>
          <cell r="I5372">
            <v>107107750</v>
          </cell>
          <cell r="J5372" t="str">
            <v>81102</v>
          </cell>
          <cell r="K5372" t="str">
            <v>CHI(INTEL)</v>
          </cell>
        </row>
        <row r="5373">
          <cell r="A5373" t="str">
            <v>9804</v>
          </cell>
          <cell r="B5373" t="str">
            <v>MR</v>
          </cell>
          <cell r="C5373" t="str">
            <v>MR31</v>
          </cell>
          <cell r="D5373" t="str">
            <v>ASM</v>
          </cell>
          <cell r="E5373" t="str">
            <v>9INPA324055</v>
          </cell>
          <cell r="F5373" t="str">
            <v>FW86PXE5 A ST5</v>
          </cell>
          <cell r="G5373">
            <v>11491</v>
          </cell>
          <cell r="H5373">
            <v>27799.02</v>
          </cell>
          <cell r="I5373">
            <v>39516306</v>
          </cell>
          <cell r="J5373" t="str">
            <v>81102</v>
          </cell>
          <cell r="K5373" t="str">
            <v>CHI(INTEL)</v>
          </cell>
        </row>
        <row r="5374">
          <cell r="A5374" t="str">
            <v>9804</v>
          </cell>
          <cell r="B5374" t="str">
            <v>MR</v>
          </cell>
          <cell r="C5374" t="str">
            <v>MR31</v>
          </cell>
          <cell r="D5374" t="str">
            <v>ASM</v>
          </cell>
          <cell r="E5374" t="str">
            <v>9INPA324055</v>
          </cell>
          <cell r="F5374" t="str">
            <v>FW86PXE5 A ST5</v>
          </cell>
          <cell r="G5374">
            <v>25610</v>
          </cell>
          <cell r="H5374">
            <v>61955.71</v>
          </cell>
          <cell r="I5374">
            <v>85895396</v>
          </cell>
          <cell r="J5374" t="str">
            <v>81102</v>
          </cell>
          <cell r="K5374" t="str">
            <v>CHI(INTEL)</v>
          </cell>
        </row>
        <row r="5375">
          <cell r="A5375" t="str">
            <v>9804</v>
          </cell>
          <cell r="B5375" t="str">
            <v>MR</v>
          </cell>
          <cell r="C5375" t="str">
            <v>MR31</v>
          </cell>
          <cell r="D5375" t="str">
            <v>ASM</v>
          </cell>
          <cell r="E5375" t="str">
            <v>9INPA324055</v>
          </cell>
          <cell r="F5375" t="str">
            <v>FW86PXE5 A ST5</v>
          </cell>
          <cell r="G5375">
            <v>8624</v>
          </cell>
          <cell r="H5375">
            <v>20863.18</v>
          </cell>
          <cell r="I5375">
            <v>28924712</v>
          </cell>
          <cell r="J5375" t="str">
            <v>81102</v>
          </cell>
          <cell r="K5375" t="str">
            <v>CHI(INTEL)</v>
          </cell>
        </row>
        <row r="5376">
          <cell r="A5376" t="str">
            <v>9804</v>
          </cell>
          <cell r="B5376" t="str">
            <v>MR</v>
          </cell>
          <cell r="C5376" t="str">
            <v>MR31</v>
          </cell>
          <cell r="D5376" t="str">
            <v>ASM</v>
          </cell>
          <cell r="E5376" t="str">
            <v>9INPA324055</v>
          </cell>
          <cell r="F5376" t="str">
            <v>FW86PXE5 A ST5</v>
          </cell>
          <cell r="G5376">
            <v>28145</v>
          </cell>
          <cell r="H5376">
            <v>68088.38</v>
          </cell>
          <cell r="I5376">
            <v>92749991</v>
          </cell>
          <cell r="J5376" t="str">
            <v>81102</v>
          </cell>
          <cell r="K5376" t="str">
            <v>CHI(INTEL)</v>
          </cell>
        </row>
        <row r="5377">
          <cell r="A5377" t="str">
            <v>9804</v>
          </cell>
          <cell r="B5377" t="str">
            <v>MR</v>
          </cell>
          <cell r="C5377" t="str">
            <v>MR31</v>
          </cell>
          <cell r="D5377" t="str">
            <v>ASM</v>
          </cell>
          <cell r="E5377" t="str">
            <v>9INPA324055</v>
          </cell>
          <cell r="F5377" t="str">
            <v>FW86PXE5 A ST5</v>
          </cell>
          <cell r="G5377">
            <v>5742</v>
          </cell>
          <cell r="H5377">
            <v>13891.04</v>
          </cell>
          <cell r="I5377">
            <v>18922374</v>
          </cell>
          <cell r="J5377" t="str">
            <v>81102</v>
          </cell>
          <cell r="K5377" t="str">
            <v>CHI(INTEL)</v>
          </cell>
        </row>
        <row r="5378">
          <cell r="A5378" t="str">
            <v>9804</v>
          </cell>
          <cell r="B5378" t="str">
            <v>MR</v>
          </cell>
          <cell r="C5378" t="str">
            <v>MR31</v>
          </cell>
          <cell r="D5378" t="str">
            <v>ASM</v>
          </cell>
          <cell r="E5378" t="str">
            <v>9INPA324055</v>
          </cell>
          <cell r="F5378" t="str">
            <v>FW86PXE5 A ST5</v>
          </cell>
          <cell r="G5378">
            <v>31088</v>
          </cell>
          <cell r="H5378">
            <v>75208.08</v>
          </cell>
          <cell r="I5378">
            <v>102245384</v>
          </cell>
          <cell r="J5378" t="str">
            <v>81102</v>
          </cell>
          <cell r="K5378" t="str">
            <v>CHI(INTEL)</v>
          </cell>
        </row>
        <row r="5379">
          <cell r="A5379" t="str">
            <v>9804</v>
          </cell>
          <cell r="B5379" t="str">
            <v>MR</v>
          </cell>
          <cell r="C5379" t="str">
            <v>MR31</v>
          </cell>
          <cell r="D5379" t="str">
            <v>ASM</v>
          </cell>
          <cell r="E5379" t="str">
            <v>9INPA324055</v>
          </cell>
          <cell r="F5379" t="str">
            <v>FW86PXE5 A ST5</v>
          </cell>
          <cell r="G5379">
            <v>8619</v>
          </cell>
          <cell r="H5379">
            <v>20851.080000000002</v>
          </cell>
          <cell r="I5379">
            <v>28347043</v>
          </cell>
          <cell r="J5379" t="str">
            <v>81102</v>
          </cell>
          <cell r="K5379" t="str">
            <v>CHI(INTEL)</v>
          </cell>
        </row>
        <row r="5380">
          <cell r="A5380" t="str">
            <v>9804</v>
          </cell>
          <cell r="B5380" t="str">
            <v>MR</v>
          </cell>
          <cell r="C5380" t="str">
            <v>MR31</v>
          </cell>
          <cell r="D5380" t="str">
            <v>ASM</v>
          </cell>
          <cell r="E5380" t="str">
            <v>9INPA324055</v>
          </cell>
          <cell r="F5380" t="str">
            <v>FW86PXE5 A ST5</v>
          </cell>
          <cell r="G5380">
            <v>2873</v>
          </cell>
          <cell r="H5380">
            <v>6950.36</v>
          </cell>
          <cell r="I5380">
            <v>9550489</v>
          </cell>
          <cell r="J5380" t="str">
            <v>81102</v>
          </cell>
          <cell r="K5380" t="str">
            <v>CHI(INTEL)</v>
          </cell>
        </row>
        <row r="5381">
          <cell r="A5381" t="str">
            <v>9804</v>
          </cell>
          <cell r="B5381" t="str">
            <v>MR</v>
          </cell>
          <cell r="C5381" t="str">
            <v>MR31</v>
          </cell>
          <cell r="D5381" t="str">
            <v>ASM</v>
          </cell>
          <cell r="E5381" t="str">
            <v>9INPA324055</v>
          </cell>
          <cell r="F5381" t="str">
            <v>FW86PXE5 A ST5</v>
          </cell>
          <cell r="G5381">
            <v>27410</v>
          </cell>
          <cell r="H5381">
            <v>66310.27</v>
          </cell>
          <cell r="I5381">
            <v>91116942</v>
          </cell>
          <cell r="J5381" t="str">
            <v>81102</v>
          </cell>
          <cell r="K5381" t="str">
            <v>CHI(INTEL)</v>
          </cell>
        </row>
        <row r="5382">
          <cell r="A5382" t="str">
            <v>9804</v>
          </cell>
          <cell r="B5382" t="str">
            <v>MR</v>
          </cell>
          <cell r="C5382" t="str">
            <v>MR31</v>
          </cell>
          <cell r="D5382" t="str">
            <v>ASM</v>
          </cell>
          <cell r="E5382" t="str">
            <v>9INPA324055</v>
          </cell>
          <cell r="F5382" t="str">
            <v>FW86PXE5 A ST5</v>
          </cell>
          <cell r="G5382">
            <v>17236</v>
          </cell>
          <cell r="H5382">
            <v>41697.33</v>
          </cell>
          <cell r="I5382">
            <v>58055192</v>
          </cell>
          <cell r="J5382" t="str">
            <v>81102</v>
          </cell>
          <cell r="K5382" t="str">
            <v>CHI(INTEL)</v>
          </cell>
        </row>
        <row r="5383">
          <cell r="A5383" t="str">
            <v>9804</v>
          </cell>
          <cell r="B5383" t="str">
            <v>MR</v>
          </cell>
          <cell r="C5383" t="str">
            <v>MR31</v>
          </cell>
          <cell r="D5383" t="str">
            <v>ASM</v>
          </cell>
          <cell r="E5383" t="str">
            <v>9INPA324055</v>
          </cell>
          <cell r="F5383" t="str">
            <v>FW86PXE5 A ST5</v>
          </cell>
          <cell r="G5383">
            <v>28329</v>
          </cell>
          <cell r="H5383">
            <v>68533.509999999995</v>
          </cell>
          <cell r="I5383">
            <v>95419205</v>
          </cell>
          <cell r="J5383" t="str">
            <v>81102</v>
          </cell>
          <cell r="K5383" t="str">
            <v>CHI(INTEL)</v>
          </cell>
        </row>
        <row r="5384">
          <cell r="A5384" t="str">
            <v>9804</v>
          </cell>
          <cell r="B5384" t="str">
            <v>MR</v>
          </cell>
          <cell r="C5384" t="str">
            <v>MR31</v>
          </cell>
          <cell r="D5384" t="str">
            <v>ASM</v>
          </cell>
          <cell r="E5384" t="str">
            <v>9INPA324055</v>
          </cell>
          <cell r="F5384" t="str">
            <v>FW86PXE5 A ST5</v>
          </cell>
          <cell r="G5384">
            <v>15915</v>
          </cell>
          <cell r="H5384">
            <v>38501.56</v>
          </cell>
          <cell r="I5384">
            <v>53112902</v>
          </cell>
          <cell r="J5384" t="str">
            <v>81102</v>
          </cell>
          <cell r="K5384" t="str">
            <v>CHI(INTEL)</v>
          </cell>
        </row>
        <row r="5385">
          <cell r="A5385" t="str">
            <v>9804</v>
          </cell>
          <cell r="B5385" t="str">
            <v>MR</v>
          </cell>
          <cell r="C5385" t="str">
            <v>MR31</v>
          </cell>
          <cell r="D5385" t="str">
            <v>ASM</v>
          </cell>
          <cell r="E5385" t="str">
            <v>9INPA324055</v>
          </cell>
          <cell r="F5385" t="str">
            <v>FW86PXE5 A ST5</v>
          </cell>
          <cell r="G5385">
            <v>37453</v>
          </cell>
          <cell r="H5385">
            <v>90606.29</v>
          </cell>
          <cell r="I5385">
            <v>124991377</v>
          </cell>
          <cell r="J5385" t="str">
            <v>81102</v>
          </cell>
          <cell r="K5385" t="str">
            <v>CHI(INTEL)</v>
          </cell>
        </row>
        <row r="5386">
          <cell r="A5386" t="str">
            <v>9804</v>
          </cell>
          <cell r="B5386" t="str">
            <v>MR</v>
          </cell>
          <cell r="C5386" t="str">
            <v>MR31</v>
          </cell>
          <cell r="D5386" t="str">
            <v>ASM</v>
          </cell>
          <cell r="E5386" t="str">
            <v>9INPA324055</v>
          </cell>
          <cell r="F5386" t="str">
            <v>FW86PXE5 A ST5</v>
          </cell>
          <cell r="G5386">
            <v>8602</v>
          </cell>
          <cell r="H5386">
            <v>20809.95</v>
          </cell>
          <cell r="I5386">
            <v>28605357</v>
          </cell>
          <cell r="J5386" t="str">
            <v>81102</v>
          </cell>
          <cell r="K5386" t="str">
            <v>CHI(INTEL)</v>
          </cell>
        </row>
        <row r="5387">
          <cell r="A5387" t="str">
            <v>9804</v>
          </cell>
          <cell r="B5387" t="str">
            <v>MR</v>
          </cell>
          <cell r="C5387" t="str">
            <v>MR31</v>
          </cell>
          <cell r="D5387" t="str">
            <v>ASM</v>
          </cell>
          <cell r="E5387" t="str">
            <v>9INPA324055</v>
          </cell>
          <cell r="F5387" t="str">
            <v>FW86PXE5 A ST5</v>
          </cell>
          <cell r="G5387">
            <v>13049</v>
          </cell>
          <cell r="H5387">
            <v>31568.14</v>
          </cell>
          <cell r="I5387">
            <v>43393565</v>
          </cell>
          <cell r="J5387" t="str">
            <v>81102</v>
          </cell>
          <cell r="K5387" t="str">
            <v>CHI(INTEL)</v>
          </cell>
        </row>
        <row r="5388">
          <cell r="A5388" t="str">
            <v>9804</v>
          </cell>
          <cell r="B5388" t="str">
            <v>MR</v>
          </cell>
          <cell r="C5388" t="str">
            <v>MR31</v>
          </cell>
          <cell r="D5388" t="str">
            <v>ASM</v>
          </cell>
          <cell r="E5388" t="str">
            <v>9INPA324055</v>
          </cell>
          <cell r="F5388" t="str">
            <v>FW86PXE5 A ST5</v>
          </cell>
          <cell r="G5388">
            <v>43007</v>
          </cell>
          <cell r="H5388">
            <v>104042.53</v>
          </cell>
          <cell r="I5388">
            <v>141560266</v>
          </cell>
          <cell r="J5388" t="str">
            <v>81102</v>
          </cell>
          <cell r="K5388" t="str">
            <v>CHI(INTEL)</v>
          </cell>
        </row>
        <row r="5389">
          <cell r="A5389" t="str">
            <v>9804</v>
          </cell>
          <cell r="B5389" t="str">
            <v>MR</v>
          </cell>
          <cell r="C5389" t="str">
            <v>MR31</v>
          </cell>
          <cell r="D5389" t="str">
            <v>ASM</v>
          </cell>
          <cell r="E5389" t="str">
            <v>9INPA324055</v>
          </cell>
          <cell r="F5389" t="str">
            <v>FW86PXE5 A ST5</v>
          </cell>
          <cell r="G5389">
            <v>5741</v>
          </cell>
          <cell r="H5389">
            <v>13888.62</v>
          </cell>
          <cell r="I5389">
            <v>18896856</v>
          </cell>
          <cell r="J5389" t="str">
            <v>81102</v>
          </cell>
          <cell r="K5389" t="str">
            <v>CHI(INTEL)</v>
          </cell>
        </row>
        <row r="5390">
          <cell r="A5390" t="str">
            <v>9804</v>
          </cell>
          <cell r="B5390" t="str">
            <v>MR</v>
          </cell>
          <cell r="C5390" t="str">
            <v>MR31</v>
          </cell>
          <cell r="D5390" t="str">
            <v>ASM</v>
          </cell>
          <cell r="E5390" t="str">
            <v>9INPA324055</v>
          </cell>
          <cell r="F5390" t="str">
            <v>FW86PXE5 A ST5</v>
          </cell>
          <cell r="G5390">
            <v>41485</v>
          </cell>
          <cell r="H5390">
            <v>100360.51</v>
          </cell>
          <cell r="I5390">
            <v>137242997</v>
          </cell>
          <cell r="J5390" t="str">
            <v>81102</v>
          </cell>
          <cell r="K5390" t="str">
            <v>CHI(INTEL)</v>
          </cell>
        </row>
        <row r="5391">
          <cell r="A5391" t="str">
            <v>9804</v>
          </cell>
          <cell r="B5391" t="str">
            <v>MR</v>
          </cell>
          <cell r="C5391" t="str">
            <v>MR31</v>
          </cell>
          <cell r="D5391" t="str">
            <v>ASM</v>
          </cell>
          <cell r="E5391" t="str">
            <v>9INPA324055</v>
          </cell>
          <cell r="F5391" t="str">
            <v>FW86PXE5 A ST5</v>
          </cell>
          <cell r="G5391">
            <v>24239</v>
          </cell>
          <cell r="H5391">
            <v>58638.98</v>
          </cell>
          <cell r="I5391">
            <v>80188805</v>
          </cell>
          <cell r="J5391" t="str">
            <v>81102</v>
          </cell>
          <cell r="K5391" t="str">
            <v>CHI(INTEL)</v>
          </cell>
        </row>
        <row r="5392">
          <cell r="A5392" t="str">
            <v>9804</v>
          </cell>
          <cell r="B5392" t="str">
            <v>MR</v>
          </cell>
          <cell r="C5392" t="str">
            <v>MR31</v>
          </cell>
          <cell r="D5392" t="str">
            <v>ASM</v>
          </cell>
          <cell r="E5392" t="str">
            <v>9INPA324055</v>
          </cell>
          <cell r="F5392" t="str">
            <v>FW86PXE5 A ST5</v>
          </cell>
          <cell r="G5392">
            <v>25472</v>
          </cell>
          <cell r="H5392">
            <v>61621.86</v>
          </cell>
          <cell r="I5392">
            <v>83700972</v>
          </cell>
          <cell r="J5392" t="str">
            <v>81102</v>
          </cell>
          <cell r="K5392" t="str">
            <v>CHI(INTEL)</v>
          </cell>
        </row>
        <row r="5393">
          <cell r="A5393" t="str">
            <v>9804</v>
          </cell>
          <cell r="B5393" t="str">
            <v>MR</v>
          </cell>
          <cell r="C5393" t="str">
            <v>MR31</v>
          </cell>
          <cell r="D5393" t="str">
            <v>ASM</v>
          </cell>
          <cell r="E5393" t="str">
            <v>9INPA324055</v>
          </cell>
          <cell r="F5393" t="str">
            <v>FW86PXE5 A ST5</v>
          </cell>
          <cell r="G5393">
            <v>54335</v>
          </cell>
          <cell r="H5393">
            <v>131447.23000000001</v>
          </cell>
          <cell r="I5393">
            <v>178544772</v>
          </cell>
          <cell r="J5393" t="str">
            <v>81102</v>
          </cell>
          <cell r="K5393" t="str">
            <v>CHI(INTEL)</v>
          </cell>
        </row>
        <row r="5394">
          <cell r="A5394" t="str">
            <v>9804</v>
          </cell>
          <cell r="B5394" t="str">
            <v>MR</v>
          </cell>
          <cell r="C5394" t="str">
            <v>MR31</v>
          </cell>
          <cell r="D5394" t="str">
            <v>ASM</v>
          </cell>
          <cell r="E5394" t="str">
            <v>9INPA324055</v>
          </cell>
          <cell r="F5394" t="str">
            <v>FW86PXE5 A ST5</v>
          </cell>
          <cell r="G5394">
            <v>31201</v>
          </cell>
          <cell r="H5394">
            <v>75481.45</v>
          </cell>
          <cell r="I5394">
            <v>102028275</v>
          </cell>
          <cell r="J5394" t="str">
            <v>81102</v>
          </cell>
          <cell r="K5394" t="str">
            <v>CHI(INTEL)</v>
          </cell>
        </row>
        <row r="5395">
          <cell r="A5395" t="str">
            <v>9804</v>
          </cell>
          <cell r="B5395" t="str">
            <v>MR</v>
          </cell>
          <cell r="C5395" t="str">
            <v>MR31</v>
          </cell>
          <cell r="D5395" t="str">
            <v>ASM</v>
          </cell>
          <cell r="E5395" t="str">
            <v>9INPA324055</v>
          </cell>
          <cell r="F5395" t="str">
            <v>FW86PXE5 A ST5</v>
          </cell>
          <cell r="G5395">
            <v>40206</v>
          </cell>
          <cell r="H5395">
            <v>97266.35</v>
          </cell>
          <cell r="I5395">
            <v>131474925</v>
          </cell>
          <cell r="J5395" t="str">
            <v>81102</v>
          </cell>
          <cell r="K5395" t="str">
            <v>CHI(INTEL)</v>
          </cell>
        </row>
        <row r="5396">
          <cell r="A5396" t="str">
            <v>9804</v>
          </cell>
          <cell r="B5396" t="str">
            <v>MR</v>
          </cell>
          <cell r="C5396" t="str">
            <v>MR31</v>
          </cell>
          <cell r="D5396" t="str">
            <v>ASM</v>
          </cell>
          <cell r="E5396" t="str">
            <v>9INPA324055</v>
          </cell>
          <cell r="F5396" t="str">
            <v>FW86PXE5 A ST5</v>
          </cell>
          <cell r="G5396">
            <v>65416</v>
          </cell>
          <cell r="H5396">
            <v>158254.38</v>
          </cell>
          <cell r="I5396">
            <v>213722540</v>
          </cell>
          <cell r="J5396" t="str">
            <v>81102</v>
          </cell>
          <cell r="K5396" t="str">
            <v>CHI(INTEL)</v>
          </cell>
        </row>
        <row r="5397">
          <cell r="A5397" t="str">
            <v>9804</v>
          </cell>
          <cell r="B5397" t="str">
            <v>MR</v>
          </cell>
          <cell r="C5397" t="str">
            <v>MR31</v>
          </cell>
          <cell r="D5397" t="str">
            <v>ASM</v>
          </cell>
          <cell r="E5397" t="str">
            <v>9INPA324055</v>
          </cell>
          <cell r="F5397" t="str">
            <v>FW86PXE5 A ST5</v>
          </cell>
          <cell r="G5397">
            <v>28118</v>
          </cell>
          <cell r="H5397">
            <v>68023.06</v>
          </cell>
          <cell r="I5397">
            <v>91865142</v>
          </cell>
          <cell r="J5397" t="str">
            <v>81102</v>
          </cell>
          <cell r="K5397" t="str">
            <v>CHI(INTEL)</v>
          </cell>
        </row>
        <row r="5398">
          <cell r="A5398" t="str">
            <v>9804</v>
          </cell>
          <cell r="B5398" t="str">
            <v>MR</v>
          </cell>
          <cell r="C5398" t="str">
            <v>MR31</v>
          </cell>
          <cell r="D5398" t="str">
            <v>ASM</v>
          </cell>
          <cell r="E5398" t="str">
            <v>9INPA324055</v>
          </cell>
          <cell r="F5398" t="str">
            <v>FW86PXE5 A ST5</v>
          </cell>
          <cell r="G5398">
            <v>36524</v>
          </cell>
          <cell r="H5398">
            <v>88358.86</v>
          </cell>
          <cell r="I5398">
            <v>118948697</v>
          </cell>
          <cell r="J5398" t="str">
            <v>81102</v>
          </cell>
          <cell r="K5398" t="str">
            <v>CHI(INTEL)</v>
          </cell>
        </row>
        <row r="5399">
          <cell r="A5399" t="str">
            <v>9804</v>
          </cell>
          <cell r="B5399" t="str">
            <v>MR</v>
          </cell>
          <cell r="C5399" t="str">
            <v>MR31</v>
          </cell>
          <cell r="D5399" t="str">
            <v>ASM</v>
          </cell>
          <cell r="E5399" t="str">
            <v>9INPA324055</v>
          </cell>
          <cell r="F5399" t="str">
            <v>FW86PXE5 A ST5</v>
          </cell>
          <cell r="G5399">
            <v>57601</v>
          </cell>
          <cell r="H5399">
            <v>139348.32999999999</v>
          </cell>
          <cell r="I5399">
            <v>187590721</v>
          </cell>
          <cell r="J5399" t="str">
            <v>81102</v>
          </cell>
          <cell r="K5399" t="str">
            <v>CHI(INTEL)</v>
          </cell>
        </row>
        <row r="5400">
          <cell r="A5400" t="str">
            <v>9804</v>
          </cell>
          <cell r="B5400" t="str">
            <v>MR</v>
          </cell>
          <cell r="C5400" t="str">
            <v>MR31</v>
          </cell>
          <cell r="D5400" t="str">
            <v>ASM</v>
          </cell>
          <cell r="E5400" t="str">
            <v>9INPA324055</v>
          </cell>
          <cell r="F5400" t="str">
            <v>FW86PXE5 A ST5</v>
          </cell>
          <cell r="G5400">
            <v>107769</v>
          </cell>
          <cell r="H5400">
            <v>260714.76</v>
          </cell>
          <cell r="I5400">
            <v>349253492</v>
          </cell>
          <cell r="J5400" t="str">
            <v>81102</v>
          </cell>
          <cell r="K5400" t="str">
            <v>CHI(INTEL)</v>
          </cell>
        </row>
        <row r="5401">
          <cell r="A5401" t="str">
            <v>9804</v>
          </cell>
          <cell r="B5401" t="str">
            <v>MR</v>
          </cell>
          <cell r="C5401" t="str">
            <v>MR31</v>
          </cell>
          <cell r="D5401" t="str">
            <v>ASM</v>
          </cell>
          <cell r="E5401" t="str">
            <v>9INPA324055</v>
          </cell>
          <cell r="F5401" t="str">
            <v>FW86PXE5 A ST5</v>
          </cell>
          <cell r="G5401">
            <v>28385</v>
          </cell>
          <cell r="H5401">
            <v>68668.990000000005</v>
          </cell>
          <cell r="I5401">
            <v>91988979</v>
          </cell>
          <cell r="J5401" t="str">
            <v>81102</v>
          </cell>
          <cell r="K5401" t="str">
            <v>CHI(INTEL)</v>
          </cell>
        </row>
        <row r="5402">
          <cell r="A5402" t="str">
            <v>9804</v>
          </cell>
          <cell r="B5402" t="str">
            <v>MR</v>
          </cell>
          <cell r="C5402" t="str">
            <v>MR31</v>
          </cell>
          <cell r="D5402" t="str">
            <v>ASM</v>
          </cell>
          <cell r="E5402" t="str">
            <v>9INPA324055</v>
          </cell>
          <cell r="F5402" t="str">
            <v>FW86PXE5 A ST5</v>
          </cell>
          <cell r="G5402">
            <v>60308</v>
          </cell>
          <cell r="H5402">
            <v>145897.10999999999</v>
          </cell>
          <cell r="I5402">
            <v>193765951</v>
          </cell>
          <cell r="J5402" t="str">
            <v>81102</v>
          </cell>
          <cell r="K5402" t="str">
            <v>CHI(INTEL)</v>
          </cell>
        </row>
        <row r="5403">
          <cell r="A5403" t="str">
            <v>9804</v>
          </cell>
          <cell r="B5403" t="str">
            <v>MR</v>
          </cell>
          <cell r="C5403" t="str">
            <v>MR31</v>
          </cell>
          <cell r="D5403" t="str">
            <v>ASM</v>
          </cell>
          <cell r="E5403" t="str">
            <v>9INPA324055</v>
          </cell>
          <cell r="F5403" t="str">
            <v>FW86PXE5 A ST5</v>
          </cell>
          <cell r="G5403">
            <v>19954</v>
          </cell>
          <cell r="H5403">
            <v>48272.71</v>
          </cell>
          <cell r="I5403">
            <v>64110986</v>
          </cell>
          <cell r="J5403" t="str">
            <v>81102</v>
          </cell>
          <cell r="K5403" t="str">
            <v>CHI(INTEL)</v>
          </cell>
        </row>
        <row r="5404">
          <cell r="A5404" t="str">
            <v>9804</v>
          </cell>
          <cell r="B5404" t="str">
            <v>MR</v>
          </cell>
          <cell r="C5404" t="str">
            <v>MR31</v>
          </cell>
          <cell r="D5404" t="str">
            <v>ASM</v>
          </cell>
          <cell r="E5404" t="str">
            <v>9INPA324055</v>
          </cell>
          <cell r="F5404" t="str">
            <v>FW86PXE5 A ST5</v>
          </cell>
          <cell r="G5404">
            <v>21907</v>
          </cell>
          <cell r="H5404">
            <v>52997.41</v>
          </cell>
          <cell r="I5404">
            <v>69861185</v>
          </cell>
          <cell r="J5404" t="str">
            <v>81102</v>
          </cell>
          <cell r="K5404" t="str">
            <v>CHI(INTEL)</v>
          </cell>
        </row>
        <row r="5405">
          <cell r="A5405" t="str">
            <v>9804</v>
          </cell>
          <cell r="B5405" t="str">
            <v>MR</v>
          </cell>
          <cell r="C5405" t="str">
            <v>MR31</v>
          </cell>
          <cell r="D5405" t="str">
            <v>ASM</v>
          </cell>
          <cell r="E5405" t="str">
            <v>9INPA324055</v>
          </cell>
          <cell r="F5405" t="str">
            <v>FW86PXE5 A ST5</v>
          </cell>
          <cell r="G5405">
            <v>79700</v>
          </cell>
          <cell r="H5405">
            <v>192810.23999999999</v>
          </cell>
          <cell r="I5405">
            <v>254162458</v>
          </cell>
          <cell r="J5405" t="str">
            <v>81102</v>
          </cell>
          <cell r="K5405" t="str">
            <v>CHI(INTEL)</v>
          </cell>
        </row>
        <row r="5406">
          <cell r="A5406" t="str">
            <v>9804</v>
          </cell>
          <cell r="B5406" t="str">
            <v>MR</v>
          </cell>
          <cell r="C5406" t="str">
            <v>MR31</v>
          </cell>
          <cell r="D5406" t="str">
            <v>ASM</v>
          </cell>
          <cell r="E5406" t="str">
            <v>9INPA324055</v>
          </cell>
          <cell r="F5406" t="str">
            <v>FW86PXE5 A ST5</v>
          </cell>
          <cell r="G5406">
            <v>11495</v>
          </cell>
          <cell r="H5406">
            <v>27808.7</v>
          </cell>
          <cell r="I5406">
            <v>36657428</v>
          </cell>
          <cell r="J5406" t="str">
            <v>81102</v>
          </cell>
          <cell r="K5406" t="str">
            <v>CHI(INTEL)</v>
          </cell>
        </row>
        <row r="5407">
          <cell r="A5407" t="str">
            <v>9804</v>
          </cell>
          <cell r="B5407" t="str">
            <v>MR</v>
          </cell>
          <cell r="C5407" t="str">
            <v>MR31</v>
          </cell>
          <cell r="D5407" t="str">
            <v>ASM</v>
          </cell>
          <cell r="E5407" t="str">
            <v>9INPA324056</v>
          </cell>
          <cell r="F5407" t="str">
            <v>FW86PXE5 A BI5</v>
          </cell>
          <cell r="G5407">
            <v>8204</v>
          </cell>
          <cell r="H5407">
            <v>19847.11</v>
          </cell>
          <cell r="I5407">
            <v>27027794</v>
          </cell>
          <cell r="J5407" t="str">
            <v>81102</v>
          </cell>
          <cell r="K5407" t="str">
            <v>CHI(INTEL)</v>
          </cell>
        </row>
        <row r="5408">
          <cell r="A5408" t="str">
            <v>9804</v>
          </cell>
          <cell r="B5408" t="str">
            <v>MR</v>
          </cell>
          <cell r="C5408" t="str">
            <v>MR31</v>
          </cell>
          <cell r="D5408" t="str">
            <v>ASM</v>
          </cell>
          <cell r="E5408" t="str">
            <v>9INPA324056</v>
          </cell>
          <cell r="F5408" t="str">
            <v>FW86PXE5 A BI5</v>
          </cell>
          <cell r="G5408">
            <v>5750</v>
          </cell>
          <cell r="H5408">
            <v>13910.4</v>
          </cell>
          <cell r="I5408">
            <v>19328500</v>
          </cell>
          <cell r="J5408" t="str">
            <v>81102</v>
          </cell>
          <cell r="K5408" t="str">
            <v>CHI(INTEL)</v>
          </cell>
        </row>
        <row r="5409">
          <cell r="A5409" t="str">
            <v>9804</v>
          </cell>
          <cell r="B5409" t="str">
            <v>MR</v>
          </cell>
          <cell r="C5409" t="str">
            <v>MR31</v>
          </cell>
          <cell r="D5409" t="str">
            <v>ASM</v>
          </cell>
          <cell r="E5409" t="str">
            <v>9INPA324056</v>
          </cell>
          <cell r="F5409" t="str">
            <v>FW86PXE5 A BI5</v>
          </cell>
          <cell r="G5409">
            <v>22416</v>
          </cell>
          <cell r="H5409">
            <v>54228.78</v>
          </cell>
          <cell r="I5409">
            <v>79352973</v>
          </cell>
          <cell r="J5409" t="str">
            <v>81102</v>
          </cell>
          <cell r="K5409" t="str">
            <v>CHI(INTEL)</v>
          </cell>
        </row>
        <row r="5410">
          <cell r="A5410" t="str">
            <v>9804</v>
          </cell>
          <cell r="B5410" t="str">
            <v>MR</v>
          </cell>
          <cell r="C5410" t="str">
            <v>MR31</v>
          </cell>
          <cell r="D5410" t="str">
            <v>ASM</v>
          </cell>
          <cell r="E5410" t="str">
            <v>9INPA324056</v>
          </cell>
          <cell r="F5410" t="str">
            <v>FW86PXE5 A BI5</v>
          </cell>
          <cell r="G5410">
            <v>32428</v>
          </cell>
          <cell r="H5410">
            <v>78449.81</v>
          </cell>
          <cell r="I5410">
            <v>113571789</v>
          </cell>
          <cell r="J5410" t="str">
            <v>81102</v>
          </cell>
          <cell r="K5410" t="str">
            <v>CHI(INTEL)</v>
          </cell>
        </row>
        <row r="5411">
          <cell r="A5411" t="str">
            <v>9804</v>
          </cell>
          <cell r="B5411" t="str">
            <v>MR</v>
          </cell>
          <cell r="C5411" t="str">
            <v>MR31</v>
          </cell>
          <cell r="D5411" t="str">
            <v>ASM</v>
          </cell>
          <cell r="E5411" t="str">
            <v>9INPA324056</v>
          </cell>
          <cell r="F5411" t="str">
            <v>FW86PXE5 A BI5</v>
          </cell>
          <cell r="G5411">
            <v>10063</v>
          </cell>
          <cell r="H5411">
            <v>24344.400000000001</v>
          </cell>
          <cell r="I5411">
            <v>33096211</v>
          </cell>
          <cell r="J5411" t="str">
            <v>81102</v>
          </cell>
          <cell r="K5411" t="str">
            <v>CHI(INTEL)</v>
          </cell>
        </row>
        <row r="5412">
          <cell r="A5412" t="str">
            <v>9804</v>
          </cell>
          <cell r="B5412" t="str">
            <v>MR</v>
          </cell>
          <cell r="C5412" t="str">
            <v>MR31</v>
          </cell>
          <cell r="D5412" t="str">
            <v>ASM</v>
          </cell>
          <cell r="E5412" t="str">
            <v>9INPA324056</v>
          </cell>
          <cell r="F5412" t="str">
            <v>FW86PXE5 A BI5</v>
          </cell>
          <cell r="G5412">
            <v>13935</v>
          </cell>
          <cell r="H5412">
            <v>33711.550000000003</v>
          </cell>
          <cell r="I5412">
            <v>46323040</v>
          </cell>
          <cell r="J5412" t="str">
            <v>81102</v>
          </cell>
          <cell r="K5412" t="str">
            <v>CHI(INTEL)</v>
          </cell>
        </row>
        <row r="5413">
          <cell r="A5413" t="str">
            <v>9804</v>
          </cell>
          <cell r="B5413" t="str">
            <v>MR</v>
          </cell>
          <cell r="C5413" t="str">
            <v>MR31</v>
          </cell>
          <cell r="D5413" t="str">
            <v>ASM</v>
          </cell>
          <cell r="E5413" t="str">
            <v>9INPA324056</v>
          </cell>
          <cell r="F5413" t="str">
            <v>FW86PXE5 A BI5</v>
          </cell>
          <cell r="G5413">
            <v>30701</v>
          </cell>
          <cell r="H5413">
            <v>74271.850000000006</v>
          </cell>
          <cell r="I5413">
            <v>102056949</v>
          </cell>
          <cell r="J5413" t="str">
            <v>81102</v>
          </cell>
          <cell r="K5413" t="str">
            <v>CHI(INTEL)</v>
          </cell>
        </row>
        <row r="5414">
          <cell r="A5414" t="str">
            <v>9804</v>
          </cell>
          <cell r="B5414" t="str">
            <v>MR</v>
          </cell>
          <cell r="C5414" t="str">
            <v>MR31</v>
          </cell>
          <cell r="D5414" t="str">
            <v>ASM</v>
          </cell>
          <cell r="E5414" t="str">
            <v>9INPA324056</v>
          </cell>
          <cell r="F5414" t="str">
            <v>FW86PXE5 A BI5</v>
          </cell>
          <cell r="G5414">
            <v>10975</v>
          </cell>
          <cell r="H5414">
            <v>26550.720000000001</v>
          </cell>
          <cell r="I5414">
            <v>36966567</v>
          </cell>
          <cell r="J5414" t="str">
            <v>81102</v>
          </cell>
          <cell r="K5414" t="str">
            <v>CHI(INTEL)</v>
          </cell>
        </row>
        <row r="5415">
          <cell r="A5415" t="str">
            <v>9804</v>
          </cell>
          <cell r="B5415" t="str">
            <v>MR</v>
          </cell>
          <cell r="C5415" t="str">
            <v>MR31</v>
          </cell>
          <cell r="D5415" t="str">
            <v>ASM</v>
          </cell>
          <cell r="E5415" t="str">
            <v>9INPA324056</v>
          </cell>
          <cell r="F5415" t="str">
            <v>FW86PXE5 A BI5</v>
          </cell>
          <cell r="G5415">
            <v>2873</v>
          </cell>
          <cell r="H5415">
            <v>6950.36</v>
          </cell>
          <cell r="I5415">
            <v>9553964</v>
          </cell>
          <cell r="J5415" t="str">
            <v>81102</v>
          </cell>
          <cell r="K5415" t="str">
            <v>CHI(INTEL)</v>
          </cell>
        </row>
        <row r="5416">
          <cell r="A5416" t="str">
            <v>9804</v>
          </cell>
          <cell r="B5416" t="str">
            <v>MR</v>
          </cell>
          <cell r="C5416" t="str">
            <v>MR31</v>
          </cell>
          <cell r="D5416" t="str">
            <v>ASM</v>
          </cell>
          <cell r="E5416" t="str">
            <v>9INPA324056</v>
          </cell>
          <cell r="F5416" t="str">
            <v>FW86PXE5 A BI5</v>
          </cell>
          <cell r="G5416">
            <v>13053</v>
          </cell>
          <cell r="H5416">
            <v>31577.81</v>
          </cell>
          <cell r="I5416">
            <v>43182655</v>
          </cell>
          <cell r="J5416" t="str">
            <v>81102</v>
          </cell>
          <cell r="K5416" t="str">
            <v>CHI(INTEL)</v>
          </cell>
        </row>
        <row r="5417">
          <cell r="A5417" t="str">
            <v>9804</v>
          </cell>
          <cell r="B5417" t="str">
            <v>MR</v>
          </cell>
          <cell r="C5417" t="str">
            <v>MR31</v>
          </cell>
          <cell r="D5417" t="str">
            <v>ASM</v>
          </cell>
          <cell r="E5417" t="str">
            <v>9INPA324059</v>
          </cell>
          <cell r="F5417" t="str">
            <v>FW8B9715BA   5</v>
          </cell>
          <cell r="G5417">
            <v>255</v>
          </cell>
          <cell r="H5417">
            <v>616.89</v>
          </cell>
          <cell r="I5417">
            <v>838661</v>
          </cell>
          <cell r="J5417" t="str">
            <v>81102</v>
          </cell>
          <cell r="K5417" t="str">
            <v>CHI(INTEL)</v>
          </cell>
        </row>
        <row r="5418">
          <cell r="A5418" t="str">
            <v>9804</v>
          </cell>
          <cell r="B5418" t="str">
            <v>MR</v>
          </cell>
          <cell r="C5418" t="str">
            <v>MR31</v>
          </cell>
          <cell r="D5418" t="str">
            <v>ASM</v>
          </cell>
          <cell r="E5418" t="str">
            <v>9INPA468011</v>
          </cell>
          <cell r="F5418" t="str">
            <v>FW88BRS1BA   1</v>
          </cell>
          <cell r="G5418">
            <v>6451</v>
          </cell>
          <cell r="H5418">
            <v>32249.19</v>
          </cell>
          <cell r="I5418">
            <v>45906721</v>
          </cell>
          <cell r="J5418" t="str">
            <v>81102</v>
          </cell>
          <cell r="K5418" t="str">
            <v>CHI(INTEL)</v>
          </cell>
        </row>
        <row r="5419">
          <cell r="A5419" t="str">
            <v>9804</v>
          </cell>
          <cell r="B5419" t="str">
            <v>MR</v>
          </cell>
          <cell r="C5419" t="str">
            <v>MR31</v>
          </cell>
          <cell r="D5419" t="str">
            <v>ASM</v>
          </cell>
          <cell r="E5419" t="str">
            <v>9INPA468011</v>
          </cell>
          <cell r="F5419" t="str">
            <v>FW88BRS1BA   1</v>
          </cell>
          <cell r="G5419">
            <v>7648</v>
          </cell>
          <cell r="H5419">
            <v>38233.11</v>
          </cell>
          <cell r="I5419">
            <v>55350073</v>
          </cell>
          <cell r="J5419" t="str">
            <v>81102</v>
          </cell>
          <cell r="K5419" t="str">
            <v>CHI(INTEL)</v>
          </cell>
        </row>
        <row r="5420">
          <cell r="A5420" t="str">
            <v>9804</v>
          </cell>
          <cell r="B5420" t="str">
            <v>MR</v>
          </cell>
          <cell r="C5420" t="str">
            <v>MR31</v>
          </cell>
          <cell r="D5420" t="str">
            <v>ASM</v>
          </cell>
          <cell r="E5420" t="str">
            <v>9INPA468011</v>
          </cell>
          <cell r="F5420" t="str">
            <v>FW88BRS1BA   1</v>
          </cell>
          <cell r="G5420">
            <v>14096</v>
          </cell>
          <cell r="H5420">
            <v>70467.31</v>
          </cell>
          <cell r="I5420">
            <v>100169281</v>
          </cell>
          <cell r="J5420" t="str">
            <v>81102</v>
          </cell>
          <cell r="K5420" t="str">
            <v>CHI(INTEL)</v>
          </cell>
        </row>
        <row r="5421">
          <cell r="A5421" t="str">
            <v>9804</v>
          </cell>
          <cell r="B5421" t="str">
            <v>MR</v>
          </cell>
          <cell r="C5421" t="str">
            <v>MR31</v>
          </cell>
          <cell r="D5421" t="str">
            <v>ASM</v>
          </cell>
          <cell r="E5421" t="str">
            <v>9INPA468011</v>
          </cell>
          <cell r="F5421" t="str">
            <v>FW88BRS1BA   1</v>
          </cell>
          <cell r="G5421">
            <v>7721</v>
          </cell>
          <cell r="H5421">
            <v>38598.050000000003</v>
          </cell>
          <cell r="I5421">
            <v>53512336</v>
          </cell>
          <cell r="J5421" t="str">
            <v>81102</v>
          </cell>
          <cell r="K5421" t="str">
            <v>CHI(INTEL)</v>
          </cell>
        </row>
        <row r="5422">
          <cell r="A5422" t="str">
            <v>9804</v>
          </cell>
          <cell r="B5422" t="str">
            <v>MR</v>
          </cell>
          <cell r="C5422" t="str">
            <v>MR31</v>
          </cell>
          <cell r="D5422" t="str">
            <v>ASM</v>
          </cell>
          <cell r="E5422" t="str">
            <v>9INPA468011</v>
          </cell>
          <cell r="F5422" t="str">
            <v>FW88BRS1BA   1</v>
          </cell>
          <cell r="G5422">
            <v>16842</v>
          </cell>
          <cell r="H5422">
            <v>84194.84</v>
          </cell>
          <cell r="I5422">
            <v>114462884</v>
          </cell>
          <cell r="J5422" t="str">
            <v>81102</v>
          </cell>
          <cell r="K5422" t="str">
            <v>CHI(INTEL)</v>
          </cell>
        </row>
        <row r="5423">
          <cell r="A5423" t="str">
            <v>9804</v>
          </cell>
          <cell r="B5423" t="str">
            <v>MR</v>
          </cell>
          <cell r="C5423" t="str">
            <v>MR31</v>
          </cell>
          <cell r="D5423" t="str">
            <v>ASM</v>
          </cell>
          <cell r="E5423" t="str">
            <v>9INPA468011</v>
          </cell>
          <cell r="F5423" t="str">
            <v>FW88BRS1BA   1</v>
          </cell>
          <cell r="G5423">
            <v>15066</v>
          </cell>
          <cell r="H5423">
            <v>75316.44</v>
          </cell>
          <cell r="I5423">
            <v>103492320</v>
          </cell>
          <cell r="J5423" t="str">
            <v>81102</v>
          </cell>
          <cell r="K5423" t="str">
            <v>CHI(INTEL)</v>
          </cell>
        </row>
        <row r="5424">
          <cell r="A5424" t="str">
            <v>9804</v>
          </cell>
          <cell r="B5424" t="str">
            <v>MR</v>
          </cell>
          <cell r="C5424" t="str">
            <v>MR31</v>
          </cell>
          <cell r="D5424" t="str">
            <v>ASM</v>
          </cell>
          <cell r="E5424" t="str">
            <v>9INPA468011</v>
          </cell>
          <cell r="F5424" t="str">
            <v>FW88BRS1BA   1</v>
          </cell>
          <cell r="G5424">
            <v>13271</v>
          </cell>
          <cell r="H5424">
            <v>66343.05</v>
          </cell>
          <cell r="I5424">
            <v>92369428</v>
          </cell>
          <cell r="J5424" t="str">
            <v>81102</v>
          </cell>
          <cell r="K5424" t="str">
            <v>CHI(INTEL)</v>
          </cell>
        </row>
        <row r="5425">
          <cell r="A5425" t="str">
            <v>9804</v>
          </cell>
          <cell r="B5425" t="str">
            <v>MR</v>
          </cell>
          <cell r="C5425" t="str">
            <v>MR31</v>
          </cell>
          <cell r="D5425" t="str">
            <v>ASM</v>
          </cell>
          <cell r="E5425" t="str">
            <v>9INPA468011</v>
          </cell>
          <cell r="F5425" t="str">
            <v>FW88BRS1BA   1</v>
          </cell>
          <cell r="G5425">
            <v>10006</v>
          </cell>
          <cell r="H5425">
            <v>50020.99</v>
          </cell>
          <cell r="I5425">
            <v>69003955</v>
          </cell>
          <cell r="J5425" t="str">
            <v>81102</v>
          </cell>
          <cell r="K5425" t="str">
            <v>CHI(INTEL)</v>
          </cell>
        </row>
        <row r="5426">
          <cell r="A5426" t="str">
            <v>9804</v>
          </cell>
          <cell r="B5426" t="str">
            <v>MR</v>
          </cell>
          <cell r="C5426" t="str">
            <v>MR31</v>
          </cell>
          <cell r="D5426" t="str">
            <v>ASM</v>
          </cell>
          <cell r="E5426" t="str">
            <v>9INPA468011</v>
          </cell>
          <cell r="F5426" t="str">
            <v>FW88BRS1BA   1</v>
          </cell>
          <cell r="G5426">
            <v>3929</v>
          </cell>
          <cell r="H5426">
            <v>19641.46</v>
          </cell>
          <cell r="I5426">
            <v>26724170</v>
          </cell>
          <cell r="J5426" t="str">
            <v>81102</v>
          </cell>
          <cell r="K5426" t="str">
            <v>CHI(INTEL)</v>
          </cell>
        </row>
        <row r="5427">
          <cell r="A5427" t="str">
            <v>9804</v>
          </cell>
          <cell r="B5427" t="str">
            <v>MR</v>
          </cell>
          <cell r="C5427" t="str">
            <v>MR31</v>
          </cell>
          <cell r="D5427" t="str">
            <v>ASM</v>
          </cell>
          <cell r="E5427" t="str">
            <v>9INPA468011</v>
          </cell>
          <cell r="F5427" t="str">
            <v>FW88BRS1BA   1</v>
          </cell>
          <cell r="G5427">
            <v>9471</v>
          </cell>
          <cell r="H5427">
            <v>47346.47</v>
          </cell>
          <cell r="I5427">
            <v>64746297</v>
          </cell>
          <cell r="J5427" t="str">
            <v>81102</v>
          </cell>
          <cell r="K5427" t="str">
            <v>CHI(INTEL)</v>
          </cell>
        </row>
        <row r="5428">
          <cell r="A5428" t="str">
            <v>9804</v>
          </cell>
          <cell r="B5428" t="str">
            <v>MR</v>
          </cell>
          <cell r="C5428" t="str">
            <v>MR31</v>
          </cell>
          <cell r="D5428" t="str">
            <v>ASM</v>
          </cell>
          <cell r="E5428" t="str">
            <v>9INPA468011</v>
          </cell>
          <cell r="F5428" t="str">
            <v>FW88BRS1BA   1</v>
          </cell>
          <cell r="G5428">
            <v>5180</v>
          </cell>
          <cell r="H5428">
            <v>25895.33</v>
          </cell>
          <cell r="I5428">
            <v>35002717</v>
          </cell>
          <cell r="J5428" t="str">
            <v>81102</v>
          </cell>
          <cell r="K5428" t="str">
            <v>CHI(INTEL)</v>
          </cell>
        </row>
        <row r="5429">
          <cell r="A5429" t="str">
            <v>9804</v>
          </cell>
          <cell r="B5429" t="str">
            <v>MR</v>
          </cell>
          <cell r="C5429" t="str">
            <v>MR31</v>
          </cell>
          <cell r="D5429" t="str">
            <v>ASM</v>
          </cell>
          <cell r="E5429" t="str">
            <v>9INPA468011</v>
          </cell>
          <cell r="F5429" t="str">
            <v>FW88BRS1BA   1</v>
          </cell>
          <cell r="G5429">
            <v>11725</v>
          </cell>
          <cell r="H5429">
            <v>58614.44</v>
          </cell>
          <cell r="I5429">
            <v>78906759</v>
          </cell>
          <cell r="J5429" t="str">
            <v>81102</v>
          </cell>
          <cell r="K5429" t="str">
            <v>CHI(INTEL)</v>
          </cell>
        </row>
        <row r="5430">
          <cell r="A5430" t="str">
            <v>9804</v>
          </cell>
          <cell r="B5430" t="str">
            <v>MR</v>
          </cell>
          <cell r="C5430" t="str">
            <v>MR31</v>
          </cell>
          <cell r="D5430" t="str">
            <v>ASM</v>
          </cell>
          <cell r="E5430" t="str">
            <v>9INPA468011</v>
          </cell>
          <cell r="F5430" t="str">
            <v>FW88BRS1BA   1</v>
          </cell>
          <cell r="G5430">
            <v>11269</v>
          </cell>
          <cell r="H5430">
            <v>56334.85</v>
          </cell>
          <cell r="I5430">
            <v>75466165</v>
          </cell>
          <cell r="J5430" t="str">
            <v>81102</v>
          </cell>
          <cell r="K5430" t="str">
            <v>CHI(INTEL)</v>
          </cell>
        </row>
        <row r="5431">
          <cell r="A5431" t="str">
            <v>9804</v>
          </cell>
          <cell r="B5431" t="str">
            <v>MR</v>
          </cell>
          <cell r="C5431" t="str">
            <v>MR31</v>
          </cell>
          <cell r="D5431" t="str">
            <v>ASM</v>
          </cell>
          <cell r="E5431" t="str">
            <v>9INPA468011</v>
          </cell>
          <cell r="F5431" t="str">
            <v>FW88BRS1BA   1</v>
          </cell>
          <cell r="G5431">
            <v>6967</v>
          </cell>
          <cell r="H5431">
            <v>34828.720000000001</v>
          </cell>
          <cell r="I5431">
            <v>46256023</v>
          </cell>
          <cell r="J5431" t="str">
            <v>81102</v>
          </cell>
          <cell r="K5431" t="str">
            <v>CHI(INTEL)</v>
          </cell>
        </row>
        <row r="5432">
          <cell r="A5432" t="str">
            <v>9804</v>
          </cell>
          <cell r="B5432" t="str">
            <v>MR</v>
          </cell>
          <cell r="C5432" t="str">
            <v>MR31</v>
          </cell>
          <cell r="D5432" t="str">
            <v>ASM</v>
          </cell>
          <cell r="E5432" t="str">
            <v>9INPA468011</v>
          </cell>
          <cell r="F5432" t="str">
            <v>FW88BRS1BA   1</v>
          </cell>
          <cell r="G5432">
            <v>18667</v>
          </cell>
          <cell r="H5432">
            <v>93318.19</v>
          </cell>
          <cell r="I5432">
            <v>123012038</v>
          </cell>
          <cell r="J5432" t="str">
            <v>81102</v>
          </cell>
          <cell r="K5432" t="str">
            <v>CHI(INTEL)</v>
          </cell>
        </row>
        <row r="5433">
          <cell r="A5433" t="str">
            <v>9804</v>
          </cell>
          <cell r="B5433" t="str">
            <v>MR</v>
          </cell>
          <cell r="C5433" t="str">
            <v>MR31</v>
          </cell>
          <cell r="D5433" t="str">
            <v>ASM</v>
          </cell>
          <cell r="E5433" t="str">
            <v>9INPA468012</v>
          </cell>
          <cell r="F5433" t="str">
            <v>FW88BRS3BA   E</v>
          </cell>
          <cell r="G5433">
            <v>3768</v>
          </cell>
          <cell r="H5433">
            <v>18836.599999999999</v>
          </cell>
          <cell r="I5433">
            <v>25461432</v>
          </cell>
          <cell r="J5433" t="str">
            <v>81102</v>
          </cell>
          <cell r="K5433" t="str">
            <v>CHI(INTEL)</v>
          </cell>
        </row>
        <row r="5434">
          <cell r="A5434" t="str">
            <v>9804</v>
          </cell>
          <cell r="B5434" t="str">
            <v>MR</v>
          </cell>
          <cell r="C5434" t="str">
            <v>MR31</v>
          </cell>
          <cell r="D5434" t="str">
            <v>ASM</v>
          </cell>
          <cell r="E5434" t="str">
            <v>9INPA468012</v>
          </cell>
          <cell r="F5434" t="str">
            <v>FW88BRS3BA   E</v>
          </cell>
          <cell r="G5434">
            <v>99</v>
          </cell>
          <cell r="H5434">
            <v>494.91</v>
          </cell>
          <cell r="I5434">
            <v>668969</v>
          </cell>
          <cell r="J5434" t="str">
            <v>81102</v>
          </cell>
          <cell r="K5434" t="str">
            <v>CHI(INTEL)</v>
          </cell>
        </row>
        <row r="5435">
          <cell r="A5435" t="str">
            <v>9804</v>
          </cell>
          <cell r="B5435" t="str">
            <v>MR</v>
          </cell>
          <cell r="C5435" t="str">
            <v>MR31</v>
          </cell>
          <cell r="D5435" t="str">
            <v>ASM</v>
          </cell>
          <cell r="E5435" t="str">
            <v>9INPA492017</v>
          </cell>
          <cell r="F5435" t="str">
            <v>FW8YPA10CA TMA</v>
          </cell>
          <cell r="G5435">
            <v>13705</v>
          </cell>
          <cell r="H5435">
            <v>53100.02</v>
          </cell>
          <cell r="I5435">
            <v>72545247</v>
          </cell>
          <cell r="J5435" t="str">
            <v>81102</v>
          </cell>
          <cell r="K5435" t="str">
            <v>CHI(INTEL)</v>
          </cell>
        </row>
        <row r="5436">
          <cell r="A5436" t="str">
            <v>9804</v>
          </cell>
          <cell r="B5436" t="str">
            <v>MR</v>
          </cell>
          <cell r="C5436" t="str">
            <v>MR31</v>
          </cell>
          <cell r="D5436" t="str">
            <v>ASM</v>
          </cell>
          <cell r="E5436" t="str">
            <v>9INPA492017</v>
          </cell>
          <cell r="F5436" t="str">
            <v>FW8YPA10CA TMA</v>
          </cell>
          <cell r="G5436">
            <v>10483</v>
          </cell>
          <cell r="H5436">
            <v>40616.379999999997</v>
          </cell>
          <cell r="I5436">
            <v>55490098</v>
          </cell>
          <cell r="J5436" t="str">
            <v>81102</v>
          </cell>
          <cell r="K5436" t="str">
            <v>CHI(INTEL)</v>
          </cell>
        </row>
        <row r="5437">
          <cell r="A5437" t="str">
            <v>9804</v>
          </cell>
          <cell r="B5437" t="str">
            <v>MR</v>
          </cell>
          <cell r="C5437" t="str">
            <v>MR31</v>
          </cell>
          <cell r="D5437" t="str">
            <v>ASM</v>
          </cell>
          <cell r="E5437" t="str">
            <v>9INPA492017</v>
          </cell>
          <cell r="F5437" t="str">
            <v>FW8YPA10CA TMA</v>
          </cell>
          <cell r="G5437">
            <v>5743</v>
          </cell>
          <cell r="H5437">
            <v>22251.25</v>
          </cell>
          <cell r="I5437">
            <v>32213134</v>
          </cell>
          <cell r="J5437" t="str">
            <v>81102</v>
          </cell>
          <cell r="K5437" t="str">
            <v>CHI(INTEL)</v>
          </cell>
        </row>
        <row r="5438">
          <cell r="A5438" t="str">
            <v>9804</v>
          </cell>
          <cell r="B5438" t="str">
            <v>MR</v>
          </cell>
          <cell r="C5438" t="str">
            <v>MR31</v>
          </cell>
          <cell r="D5438" t="str">
            <v>ASM</v>
          </cell>
          <cell r="E5438" t="str">
            <v>9INPA492017</v>
          </cell>
          <cell r="F5438" t="str">
            <v>FW8YPA10CA TMA</v>
          </cell>
          <cell r="G5438">
            <v>10886</v>
          </cell>
          <cell r="H5438">
            <v>42177.8</v>
          </cell>
          <cell r="I5438">
            <v>59955742</v>
          </cell>
          <cell r="J5438" t="str">
            <v>81102</v>
          </cell>
          <cell r="K5438" t="str">
            <v>CHI(INTEL)</v>
          </cell>
        </row>
        <row r="5439">
          <cell r="A5439" t="str">
            <v>9804</v>
          </cell>
          <cell r="B5439" t="str">
            <v>MR</v>
          </cell>
          <cell r="C5439" t="str">
            <v>MR31</v>
          </cell>
          <cell r="D5439" t="str">
            <v>ASM</v>
          </cell>
          <cell r="E5439" t="str">
            <v>9INPA492017</v>
          </cell>
          <cell r="F5439" t="str">
            <v>FW8YPA10CA TMA</v>
          </cell>
          <cell r="G5439">
            <v>4614</v>
          </cell>
          <cell r="H5439">
            <v>17876.939999999999</v>
          </cell>
          <cell r="I5439">
            <v>24351967</v>
          </cell>
          <cell r="J5439" t="str">
            <v>81102</v>
          </cell>
          <cell r="K5439" t="str">
            <v>CHI(INTEL)</v>
          </cell>
        </row>
        <row r="5440">
          <cell r="A5440" t="str">
            <v>9804</v>
          </cell>
          <cell r="B5440" t="str">
            <v>MR</v>
          </cell>
          <cell r="C5440" t="str">
            <v>MR31</v>
          </cell>
          <cell r="D5440" t="str">
            <v>ASM</v>
          </cell>
          <cell r="E5440" t="str">
            <v>9INPA492017</v>
          </cell>
          <cell r="F5440" t="str">
            <v>FW8YPA10CA TMA</v>
          </cell>
          <cell r="G5440">
            <v>1345</v>
          </cell>
          <cell r="H5440">
            <v>5211.2</v>
          </cell>
          <cell r="I5440">
            <v>7098696</v>
          </cell>
          <cell r="J5440" t="str">
            <v>81102</v>
          </cell>
          <cell r="K5440" t="str">
            <v>CHI(INTEL)</v>
          </cell>
        </row>
        <row r="5441">
          <cell r="A5441" t="str">
            <v>9804</v>
          </cell>
          <cell r="B5441" t="str">
            <v>MR</v>
          </cell>
          <cell r="C5441" t="str">
            <v>MR31</v>
          </cell>
          <cell r="D5441" t="str">
            <v>ASM</v>
          </cell>
          <cell r="E5441" t="str">
            <v>9INPA492017</v>
          </cell>
          <cell r="F5441" t="str">
            <v>FW8YPA10CA TMA</v>
          </cell>
          <cell r="G5441">
            <v>21908</v>
          </cell>
          <cell r="H5441">
            <v>84882.54</v>
          </cell>
          <cell r="I5441">
            <v>116679539</v>
          </cell>
          <cell r="J5441" t="str">
            <v>81102</v>
          </cell>
          <cell r="K5441" t="str">
            <v>CHI(INTEL)</v>
          </cell>
        </row>
        <row r="5442">
          <cell r="A5442" t="str">
            <v>9804</v>
          </cell>
          <cell r="B5442" t="str">
            <v>MR</v>
          </cell>
          <cell r="C5442" t="str">
            <v>MR31</v>
          </cell>
          <cell r="D5442" t="str">
            <v>ASM</v>
          </cell>
          <cell r="E5442" t="str">
            <v>9INPA492017</v>
          </cell>
          <cell r="F5442" t="str">
            <v>FW8YPA10CA TMA</v>
          </cell>
          <cell r="G5442">
            <v>24556</v>
          </cell>
          <cell r="H5442">
            <v>95142.22</v>
          </cell>
          <cell r="I5442">
            <v>129450504</v>
          </cell>
          <cell r="J5442" t="str">
            <v>81102</v>
          </cell>
          <cell r="K5442" t="str">
            <v>CHI(INTEL)</v>
          </cell>
        </row>
        <row r="5443">
          <cell r="A5443" t="str">
            <v>9804</v>
          </cell>
          <cell r="B5443" t="str">
            <v>MR</v>
          </cell>
          <cell r="C5443" t="str">
            <v>MR31</v>
          </cell>
          <cell r="D5443" t="str">
            <v>ASM</v>
          </cell>
          <cell r="E5443" t="str">
            <v>9INPA492017</v>
          </cell>
          <cell r="F5443" t="str">
            <v>FW8YPA10CA TMA</v>
          </cell>
          <cell r="G5443">
            <v>40204</v>
          </cell>
          <cell r="H5443">
            <v>155770.39000000001</v>
          </cell>
          <cell r="I5443">
            <v>213016008</v>
          </cell>
          <cell r="J5443" t="str">
            <v>81102</v>
          </cell>
          <cell r="K5443" t="str">
            <v>CHI(INTEL)</v>
          </cell>
        </row>
        <row r="5444">
          <cell r="A5444" t="str">
            <v>9804</v>
          </cell>
          <cell r="B5444" t="str">
            <v>MR</v>
          </cell>
          <cell r="C5444" t="str">
            <v>MR31</v>
          </cell>
          <cell r="D5444" t="str">
            <v>ASM</v>
          </cell>
          <cell r="E5444" t="str">
            <v>9INPA492017</v>
          </cell>
          <cell r="F5444" t="str">
            <v>FW8YPA10CA TMA</v>
          </cell>
          <cell r="G5444">
            <v>22204</v>
          </cell>
          <cell r="H5444">
            <v>86029.39</v>
          </cell>
          <cell r="I5444">
            <v>116853720</v>
          </cell>
          <cell r="J5444" t="str">
            <v>81102</v>
          </cell>
          <cell r="K5444" t="str">
            <v>CHI(INTEL)</v>
          </cell>
        </row>
        <row r="5445">
          <cell r="A5445" t="str">
            <v>9804</v>
          </cell>
          <cell r="B5445" t="str">
            <v>MR</v>
          </cell>
          <cell r="C5445" t="str">
            <v>MR31</v>
          </cell>
          <cell r="D5445" t="str">
            <v>ASM</v>
          </cell>
          <cell r="E5445" t="str">
            <v>9INPA492017</v>
          </cell>
          <cell r="F5445" t="str">
            <v>FW8YPA10CA TMA</v>
          </cell>
          <cell r="G5445">
            <v>13942</v>
          </cell>
          <cell r="H5445">
            <v>54018.27</v>
          </cell>
          <cell r="I5445">
            <v>73016495</v>
          </cell>
          <cell r="J5445" t="str">
            <v>81102</v>
          </cell>
          <cell r="K5445" t="str">
            <v>CHI(INTEL)</v>
          </cell>
        </row>
        <row r="5446">
          <cell r="A5446" t="str">
            <v>9804</v>
          </cell>
          <cell r="B5446" t="str">
            <v>MR</v>
          </cell>
          <cell r="C5446" t="str">
            <v>MR31</v>
          </cell>
          <cell r="D5446" t="str">
            <v>ASM</v>
          </cell>
          <cell r="E5446" t="str">
            <v>9INPA492017</v>
          </cell>
          <cell r="F5446" t="str">
            <v>FW8YPA10CA TMA</v>
          </cell>
          <cell r="G5446">
            <v>24821</v>
          </cell>
          <cell r="H5446">
            <v>96168.960000000006</v>
          </cell>
          <cell r="I5446">
            <v>128827938</v>
          </cell>
          <cell r="J5446" t="str">
            <v>81102</v>
          </cell>
          <cell r="K5446" t="str">
            <v>CHI(INTEL)</v>
          </cell>
        </row>
        <row r="5447">
          <cell r="A5447" t="str">
            <v>9804</v>
          </cell>
          <cell r="B5447" t="str">
            <v>MR</v>
          </cell>
          <cell r="C5447" t="str">
            <v>MR31</v>
          </cell>
          <cell r="D5447" t="str">
            <v>ASM</v>
          </cell>
          <cell r="E5447" t="str">
            <v>9INPA492017</v>
          </cell>
          <cell r="F5447" t="str">
            <v>FW8YPA10CA TMA</v>
          </cell>
          <cell r="G5447">
            <v>52659</v>
          </cell>
          <cell r="H5447">
            <v>204027.29</v>
          </cell>
          <cell r="I5447">
            <v>273314957</v>
          </cell>
          <cell r="J5447" t="str">
            <v>81102</v>
          </cell>
          <cell r="K5447" t="str">
            <v>CHI(INTEL)</v>
          </cell>
        </row>
        <row r="5448">
          <cell r="A5448" t="str">
            <v>9804</v>
          </cell>
          <cell r="B5448" t="str">
            <v>MR</v>
          </cell>
          <cell r="C5448" t="str">
            <v>MR31</v>
          </cell>
          <cell r="D5448" t="str">
            <v>ASM</v>
          </cell>
          <cell r="E5448" t="str">
            <v>9INPA492017</v>
          </cell>
          <cell r="F5448" t="str">
            <v>FW8YPA10CA TMA</v>
          </cell>
          <cell r="G5448">
            <v>45090</v>
          </cell>
          <cell r="H5448">
            <v>174701.2</v>
          </cell>
          <cell r="I5448">
            <v>232020663</v>
          </cell>
          <cell r="J5448" t="str">
            <v>81102</v>
          </cell>
          <cell r="K5448" t="str">
            <v>CHI(INTEL)</v>
          </cell>
        </row>
        <row r="5449">
          <cell r="A5449" t="str">
            <v>9804</v>
          </cell>
          <cell r="B5449" t="str">
            <v>MR</v>
          </cell>
          <cell r="C5449" t="str">
            <v>MR31</v>
          </cell>
          <cell r="D5449" t="str">
            <v>ASM</v>
          </cell>
          <cell r="E5449" t="str">
            <v>9INPA492018</v>
          </cell>
          <cell r="F5449" t="str">
            <v>FW8YPA10CA BMA</v>
          </cell>
          <cell r="G5449">
            <v>2184</v>
          </cell>
          <cell r="H5449">
            <v>8461.9</v>
          </cell>
          <cell r="I5449">
            <v>11560647</v>
          </cell>
          <cell r="J5449" t="str">
            <v>81102</v>
          </cell>
          <cell r="K5449" t="str">
            <v>CHI(INTEL)</v>
          </cell>
        </row>
        <row r="5450">
          <cell r="A5450" t="str">
            <v>9804</v>
          </cell>
          <cell r="B5450" t="str">
            <v>MR</v>
          </cell>
          <cell r="C5450" t="str">
            <v>MR31</v>
          </cell>
          <cell r="D5450" t="str">
            <v>ASM</v>
          </cell>
          <cell r="E5450" t="str">
            <v>9INPA492018</v>
          </cell>
          <cell r="F5450" t="str">
            <v>FW8YPA10CA BMA</v>
          </cell>
          <cell r="G5450">
            <v>7658</v>
          </cell>
          <cell r="H5450">
            <v>29670.92</v>
          </cell>
          <cell r="I5450">
            <v>41227743</v>
          </cell>
          <cell r="J5450" t="str">
            <v>81102</v>
          </cell>
          <cell r="K5450" t="str">
            <v>CHI(INTEL)</v>
          </cell>
        </row>
        <row r="5451">
          <cell r="A5451" t="str">
            <v>9804</v>
          </cell>
          <cell r="B5451" t="str">
            <v>MR</v>
          </cell>
          <cell r="C5451" t="str">
            <v>MR31</v>
          </cell>
          <cell r="D5451" t="str">
            <v>ASM</v>
          </cell>
          <cell r="E5451" t="str">
            <v>9INPA492018</v>
          </cell>
          <cell r="F5451" t="str">
            <v>FW8YPA10CA BMA</v>
          </cell>
          <cell r="G5451">
            <v>16721</v>
          </cell>
          <cell r="H5451">
            <v>64785.51</v>
          </cell>
          <cell r="I5451">
            <v>93789982</v>
          </cell>
          <cell r="J5451" t="str">
            <v>81102</v>
          </cell>
          <cell r="K5451" t="str">
            <v>CHI(INTEL)</v>
          </cell>
        </row>
        <row r="5452">
          <cell r="A5452" t="str">
            <v>9804</v>
          </cell>
          <cell r="B5452" t="str">
            <v>MR</v>
          </cell>
          <cell r="C5452" t="str">
            <v>MR31</v>
          </cell>
          <cell r="D5452" t="str">
            <v>ASM</v>
          </cell>
          <cell r="E5452" t="str">
            <v>9INPA492018</v>
          </cell>
          <cell r="F5452" t="str">
            <v>FW8YPA10CA BMA</v>
          </cell>
          <cell r="G5452">
            <v>8483</v>
          </cell>
          <cell r="H5452">
            <v>32867.379999999997</v>
          </cell>
          <cell r="I5452">
            <v>44771945</v>
          </cell>
          <cell r="J5452" t="str">
            <v>81102</v>
          </cell>
          <cell r="K5452" t="str">
            <v>CHI(INTEL)</v>
          </cell>
        </row>
        <row r="5453">
          <cell r="A5453" t="str">
            <v>9804</v>
          </cell>
          <cell r="B5453" t="str">
            <v>MR</v>
          </cell>
          <cell r="C5453" t="str">
            <v>MR31</v>
          </cell>
          <cell r="D5453" t="str">
            <v>ASM</v>
          </cell>
          <cell r="E5453" t="str">
            <v>9INPA492018</v>
          </cell>
          <cell r="F5453" t="str">
            <v>FW8YPA10CA BMA</v>
          </cell>
          <cell r="G5453">
            <v>10287</v>
          </cell>
          <cell r="H5453">
            <v>39856.980000000003</v>
          </cell>
          <cell r="I5453">
            <v>54185564</v>
          </cell>
          <cell r="J5453" t="str">
            <v>81102</v>
          </cell>
          <cell r="K5453" t="str">
            <v>CHI(INTEL)</v>
          </cell>
        </row>
        <row r="5454">
          <cell r="A5454" t="str">
            <v>9804</v>
          </cell>
          <cell r="B5454" t="str">
            <v>MR</v>
          </cell>
          <cell r="C5454" t="str">
            <v>MR31</v>
          </cell>
          <cell r="D5454" t="str">
            <v>ASM</v>
          </cell>
          <cell r="E5454" t="str">
            <v>9INPA492025</v>
          </cell>
          <cell r="F5454" t="str">
            <v>FW8YLXR0CA TMA</v>
          </cell>
          <cell r="G5454">
            <v>11455</v>
          </cell>
          <cell r="H5454">
            <v>44382.39</v>
          </cell>
          <cell r="I5454">
            <v>60635221</v>
          </cell>
          <cell r="J5454" t="str">
            <v>81102</v>
          </cell>
          <cell r="K5454" t="str">
            <v>CHI(INTEL)</v>
          </cell>
        </row>
        <row r="5455">
          <cell r="A5455" t="str">
            <v>9804</v>
          </cell>
          <cell r="B5455" t="str">
            <v>MR</v>
          </cell>
          <cell r="C5455" t="str">
            <v>MR31</v>
          </cell>
          <cell r="D5455" t="str">
            <v>ASM</v>
          </cell>
          <cell r="E5455" t="str">
            <v>9INPA492025</v>
          </cell>
          <cell r="F5455" t="str">
            <v>FW8YLXR0CA TMA</v>
          </cell>
          <cell r="G5455">
            <v>13768</v>
          </cell>
          <cell r="H5455">
            <v>53344.11</v>
          </cell>
          <cell r="I5455">
            <v>72644008</v>
          </cell>
          <cell r="J5455" t="str">
            <v>81102</v>
          </cell>
          <cell r="K5455" t="str">
            <v>CHI(INTEL)</v>
          </cell>
        </row>
        <row r="5456">
          <cell r="A5456" t="str">
            <v>9804</v>
          </cell>
          <cell r="B5456" t="str">
            <v>MR</v>
          </cell>
          <cell r="C5456" t="str">
            <v>MR31</v>
          </cell>
          <cell r="D5456" t="str">
            <v>ASM</v>
          </cell>
          <cell r="E5456" t="str">
            <v>9INPA492025</v>
          </cell>
          <cell r="F5456" t="str">
            <v>FW8YLXR0CA TMA</v>
          </cell>
          <cell r="G5456">
            <v>25048</v>
          </cell>
          <cell r="H5456">
            <v>97048.47</v>
          </cell>
          <cell r="I5456">
            <v>134848849</v>
          </cell>
          <cell r="J5456" t="str">
            <v>81102</v>
          </cell>
          <cell r="K5456" t="str">
            <v>CHI(INTEL)</v>
          </cell>
        </row>
        <row r="5457">
          <cell r="A5457" t="str">
            <v>9804</v>
          </cell>
          <cell r="B5457" t="str">
            <v>MR</v>
          </cell>
          <cell r="C5457" t="str">
            <v>MR31</v>
          </cell>
          <cell r="D5457" t="str">
            <v>ASM</v>
          </cell>
          <cell r="E5457" t="str">
            <v>9INPA492025</v>
          </cell>
          <cell r="F5457" t="str">
            <v>FW8YLXR0CA TMA</v>
          </cell>
          <cell r="G5457">
            <v>23578</v>
          </cell>
          <cell r="H5457">
            <v>91352.960000000006</v>
          </cell>
          <cell r="I5457">
            <v>129858232</v>
          </cell>
          <cell r="J5457" t="str">
            <v>81102</v>
          </cell>
          <cell r="K5457" t="str">
            <v>CHI(INTEL)</v>
          </cell>
        </row>
        <row r="5458">
          <cell r="A5458" t="str">
            <v>9804</v>
          </cell>
          <cell r="B5458" t="str">
            <v>MR</v>
          </cell>
          <cell r="C5458" t="str">
            <v>MR31</v>
          </cell>
          <cell r="D5458" t="str">
            <v>ASM</v>
          </cell>
          <cell r="E5458" t="str">
            <v>9INPA492025</v>
          </cell>
          <cell r="F5458" t="str">
            <v>FW8YLXR0CA TMA</v>
          </cell>
          <cell r="G5458">
            <v>3035</v>
          </cell>
          <cell r="H5458">
            <v>11759.1</v>
          </cell>
          <cell r="I5458">
            <v>16158179</v>
          </cell>
          <cell r="J5458" t="str">
            <v>81102</v>
          </cell>
          <cell r="K5458" t="str">
            <v>CHI(INTEL)</v>
          </cell>
        </row>
        <row r="5459">
          <cell r="A5459" t="str">
            <v>9804</v>
          </cell>
          <cell r="B5459" t="str">
            <v>MR</v>
          </cell>
          <cell r="C5459" t="str">
            <v>MR31</v>
          </cell>
          <cell r="D5459" t="str">
            <v>ASM</v>
          </cell>
          <cell r="E5459" t="str">
            <v>9INPA492025</v>
          </cell>
          <cell r="F5459" t="str">
            <v>FW8YLXR0CA TMA</v>
          </cell>
          <cell r="G5459">
            <v>9574</v>
          </cell>
          <cell r="H5459">
            <v>37094.46</v>
          </cell>
          <cell r="I5459">
            <v>50470722</v>
          </cell>
          <cell r="J5459" t="str">
            <v>81102</v>
          </cell>
          <cell r="K5459" t="str">
            <v>CHI(INTEL)</v>
          </cell>
        </row>
        <row r="5460">
          <cell r="A5460" t="str">
            <v>9804</v>
          </cell>
          <cell r="B5460" t="str">
            <v>MR</v>
          </cell>
          <cell r="C5460" t="str">
            <v>MR31</v>
          </cell>
          <cell r="D5460" t="str">
            <v>ASM</v>
          </cell>
          <cell r="E5460" t="str">
            <v>9INPA492025</v>
          </cell>
          <cell r="F5460" t="str">
            <v>FW8YLXR0CA TMA</v>
          </cell>
          <cell r="G5460">
            <v>72649</v>
          </cell>
          <cell r="H5460">
            <v>281478.55</v>
          </cell>
          <cell r="I5460">
            <v>384921917</v>
          </cell>
          <cell r="J5460" t="str">
            <v>81102</v>
          </cell>
          <cell r="K5460" t="str">
            <v>CHI(INTEL)</v>
          </cell>
        </row>
        <row r="5461">
          <cell r="A5461" t="str">
            <v>9804</v>
          </cell>
          <cell r="B5461" t="str">
            <v>MR</v>
          </cell>
          <cell r="C5461" t="str">
            <v>MR31</v>
          </cell>
          <cell r="D5461" t="str">
            <v>ASM</v>
          </cell>
          <cell r="E5461" t="str">
            <v>9INPA492025</v>
          </cell>
          <cell r="F5461" t="str">
            <v>FW8YLXR0CA TMA</v>
          </cell>
          <cell r="G5461">
            <v>89548</v>
          </cell>
          <cell r="H5461">
            <v>346953.72</v>
          </cell>
          <cell r="I5461">
            <v>471267237</v>
          </cell>
          <cell r="J5461" t="str">
            <v>81102</v>
          </cell>
          <cell r="K5461" t="str">
            <v>CHI(INTEL)</v>
          </cell>
        </row>
        <row r="5462">
          <cell r="A5462" t="str">
            <v>9804</v>
          </cell>
          <cell r="B5462" t="str">
            <v>MR</v>
          </cell>
          <cell r="C5462" t="str">
            <v>MR31</v>
          </cell>
          <cell r="D5462" t="str">
            <v>ASM</v>
          </cell>
          <cell r="E5462" t="str">
            <v>9INPA492025</v>
          </cell>
          <cell r="F5462" t="str">
            <v>FW8YLXR0CA TMA</v>
          </cell>
          <cell r="G5462">
            <v>86163</v>
          </cell>
          <cell r="H5462">
            <v>333838.53999999998</v>
          </cell>
          <cell r="I5462">
            <v>451249554</v>
          </cell>
          <cell r="J5462" t="str">
            <v>81102</v>
          </cell>
          <cell r="K5462" t="str">
            <v>CHI(INTEL)</v>
          </cell>
        </row>
        <row r="5463">
          <cell r="A5463" t="str">
            <v>9804</v>
          </cell>
          <cell r="B5463" t="str">
            <v>MR</v>
          </cell>
          <cell r="C5463" t="str">
            <v>MR31</v>
          </cell>
          <cell r="D5463" t="str">
            <v>ASM</v>
          </cell>
          <cell r="E5463" t="str">
            <v>9INPA492025</v>
          </cell>
          <cell r="F5463" t="str">
            <v>FW8YLXR0CA TMA</v>
          </cell>
          <cell r="G5463">
            <v>89555</v>
          </cell>
          <cell r="H5463">
            <v>346980.84</v>
          </cell>
          <cell r="I5463">
            <v>468597624</v>
          </cell>
          <cell r="J5463" t="str">
            <v>81102</v>
          </cell>
          <cell r="K5463" t="str">
            <v>CHI(INTEL)</v>
          </cell>
        </row>
        <row r="5464">
          <cell r="A5464" t="str">
            <v>9804</v>
          </cell>
          <cell r="B5464" t="str">
            <v>MR</v>
          </cell>
          <cell r="C5464" t="str">
            <v>MR31</v>
          </cell>
          <cell r="D5464" t="str">
            <v>ASM</v>
          </cell>
          <cell r="E5464" t="str">
            <v>9INPA492025</v>
          </cell>
          <cell r="F5464" t="str">
            <v>FW8YLXR0CA TMA</v>
          </cell>
          <cell r="G5464">
            <v>68285</v>
          </cell>
          <cell r="H5464">
            <v>264570.23</v>
          </cell>
          <cell r="I5464">
            <v>356164443</v>
          </cell>
          <cell r="J5464" t="str">
            <v>81102</v>
          </cell>
          <cell r="K5464" t="str">
            <v>CHI(INTEL)</v>
          </cell>
        </row>
        <row r="5465">
          <cell r="A5465" t="str">
            <v>9804</v>
          </cell>
          <cell r="B5465" t="str">
            <v>MR</v>
          </cell>
          <cell r="C5465" t="str">
            <v>MR31</v>
          </cell>
          <cell r="D5465" t="str">
            <v>ASM</v>
          </cell>
          <cell r="E5465" t="str">
            <v>9INPA492025</v>
          </cell>
          <cell r="F5465" t="str">
            <v>FW8YLXR0CA TMA</v>
          </cell>
          <cell r="G5465">
            <v>103761</v>
          </cell>
          <cell r="H5465">
            <v>402021.99</v>
          </cell>
          <cell r="I5465">
            <v>538548657</v>
          </cell>
          <cell r="J5465" t="str">
            <v>81102</v>
          </cell>
          <cell r="K5465" t="str">
            <v>CHI(INTEL)</v>
          </cell>
        </row>
        <row r="5466">
          <cell r="A5466" t="str">
            <v>9804</v>
          </cell>
          <cell r="B5466" t="str">
            <v>MR</v>
          </cell>
          <cell r="C5466" t="str">
            <v>MR31</v>
          </cell>
          <cell r="D5466" t="str">
            <v>ASM</v>
          </cell>
          <cell r="E5466" t="str">
            <v>9INPA492025</v>
          </cell>
          <cell r="F5466" t="str">
            <v>FW8YLXR0CA TMA</v>
          </cell>
          <cell r="G5466">
            <v>144167</v>
          </cell>
          <cell r="H5466">
            <v>558575.04</v>
          </cell>
          <cell r="I5466">
            <v>741843510</v>
          </cell>
          <cell r="J5466" t="str">
            <v>81102</v>
          </cell>
          <cell r="K5466" t="str">
            <v>CHI(INTEL)</v>
          </cell>
        </row>
        <row r="5467">
          <cell r="A5467" t="str">
            <v>9804</v>
          </cell>
          <cell r="B5467" t="str">
            <v>MR</v>
          </cell>
          <cell r="C5467" t="str">
            <v>MR31</v>
          </cell>
          <cell r="D5467" t="str">
            <v>ASM</v>
          </cell>
          <cell r="E5467" t="str">
            <v>9INPA492025</v>
          </cell>
          <cell r="F5467" t="str">
            <v>FW8YLXR0CA TMA</v>
          </cell>
          <cell r="G5467">
            <v>929</v>
          </cell>
          <cell r="H5467">
            <v>3599.41</v>
          </cell>
          <cell r="I5467">
            <v>4780376</v>
          </cell>
          <cell r="J5467" t="str">
            <v>81102</v>
          </cell>
          <cell r="K5467" t="str">
            <v>CHI(INTEL)</v>
          </cell>
        </row>
        <row r="5468">
          <cell r="A5468" t="str">
            <v>9804</v>
          </cell>
          <cell r="B5468" t="str">
            <v>MR</v>
          </cell>
          <cell r="C5468" t="str">
            <v>MR31</v>
          </cell>
          <cell r="D5468" t="str">
            <v>ASM</v>
          </cell>
          <cell r="E5468" t="str">
            <v>9INPA492025</v>
          </cell>
          <cell r="F5468" t="str">
            <v>FW8YLXR0CA TMA</v>
          </cell>
          <cell r="G5468">
            <v>78280</v>
          </cell>
          <cell r="H5468">
            <v>303295.86</v>
          </cell>
          <cell r="I5468">
            <v>399804602</v>
          </cell>
          <cell r="J5468" t="str">
            <v>81102</v>
          </cell>
          <cell r="K5468" t="str">
            <v>CHI(INTEL)</v>
          </cell>
        </row>
        <row r="5469">
          <cell r="A5469" t="str">
            <v>9804</v>
          </cell>
          <cell r="B5469" t="str">
            <v>MR</v>
          </cell>
          <cell r="C5469" t="str">
            <v>MR31</v>
          </cell>
          <cell r="D5469" t="str">
            <v>ASM</v>
          </cell>
          <cell r="E5469" t="str">
            <v>9INPA492027</v>
          </cell>
          <cell r="F5469" t="str">
            <v>FW8YPA15CA TM5</v>
          </cell>
          <cell r="G5469">
            <v>9565</v>
          </cell>
          <cell r="H5469">
            <v>37059.589999999997</v>
          </cell>
          <cell r="I5469">
            <v>50630811</v>
          </cell>
          <cell r="J5469" t="str">
            <v>81102</v>
          </cell>
          <cell r="K5469" t="str">
            <v>CHI(INTEL)</v>
          </cell>
        </row>
        <row r="5470">
          <cell r="A5470" t="str">
            <v>9804</v>
          </cell>
          <cell r="B5470" t="str">
            <v>MR</v>
          </cell>
          <cell r="C5470" t="str">
            <v>MR31</v>
          </cell>
          <cell r="D5470" t="str">
            <v>ASM</v>
          </cell>
          <cell r="E5470" t="str">
            <v>9INPA492027</v>
          </cell>
          <cell r="F5470" t="str">
            <v>FW8YPA15CA TM5</v>
          </cell>
          <cell r="G5470">
            <v>12458</v>
          </cell>
          <cell r="H5470">
            <v>48268.52</v>
          </cell>
          <cell r="I5470">
            <v>65732070</v>
          </cell>
          <cell r="J5470" t="str">
            <v>81102</v>
          </cell>
          <cell r="K5470" t="str">
            <v>CHI(INTEL)</v>
          </cell>
        </row>
        <row r="5471">
          <cell r="A5471" t="str">
            <v>9804</v>
          </cell>
          <cell r="B5471" t="str">
            <v>MR</v>
          </cell>
          <cell r="C5471" t="str">
            <v>MR31</v>
          </cell>
          <cell r="D5471" t="str">
            <v>ASM</v>
          </cell>
          <cell r="E5471" t="str">
            <v>9INPA492027</v>
          </cell>
          <cell r="F5471" t="str">
            <v>FW8YPA15CA TM5</v>
          </cell>
          <cell r="G5471">
            <v>13202</v>
          </cell>
          <cell r="H5471">
            <v>51151.14</v>
          </cell>
          <cell r="I5471">
            <v>71074509</v>
          </cell>
          <cell r="J5471" t="str">
            <v>81102</v>
          </cell>
          <cell r="K5471" t="str">
            <v>CHI(INTEL)</v>
          </cell>
        </row>
        <row r="5472">
          <cell r="A5472" t="str">
            <v>9804</v>
          </cell>
          <cell r="B5472" t="str">
            <v>MR</v>
          </cell>
          <cell r="C5472" t="str">
            <v>MR31</v>
          </cell>
          <cell r="D5472" t="str">
            <v>ASM</v>
          </cell>
          <cell r="E5472" t="str">
            <v>9INPA492027</v>
          </cell>
          <cell r="F5472" t="str">
            <v>FW8YPA15CA TM5</v>
          </cell>
          <cell r="G5472">
            <v>11547</v>
          </cell>
          <cell r="H5472">
            <v>44738.85</v>
          </cell>
          <cell r="I5472">
            <v>63685752</v>
          </cell>
          <cell r="J5472" t="str">
            <v>81102</v>
          </cell>
          <cell r="K5472" t="str">
            <v>CHI(INTEL)</v>
          </cell>
        </row>
        <row r="5473">
          <cell r="A5473" t="str">
            <v>9804</v>
          </cell>
          <cell r="B5473" t="str">
            <v>MR</v>
          </cell>
          <cell r="C5473" t="str">
            <v>MR31</v>
          </cell>
          <cell r="D5473" t="str">
            <v>ASM</v>
          </cell>
          <cell r="E5473" t="str">
            <v>9INPA492027</v>
          </cell>
          <cell r="F5473" t="str">
            <v>FW8YPA15CA TM5</v>
          </cell>
          <cell r="G5473">
            <v>30429</v>
          </cell>
          <cell r="H5473">
            <v>117897.16</v>
          </cell>
          <cell r="I5473">
            <v>170679718</v>
          </cell>
          <cell r="J5473" t="str">
            <v>81102</v>
          </cell>
          <cell r="K5473" t="str">
            <v>CHI(INTEL)</v>
          </cell>
        </row>
        <row r="5474">
          <cell r="A5474" t="str">
            <v>9804</v>
          </cell>
          <cell r="B5474" t="str">
            <v>MR</v>
          </cell>
          <cell r="C5474" t="str">
            <v>MR31</v>
          </cell>
          <cell r="D5474" t="str">
            <v>ASM</v>
          </cell>
          <cell r="E5474" t="str">
            <v>9INPA492027</v>
          </cell>
          <cell r="F5474" t="str">
            <v>FW8YPA15CA TM5</v>
          </cell>
          <cell r="G5474">
            <v>33134</v>
          </cell>
          <cell r="H5474">
            <v>128377.68</v>
          </cell>
          <cell r="I5474">
            <v>182488872</v>
          </cell>
          <cell r="J5474" t="str">
            <v>81102</v>
          </cell>
          <cell r="K5474" t="str">
            <v>CHI(INTEL)</v>
          </cell>
        </row>
        <row r="5475">
          <cell r="A5475" t="str">
            <v>9804</v>
          </cell>
          <cell r="B5475" t="str">
            <v>MR</v>
          </cell>
          <cell r="C5475" t="str">
            <v>MR31</v>
          </cell>
          <cell r="D5475" t="str">
            <v>ASM</v>
          </cell>
          <cell r="E5475" t="str">
            <v>9INPA492027</v>
          </cell>
          <cell r="F5475" t="str">
            <v>FW8YPA15CA TM5</v>
          </cell>
          <cell r="G5475">
            <v>43354</v>
          </cell>
          <cell r="H5475">
            <v>167975.07</v>
          </cell>
          <cell r="I5475">
            <v>232880637</v>
          </cell>
          <cell r="J5475" t="str">
            <v>81102</v>
          </cell>
          <cell r="K5475" t="str">
            <v>CHI(INTEL)</v>
          </cell>
        </row>
        <row r="5476">
          <cell r="A5476" t="str">
            <v>9804</v>
          </cell>
          <cell r="B5476" t="str">
            <v>MR</v>
          </cell>
          <cell r="C5476" t="str">
            <v>MR31</v>
          </cell>
          <cell r="D5476" t="str">
            <v>ASM</v>
          </cell>
          <cell r="E5476" t="str">
            <v>9INPA492027</v>
          </cell>
          <cell r="F5476" t="str">
            <v>FW8YPA15CA TM5</v>
          </cell>
          <cell r="G5476">
            <v>15340</v>
          </cell>
          <cell r="H5476">
            <v>59434.83</v>
          </cell>
          <cell r="I5476">
            <v>80962125</v>
          </cell>
          <cell r="J5476" t="str">
            <v>81102</v>
          </cell>
          <cell r="K5476" t="str">
            <v>CHI(INTEL)</v>
          </cell>
        </row>
        <row r="5477">
          <cell r="A5477" t="str">
            <v>9804</v>
          </cell>
          <cell r="B5477" t="str">
            <v>MR</v>
          </cell>
          <cell r="C5477" t="str">
            <v>MR31</v>
          </cell>
          <cell r="D5477" t="str">
            <v>ASM</v>
          </cell>
          <cell r="E5477" t="str">
            <v>9INPA492027</v>
          </cell>
          <cell r="F5477" t="str">
            <v>FW8YPA15CA TM5</v>
          </cell>
          <cell r="G5477">
            <v>13256</v>
          </cell>
          <cell r="H5477">
            <v>51360.37</v>
          </cell>
          <cell r="I5477">
            <v>70574284</v>
          </cell>
          <cell r="J5477" t="str">
            <v>81102</v>
          </cell>
          <cell r="K5477" t="str">
            <v>CHI(INTEL)</v>
          </cell>
        </row>
        <row r="5478">
          <cell r="A5478" t="str">
            <v>9804</v>
          </cell>
          <cell r="B5478" t="str">
            <v>MR</v>
          </cell>
          <cell r="C5478" t="str">
            <v>MR31</v>
          </cell>
          <cell r="D5478" t="str">
            <v>ASM</v>
          </cell>
          <cell r="E5478" t="str">
            <v>9INPA492027</v>
          </cell>
          <cell r="F5478" t="str">
            <v>FW8YPA15CA TM5</v>
          </cell>
          <cell r="G5478">
            <v>28635</v>
          </cell>
          <cell r="H5478">
            <v>110946.3</v>
          </cell>
          <cell r="I5478">
            <v>154470533</v>
          </cell>
          <cell r="J5478" t="str">
            <v>81102</v>
          </cell>
          <cell r="K5478" t="str">
            <v>CHI(INTEL)</v>
          </cell>
        </row>
        <row r="5479">
          <cell r="A5479" t="str">
            <v>9804</v>
          </cell>
          <cell r="B5479" t="str">
            <v>MR</v>
          </cell>
          <cell r="C5479" t="str">
            <v>MR31</v>
          </cell>
          <cell r="D5479" t="str">
            <v>ASM</v>
          </cell>
          <cell r="E5479" t="str">
            <v>9INPA492027</v>
          </cell>
          <cell r="F5479" t="str">
            <v>FW8YPA15CA TM5</v>
          </cell>
          <cell r="G5479">
            <v>7598</v>
          </cell>
          <cell r="H5479">
            <v>29438.45</v>
          </cell>
          <cell r="I5479">
            <v>40987153</v>
          </cell>
          <cell r="J5479" t="str">
            <v>81102</v>
          </cell>
          <cell r="K5479" t="str">
            <v>CHI(INTEL)</v>
          </cell>
        </row>
        <row r="5480">
          <cell r="A5480" t="str">
            <v>9804</v>
          </cell>
          <cell r="B5480" t="str">
            <v>MR</v>
          </cell>
          <cell r="C5480" t="str">
            <v>MR31</v>
          </cell>
          <cell r="D5480" t="str">
            <v>ASM</v>
          </cell>
          <cell r="E5480" t="str">
            <v>9INPA492027</v>
          </cell>
          <cell r="F5480" t="str">
            <v>FW8YPA15CA TM5</v>
          </cell>
          <cell r="G5480">
            <v>20543</v>
          </cell>
          <cell r="H5480">
            <v>79593.850000000006</v>
          </cell>
          <cell r="I5480">
            <v>109799716</v>
          </cell>
          <cell r="J5480" t="str">
            <v>81102</v>
          </cell>
          <cell r="K5480" t="str">
            <v>CHI(INTEL)</v>
          </cell>
        </row>
        <row r="5481">
          <cell r="A5481" t="str">
            <v>9804</v>
          </cell>
          <cell r="B5481" t="str">
            <v>MR</v>
          </cell>
          <cell r="C5481" t="str">
            <v>MR31</v>
          </cell>
          <cell r="D5481" t="str">
            <v>ASM</v>
          </cell>
          <cell r="E5481" t="str">
            <v>9INPA492027</v>
          </cell>
          <cell r="F5481" t="str">
            <v>FW8YPA15CA TM5</v>
          </cell>
          <cell r="G5481">
            <v>23235</v>
          </cell>
          <cell r="H5481">
            <v>90024</v>
          </cell>
          <cell r="I5481">
            <v>123746990</v>
          </cell>
          <cell r="J5481" t="str">
            <v>81102</v>
          </cell>
          <cell r="K5481" t="str">
            <v>CHI(INTEL)</v>
          </cell>
        </row>
        <row r="5482">
          <cell r="A5482" t="str">
            <v>9804</v>
          </cell>
          <cell r="B5482" t="str">
            <v>MR</v>
          </cell>
          <cell r="C5482" t="str">
            <v>MR31</v>
          </cell>
          <cell r="D5482" t="str">
            <v>ASM</v>
          </cell>
          <cell r="E5482" t="str">
            <v>9INPA492027</v>
          </cell>
          <cell r="F5482" t="str">
            <v>FW8YPA15CA TM5</v>
          </cell>
          <cell r="G5482">
            <v>19059</v>
          </cell>
          <cell r="H5482">
            <v>73844.09</v>
          </cell>
          <cell r="I5482">
            <v>100472268</v>
          </cell>
          <cell r="J5482" t="str">
            <v>81102</v>
          </cell>
          <cell r="K5482" t="str">
            <v>CHI(INTEL)</v>
          </cell>
        </row>
        <row r="5483">
          <cell r="A5483" t="str">
            <v>9804</v>
          </cell>
          <cell r="B5483" t="str">
            <v>MR</v>
          </cell>
          <cell r="C5483" t="str">
            <v>MR31</v>
          </cell>
          <cell r="D5483" t="str">
            <v>ASM</v>
          </cell>
          <cell r="E5483" t="str">
            <v>9INPA492027</v>
          </cell>
          <cell r="F5483" t="str">
            <v>FW8YPA15CA TM5</v>
          </cell>
          <cell r="G5483">
            <v>22872</v>
          </cell>
          <cell r="H5483">
            <v>88617.56</v>
          </cell>
          <cell r="I5483">
            <v>121184513</v>
          </cell>
          <cell r="J5483" t="str">
            <v>81102</v>
          </cell>
          <cell r="K5483" t="str">
            <v>CHI(INTEL)</v>
          </cell>
        </row>
        <row r="5484">
          <cell r="A5484" t="str">
            <v>9804</v>
          </cell>
          <cell r="B5484" t="str">
            <v>MR</v>
          </cell>
          <cell r="C5484" t="str">
            <v>MR31</v>
          </cell>
          <cell r="D5484" t="str">
            <v>ASM</v>
          </cell>
          <cell r="E5484" t="str">
            <v>9INPA492027</v>
          </cell>
          <cell r="F5484" t="str">
            <v>FW8YPA15CA TM5</v>
          </cell>
          <cell r="G5484">
            <v>30617</v>
          </cell>
          <cell r="H5484">
            <v>118625.56</v>
          </cell>
          <cell r="I5484">
            <v>161129098</v>
          </cell>
          <cell r="J5484" t="str">
            <v>81102</v>
          </cell>
          <cell r="K5484" t="str">
            <v>CHI(INTEL)</v>
          </cell>
        </row>
        <row r="5485">
          <cell r="A5485" t="str">
            <v>9804</v>
          </cell>
          <cell r="B5485" t="str">
            <v>MR</v>
          </cell>
          <cell r="C5485" t="str">
            <v>MR31</v>
          </cell>
          <cell r="D5485" t="str">
            <v>ASM</v>
          </cell>
          <cell r="E5485" t="str">
            <v>9INPA492027</v>
          </cell>
          <cell r="F5485" t="str">
            <v>FW8YPA15CA TM5</v>
          </cell>
          <cell r="G5485">
            <v>31025</v>
          </cell>
          <cell r="H5485">
            <v>120206.36</v>
          </cell>
          <cell r="I5485">
            <v>162482936</v>
          </cell>
          <cell r="J5485" t="str">
            <v>81102</v>
          </cell>
          <cell r="K5485" t="str">
            <v>CHI(INTEL)</v>
          </cell>
        </row>
        <row r="5486">
          <cell r="A5486" t="str">
            <v>9804</v>
          </cell>
          <cell r="B5486" t="str">
            <v>MR</v>
          </cell>
          <cell r="C5486" t="str">
            <v>MR31</v>
          </cell>
          <cell r="D5486" t="str">
            <v>ASM</v>
          </cell>
          <cell r="E5486" t="str">
            <v>9INPA492027</v>
          </cell>
          <cell r="F5486" t="str">
            <v>FW8YPA15CA TM5</v>
          </cell>
          <cell r="G5486">
            <v>26413</v>
          </cell>
          <cell r="H5486">
            <v>102337.16</v>
          </cell>
          <cell r="I5486">
            <v>138206334</v>
          </cell>
          <cell r="J5486" t="str">
            <v>81102</v>
          </cell>
          <cell r="K5486" t="str">
            <v>CHI(INTEL)</v>
          </cell>
        </row>
        <row r="5487">
          <cell r="A5487" t="str">
            <v>9804</v>
          </cell>
          <cell r="B5487" t="str">
            <v>MR</v>
          </cell>
          <cell r="C5487" t="str">
            <v>MR31</v>
          </cell>
          <cell r="D5487" t="str">
            <v>ASM</v>
          </cell>
          <cell r="E5487" t="str">
            <v>9INPA492027</v>
          </cell>
          <cell r="F5487" t="str">
            <v>FW8YPA15CA TM5</v>
          </cell>
          <cell r="G5487">
            <v>32691</v>
          </cell>
          <cell r="H5487">
            <v>126661.27</v>
          </cell>
          <cell r="I5487">
            <v>170511401</v>
          </cell>
          <cell r="J5487" t="str">
            <v>81102</v>
          </cell>
          <cell r="K5487" t="str">
            <v>CHI(INTEL)</v>
          </cell>
        </row>
        <row r="5488">
          <cell r="A5488" t="str">
            <v>9804</v>
          </cell>
          <cell r="B5488" t="str">
            <v>MR</v>
          </cell>
          <cell r="C5488" t="str">
            <v>MR31</v>
          </cell>
          <cell r="D5488" t="str">
            <v>ASM</v>
          </cell>
          <cell r="E5488" t="str">
            <v>9INPA492027</v>
          </cell>
          <cell r="F5488" t="str">
            <v>FW8YPA15CA TM5</v>
          </cell>
          <cell r="G5488">
            <v>30143</v>
          </cell>
          <cell r="H5488">
            <v>116789.05</v>
          </cell>
          <cell r="I5488">
            <v>156450611</v>
          </cell>
          <cell r="J5488" t="str">
            <v>81102</v>
          </cell>
          <cell r="K5488" t="str">
            <v>CHI(INTEL)</v>
          </cell>
        </row>
        <row r="5489">
          <cell r="A5489" t="str">
            <v>9804</v>
          </cell>
          <cell r="B5489" t="str">
            <v>MR</v>
          </cell>
          <cell r="C5489" t="str">
            <v>MR31</v>
          </cell>
          <cell r="D5489" t="str">
            <v>ASM</v>
          </cell>
          <cell r="E5489" t="str">
            <v>9INPA492027</v>
          </cell>
          <cell r="F5489" t="str">
            <v>FW8YPA15CA TM5</v>
          </cell>
          <cell r="G5489">
            <v>53211</v>
          </cell>
          <cell r="H5489">
            <v>206166.01</v>
          </cell>
          <cell r="I5489">
            <v>273809077</v>
          </cell>
          <cell r="J5489" t="str">
            <v>81102</v>
          </cell>
          <cell r="K5489" t="str">
            <v>CHI(INTEL)</v>
          </cell>
        </row>
        <row r="5490">
          <cell r="A5490" t="str">
            <v>9804</v>
          </cell>
          <cell r="B5490" t="str">
            <v>MR</v>
          </cell>
          <cell r="C5490" t="str">
            <v>MR31</v>
          </cell>
          <cell r="D5490" t="str">
            <v>ASM</v>
          </cell>
          <cell r="E5490" t="str">
            <v>9INPA492027</v>
          </cell>
          <cell r="F5490" t="str">
            <v>FW8YPA15CA TM5</v>
          </cell>
          <cell r="G5490">
            <v>22982</v>
          </cell>
          <cell r="H5490">
            <v>89043.75</v>
          </cell>
          <cell r="I5490">
            <v>117377471</v>
          </cell>
          <cell r="J5490" t="str">
            <v>81102</v>
          </cell>
          <cell r="K5490" t="str">
            <v>CHI(INTEL)</v>
          </cell>
        </row>
        <row r="5491">
          <cell r="A5491" t="str">
            <v>9804</v>
          </cell>
          <cell r="B5491" t="str">
            <v>MR</v>
          </cell>
          <cell r="C5491" t="str">
            <v>MR31</v>
          </cell>
          <cell r="D5491" t="str">
            <v>ASM</v>
          </cell>
          <cell r="E5491" t="str">
            <v>9INPA492030</v>
          </cell>
          <cell r="F5491" t="str">
            <v>FW8YPA15CA BM5</v>
          </cell>
          <cell r="G5491">
            <v>45931</v>
          </cell>
          <cell r="H5491">
            <v>177959.65</v>
          </cell>
          <cell r="I5491">
            <v>243128473</v>
          </cell>
          <cell r="J5491" t="str">
            <v>81102</v>
          </cell>
          <cell r="K5491" t="str">
            <v>CHI(INTEL)</v>
          </cell>
        </row>
        <row r="5492">
          <cell r="A5492" t="str">
            <v>9804</v>
          </cell>
          <cell r="B5492" t="str">
            <v>MR</v>
          </cell>
          <cell r="C5492" t="str">
            <v>MR31</v>
          </cell>
          <cell r="D5492" t="str">
            <v>ASM</v>
          </cell>
          <cell r="E5492" t="str">
            <v>9INPA492030</v>
          </cell>
          <cell r="F5492" t="str">
            <v>FW8YPA15CA BM5</v>
          </cell>
          <cell r="G5492">
            <v>45964</v>
          </cell>
          <cell r="H5492">
            <v>178087.51</v>
          </cell>
          <cell r="I5492">
            <v>257817288</v>
          </cell>
          <cell r="J5492" t="str">
            <v>81102</v>
          </cell>
          <cell r="K5492" t="str">
            <v>CHI(INTEL)</v>
          </cell>
        </row>
        <row r="5493">
          <cell r="A5493" t="str">
            <v>9804</v>
          </cell>
          <cell r="B5493" t="str">
            <v>MR</v>
          </cell>
          <cell r="C5493" t="str">
            <v>MR31</v>
          </cell>
          <cell r="D5493" t="str">
            <v>ASM</v>
          </cell>
          <cell r="E5493" t="str">
            <v>9INPA492030</v>
          </cell>
          <cell r="F5493" t="str">
            <v>FW8YPA15CA BM5</v>
          </cell>
          <cell r="G5493">
            <v>21758</v>
          </cell>
          <cell r="H5493">
            <v>84301.37</v>
          </cell>
          <cell r="I5493">
            <v>119834397</v>
          </cell>
          <cell r="J5493" t="str">
            <v>81102</v>
          </cell>
          <cell r="K5493" t="str">
            <v>CHI(INTEL)</v>
          </cell>
        </row>
        <row r="5494">
          <cell r="A5494" t="str">
            <v>9804</v>
          </cell>
          <cell r="B5494" t="str">
            <v>MR</v>
          </cell>
          <cell r="C5494" t="str">
            <v>MR31</v>
          </cell>
          <cell r="D5494" t="str">
            <v>ASM</v>
          </cell>
          <cell r="E5494" t="str">
            <v>9INPA492030</v>
          </cell>
          <cell r="F5494" t="str">
            <v>FW8YPA15CA BM5</v>
          </cell>
          <cell r="G5494">
            <v>18636</v>
          </cell>
          <cell r="H5494">
            <v>72205.179999999993</v>
          </cell>
          <cell r="I5494">
            <v>100105261</v>
          </cell>
          <cell r="J5494" t="str">
            <v>81102</v>
          </cell>
          <cell r="K5494" t="str">
            <v>CHI(INTEL)</v>
          </cell>
        </row>
        <row r="5495">
          <cell r="A5495" t="str">
            <v>9804</v>
          </cell>
          <cell r="B5495" t="str">
            <v>MR</v>
          </cell>
          <cell r="C5495" t="str">
            <v>MR31</v>
          </cell>
          <cell r="D5495" t="str">
            <v>ASM</v>
          </cell>
          <cell r="E5495" t="str">
            <v>9INPA492030</v>
          </cell>
          <cell r="F5495" t="str">
            <v>FW8YPA15CA BM5</v>
          </cell>
          <cell r="G5495">
            <v>25603</v>
          </cell>
          <cell r="H5495">
            <v>99198.82</v>
          </cell>
          <cell r="I5495">
            <v>136309098</v>
          </cell>
          <cell r="J5495" t="str">
            <v>81102</v>
          </cell>
          <cell r="K5495" t="str">
            <v>CHI(INTEL)</v>
          </cell>
        </row>
        <row r="5496">
          <cell r="A5496" t="str">
            <v>9804</v>
          </cell>
          <cell r="B5496" t="str">
            <v>MR</v>
          </cell>
          <cell r="C5496" t="str">
            <v>MR31</v>
          </cell>
          <cell r="D5496" t="str">
            <v>ASM</v>
          </cell>
          <cell r="E5496" t="str">
            <v>9INPA492030</v>
          </cell>
          <cell r="F5496" t="str">
            <v>FW8YPA15CA BM5</v>
          </cell>
          <cell r="G5496">
            <v>18576</v>
          </cell>
          <cell r="H5496">
            <v>71972.710000000006</v>
          </cell>
          <cell r="I5496">
            <v>100207604</v>
          </cell>
          <cell r="J5496" t="str">
            <v>81102</v>
          </cell>
          <cell r="K5496" t="str">
            <v>CHI(INTEL)</v>
          </cell>
        </row>
        <row r="5497">
          <cell r="A5497" t="str">
            <v>9804</v>
          </cell>
          <cell r="B5497" t="str">
            <v>MR</v>
          </cell>
          <cell r="C5497" t="str">
            <v>MR31</v>
          </cell>
          <cell r="D5497" t="str">
            <v>ASM</v>
          </cell>
          <cell r="E5497" t="str">
            <v>9INPA492030</v>
          </cell>
          <cell r="F5497" t="str">
            <v>FW8YPA15CA BM5</v>
          </cell>
          <cell r="G5497">
            <v>7235</v>
          </cell>
          <cell r="H5497">
            <v>28032</v>
          </cell>
          <cell r="I5497">
            <v>38333760</v>
          </cell>
          <cell r="J5497" t="str">
            <v>81102</v>
          </cell>
          <cell r="K5497" t="str">
            <v>CHI(INTEL)</v>
          </cell>
        </row>
        <row r="5498">
          <cell r="A5498" t="str">
            <v>9804</v>
          </cell>
          <cell r="B5498" t="str">
            <v>MR</v>
          </cell>
          <cell r="C5498" t="str">
            <v>MR31</v>
          </cell>
          <cell r="D5498" t="str">
            <v>ASM</v>
          </cell>
          <cell r="E5498" t="str">
            <v>9INPA492030</v>
          </cell>
          <cell r="F5498" t="str">
            <v>FW8YPA15CA BM5</v>
          </cell>
          <cell r="G5498">
            <v>19144</v>
          </cell>
          <cell r="H5498">
            <v>74173.42</v>
          </cell>
          <cell r="I5498">
            <v>99362713</v>
          </cell>
          <cell r="J5498" t="str">
            <v>81102</v>
          </cell>
          <cell r="K5498" t="str">
            <v>CHI(INTEL)</v>
          </cell>
        </row>
        <row r="5499">
          <cell r="A5499" t="str">
            <v>9804</v>
          </cell>
          <cell r="B5499" t="str">
            <v>MR</v>
          </cell>
          <cell r="C5499" t="str">
            <v>MR31</v>
          </cell>
          <cell r="D5499" t="str">
            <v>ASM</v>
          </cell>
          <cell r="E5499" t="str">
            <v>9INPA492030</v>
          </cell>
          <cell r="F5499" t="str">
            <v>FW8YPA15CA BM5</v>
          </cell>
          <cell r="G5499">
            <v>26489</v>
          </cell>
          <cell r="H5499">
            <v>102631.63</v>
          </cell>
          <cell r="I5499">
            <v>136305067</v>
          </cell>
          <cell r="J5499" t="str">
            <v>81102</v>
          </cell>
          <cell r="K5499" t="str">
            <v>CHI(INTEL)</v>
          </cell>
        </row>
        <row r="5500">
          <cell r="A5500" t="str">
            <v>9804</v>
          </cell>
          <cell r="B5500" t="str">
            <v>MR</v>
          </cell>
          <cell r="C5500" t="str">
            <v>MR31</v>
          </cell>
          <cell r="D5500" t="str">
            <v>ASM</v>
          </cell>
          <cell r="E5500" t="str">
            <v>9INPA492030</v>
          </cell>
          <cell r="F5500" t="str">
            <v>FW8YPA15CA BM5</v>
          </cell>
          <cell r="G5500">
            <v>17985</v>
          </cell>
          <cell r="H5500">
            <v>69682.880000000005</v>
          </cell>
          <cell r="I5500">
            <v>91855972</v>
          </cell>
          <cell r="J5500" t="str">
            <v>81102</v>
          </cell>
          <cell r="K5500" t="str">
            <v>CHI(INTEL)</v>
          </cell>
        </row>
        <row r="5501">
          <cell r="A5501" t="str">
            <v>9804</v>
          </cell>
          <cell r="B5501" t="str">
            <v>MR</v>
          </cell>
          <cell r="C5501" t="str">
            <v>MR31</v>
          </cell>
          <cell r="D5501" t="str">
            <v>ASM</v>
          </cell>
          <cell r="E5501" t="str">
            <v>9INPA492031</v>
          </cell>
          <cell r="F5501" t="str">
            <v>FW8YLXR5CA TM5</v>
          </cell>
          <cell r="G5501">
            <v>32282</v>
          </cell>
          <cell r="H5501">
            <v>125076.6</v>
          </cell>
          <cell r="I5501">
            <v>170329313</v>
          </cell>
          <cell r="J5501" t="str">
            <v>81102</v>
          </cell>
          <cell r="K5501" t="str">
            <v>CHI(INTEL)</v>
          </cell>
        </row>
        <row r="5502">
          <cell r="A5502" t="str">
            <v>9804</v>
          </cell>
          <cell r="B5502" t="str">
            <v>MR</v>
          </cell>
          <cell r="C5502" t="str">
            <v>MR31</v>
          </cell>
          <cell r="D5502" t="str">
            <v>ASM</v>
          </cell>
          <cell r="E5502" t="str">
            <v>9INPA492031</v>
          </cell>
          <cell r="F5502" t="str">
            <v>FW8YLXR5CA TM5</v>
          </cell>
          <cell r="G5502">
            <v>20646</v>
          </cell>
          <cell r="H5502">
            <v>79992.92</v>
          </cell>
          <cell r="I5502">
            <v>111150162</v>
          </cell>
          <cell r="J5502" t="str">
            <v>81102</v>
          </cell>
          <cell r="K5502" t="str">
            <v>CHI(INTEL)</v>
          </cell>
        </row>
        <row r="5503">
          <cell r="A5503" t="str">
            <v>9804</v>
          </cell>
          <cell r="B5503" t="str">
            <v>MR</v>
          </cell>
          <cell r="C5503" t="str">
            <v>MR31</v>
          </cell>
          <cell r="D5503" t="str">
            <v>ASM</v>
          </cell>
          <cell r="E5503" t="str">
            <v>9INPA492031</v>
          </cell>
          <cell r="F5503" t="str">
            <v>FW8YLXR5CA TM5</v>
          </cell>
          <cell r="G5503">
            <v>21092</v>
          </cell>
          <cell r="H5503">
            <v>81720.95</v>
          </cell>
          <cell r="I5503">
            <v>116329772</v>
          </cell>
          <cell r="J5503" t="str">
            <v>81102</v>
          </cell>
          <cell r="K5503" t="str">
            <v>CHI(INTEL)</v>
          </cell>
        </row>
        <row r="5504">
          <cell r="A5504" t="str">
            <v>9804</v>
          </cell>
          <cell r="B5504" t="str">
            <v>MR</v>
          </cell>
          <cell r="C5504" t="str">
            <v>MR31</v>
          </cell>
          <cell r="D5504" t="str">
            <v>ASM</v>
          </cell>
          <cell r="E5504" t="str">
            <v>9INPA492031</v>
          </cell>
          <cell r="F5504" t="str">
            <v>FW8YLXR5CA TM5</v>
          </cell>
          <cell r="G5504">
            <v>67909</v>
          </cell>
          <cell r="H5504">
            <v>263113.42</v>
          </cell>
          <cell r="I5504">
            <v>374015726</v>
          </cell>
          <cell r="J5504" t="str">
            <v>81102</v>
          </cell>
          <cell r="K5504" t="str">
            <v>CHI(INTEL)</v>
          </cell>
        </row>
        <row r="5505">
          <cell r="A5505" t="str">
            <v>9804</v>
          </cell>
          <cell r="B5505" t="str">
            <v>MR</v>
          </cell>
          <cell r="C5505" t="str">
            <v>MR31</v>
          </cell>
          <cell r="D5505" t="str">
            <v>ASM</v>
          </cell>
          <cell r="E5505" t="str">
            <v>9INPA492031</v>
          </cell>
          <cell r="F5505" t="str">
            <v>FW8YLXR5CA TM5</v>
          </cell>
          <cell r="G5505">
            <v>50761</v>
          </cell>
          <cell r="H5505">
            <v>196673.49</v>
          </cell>
          <cell r="I5505">
            <v>272668126</v>
          </cell>
          <cell r="J5505" t="str">
            <v>81102</v>
          </cell>
          <cell r="K5505" t="str">
            <v>CHI(INTEL)</v>
          </cell>
        </row>
        <row r="5506">
          <cell r="A5506" t="str">
            <v>9804</v>
          </cell>
          <cell r="B5506" t="str">
            <v>MR</v>
          </cell>
          <cell r="C5506" t="str">
            <v>MR31</v>
          </cell>
          <cell r="D5506" t="str">
            <v>ASM</v>
          </cell>
          <cell r="E5506" t="str">
            <v>9INPA492031</v>
          </cell>
          <cell r="F5506" t="str">
            <v>FW8YLXR5CA TM5</v>
          </cell>
          <cell r="G5506">
            <v>28867</v>
          </cell>
          <cell r="H5506">
            <v>111845.19</v>
          </cell>
          <cell r="I5506">
            <v>152355517</v>
          </cell>
          <cell r="J5506" t="str">
            <v>81102</v>
          </cell>
          <cell r="K5506" t="str">
            <v>CHI(INTEL)</v>
          </cell>
        </row>
        <row r="5507">
          <cell r="A5507" t="str">
            <v>9804</v>
          </cell>
          <cell r="B5507" t="str">
            <v>MR</v>
          </cell>
          <cell r="C5507" t="str">
            <v>MR31</v>
          </cell>
          <cell r="D5507" t="str">
            <v>ASM</v>
          </cell>
          <cell r="E5507" t="str">
            <v>9INPA492031</v>
          </cell>
          <cell r="F5507" t="str">
            <v>FW8YLXR5CA TM5</v>
          </cell>
          <cell r="G5507">
            <v>26479</v>
          </cell>
          <cell r="H5507">
            <v>102592.88</v>
          </cell>
          <cell r="I5507">
            <v>139475020</v>
          </cell>
          <cell r="J5507" t="str">
            <v>81102</v>
          </cell>
          <cell r="K5507" t="str">
            <v>CHI(INTEL)</v>
          </cell>
        </row>
        <row r="5508">
          <cell r="A5508" t="str">
            <v>9804</v>
          </cell>
          <cell r="B5508" t="str">
            <v>MR</v>
          </cell>
          <cell r="C5508" t="str">
            <v>MR31</v>
          </cell>
          <cell r="D5508" t="str">
            <v>ASM</v>
          </cell>
          <cell r="E5508" t="str">
            <v>9INPA492031</v>
          </cell>
          <cell r="F5508" t="str">
            <v>FW8YLXR5CA TM5</v>
          </cell>
          <cell r="G5508">
            <v>39705</v>
          </cell>
          <cell r="H5508">
            <v>153837.01999999999</v>
          </cell>
          <cell r="I5508">
            <v>206080071</v>
          </cell>
          <cell r="J5508" t="str">
            <v>81102</v>
          </cell>
          <cell r="K5508" t="str">
            <v>CHI(INTEL)</v>
          </cell>
        </row>
        <row r="5509">
          <cell r="A5509" t="str">
            <v>9804</v>
          </cell>
          <cell r="B5509" t="str">
            <v>MR</v>
          </cell>
          <cell r="C5509" t="str">
            <v>MR31</v>
          </cell>
          <cell r="D5509" t="str">
            <v>ASM</v>
          </cell>
          <cell r="E5509" t="str">
            <v>9INPA492032</v>
          </cell>
          <cell r="F5509" t="str">
            <v>FW88STG3SA</v>
          </cell>
          <cell r="G5509">
            <v>760</v>
          </cell>
          <cell r="H5509">
            <v>2204.91</v>
          </cell>
          <cell r="I5509">
            <v>3012348</v>
          </cell>
          <cell r="J5509" t="str">
            <v>81102</v>
          </cell>
          <cell r="K5509" t="str">
            <v>CHI(INTEL)</v>
          </cell>
        </row>
        <row r="5510">
          <cell r="A5510" t="str">
            <v>9804</v>
          </cell>
          <cell r="B5510" t="str">
            <v>MR</v>
          </cell>
          <cell r="C5510" t="str">
            <v>MR31</v>
          </cell>
          <cell r="D5510" t="str">
            <v>ASM</v>
          </cell>
          <cell r="E5510" t="str">
            <v>9INPA492033</v>
          </cell>
          <cell r="F5510" t="str">
            <v>FW8YLXR0CA BMA</v>
          </cell>
          <cell r="G5510">
            <v>28095</v>
          </cell>
          <cell r="H5510">
            <v>108854.07</v>
          </cell>
          <cell r="I5510">
            <v>157588037</v>
          </cell>
          <cell r="J5510" t="str">
            <v>81102</v>
          </cell>
          <cell r="K5510" t="str">
            <v>CHI(INTEL)</v>
          </cell>
        </row>
        <row r="5511">
          <cell r="A5511" t="str">
            <v>9804</v>
          </cell>
          <cell r="B5511" t="str">
            <v>MR</v>
          </cell>
          <cell r="C5511" t="str">
            <v>MR31</v>
          </cell>
          <cell r="D5511" t="str">
            <v>ASM</v>
          </cell>
          <cell r="E5511" t="str">
            <v>9INPA492033</v>
          </cell>
          <cell r="F5511" t="str">
            <v>FW8YLXR0CA BMA</v>
          </cell>
          <cell r="G5511">
            <v>14776</v>
          </cell>
          <cell r="H5511">
            <v>57249.61</v>
          </cell>
          <cell r="I5511">
            <v>79370859</v>
          </cell>
          <cell r="J5511" t="str">
            <v>81102</v>
          </cell>
          <cell r="K5511" t="str">
            <v>CHI(INTEL)</v>
          </cell>
        </row>
        <row r="5512">
          <cell r="A5512" t="str">
            <v>9804</v>
          </cell>
          <cell r="B5512" t="str">
            <v>MR</v>
          </cell>
          <cell r="C5512" t="str">
            <v>MR31</v>
          </cell>
          <cell r="D5512" t="str">
            <v>ASM</v>
          </cell>
          <cell r="E5512" t="str">
            <v>9INPA492033</v>
          </cell>
          <cell r="F5512" t="str">
            <v>FW8YLXR0CA BMA</v>
          </cell>
          <cell r="G5512">
            <v>99725</v>
          </cell>
          <cell r="H5512">
            <v>386384.51</v>
          </cell>
          <cell r="I5512">
            <v>525289741</v>
          </cell>
          <cell r="J5512" t="str">
            <v>81102</v>
          </cell>
          <cell r="K5512" t="str">
            <v>CHI(INTEL)</v>
          </cell>
        </row>
        <row r="5513">
          <cell r="A5513" t="str">
            <v>9804</v>
          </cell>
          <cell r="B5513" t="str">
            <v>MR</v>
          </cell>
          <cell r="C5513" t="str">
            <v>MR31</v>
          </cell>
          <cell r="D5513" t="str">
            <v>ASM</v>
          </cell>
          <cell r="E5513" t="str">
            <v>9INPA492033</v>
          </cell>
          <cell r="F5513" t="str">
            <v>FW8YLXR0CA BMA</v>
          </cell>
          <cell r="G5513">
            <v>34091</v>
          </cell>
          <cell r="H5513">
            <v>132085.57</v>
          </cell>
          <cell r="I5513">
            <v>181498781</v>
          </cell>
          <cell r="J5513" t="str">
            <v>81102</v>
          </cell>
          <cell r="K5513" t="str">
            <v>CHI(INTEL)</v>
          </cell>
        </row>
        <row r="5514">
          <cell r="A5514" t="str">
            <v>9804</v>
          </cell>
          <cell r="B5514" t="str">
            <v>MR</v>
          </cell>
          <cell r="C5514" t="str">
            <v>MR31</v>
          </cell>
          <cell r="D5514" t="str">
            <v>ASM</v>
          </cell>
          <cell r="E5514" t="str">
            <v>9INPA492033</v>
          </cell>
          <cell r="F5514" t="str">
            <v>FW8YLXR0CA BMA</v>
          </cell>
          <cell r="G5514">
            <v>23383</v>
          </cell>
          <cell r="H5514">
            <v>90597.43</v>
          </cell>
          <cell r="I5514">
            <v>126138801</v>
          </cell>
          <cell r="J5514" t="str">
            <v>81102</v>
          </cell>
          <cell r="K5514" t="str">
            <v>CHI(INTEL)</v>
          </cell>
        </row>
        <row r="5515">
          <cell r="A5515" t="str">
            <v>9804</v>
          </cell>
          <cell r="B5515" t="str">
            <v>MR</v>
          </cell>
          <cell r="C5515" t="str">
            <v>MR31</v>
          </cell>
          <cell r="D5515" t="str">
            <v>ASM</v>
          </cell>
          <cell r="E5515" t="str">
            <v>9INPA492033</v>
          </cell>
          <cell r="F5515" t="str">
            <v>FW8YLXR0CA BMA</v>
          </cell>
          <cell r="G5515">
            <v>17609</v>
          </cell>
          <cell r="H5515">
            <v>68226.070000000007</v>
          </cell>
          <cell r="I5515">
            <v>94991157</v>
          </cell>
          <cell r="J5515" t="str">
            <v>81102</v>
          </cell>
          <cell r="K5515" t="str">
            <v>CHI(INTEL)</v>
          </cell>
        </row>
        <row r="5516">
          <cell r="A5516" t="str">
            <v>9804</v>
          </cell>
          <cell r="B5516" t="str">
            <v>MR</v>
          </cell>
          <cell r="C5516" t="str">
            <v>MR31</v>
          </cell>
          <cell r="D5516" t="str">
            <v>ASM</v>
          </cell>
          <cell r="E5516" t="str">
            <v>9INPA492033</v>
          </cell>
          <cell r="F5516" t="str">
            <v>FW8YLXR0CA BMA</v>
          </cell>
          <cell r="G5516">
            <v>39998</v>
          </cell>
          <cell r="H5516">
            <v>154972.25</v>
          </cell>
          <cell r="I5516">
            <v>213784218</v>
          </cell>
          <cell r="J5516" t="str">
            <v>81102</v>
          </cell>
          <cell r="K5516" t="str">
            <v>CHI(INTEL)</v>
          </cell>
        </row>
        <row r="5517">
          <cell r="A5517" t="str">
            <v>9804</v>
          </cell>
          <cell r="B5517" t="str">
            <v>MR</v>
          </cell>
          <cell r="C5517" t="str">
            <v>MR31</v>
          </cell>
          <cell r="D5517" t="str">
            <v>ASM</v>
          </cell>
          <cell r="E5517" t="str">
            <v>9INPA492033</v>
          </cell>
          <cell r="F5517" t="str">
            <v>FW8YLXR0CA BMA</v>
          </cell>
          <cell r="G5517">
            <v>40186</v>
          </cell>
          <cell r="H5517">
            <v>155700.65</v>
          </cell>
          <cell r="I5517">
            <v>214026113</v>
          </cell>
          <cell r="J5517" t="str">
            <v>81102</v>
          </cell>
          <cell r="K5517" t="str">
            <v>CHI(INTEL)</v>
          </cell>
        </row>
        <row r="5518">
          <cell r="A5518" t="str">
            <v>9804</v>
          </cell>
          <cell r="B5518" t="str">
            <v>MR</v>
          </cell>
          <cell r="C5518" t="str">
            <v>MR31</v>
          </cell>
          <cell r="D5518" t="str">
            <v>ASM</v>
          </cell>
          <cell r="E5518" t="str">
            <v>9INPA492033</v>
          </cell>
          <cell r="F5518" t="str">
            <v>FW8YLXR0CA BMA</v>
          </cell>
          <cell r="G5518">
            <v>25586</v>
          </cell>
          <cell r="H5518">
            <v>99132.95</v>
          </cell>
          <cell r="I5518">
            <v>134880291</v>
          </cell>
          <cell r="J5518" t="str">
            <v>81102</v>
          </cell>
          <cell r="K5518" t="str">
            <v>CHI(INTEL)</v>
          </cell>
        </row>
        <row r="5519">
          <cell r="A5519" t="str">
            <v>9804</v>
          </cell>
          <cell r="B5519" t="str">
            <v>MR</v>
          </cell>
          <cell r="C5519" t="str">
            <v>MR31</v>
          </cell>
          <cell r="D5519" t="str">
            <v>ASM</v>
          </cell>
          <cell r="E5519" t="str">
            <v>9INPA492033</v>
          </cell>
          <cell r="F5519" t="str">
            <v>FW8YLXR0CA BMA</v>
          </cell>
          <cell r="G5519">
            <v>42322</v>
          </cell>
          <cell r="H5519">
            <v>163976.57999999999</v>
          </cell>
          <cell r="I5519">
            <v>224237973</v>
          </cell>
          <cell r="J5519" t="str">
            <v>81102</v>
          </cell>
          <cell r="K5519" t="str">
            <v>CHI(INTEL)</v>
          </cell>
        </row>
        <row r="5520">
          <cell r="A5520" t="str">
            <v>9804</v>
          </cell>
          <cell r="B5520" t="str">
            <v>MR</v>
          </cell>
          <cell r="C5520" t="str">
            <v>MR31</v>
          </cell>
          <cell r="D5520" t="str">
            <v>ASM</v>
          </cell>
          <cell r="E5520" t="str">
            <v>9INPA492033</v>
          </cell>
          <cell r="F5520" t="str">
            <v>FW8YLXR0CA BMA</v>
          </cell>
          <cell r="G5520">
            <v>55234</v>
          </cell>
          <cell r="H5520">
            <v>214004.13</v>
          </cell>
          <cell r="I5520">
            <v>286679932</v>
          </cell>
          <cell r="J5520" t="str">
            <v>81102</v>
          </cell>
          <cell r="K5520" t="str">
            <v>CHI(INTEL)</v>
          </cell>
        </row>
        <row r="5521">
          <cell r="A5521" t="str">
            <v>9804</v>
          </cell>
          <cell r="B5521" t="str">
            <v>MR</v>
          </cell>
          <cell r="C5521" t="str">
            <v>MR31</v>
          </cell>
          <cell r="D5521" t="str">
            <v>ASM</v>
          </cell>
          <cell r="E5521" t="str">
            <v>9INPA492033</v>
          </cell>
          <cell r="F5521" t="str">
            <v>FW8YLXR0CA BMA</v>
          </cell>
          <cell r="G5521">
            <v>3827</v>
          </cell>
          <cell r="H5521">
            <v>14827.71</v>
          </cell>
          <cell r="I5521">
            <v>19545887</v>
          </cell>
          <cell r="J5521" t="str">
            <v>81102</v>
          </cell>
          <cell r="K5521" t="str">
            <v>CHI(INTEL)</v>
          </cell>
        </row>
        <row r="5522">
          <cell r="A5522" t="str">
            <v>9804</v>
          </cell>
          <cell r="B5522" t="str">
            <v>MR</v>
          </cell>
          <cell r="C5522" t="str">
            <v>MR31</v>
          </cell>
          <cell r="D5522" t="str">
            <v>ASM</v>
          </cell>
          <cell r="E5522" t="str">
            <v>9INPA492035</v>
          </cell>
          <cell r="F5522" t="str">
            <v>FW8YLXR5CA BM5</v>
          </cell>
          <cell r="G5522">
            <v>11140</v>
          </cell>
          <cell r="H5522">
            <v>43161.93</v>
          </cell>
          <cell r="I5522">
            <v>58967828</v>
          </cell>
          <cell r="J5522" t="str">
            <v>81102</v>
          </cell>
          <cell r="K5522" t="str">
            <v>CHI(INTEL)</v>
          </cell>
        </row>
        <row r="5523">
          <cell r="A5523" t="str">
            <v>9804</v>
          </cell>
          <cell r="B5523" t="str">
            <v>MR</v>
          </cell>
          <cell r="C5523" t="str">
            <v>MR31</v>
          </cell>
          <cell r="D5523" t="str">
            <v>ASM</v>
          </cell>
          <cell r="E5523" t="str">
            <v>9INPA492035</v>
          </cell>
          <cell r="F5523" t="str">
            <v>FW8YLXR5CA BM5</v>
          </cell>
          <cell r="G5523">
            <v>45468</v>
          </cell>
          <cell r="H5523">
            <v>176165.76000000001</v>
          </cell>
          <cell r="I5523">
            <v>255035170</v>
          </cell>
          <cell r="J5523" t="str">
            <v>81102</v>
          </cell>
          <cell r="K5523" t="str">
            <v>CHI(INTEL)</v>
          </cell>
        </row>
        <row r="5524">
          <cell r="A5524" t="str">
            <v>9804</v>
          </cell>
          <cell r="B5524" t="str">
            <v>MR</v>
          </cell>
          <cell r="C5524" t="str">
            <v>MR31</v>
          </cell>
          <cell r="D5524" t="str">
            <v>ASM</v>
          </cell>
          <cell r="E5524" t="str">
            <v>9INPA492035</v>
          </cell>
          <cell r="F5524" t="str">
            <v>FW8YLXR5CA BM5</v>
          </cell>
          <cell r="G5524">
            <v>5526</v>
          </cell>
          <cell r="H5524">
            <v>21410.48</v>
          </cell>
          <cell r="I5524">
            <v>29683489</v>
          </cell>
          <cell r="J5524" t="str">
            <v>81102</v>
          </cell>
          <cell r="K5524" t="str">
            <v>CHI(INTEL)</v>
          </cell>
        </row>
        <row r="5525">
          <cell r="A5525" t="str">
            <v>9804</v>
          </cell>
          <cell r="B5525" t="str">
            <v>MR</v>
          </cell>
          <cell r="C5525" t="str">
            <v>MR31</v>
          </cell>
          <cell r="D5525" t="str">
            <v>ASM</v>
          </cell>
          <cell r="E5525" t="str">
            <v>9INPA492036</v>
          </cell>
          <cell r="F5525" t="str">
            <v>FW88BX13BB</v>
          </cell>
          <cell r="G5525">
            <v>2942</v>
          </cell>
          <cell r="H5525">
            <v>14707.35</v>
          </cell>
          <cell r="I5525">
            <v>19994642</v>
          </cell>
          <cell r="J5525" t="str">
            <v>81102</v>
          </cell>
          <cell r="K5525" t="str">
            <v>CHI(INTEL)</v>
          </cell>
        </row>
        <row r="5526">
          <cell r="A5526" t="str">
            <v>9804</v>
          </cell>
          <cell r="B5526" t="str">
            <v>MR</v>
          </cell>
          <cell r="C5526" t="str">
            <v>MR31</v>
          </cell>
          <cell r="D5526" t="str">
            <v>ASM</v>
          </cell>
          <cell r="E5526" t="str">
            <v>9INPA492037</v>
          </cell>
          <cell r="F5526" t="str">
            <v>FW88BX11BB ST1</v>
          </cell>
          <cell r="G5526">
            <v>5349</v>
          </cell>
          <cell r="H5526">
            <v>26740.18</v>
          </cell>
          <cell r="I5526">
            <v>35513633</v>
          </cell>
          <cell r="J5526" t="str">
            <v>81102</v>
          </cell>
          <cell r="K5526" t="str">
            <v>CHI(INTEL)</v>
          </cell>
        </row>
        <row r="5527">
          <cell r="A5527" t="str">
            <v>9804</v>
          </cell>
          <cell r="B5527" t="str">
            <v>MR</v>
          </cell>
          <cell r="C5527" t="str">
            <v>MR31</v>
          </cell>
          <cell r="D5527" t="str">
            <v>ASM</v>
          </cell>
          <cell r="E5527" t="str">
            <v>9INPA492037</v>
          </cell>
          <cell r="F5527" t="str">
            <v>FW88BX11BB ST1</v>
          </cell>
          <cell r="G5527">
            <v>3830</v>
          </cell>
          <cell r="H5527">
            <v>19146.55</v>
          </cell>
          <cell r="I5527">
            <v>25238982</v>
          </cell>
          <cell r="J5527" t="str">
            <v>81102</v>
          </cell>
          <cell r="K5527" t="str">
            <v>CHI(INTEL)</v>
          </cell>
        </row>
        <row r="5528">
          <cell r="A5528" t="str">
            <v>9804</v>
          </cell>
          <cell r="B5528" t="str">
            <v>MR</v>
          </cell>
          <cell r="C5528" t="str">
            <v>MR31</v>
          </cell>
          <cell r="D5528" t="str">
            <v>ASM</v>
          </cell>
          <cell r="E5528" t="str">
            <v>9INPA492038</v>
          </cell>
          <cell r="F5528" t="str">
            <v>FW88BX11BB BI1</v>
          </cell>
          <cell r="G5528">
            <v>15982</v>
          </cell>
          <cell r="H5528">
            <v>79895.61</v>
          </cell>
          <cell r="I5528">
            <v>107028159</v>
          </cell>
          <cell r="J5528" t="str">
            <v>81102</v>
          </cell>
          <cell r="K5528" t="str">
            <v>CHI(INTEL)</v>
          </cell>
        </row>
        <row r="5529">
          <cell r="A5529" t="str">
            <v>9804</v>
          </cell>
          <cell r="B5529" t="str">
            <v>MR</v>
          </cell>
          <cell r="C5529" t="str">
            <v>MR31</v>
          </cell>
          <cell r="D5529" t="str">
            <v>ASM</v>
          </cell>
          <cell r="E5529" t="str">
            <v>9INPA492038</v>
          </cell>
          <cell r="F5529" t="str">
            <v>FW88BX11BB BI1</v>
          </cell>
          <cell r="G5529">
            <v>12059</v>
          </cell>
          <cell r="H5529">
            <v>60284.14</v>
          </cell>
          <cell r="I5529">
            <v>80063366</v>
          </cell>
          <cell r="J5529" t="str">
            <v>81102</v>
          </cell>
          <cell r="K5529" t="str">
            <v>CHI(INTEL)</v>
          </cell>
        </row>
        <row r="5530">
          <cell r="A5530" t="str">
            <v>9804</v>
          </cell>
          <cell r="B5530" t="str">
            <v>MR</v>
          </cell>
          <cell r="C5530" t="str">
            <v>MR31</v>
          </cell>
          <cell r="D5530" t="str">
            <v>ASM</v>
          </cell>
          <cell r="E5530" t="str">
            <v>9INPA492038</v>
          </cell>
          <cell r="F5530" t="str">
            <v>FW88BX11BB BI1</v>
          </cell>
          <cell r="G5530">
            <v>7134</v>
          </cell>
          <cell r="H5530">
            <v>35663.57</v>
          </cell>
          <cell r="I5530">
            <v>47011717</v>
          </cell>
          <cell r="J5530" t="str">
            <v>81102</v>
          </cell>
          <cell r="K5530" t="str">
            <v>CHI(INTEL)</v>
          </cell>
        </row>
        <row r="5531">
          <cell r="A5531" t="str">
            <v>9804</v>
          </cell>
          <cell r="B5531" t="str">
            <v>MR</v>
          </cell>
          <cell r="C5531" t="str">
            <v>MR31</v>
          </cell>
          <cell r="D5531" t="str">
            <v>ASM</v>
          </cell>
          <cell r="E5531" t="str">
            <v>9INPM100030</v>
          </cell>
          <cell r="F5531" t="str">
            <v>TG8T6FY5 B   5</v>
          </cell>
          <cell r="G5531">
            <v>15787</v>
          </cell>
          <cell r="H5531">
            <v>7757.73</v>
          </cell>
          <cell r="I5531">
            <v>11230865</v>
          </cell>
          <cell r="J5531" t="str">
            <v>81102</v>
          </cell>
          <cell r="K5531" t="str">
            <v>CHI(INTEL)</v>
          </cell>
        </row>
        <row r="5532">
          <cell r="A5532" t="str">
            <v>9804</v>
          </cell>
          <cell r="B5532" t="str">
            <v>MR</v>
          </cell>
          <cell r="C5532" t="str">
            <v>MR31</v>
          </cell>
          <cell r="D5532" t="str">
            <v>ASM</v>
          </cell>
          <cell r="E5532" t="str">
            <v>9INPM100030</v>
          </cell>
          <cell r="F5532" t="str">
            <v>TG8T6FY5 B   5</v>
          </cell>
          <cell r="G5532">
            <v>32295</v>
          </cell>
          <cell r="H5532">
            <v>15869.76</v>
          </cell>
          <cell r="I5532">
            <v>21574938</v>
          </cell>
          <cell r="J5532" t="str">
            <v>81102</v>
          </cell>
          <cell r="K5532" t="str">
            <v>CHI(INTEL)</v>
          </cell>
        </row>
        <row r="5533">
          <cell r="A5533" t="str">
            <v>9804</v>
          </cell>
          <cell r="B5533" t="str">
            <v>MR</v>
          </cell>
          <cell r="C5533" t="str">
            <v>MR31</v>
          </cell>
          <cell r="D5533" t="str">
            <v>ASM</v>
          </cell>
          <cell r="E5533" t="str">
            <v>9INPM100030</v>
          </cell>
          <cell r="F5533" t="str">
            <v>TG8T6FY5 B   5</v>
          </cell>
          <cell r="G5533">
            <v>40358</v>
          </cell>
          <cell r="H5533">
            <v>19831.919999999998</v>
          </cell>
          <cell r="I5533">
            <v>27251041</v>
          </cell>
          <cell r="J5533" t="str">
            <v>81102</v>
          </cell>
          <cell r="K5533" t="str">
            <v>CHI(INTEL)</v>
          </cell>
        </row>
        <row r="5534">
          <cell r="A5534" t="str">
            <v>9804</v>
          </cell>
          <cell r="B5534" t="str">
            <v>MR</v>
          </cell>
          <cell r="C5534" t="str">
            <v>MR31</v>
          </cell>
          <cell r="D5534" t="str">
            <v>ASM</v>
          </cell>
          <cell r="E5534" t="str">
            <v>9INPM100030</v>
          </cell>
          <cell r="F5534" t="str">
            <v>TG8T6FY5 B   5</v>
          </cell>
          <cell r="G5534">
            <v>13374</v>
          </cell>
          <cell r="H5534">
            <v>6571.98</v>
          </cell>
          <cell r="I5534">
            <v>9030557</v>
          </cell>
          <cell r="J5534" t="str">
            <v>81102</v>
          </cell>
          <cell r="K5534" t="str">
            <v>CHI(INTEL)</v>
          </cell>
        </row>
        <row r="5535">
          <cell r="A5535" t="str">
            <v>9804</v>
          </cell>
          <cell r="B5535" t="str">
            <v>MR</v>
          </cell>
          <cell r="C5535" t="str">
            <v>MR31</v>
          </cell>
          <cell r="D5535" t="str">
            <v>ASM</v>
          </cell>
          <cell r="E5535" t="str">
            <v>9INPM100030</v>
          </cell>
          <cell r="F5535" t="str">
            <v>TG8T6FY5 B   5</v>
          </cell>
          <cell r="G5535">
            <v>33613</v>
          </cell>
          <cell r="H5535">
            <v>16517.419999999998</v>
          </cell>
          <cell r="I5535">
            <v>22997203</v>
          </cell>
          <cell r="J5535" t="str">
            <v>81102</v>
          </cell>
          <cell r="K5535" t="str">
            <v>CHI(INTEL)</v>
          </cell>
        </row>
        <row r="5536">
          <cell r="A5536" t="str">
            <v>9804</v>
          </cell>
          <cell r="B5536" t="str">
            <v>MR</v>
          </cell>
          <cell r="C5536" t="str">
            <v>MR31</v>
          </cell>
          <cell r="D5536" t="str">
            <v>ASM</v>
          </cell>
          <cell r="E5536" t="str">
            <v>9INPM100030</v>
          </cell>
          <cell r="F5536" t="str">
            <v>TG8T6FY5 B   5</v>
          </cell>
          <cell r="G5536">
            <v>11924</v>
          </cell>
          <cell r="H5536">
            <v>5859.45</v>
          </cell>
          <cell r="I5536">
            <v>8158112</v>
          </cell>
          <cell r="J5536" t="str">
            <v>81102</v>
          </cell>
          <cell r="K5536" t="str">
            <v>CHI(INTEL)</v>
          </cell>
        </row>
        <row r="5537">
          <cell r="A5537" t="str">
            <v>9804</v>
          </cell>
          <cell r="B5537" t="str">
            <v>MR</v>
          </cell>
          <cell r="C5537" t="str">
            <v>MR31</v>
          </cell>
          <cell r="D5537" t="str">
            <v>ASM</v>
          </cell>
          <cell r="E5537" t="str">
            <v>9INPM100030</v>
          </cell>
          <cell r="F5537" t="str">
            <v>TG8T6FY5 B   5</v>
          </cell>
          <cell r="G5537">
            <v>46454</v>
          </cell>
          <cell r="H5537">
            <v>22827.49</v>
          </cell>
          <cell r="I5537">
            <v>31490522</v>
          </cell>
          <cell r="J5537" t="str">
            <v>81102</v>
          </cell>
          <cell r="K5537" t="str">
            <v>CHI(INTEL)</v>
          </cell>
        </row>
        <row r="5538">
          <cell r="A5538" t="str">
            <v>9804</v>
          </cell>
          <cell r="B5538" t="str">
            <v>MR</v>
          </cell>
          <cell r="C5538" t="str">
            <v>MR31</v>
          </cell>
          <cell r="D5538" t="str">
            <v>ASM</v>
          </cell>
          <cell r="E5538" t="str">
            <v>9INPM100030</v>
          </cell>
          <cell r="F5538" t="str">
            <v>TG8T6FY5 B   5</v>
          </cell>
          <cell r="G5538">
            <v>21015</v>
          </cell>
          <cell r="H5538">
            <v>10326.77</v>
          </cell>
          <cell r="I5538">
            <v>14245779</v>
          </cell>
          <cell r="J5538" t="str">
            <v>81102</v>
          </cell>
          <cell r="K5538" t="str">
            <v>CHI(INTEL)</v>
          </cell>
        </row>
        <row r="5539">
          <cell r="A5539" t="str">
            <v>9804</v>
          </cell>
          <cell r="B5539" t="str">
            <v>MR</v>
          </cell>
          <cell r="C5539" t="str">
            <v>MR31</v>
          </cell>
          <cell r="D5539" t="str">
            <v>ASM</v>
          </cell>
          <cell r="E5539" t="str">
            <v>9INPM100030</v>
          </cell>
          <cell r="F5539" t="str">
            <v>TG8T6FY5 B   5</v>
          </cell>
          <cell r="G5539">
            <v>49073</v>
          </cell>
          <cell r="H5539">
            <v>24114.47</v>
          </cell>
          <cell r="I5539">
            <v>33147750</v>
          </cell>
          <cell r="J5539" t="str">
            <v>81102</v>
          </cell>
          <cell r="K5539" t="str">
            <v>CHI(INTEL)</v>
          </cell>
        </row>
        <row r="5540">
          <cell r="A5540" t="str">
            <v>9804</v>
          </cell>
          <cell r="B5540" t="str">
            <v>MR</v>
          </cell>
          <cell r="C5540" t="str">
            <v>MR31</v>
          </cell>
          <cell r="D5540" t="str">
            <v>ASM</v>
          </cell>
          <cell r="E5540" t="str">
            <v>9INPM100030</v>
          </cell>
          <cell r="F5540" t="str">
            <v>TG8T6FY5 B   5</v>
          </cell>
          <cell r="G5540">
            <v>54405</v>
          </cell>
          <cell r="H5540">
            <v>26734.61</v>
          </cell>
          <cell r="I5540">
            <v>36375110</v>
          </cell>
          <cell r="J5540" t="str">
            <v>81102</v>
          </cell>
          <cell r="K5540" t="str">
            <v>CHI(INTEL)</v>
          </cell>
        </row>
        <row r="5541">
          <cell r="A5541" t="str">
            <v>9804</v>
          </cell>
          <cell r="B5541" t="str">
            <v>MR</v>
          </cell>
          <cell r="C5541" t="str">
            <v>MR31</v>
          </cell>
          <cell r="D5541" t="str">
            <v>ASM</v>
          </cell>
          <cell r="E5541" t="str">
            <v>9INPM100030</v>
          </cell>
          <cell r="F5541" t="str">
            <v>TG8T6FY5 B   5</v>
          </cell>
          <cell r="G5541">
            <v>25837</v>
          </cell>
          <cell r="H5541">
            <v>12696.3</v>
          </cell>
          <cell r="I5541">
            <v>17362190</v>
          </cell>
          <cell r="J5541" t="str">
            <v>81102</v>
          </cell>
          <cell r="K5541" t="str">
            <v>CHI(INTEL)</v>
          </cell>
        </row>
        <row r="5542">
          <cell r="A5542" t="str">
            <v>9804</v>
          </cell>
          <cell r="B5542" t="str">
            <v>MR</v>
          </cell>
          <cell r="C5542" t="str">
            <v>MR31</v>
          </cell>
          <cell r="D5542" t="str">
            <v>ASM</v>
          </cell>
          <cell r="E5542" t="str">
            <v>9INPM100030</v>
          </cell>
          <cell r="F5542" t="str">
            <v>TG8T6FY5 B   5</v>
          </cell>
          <cell r="G5542">
            <v>40781</v>
          </cell>
          <cell r="H5542">
            <v>20039.78</v>
          </cell>
          <cell r="I5542">
            <v>27404399</v>
          </cell>
          <cell r="J5542" t="str">
            <v>81102</v>
          </cell>
          <cell r="K5542" t="str">
            <v>CHI(INTEL)</v>
          </cell>
        </row>
        <row r="5543">
          <cell r="A5543" t="str">
            <v>9804</v>
          </cell>
          <cell r="B5543" t="str">
            <v>MR</v>
          </cell>
          <cell r="C5543" t="str">
            <v>MR31</v>
          </cell>
          <cell r="D5543" t="str">
            <v>ASM</v>
          </cell>
          <cell r="E5543" t="str">
            <v>9INPM100030</v>
          </cell>
          <cell r="F5543" t="str">
            <v>TG8T6FY5 B   5</v>
          </cell>
          <cell r="G5543">
            <v>39735</v>
          </cell>
          <cell r="H5543">
            <v>19525.77</v>
          </cell>
          <cell r="I5543">
            <v>26521853</v>
          </cell>
          <cell r="J5543" t="str">
            <v>81102</v>
          </cell>
          <cell r="K5543" t="str">
            <v>CHI(INTEL)</v>
          </cell>
        </row>
        <row r="5544">
          <cell r="A5544" t="str">
            <v>9804</v>
          </cell>
          <cell r="B5544" t="str">
            <v>MR</v>
          </cell>
          <cell r="C5544" t="str">
            <v>MR31</v>
          </cell>
          <cell r="D5544" t="str">
            <v>ASM</v>
          </cell>
          <cell r="E5544" t="str">
            <v>9INPM100030</v>
          </cell>
          <cell r="F5544" t="str">
            <v>TG8T6FY5 B   5</v>
          </cell>
          <cell r="G5544">
            <v>2519</v>
          </cell>
          <cell r="H5544">
            <v>1237.83</v>
          </cell>
          <cell r="I5544">
            <v>1681344</v>
          </cell>
          <cell r="J5544" t="str">
            <v>81102</v>
          </cell>
          <cell r="K5544" t="str">
            <v>CHI(INTEL)</v>
          </cell>
        </row>
        <row r="5545">
          <cell r="A5545" t="str">
            <v>9804</v>
          </cell>
          <cell r="B5545" t="str">
            <v>MR</v>
          </cell>
          <cell r="C5545" t="str">
            <v>MR31</v>
          </cell>
          <cell r="D5545" t="str">
            <v>ASM</v>
          </cell>
          <cell r="E5545" t="str">
            <v>9INPM100030</v>
          </cell>
          <cell r="F5545" t="str">
            <v>TG8T6FY5 B   5</v>
          </cell>
          <cell r="G5545">
            <v>40440</v>
          </cell>
          <cell r="H5545">
            <v>19872.21</v>
          </cell>
          <cell r="I5545">
            <v>26861266</v>
          </cell>
          <cell r="J5545" t="str">
            <v>81102</v>
          </cell>
          <cell r="K5545" t="str">
            <v>CHI(INTEL)</v>
          </cell>
        </row>
        <row r="5546">
          <cell r="A5546" t="str">
            <v>9804</v>
          </cell>
          <cell r="B5546" t="str">
            <v>MR</v>
          </cell>
          <cell r="C5546" t="str">
            <v>MR31</v>
          </cell>
          <cell r="D5546" t="str">
            <v>ASM</v>
          </cell>
          <cell r="E5546" t="str">
            <v>9INPM100030</v>
          </cell>
          <cell r="F5546" t="str">
            <v>TG8T6FY5 B   5</v>
          </cell>
          <cell r="G5546">
            <v>35726</v>
          </cell>
          <cell r="H5546">
            <v>17555.75</v>
          </cell>
          <cell r="I5546">
            <v>23709040</v>
          </cell>
          <cell r="J5546" t="str">
            <v>81102</v>
          </cell>
          <cell r="K5546" t="str">
            <v>CHI(INTEL)</v>
          </cell>
        </row>
        <row r="5547">
          <cell r="A5547" t="str">
            <v>9804</v>
          </cell>
          <cell r="B5547" t="str">
            <v>MR</v>
          </cell>
          <cell r="C5547" t="str">
            <v>MR31</v>
          </cell>
          <cell r="D5547" t="str">
            <v>ASM</v>
          </cell>
          <cell r="E5547" t="str">
            <v>9INPM100030</v>
          </cell>
          <cell r="F5547" t="str">
            <v>TG8T6FY5 B   5</v>
          </cell>
          <cell r="G5547">
            <v>43526</v>
          </cell>
          <cell r="H5547">
            <v>21388.67</v>
          </cell>
          <cell r="I5547">
            <v>28793427</v>
          </cell>
          <cell r="J5547" t="str">
            <v>81102</v>
          </cell>
          <cell r="K5547" t="str">
            <v>CHI(INTEL)</v>
          </cell>
        </row>
        <row r="5548">
          <cell r="A5548" t="str">
            <v>9804</v>
          </cell>
          <cell r="B5548" t="str">
            <v>MR</v>
          </cell>
          <cell r="C5548" t="str">
            <v>MR31</v>
          </cell>
          <cell r="D5548" t="str">
            <v>ASM</v>
          </cell>
          <cell r="E5548" t="str">
            <v>9INPM100030</v>
          </cell>
          <cell r="F5548" t="str">
            <v>TG8T6FY5 B   5</v>
          </cell>
          <cell r="G5548">
            <v>24712</v>
          </cell>
          <cell r="H5548">
            <v>11209.36</v>
          </cell>
          <cell r="I5548">
            <v>15016058</v>
          </cell>
          <cell r="J5548" t="str">
            <v>81102</v>
          </cell>
          <cell r="K5548" t="str">
            <v>CHI(INTEL)</v>
          </cell>
        </row>
        <row r="5549">
          <cell r="A5549" t="str">
            <v>9804</v>
          </cell>
          <cell r="B5549" t="str">
            <v>MR</v>
          </cell>
          <cell r="C5549" t="str">
            <v>MR31</v>
          </cell>
          <cell r="D5549" t="str">
            <v>ASM</v>
          </cell>
          <cell r="E5549" t="str">
            <v>9INPM100030</v>
          </cell>
          <cell r="F5549" t="str">
            <v>TG8T6FY5 B   5</v>
          </cell>
          <cell r="G5549">
            <v>31407</v>
          </cell>
          <cell r="H5549">
            <v>14246.21</v>
          </cell>
          <cell r="I5549">
            <v>18920391</v>
          </cell>
          <cell r="J5549" t="str">
            <v>81102</v>
          </cell>
          <cell r="K5549" t="str">
            <v>CHI(INTEL)</v>
          </cell>
        </row>
        <row r="5550">
          <cell r="A5550" t="str">
            <v>9804</v>
          </cell>
          <cell r="B5550" t="str">
            <v>MR</v>
          </cell>
          <cell r="C5550" t="str">
            <v>MR31</v>
          </cell>
          <cell r="D5550" t="str">
            <v>ASM</v>
          </cell>
          <cell r="E5550" t="str">
            <v>9INPM100030</v>
          </cell>
          <cell r="F5550" t="str">
            <v>TG8T6FY5 B   5</v>
          </cell>
          <cell r="G5550">
            <v>23809</v>
          </cell>
          <cell r="H5550">
            <v>10799.76</v>
          </cell>
          <cell r="I5550">
            <v>14343161</v>
          </cell>
          <cell r="J5550" t="str">
            <v>81102</v>
          </cell>
          <cell r="K5550" t="str">
            <v>CHI(INTEL)</v>
          </cell>
        </row>
        <row r="5551">
          <cell r="A5551" t="str">
            <v>9804</v>
          </cell>
          <cell r="B5551" t="str">
            <v>MR</v>
          </cell>
          <cell r="C5551" t="str">
            <v>MR31</v>
          </cell>
          <cell r="D5551" t="str">
            <v>ASM</v>
          </cell>
          <cell r="E5551" t="str">
            <v>9INPM100030</v>
          </cell>
          <cell r="F5551" t="str">
            <v>TG8T6FY5 B   5</v>
          </cell>
          <cell r="G5551">
            <v>31571</v>
          </cell>
          <cell r="H5551">
            <v>14320.6</v>
          </cell>
          <cell r="I5551">
            <v>18877414</v>
          </cell>
          <cell r="J5551" t="str">
            <v>81102</v>
          </cell>
          <cell r="K5551" t="str">
            <v>CHI(INTEL)</v>
          </cell>
        </row>
        <row r="5552">
          <cell r="A5552" t="str">
            <v>9804</v>
          </cell>
          <cell r="B5552" t="str">
            <v>MR</v>
          </cell>
          <cell r="C5552" t="str">
            <v>MR31</v>
          </cell>
          <cell r="D5552" t="str">
            <v>ASM</v>
          </cell>
          <cell r="E5552" t="str">
            <v>9INPM100030</v>
          </cell>
          <cell r="F5552" t="str">
            <v>TG8T6FY5 B   5</v>
          </cell>
          <cell r="G5552">
            <v>24343</v>
          </cell>
          <cell r="H5552">
            <v>11041.98</v>
          </cell>
          <cell r="I5552">
            <v>14555538</v>
          </cell>
          <cell r="J5552" t="str">
            <v>81102</v>
          </cell>
          <cell r="K5552" t="str">
            <v>CHI(INTEL)</v>
          </cell>
        </row>
        <row r="5553">
          <cell r="A5553" t="str">
            <v>9804</v>
          </cell>
          <cell r="B5553" t="str">
            <v>MR</v>
          </cell>
          <cell r="C5553" t="str">
            <v>MR31</v>
          </cell>
          <cell r="D5553" t="str">
            <v>ASM</v>
          </cell>
          <cell r="E5553" t="str">
            <v>9INPM208035</v>
          </cell>
          <cell r="F5553" t="str">
            <v>FM82558  B   8</v>
          </cell>
          <cell r="G5553">
            <v>17647</v>
          </cell>
          <cell r="H5553">
            <v>29684.01</v>
          </cell>
          <cell r="I5553">
            <v>42973541</v>
          </cell>
          <cell r="J5553" t="str">
            <v>81102</v>
          </cell>
          <cell r="K5553" t="str">
            <v>CHI(INTEL)</v>
          </cell>
        </row>
        <row r="5554">
          <cell r="A5554" t="str">
            <v>9804</v>
          </cell>
          <cell r="B5554" t="str">
            <v>MR</v>
          </cell>
          <cell r="C5554" t="str">
            <v>MR31</v>
          </cell>
          <cell r="D5554" t="str">
            <v>ASM</v>
          </cell>
          <cell r="E5554" t="str">
            <v>9INPM208035</v>
          </cell>
          <cell r="F5554" t="str">
            <v>FM82558  B   8</v>
          </cell>
          <cell r="G5554">
            <v>20508</v>
          </cell>
          <cell r="H5554">
            <v>34496.5</v>
          </cell>
          <cell r="I5554">
            <v>49036774</v>
          </cell>
          <cell r="J5554" t="str">
            <v>81102</v>
          </cell>
          <cell r="K5554" t="str">
            <v>CHI(INTEL)</v>
          </cell>
        </row>
        <row r="5555">
          <cell r="A5555" t="str">
            <v>9804</v>
          </cell>
          <cell r="B5555" t="str">
            <v>MR</v>
          </cell>
          <cell r="C5555" t="str">
            <v>MR31</v>
          </cell>
          <cell r="D5555" t="str">
            <v>ASM</v>
          </cell>
          <cell r="E5555" t="str">
            <v>9INPM208035</v>
          </cell>
          <cell r="F5555" t="str">
            <v>FM82558  B   8</v>
          </cell>
          <cell r="G5555">
            <v>20868</v>
          </cell>
          <cell r="H5555">
            <v>35102.06</v>
          </cell>
          <cell r="I5555">
            <v>48665495</v>
          </cell>
          <cell r="J5555" t="str">
            <v>81102</v>
          </cell>
          <cell r="K5555" t="str">
            <v>CHI(INTEL)</v>
          </cell>
        </row>
        <row r="5556">
          <cell r="A5556" t="str">
            <v>9804</v>
          </cell>
          <cell r="B5556" t="str">
            <v>MR</v>
          </cell>
          <cell r="C5556" t="str">
            <v>MR31</v>
          </cell>
          <cell r="D5556" t="str">
            <v>ASM</v>
          </cell>
          <cell r="E5556" t="str">
            <v>9INPM208035</v>
          </cell>
          <cell r="F5556" t="str">
            <v>FM82558  B   8</v>
          </cell>
          <cell r="G5556">
            <v>11389</v>
          </cell>
          <cell r="H5556">
            <v>19157.43</v>
          </cell>
          <cell r="I5556">
            <v>26096251</v>
          </cell>
          <cell r="J5556" t="str">
            <v>81102</v>
          </cell>
          <cell r="K5556" t="str">
            <v>CHI(INTEL)</v>
          </cell>
        </row>
        <row r="5557">
          <cell r="A5557" t="str">
            <v>9804</v>
          </cell>
          <cell r="B5557" t="str">
            <v>MR</v>
          </cell>
          <cell r="C5557" t="str">
            <v>MR31</v>
          </cell>
          <cell r="D5557" t="str">
            <v>ASM</v>
          </cell>
          <cell r="E5557" t="str">
            <v>9INPM208035</v>
          </cell>
          <cell r="F5557" t="str">
            <v>FM82558  B   8</v>
          </cell>
          <cell r="G5557">
            <v>11774</v>
          </cell>
          <cell r="H5557">
            <v>19805.04</v>
          </cell>
          <cell r="I5557">
            <v>26924951</v>
          </cell>
          <cell r="J5557" t="str">
            <v>81102</v>
          </cell>
          <cell r="K5557" t="str">
            <v>CHI(INTEL)</v>
          </cell>
        </row>
        <row r="5558">
          <cell r="A5558" t="str">
            <v>9804</v>
          </cell>
          <cell r="B5558" t="str">
            <v>MR</v>
          </cell>
          <cell r="C5558" t="str">
            <v>MR31</v>
          </cell>
          <cell r="D5558" t="str">
            <v>ASM</v>
          </cell>
          <cell r="E5558" t="str">
            <v>9INPM208035</v>
          </cell>
          <cell r="F5558" t="str">
            <v>FM82558  B   8</v>
          </cell>
          <cell r="G5558">
            <v>23754</v>
          </cell>
          <cell r="H5558">
            <v>39956.6</v>
          </cell>
          <cell r="I5558">
            <v>54904364</v>
          </cell>
          <cell r="J5558" t="str">
            <v>81102</v>
          </cell>
          <cell r="K5558" t="str">
            <v>CHI(INTEL)</v>
          </cell>
        </row>
        <row r="5559">
          <cell r="A5559" t="str">
            <v>9804</v>
          </cell>
          <cell r="B5559" t="str">
            <v>MR</v>
          </cell>
          <cell r="C5559" t="str">
            <v>MR31</v>
          </cell>
          <cell r="D5559" t="str">
            <v>ASM</v>
          </cell>
          <cell r="E5559" t="str">
            <v>9INPM208035</v>
          </cell>
          <cell r="F5559" t="str">
            <v>FM82558  B   8</v>
          </cell>
          <cell r="G5559">
            <v>27372</v>
          </cell>
          <cell r="H5559">
            <v>46042.44</v>
          </cell>
          <cell r="I5559">
            <v>64104889</v>
          </cell>
          <cell r="J5559" t="str">
            <v>81102</v>
          </cell>
          <cell r="K5559" t="str">
            <v>CHI(INTEL)</v>
          </cell>
        </row>
        <row r="5560">
          <cell r="A5560" t="str">
            <v>9804</v>
          </cell>
          <cell r="B5560" t="str">
            <v>MR</v>
          </cell>
          <cell r="C5560" t="str">
            <v>MR31</v>
          </cell>
          <cell r="D5560" t="str">
            <v>ASM</v>
          </cell>
          <cell r="E5560" t="str">
            <v>9INPM208035</v>
          </cell>
          <cell r="F5560" t="str">
            <v>FM82558  B   8</v>
          </cell>
          <cell r="G5560">
            <v>21668</v>
          </cell>
          <cell r="H5560">
            <v>36447.74</v>
          </cell>
          <cell r="I5560">
            <v>50279657</v>
          </cell>
          <cell r="J5560" t="str">
            <v>81102</v>
          </cell>
          <cell r="K5560" t="str">
            <v>CHI(INTEL)</v>
          </cell>
        </row>
        <row r="5561">
          <cell r="A5561" t="str">
            <v>9804</v>
          </cell>
          <cell r="B5561" t="str">
            <v>MR</v>
          </cell>
          <cell r="C5561" t="str">
            <v>MR31</v>
          </cell>
          <cell r="D5561" t="str">
            <v>ASM</v>
          </cell>
          <cell r="E5561" t="str">
            <v>9INPM208035</v>
          </cell>
          <cell r="F5561" t="str">
            <v>FM82558  B   8</v>
          </cell>
          <cell r="G5561">
            <v>27539</v>
          </cell>
          <cell r="H5561">
            <v>46323.35</v>
          </cell>
          <cell r="I5561">
            <v>63676076</v>
          </cell>
          <cell r="J5561" t="str">
            <v>81102</v>
          </cell>
          <cell r="K5561" t="str">
            <v>CHI(INTEL)</v>
          </cell>
        </row>
        <row r="5562">
          <cell r="A5562" t="str">
            <v>9804</v>
          </cell>
          <cell r="B5562" t="str">
            <v>MR</v>
          </cell>
          <cell r="C5562" t="str">
            <v>MR31</v>
          </cell>
          <cell r="D5562" t="str">
            <v>ASM</v>
          </cell>
          <cell r="E5562" t="str">
            <v>9INPM208035</v>
          </cell>
          <cell r="F5562" t="str">
            <v>FM82558  B   8</v>
          </cell>
          <cell r="G5562">
            <v>26941</v>
          </cell>
          <cell r="H5562">
            <v>45317.45</v>
          </cell>
          <cell r="I5562">
            <v>61658922</v>
          </cell>
          <cell r="J5562" t="str">
            <v>81102</v>
          </cell>
          <cell r="K5562" t="str">
            <v>CHI(INTEL)</v>
          </cell>
        </row>
        <row r="5563">
          <cell r="A5563" t="str">
            <v>9804</v>
          </cell>
          <cell r="B5563" t="str">
            <v>MR</v>
          </cell>
          <cell r="C5563" t="str">
            <v>MR31</v>
          </cell>
          <cell r="D5563" t="str">
            <v>ASM</v>
          </cell>
          <cell r="E5563" t="str">
            <v>9INPM208035</v>
          </cell>
          <cell r="F5563" t="str">
            <v>FM82558  B   8</v>
          </cell>
          <cell r="G5563">
            <v>7776</v>
          </cell>
          <cell r="H5563">
            <v>13080</v>
          </cell>
          <cell r="I5563">
            <v>17886900</v>
          </cell>
          <cell r="J5563" t="str">
            <v>81102</v>
          </cell>
          <cell r="K5563" t="str">
            <v>CHI(INTEL)</v>
          </cell>
        </row>
        <row r="5564">
          <cell r="A5564" t="str">
            <v>9804</v>
          </cell>
          <cell r="B5564" t="str">
            <v>MR</v>
          </cell>
          <cell r="C5564" t="str">
            <v>MR31</v>
          </cell>
          <cell r="D5564" t="str">
            <v>ASM</v>
          </cell>
          <cell r="E5564" t="str">
            <v>9INPM208035</v>
          </cell>
          <cell r="F5564" t="str">
            <v>FM82558  B   8</v>
          </cell>
          <cell r="G5564">
            <v>20180</v>
          </cell>
          <cell r="H5564">
            <v>33944.769999999997</v>
          </cell>
          <cell r="I5564">
            <v>46107181</v>
          </cell>
          <cell r="J5564" t="str">
            <v>81102</v>
          </cell>
          <cell r="K5564" t="str">
            <v>CHI(INTEL)</v>
          </cell>
        </row>
        <row r="5565">
          <cell r="A5565" t="str">
            <v>9804</v>
          </cell>
          <cell r="B5565" t="str">
            <v>MR</v>
          </cell>
          <cell r="C5565" t="str">
            <v>MR31</v>
          </cell>
          <cell r="D5565" t="str">
            <v>ASM</v>
          </cell>
          <cell r="E5565" t="str">
            <v>9INPM208035</v>
          </cell>
          <cell r="F5565" t="str">
            <v>FM82558  B   8</v>
          </cell>
          <cell r="G5565">
            <v>71775</v>
          </cell>
          <cell r="H5565">
            <v>120732.72</v>
          </cell>
          <cell r="I5565">
            <v>162530387</v>
          </cell>
          <cell r="J5565" t="str">
            <v>81102</v>
          </cell>
          <cell r="K5565" t="str">
            <v>CHI(INTEL)</v>
          </cell>
        </row>
        <row r="5566">
          <cell r="A5566" t="str">
            <v>9804</v>
          </cell>
          <cell r="B5566" t="str">
            <v>MR</v>
          </cell>
          <cell r="C5566" t="str">
            <v>MR31</v>
          </cell>
          <cell r="D5566" t="str">
            <v>ASM</v>
          </cell>
          <cell r="E5566" t="str">
            <v>9INPM208035</v>
          </cell>
          <cell r="F5566" t="str">
            <v>FM82558  B   8</v>
          </cell>
          <cell r="G5566">
            <v>66842</v>
          </cell>
          <cell r="H5566">
            <v>112434.92</v>
          </cell>
          <cell r="I5566">
            <v>150617818</v>
          </cell>
          <cell r="J5566" t="str">
            <v>81102</v>
          </cell>
          <cell r="K5566" t="str">
            <v>CHI(INTEL)</v>
          </cell>
        </row>
        <row r="5567">
          <cell r="A5567" t="str">
            <v>9804</v>
          </cell>
          <cell r="B5567" t="str">
            <v>MR</v>
          </cell>
          <cell r="C5567" t="str">
            <v>MR31</v>
          </cell>
          <cell r="D5567" t="str">
            <v>ASM</v>
          </cell>
          <cell r="E5567" t="str">
            <v>9INPM208035</v>
          </cell>
          <cell r="F5567" t="str">
            <v>FM82558  B   8</v>
          </cell>
          <cell r="G5567">
            <v>51991</v>
          </cell>
          <cell r="H5567">
            <v>87454.06</v>
          </cell>
          <cell r="I5567">
            <v>116147737</v>
          </cell>
          <cell r="J5567" t="str">
            <v>81102</v>
          </cell>
          <cell r="K5567" t="str">
            <v>CHI(INTEL)</v>
          </cell>
        </row>
        <row r="5568">
          <cell r="A5568" t="str">
            <v>9804</v>
          </cell>
          <cell r="B5568" t="str">
            <v>MR</v>
          </cell>
          <cell r="C5568" t="str">
            <v>MR31</v>
          </cell>
          <cell r="D5568" t="str">
            <v>ASM</v>
          </cell>
          <cell r="E5568" t="str">
            <v>9INPM208035</v>
          </cell>
          <cell r="F5568" t="str">
            <v>FM82558  B   8</v>
          </cell>
          <cell r="G5568">
            <v>37174</v>
          </cell>
          <cell r="H5568">
            <v>62530.38</v>
          </cell>
          <cell r="I5568">
            <v>82427546</v>
          </cell>
          <cell r="J5568" t="str">
            <v>81102</v>
          </cell>
          <cell r="K5568" t="str">
            <v>CHI(INTEL)</v>
          </cell>
        </row>
        <row r="5569">
          <cell r="A5569" t="str">
            <v>9804</v>
          </cell>
          <cell r="B5569" t="str">
            <v>MR</v>
          </cell>
          <cell r="C5569" t="str">
            <v>MR31</v>
          </cell>
          <cell r="D5569" t="str">
            <v>ASM</v>
          </cell>
          <cell r="E5569" t="str">
            <v>9INPM208036</v>
          </cell>
          <cell r="F5569" t="str">
            <v>FM82558  B ZB8</v>
          </cell>
          <cell r="G5569">
            <v>8772</v>
          </cell>
          <cell r="H5569">
            <v>14755.38</v>
          </cell>
          <cell r="I5569">
            <v>20099778</v>
          </cell>
          <cell r="J5569" t="str">
            <v>81102</v>
          </cell>
          <cell r="K5569" t="str">
            <v>CHI(INTEL)</v>
          </cell>
        </row>
        <row r="5570">
          <cell r="A5570" t="str">
            <v>9804</v>
          </cell>
          <cell r="B5570" t="str">
            <v>MR</v>
          </cell>
          <cell r="C5570" t="str">
            <v>MR31</v>
          </cell>
          <cell r="D5570" t="str">
            <v>ASM</v>
          </cell>
          <cell r="E5570" t="str">
            <v>9INPM208036</v>
          </cell>
          <cell r="F5570" t="str">
            <v>FM82558  B ZB8</v>
          </cell>
          <cell r="G5570">
            <v>5713</v>
          </cell>
          <cell r="H5570">
            <v>9609.83</v>
          </cell>
          <cell r="I5570">
            <v>13064563</v>
          </cell>
          <cell r="J5570" t="str">
            <v>81102</v>
          </cell>
          <cell r="K5570" t="str">
            <v>CHI(INTEL)</v>
          </cell>
        </row>
        <row r="5571">
          <cell r="A5571" t="str">
            <v>9804</v>
          </cell>
          <cell r="B5571" t="str">
            <v>MR</v>
          </cell>
          <cell r="C5571" t="str">
            <v>MR31</v>
          </cell>
          <cell r="D5571" t="str">
            <v>ASM</v>
          </cell>
          <cell r="E5571" t="str">
            <v>9INPM208036</v>
          </cell>
          <cell r="F5571" t="str">
            <v>FM82558  B ZB8</v>
          </cell>
          <cell r="G5571">
            <v>14421</v>
          </cell>
          <cell r="H5571">
            <v>24257.56</v>
          </cell>
          <cell r="I5571">
            <v>33172213</v>
          </cell>
          <cell r="J5571" t="str">
            <v>81102</v>
          </cell>
          <cell r="K5571" t="str">
            <v>CHI(INTEL)</v>
          </cell>
        </row>
        <row r="5572">
          <cell r="A5572" t="str">
            <v>9804</v>
          </cell>
          <cell r="B5572" t="str">
            <v>MR</v>
          </cell>
          <cell r="C5572" t="str">
            <v>MR31</v>
          </cell>
          <cell r="D5572" t="str">
            <v>ASM</v>
          </cell>
          <cell r="E5572" t="str">
            <v>9INPM208037</v>
          </cell>
          <cell r="F5572" t="str">
            <v>FM82558  B BI8</v>
          </cell>
          <cell r="G5572">
            <v>4606</v>
          </cell>
          <cell r="H5572">
            <v>7747.75</v>
          </cell>
          <cell r="I5572">
            <v>10646183</v>
          </cell>
          <cell r="J5572" t="str">
            <v>81102</v>
          </cell>
          <cell r="K5572" t="str">
            <v>CHI(INTEL)</v>
          </cell>
        </row>
        <row r="5573">
          <cell r="A5573" t="str">
            <v>9804</v>
          </cell>
          <cell r="B5573" t="str">
            <v>MR</v>
          </cell>
          <cell r="C5573" t="str">
            <v>MR31</v>
          </cell>
          <cell r="D5573" t="str">
            <v>ASM</v>
          </cell>
          <cell r="E5573" t="str">
            <v>9INPM208037</v>
          </cell>
          <cell r="F5573" t="str">
            <v>FM82558  B BI8</v>
          </cell>
          <cell r="G5573">
            <v>999</v>
          </cell>
          <cell r="H5573">
            <v>1680.41</v>
          </cell>
          <cell r="I5573">
            <v>2339634</v>
          </cell>
          <cell r="J5573" t="str">
            <v>81102</v>
          </cell>
          <cell r="K5573" t="str">
            <v>CHI(INTEL)</v>
          </cell>
        </row>
        <row r="5574">
          <cell r="A5574" t="str">
            <v>9804</v>
          </cell>
          <cell r="B5574" t="str">
            <v>MR</v>
          </cell>
          <cell r="C5574" t="str">
            <v>MR31</v>
          </cell>
          <cell r="D5574" t="str">
            <v>ASM</v>
          </cell>
          <cell r="E5574" t="str">
            <v>9INPM208037</v>
          </cell>
          <cell r="F5574" t="str">
            <v>FM82558  B BI8</v>
          </cell>
          <cell r="G5574">
            <v>7985</v>
          </cell>
          <cell r="H5574">
            <v>13431.56</v>
          </cell>
          <cell r="I5574">
            <v>18528837</v>
          </cell>
          <cell r="J5574" t="str">
            <v>81102</v>
          </cell>
          <cell r="K5574" t="str">
            <v>CHI(INTEL)</v>
          </cell>
        </row>
        <row r="5575">
          <cell r="A5575" t="str">
            <v>9804</v>
          </cell>
          <cell r="B5575" t="str">
            <v>MR</v>
          </cell>
          <cell r="C5575" t="str">
            <v>MR31</v>
          </cell>
          <cell r="D5575" t="str">
            <v>ASM</v>
          </cell>
          <cell r="E5575" t="str">
            <v>9INPM208037</v>
          </cell>
          <cell r="F5575" t="str">
            <v>FM82558  B BI8</v>
          </cell>
          <cell r="G5575">
            <v>2852</v>
          </cell>
          <cell r="H5575">
            <v>4797.34</v>
          </cell>
          <cell r="I5575">
            <v>6560362</v>
          </cell>
          <cell r="J5575" t="str">
            <v>81102</v>
          </cell>
          <cell r="K5575" t="str">
            <v>CHI(INTEL)</v>
          </cell>
        </row>
        <row r="5576">
          <cell r="A5576" t="str">
            <v>9804</v>
          </cell>
          <cell r="B5576" t="str">
            <v>MR</v>
          </cell>
          <cell r="C5576" t="str">
            <v>MR31</v>
          </cell>
          <cell r="D5576" t="str">
            <v>ASM</v>
          </cell>
          <cell r="E5576" t="str">
            <v>9INPM208042</v>
          </cell>
          <cell r="F5576" t="str">
            <v>FM82558  B E 8</v>
          </cell>
          <cell r="G5576">
            <v>5741</v>
          </cell>
          <cell r="H5576">
            <v>9656.93</v>
          </cell>
          <cell r="I5576">
            <v>13150807</v>
          </cell>
          <cell r="J5576" t="str">
            <v>81102</v>
          </cell>
          <cell r="K5576" t="str">
            <v>CHI(INTEL)</v>
          </cell>
        </row>
        <row r="5577">
          <cell r="A5577" t="str">
            <v>9804</v>
          </cell>
          <cell r="B5577" t="str">
            <v>MR</v>
          </cell>
          <cell r="C5577" t="str">
            <v>MR31</v>
          </cell>
          <cell r="D5577" t="str">
            <v>ASM</v>
          </cell>
          <cell r="E5577" t="str">
            <v>9INPM208042</v>
          </cell>
          <cell r="F5577" t="str">
            <v>FM82558  B E 8</v>
          </cell>
          <cell r="G5577">
            <v>2954</v>
          </cell>
          <cell r="H5577">
            <v>4968.92</v>
          </cell>
          <cell r="I5577">
            <v>7063319</v>
          </cell>
          <cell r="J5577" t="str">
            <v>81102</v>
          </cell>
          <cell r="K5577" t="str">
            <v>CHI(INTEL)</v>
          </cell>
        </row>
        <row r="5578">
          <cell r="A5578" t="str">
            <v>9804</v>
          </cell>
          <cell r="B5578" t="str">
            <v>MR</v>
          </cell>
          <cell r="C5578" t="str">
            <v>MR31</v>
          </cell>
          <cell r="D5578" t="str">
            <v>ASM</v>
          </cell>
          <cell r="E5578" t="str">
            <v>9INPM208043</v>
          </cell>
          <cell r="F5578" t="str">
            <v>FM82558  B CT8</v>
          </cell>
          <cell r="G5578">
            <v>21389</v>
          </cell>
          <cell r="H5578">
            <v>35978.43</v>
          </cell>
          <cell r="I5578">
            <v>49992028</v>
          </cell>
          <cell r="J5578" t="str">
            <v>81102</v>
          </cell>
          <cell r="K5578" t="str">
            <v>CHI(INTEL)</v>
          </cell>
        </row>
        <row r="5579">
          <cell r="A5579" t="str">
            <v>9804</v>
          </cell>
          <cell r="B5579" t="str">
            <v>MR</v>
          </cell>
          <cell r="C5579" t="str">
            <v>MR31</v>
          </cell>
          <cell r="D5579" t="str">
            <v>ASM</v>
          </cell>
          <cell r="E5579" t="str">
            <v>9INPM208043</v>
          </cell>
          <cell r="F5579" t="str">
            <v>FM82558  B CT8</v>
          </cell>
          <cell r="G5579">
            <v>1697</v>
          </cell>
          <cell r="H5579">
            <v>2854.52</v>
          </cell>
          <cell r="I5579">
            <v>3880719</v>
          </cell>
          <cell r="J5579" t="str">
            <v>81102</v>
          </cell>
          <cell r="K5579" t="str">
            <v>CHI(INTEL)</v>
          </cell>
        </row>
        <row r="5580">
          <cell r="A5580" t="str">
            <v>9804</v>
          </cell>
          <cell r="B5580" t="str">
            <v>MR</v>
          </cell>
          <cell r="C5580" t="str">
            <v>MR31</v>
          </cell>
          <cell r="D5580" t="str">
            <v>ASM</v>
          </cell>
          <cell r="E5580" t="str">
            <v>9INT2176008</v>
          </cell>
          <cell r="F5580" t="str">
            <v>FA8LQM30CA TMA</v>
          </cell>
          <cell r="G5580">
            <v>13456</v>
          </cell>
          <cell r="H5580">
            <v>17802.28</v>
          </cell>
          <cell r="I5580">
            <v>24243144</v>
          </cell>
          <cell r="J5580" t="str">
            <v>81102</v>
          </cell>
          <cell r="K5580" t="str">
            <v>CHI(INTEL)</v>
          </cell>
        </row>
        <row r="5581">
          <cell r="A5581" t="str">
            <v>9804</v>
          </cell>
          <cell r="B5581" t="str">
            <v>MR</v>
          </cell>
          <cell r="C5581" t="str">
            <v>MR31</v>
          </cell>
          <cell r="D5581" t="str">
            <v>ASM</v>
          </cell>
          <cell r="E5581" t="str">
            <v>9INT2176008</v>
          </cell>
          <cell r="F5581" t="str">
            <v>FA8LQM30CA TMA</v>
          </cell>
          <cell r="G5581">
            <v>9930</v>
          </cell>
          <cell r="H5581">
            <v>13137.39</v>
          </cell>
          <cell r="I5581">
            <v>19018999</v>
          </cell>
          <cell r="J5581" t="str">
            <v>81102</v>
          </cell>
          <cell r="K5581" t="str">
            <v>CHI(INTEL)</v>
          </cell>
        </row>
        <row r="5582">
          <cell r="A5582" t="str">
            <v>9804</v>
          </cell>
          <cell r="B5582" t="str">
            <v>MR</v>
          </cell>
          <cell r="C5582" t="str">
            <v>MR31</v>
          </cell>
          <cell r="D5582" t="str">
            <v>ASM</v>
          </cell>
          <cell r="E5582" t="str">
            <v>9INT2176008</v>
          </cell>
          <cell r="F5582" t="str">
            <v>FA8LQM30CA TMA</v>
          </cell>
          <cell r="G5582">
            <v>9557</v>
          </cell>
          <cell r="H5582">
            <v>12643.91</v>
          </cell>
          <cell r="I5582">
            <v>17973318</v>
          </cell>
          <cell r="J5582" t="str">
            <v>81102</v>
          </cell>
          <cell r="K5582" t="str">
            <v>CHI(INTEL)</v>
          </cell>
        </row>
        <row r="5583">
          <cell r="A5583" t="str">
            <v>9804</v>
          </cell>
          <cell r="B5583" t="str">
            <v>MR</v>
          </cell>
          <cell r="C5583" t="str">
            <v>MR31</v>
          </cell>
          <cell r="D5583" t="str">
            <v>ASM</v>
          </cell>
          <cell r="E5583" t="str">
            <v>9INT2176008</v>
          </cell>
          <cell r="F5583" t="str">
            <v>FA8LQM30CA TMA</v>
          </cell>
          <cell r="G5583">
            <v>3912</v>
          </cell>
          <cell r="H5583">
            <v>5175.57</v>
          </cell>
          <cell r="I5583">
            <v>7050161</v>
          </cell>
          <cell r="J5583" t="str">
            <v>81102</v>
          </cell>
          <cell r="K5583" t="str">
            <v>CHI(INTEL)</v>
          </cell>
        </row>
        <row r="5584">
          <cell r="A5584" t="str">
            <v>9804</v>
          </cell>
          <cell r="B5584" t="str">
            <v>MR</v>
          </cell>
          <cell r="C5584" t="str">
            <v>MR31</v>
          </cell>
          <cell r="D5584" t="str">
            <v>ASM</v>
          </cell>
          <cell r="E5584" t="str">
            <v>9INT2176008</v>
          </cell>
          <cell r="F5584" t="str">
            <v>FA8LQM30CA TMA</v>
          </cell>
          <cell r="G5584">
            <v>16779</v>
          </cell>
          <cell r="H5584">
            <v>22198.61</v>
          </cell>
          <cell r="I5584">
            <v>30503110</v>
          </cell>
          <cell r="J5584" t="str">
            <v>81102</v>
          </cell>
          <cell r="K5584" t="str">
            <v>CHI(INTEL)</v>
          </cell>
        </row>
        <row r="5585">
          <cell r="A5585" t="str">
            <v>9804</v>
          </cell>
          <cell r="B5585" t="str">
            <v>MR</v>
          </cell>
          <cell r="C5585" t="str">
            <v>MR31</v>
          </cell>
          <cell r="D5585" t="str">
            <v>ASM</v>
          </cell>
          <cell r="E5585" t="str">
            <v>9INT2176008</v>
          </cell>
          <cell r="F5585" t="str">
            <v>FA8LQM30CA TMA</v>
          </cell>
          <cell r="G5585">
            <v>12971</v>
          </cell>
          <cell r="H5585">
            <v>17160.63</v>
          </cell>
          <cell r="I5585">
            <v>23892745</v>
          </cell>
          <cell r="J5585" t="str">
            <v>81102</v>
          </cell>
          <cell r="K5585" t="str">
            <v>CHI(INTEL)</v>
          </cell>
        </row>
        <row r="5586">
          <cell r="A5586" t="str">
            <v>9804</v>
          </cell>
          <cell r="B5586" t="str">
            <v>MR</v>
          </cell>
          <cell r="C5586" t="str">
            <v>MR31</v>
          </cell>
          <cell r="D5586" t="str">
            <v>ASM</v>
          </cell>
          <cell r="E5586" t="str">
            <v>9INT2176008</v>
          </cell>
          <cell r="F5586" t="str">
            <v>FA8LQM30CA TMA</v>
          </cell>
          <cell r="G5586">
            <v>17594</v>
          </cell>
          <cell r="H5586">
            <v>23276.86</v>
          </cell>
          <cell r="I5586">
            <v>31831106</v>
          </cell>
          <cell r="J5586" t="str">
            <v>81102</v>
          </cell>
          <cell r="K5586" t="str">
            <v>CHI(INTEL)</v>
          </cell>
        </row>
        <row r="5587">
          <cell r="A5587" t="str">
            <v>9804</v>
          </cell>
          <cell r="B5587" t="str">
            <v>MR</v>
          </cell>
          <cell r="C5587" t="str">
            <v>MR31</v>
          </cell>
          <cell r="D5587" t="str">
            <v>ASM</v>
          </cell>
          <cell r="E5587" t="str">
            <v>9INT2176008</v>
          </cell>
          <cell r="F5587" t="str">
            <v>FA8LQM30CA TMA</v>
          </cell>
          <cell r="G5587">
            <v>13176</v>
          </cell>
          <cell r="H5587">
            <v>17431.84</v>
          </cell>
          <cell r="I5587">
            <v>23677668</v>
          </cell>
          <cell r="J5587" t="str">
            <v>81102</v>
          </cell>
          <cell r="K5587" t="str">
            <v>CHI(INTEL)</v>
          </cell>
        </row>
        <row r="5588">
          <cell r="A5588" t="str">
            <v>9804</v>
          </cell>
          <cell r="B5588" t="str">
            <v>MR</v>
          </cell>
          <cell r="C5588" t="str">
            <v>MR31</v>
          </cell>
          <cell r="D5588" t="str">
            <v>ASM</v>
          </cell>
          <cell r="E5588" t="str">
            <v>9INT2176008</v>
          </cell>
          <cell r="F5588" t="str">
            <v>FA8LQM30CA TMA</v>
          </cell>
          <cell r="G5588">
            <v>20607</v>
          </cell>
          <cell r="H5588">
            <v>27263.06</v>
          </cell>
          <cell r="I5588">
            <v>36208069</v>
          </cell>
          <cell r="J5588" t="str">
            <v>81102</v>
          </cell>
          <cell r="K5588" t="str">
            <v>CHI(INTEL)</v>
          </cell>
        </row>
        <row r="5589">
          <cell r="A5589" t="str">
            <v>9804</v>
          </cell>
          <cell r="B5589" t="str">
            <v>MR</v>
          </cell>
          <cell r="C5589" t="str">
            <v>MR31</v>
          </cell>
          <cell r="D5589" t="str">
            <v>ASM</v>
          </cell>
          <cell r="E5589" t="str">
            <v>9INT2176008</v>
          </cell>
          <cell r="F5589" t="str">
            <v>FA8LQM30CA TMA</v>
          </cell>
          <cell r="G5589">
            <v>13840</v>
          </cell>
          <cell r="H5589">
            <v>18310.32</v>
          </cell>
          <cell r="I5589">
            <v>24317935</v>
          </cell>
          <cell r="J5589" t="str">
            <v>81102</v>
          </cell>
          <cell r="K5589" t="str">
            <v>CHI(INTEL)</v>
          </cell>
        </row>
        <row r="5590">
          <cell r="A5590" t="str">
            <v>9804</v>
          </cell>
          <cell r="B5590" t="str">
            <v>MR</v>
          </cell>
          <cell r="C5590" t="str">
            <v>MR31</v>
          </cell>
          <cell r="D5590" t="str">
            <v>ASM</v>
          </cell>
          <cell r="E5590" t="str">
            <v>9INT2176010</v>
          </cell>
          <cell r="F5590" t="str">
            <v>FA8LQM30CA BMA</v>
          </cell>
          <cell r="G5590">
            <v>5921</v>
          </cell>
          <cell r="H5590">
            <v>7833.48</v>
          </cell>
          <cell r="I5590">
            <v>11340528</v>
          </cell>
          <cell r="J5590" t="str">
            <v>81102</v>
          </cell>
          <cell r="K5590" t="str">
            <v>CHI(INTEL)</v>
          </cell>
        </row>
        <row r="5591">
          <cell r="A5591" t="str">
            <v>9804</v>
          </cell>
          <cell r="B5591" t="str">
            <v>MR</v>
          </cell>
          <cell r="C5591" t="str">
            <v>MR31</v>
          </cell>
          <cell r="D5591" t="str">
            <v>ASM</v>
          </cell>
          <cell r="E5591" t="str">
            <v>9KEPD018001</v>
          </cell>
          <cell r="F5591" t="str">
            <v>D65083A</v>
          </cell>
          <cell r="G5591">
            <v>7937</v>
          </cell>
          <cell r="H5591">
            <v>858.34</v>
          </cell>
          <cell r="I5591">
            <v>1150865</v>
          </cell>
          <cell r="J5591" t="str">
            <v>81106</v>
          </cell>
          <cell r="K5591" t="str">
            <v>한국전자（주）　　　</v>
          </cell>
        </row>
        <row r="5592">
          <cell r="A5592" t="str">
            <v>9804</v>
          </cell>
          <cell r="B5592" t="str">
            <v>MR</v>
          </cell>
          <cell r="C5592" t="str">
            <v>MR31</v>
          </cell>
          <cell r="D5592" t="str">
            <v>ASM</v>
          </cell>
          <cell r="E5592" t="str">
            <v>9KEPS008018</v>
          </cell>
          <cell r="F5592" t="str">
            <v>A7125FV</v>
          </cell>
          <cell r="G5592">
            <v>7976</v>
          </cell>
          <cell r="H5592">
            <v>404.51</v>
          </cell>
          <cell r="I5592">
            <v>542368</v>
          </cell>
          <cell r="J5592" t="str">
            <v>81106</v>
          </cell>
          <cell r="K5592" t="str">
            <v>한국전자（주）　　　</v>
          </cell>
        </row>
        <row r="5593">
          <cell r="A5593" t="str">
            <v>9804</v>
          </cell>
          <cell r="B5593" t="str">
            <v>MR</v>
          </cell>
          <cell r="C5593" t="str">
            <v>MR31</v>
          </cell>
          <cell r="D5593" t="str">
            <v>ASM</v>
          </cell>
          <cell r="E5593" t="str">
            <v>9SOPD020001</v>
          </cell>
          <cell r="F5593" t="str">
            <v>KS74HCTLS244CN</v>
          </cell>
          <cell r="G5593">
            <v>828165</v>
          </cell>
          <cell r="H5593">
            <v>66594.97</v>
          </cell>
          <cell r="I5593">
            <v>87785490</v>
          </cell>
          <cell r="J5593" t="str">
            <v>81106</v>
          </cell>
          <cell r="K5593" t="str">
            <v>삼성전자（주）　　　</v>
          </cell>
        </row>
        <row r="5594">
          <cell r="A5594" t="str">
            <v>9804</v>
          </cell>
          <cell r="B5594" t="str">
            <v>MR</v>
          </cell>
          <cell r="C5594" t="str">
            <v>MR31</v>
          </cell>
          <cell r="D5594" t="str">
            <v>ASM</v>
          </cell>
          <cell r="E5594" t="str">
            <v>9SOPD040001</v>
          </cell>
          <cell r="F5594" t="str">
            <v>KS88C0604-80D</v>
          </cell>
          <cell r="G5594">
            <v>61344</v>
          </cell>
          <cell r="H5594">
            <v>12983.59</v>
          </cell>
          <cell r="I5594">
            <v>17114976</v>
          </cell>
          <cell r="J5594" t="str">
            <v>81106</v>
          </cell>
          <cell r="K5594" t="str">
            <v>삼성전자（주）　　　</v>
          </cell>
        </row>
        <row r="5595">
          <cell r="A5595" t="str">
            <v>9804</v>
          </cell>
          <cell r="B5595" t="str">
            <v>MR</v>
          </cell>
          <cell r="C5595" t="str">
            <v>MR31</v>
          </cell>
          <cell r="D5595" t="str">
            <v>ASM</v>
          </cell>
          <cell r="E5595" t="str">
            <v>9SOPDN24001</v>
          </cell>
          <cell r="F5595" t="str">
            <v>KA2504</v>
          </cell>
          <cell r="G5595">
            <v>7512</v>
          </cell>
          <cell r="H5595">
            <v>0</v>
          </cell>
          <cell r="I5595">
            <v>1539960</v>
          </cell>
          <cell r="J5595" t="str">
            <v>81101</v>
          </cell>
          <cell r="K5595" t="str">
            <v>삼성전자（주）　　　</v>
          </cell>
        </row>
        <row r="5596">
          <cell r="A5596" t="str">
            <v>9804</v>
          </cell>
          <cell r="B5596" t="str">
            <v>MR</v>
          </cell>
          <cell r="C5596" t="str">
            <v>MR31</v>
          </cell>
          <cell r="D5596" t="str">
            <v>ASM</v>
          </cell>
          <cell r="E5596" t="str">
            <v>9SOPS020001</v>
          </cell>
          <cell r="F5596" t="str">
            <v>KA8507D</v>
          </cell>
          <cell r="G5596">
            <v>8502</v>
          </cell>
          <cell r="H5596">
            <v>0</v>
          </cell>
          <cell r="I5596">
            <v>1147770</v>
          </cell>
          <cell r="J5596" t="str">
            <v>81101</v>
          </cell>
          <cell r="K5596" t="str">
            <v>삼성전자（주）　　　</v>
          </cell>
        </row>
        <row r="5597">
          <cell r="A5597" t="str">
            <v>9804</v>
          </cell>
          <cell r="B5597" t="str">
            <v>MR</v>
          </cell>
          <cell r="C5597" t="str">
            <v>MR31</v>
          </cell>
          <cell r="D5597" t="str">
            <v>ASM</v>
          </cell>
          <cell r="E5597" t="str">
            <v>9SOPS028001</v>
          </cell>
          <cell r="F5597" t="str">
            <v>KA22425D</v>
          </cell>
          <cell r="G5597">
            <v>8022</v>
          </cell>
          <cell r="H5597">
            <v>0</v>
          </cell>
          <cell r="I5597">
            <v>1572312</v>
          </cell>
          <cell r="J5597" t="str">
            <v>81101</v>
          </cell>
          <cell r="K5597" t="str">
            <v>삼성전자（주）　　　</v>
          </cell>
        </row>
        <row r="5598">
          <cell r="A5598" t="str">
            <v>9804</v>
          </cell>
          <cell r="B5598" t="str">
            <v>MR</v>
          </cell>
          <cell r="C5598" t="str">
            <v>MR31</v>
          </cell>
          <cell r="E5598" t="str">
            <v>COMMISSION CHARGE</v>
          </cell>
          <cell r="G5598">
            <v>0</v>
          </cell>
          <cell r="H5598">
            <v>2722</v>
          </cell>
          <cell r="I5598">
            <v>3676061</v>
          </cell>
          <cell r="J5598" t="str">
            <v>81199</v>
          </cell>
          <cell r="K5598" t="str">
            <v>ＨＥＣＳ　　　　　　</v>
          </cell>
        </row>
        <row r="5599">
          <cell r="A5599" t="str">
            <v>9804</v>
          </cell>
          <cell r="B5599" t="str">
            <v>MR</v>
          </cell>
          <cell r="C5599" t="str">
            <v>MR31</v>
          </cell>
          <cell r="E5599" t="str">
            <v>COMMISSION CHARGE</v>
          </cell>
          <cell r="G5599">
            <v>0</v>
          </cell>
          <cell r="H5599">
            <v>2544</v>
          </cell>
          <cell r="I5599">
            <v>3435672</v>
          </cell>
          <cell r="J5599" t="str">
            <v>81199</v>
          </cell>
          <cell r="K5599" t="str">
            <v>ＨＥＣＳ　　　　　　</v>
          </cell>
        </row>
        <row r="5600">
          <cell r="A5600" t="str">
            <v>9804</v>
          </cell>
          <cell r="B5600" t="str">
            <v>MR</v>
          </cell>
          <cell r="C5600" t="str">
            <v>MR31</v>
          </cell>
          <cell r="D5600" t="str">
            <v>RAW</v>
          </cell>
          <cell r="E5600" t="str">
            <v>EQP-028</v>
          </cell>
          <cell r="F5600" t="str">
            <v>EQUIPMENT</v>
          </cell>
          <cell r="G5600">
            <v>4</v>
          </cell>
          <cell r="H5600">
            <v>190716</v>
          </cell>
          <cell r="I5600">
            <v>264999882</v>
          </cell>
          <cell r="J5600" t="str">
            <v>81199</v>
          </cell>
          <cell r="K5600" t="str">
            <v>HYUNDAI ELECTRONICS SHANGHAI</v>
          </cell>
        </row>
        <row r="5601">
          <cell r="A5601" t="str">
            <v>9804</v>
          </cell>
          <cell r="B5601" t="str">
            <v>MR</v>
          </cell>
          <cell r="C5601" t="str">
            <v>MR31</v>
          </cell>
          <cell r="D5601" t="str">
            <v>RAW</v>
          </cell>
          <cell r="E5601" t="str">
            <v>EQP-028</v>
          </cell>
          <cell r="F5601" t="str">
            <v>EQUIPMENT</v>
          </cell>
          <cell r="G5601">
            <v>1</v>
          </cell>
          <cell r="H5601">
            <v>14012</v>
          </cell>
          <cell r="I5601">
            <v>18923206</v>
          </cell>
          <cell r="J5601" t="str">
            <v>81199</v>
          </cell>
          <cell r="K5601" t="str">
            <v>HYUNDAI ELECTRONICS SHANGHAI</v>
          </cell>
        </row>
        <row r="5602">
          <cell r="A5602" t="str">
            <v>9804</v>
          </cell>
          <cell r="B5602" t="str">
            <v>MR</v>
          </cell>
          <cell r="C5602" t="str">
            <v>MR31</v>
          </cell>
          <cell r="D5602" t="str">
            <v>RAW</v>
          </cell>
          <cell r="E5602" t="str">
            <v>EQP-028</v>
          </cell>
          <cell r="F5602" t="str">
            <v>EQUIPMENT</v>
          </cell>
          <cell r="G5602">
            <v>1</v>
          </cell>
          <cell r="H5602">
            <v>113131</v>
          </cell>
          <cell r="I5602">
            <v>152783415</v>
          </cell>
          <cell r="J5602" t="str">
            <v>81199</v>
          </cell>
          <cell r="K5602" t="str">
            <v>HYUNDAI ELECTRONICS SHANGHAI</v>
          </cell>
        </row>
        <row r="5603">
          <cell r="A5603" t="str">
            <v>9804</v>
          </cell>
          <cell r="B5603" t="str">
            <v>MR</v>
          </cell>
          <cell r="C5603" t="str">
            <v>MR31</v>
          </cell>
          <cell r="E5603" t="str">
            <v>FREIGHT CHARGE</v>
          </cell>
          <cell r="G5603">
            <v>0</v>
          </cell>
          <cell r="H5603">
            <v>4660</v>
          </cell>
          <cell r="I5603">
            <v>6475070</v>
          </cell>
          <cell r="J5603" t="str">
            <v>81199</v>
          </cell>
          <cell r="K5603" t="str">
            <v>ＨＥＣＳ　　　　　　</v>
          </cell>
        </row>
        <row r="5604">
          <cell r="A5604" t="str">
            <v>9804</v>
          </cell>
          <cell r="B5604" t="str">
            <v>MR</v>
          </cell>
          <cell r="C5604" t="str">
            <v>MR31</v>
          </cell>
          <cell r="E5604" t="str">
            <v>LOT CHARGE</v>
          </cell>
          <cell r="G5604">
            <v>0</v>
          </cell>
          <cell r="H5604">
            <v>0</v>
          </cell>
          <cell r="I5604">
            <v>15832554</v>
          </cell>
          <cell r="J5604" t="str">
            <v>81190</v>
          </cell>
          <cell r="K5604" t="str">
            <v>엘지반도체（주）　　</v>
          </cell>
        </row>
        <row r="5605">
          <cell r="A5605" t="str">
            <v>9804</v>
          </cell>
          <cell r="B5605" t="str">
            <v>MR</v>
          </cell>
          <cell r="C5605" t="str">
            <v>MR31</v>
          </cell>
          <cell r="E5605" t="str">
            <v>LOT CHARGE</v>
          </cell>
          <cell r="G5605">
            <v>1718488</v>
          </cell>
          <cell r="H5605">
            <v>15935.41</v>
          </cell>
          <cell r="I5605">
            <v>21006063</v>
          </cell>
          <cell r="J5605" t="str">
            <v>81199</v>
          </cell>
          <cell r="K5605" t="str">
            <v>삼성전자（주）　　　</v>
          </cell>
        </row>
        <row r="5606">
          <cell r="A5606" t="str">
            <v>9804</v>
          </cell>
          <cell r="B5606" t="str">
            <v>MR</v>
          </cell>
          <cell r="C5606" t="str">
            <v>MR31</v>
          </cell>
          <cell r="D5606" t="str">
            <v>ASM</v>
          </cell>
          <cell r="E5606" t="str">
            <v>SDWPD008001</v>
          </cell>
          <cell r="F5606" t="str">
            <v>DBL393</v>
          </cell>
          <cell r="G5606">
            <v>2113230</v>
          </cell>
          <cell r="H5606">
            <v>75346.539999999994</v>
          </cell>
          <cell r="I5606">
            <v>99321810</v>
          </cell>
          <cell r="J5606" t="str">
            <v>81106</v>
          </cell>
          <cell r="K5606" t="str">
            <v>대우전자（주）　　　</v>
          </cell>
        </row>
        <row r="5607">
          <cell r="A5607" t="str">
            <v>9804</v>
          </cell>
          <cell r="B5607" t="str">
            <v>MR</v>
          </cell>
          <cell r="C5607" t="str">
            <v>MR31</v>
          </cell>
          <cell r="D5607" t="str">
            <v>ASM</v>
          </cell>
          <cell r="E5607" t="str">
            <v>SDWPD014001</v>
          </cell>
          <cell r="F5607" t="str">
            <v>DBL2071</v>
          </cell>
          <cell r="G5607">
            <v>2565402</v>
          </cell>
          <cell r="H5607">
            <v>120660.69</v>
          </cell>
          <cell r="I5607">
            <v>159054924</v>
          </cell>
          <cell r="J5607" t="str">
            <v>81106</v>
          </cell>
          <cell r="K5607" t="str">
            <v>대우전자（주）　　　</v>
          </cell>
        </row>
        <row r="5608">
          <cell r="A5608" t="str">
            <v>9804</v>
          </cell>
          <cell r="B5608" t="str">
            <v>MR</v>
          </cell>
          <cell r="C5608" t="str">
            <v>MR31</v>
          </cell>
          <cell r="D5608" t="str">
            <v>ASM</v>
          </cell>
          <cell r="E5608" t="str">
            <v>SDWPD016001</v>
          </cell>
          <cell r="F5608" t="str">
            <v>DBL494</v>
          </cell>
          <cell r="G5608">
            <v>1661427</v>
          </cell>
          <cell r="H5608">
            <v>80664.03</v>
          </cell>
          <cell r="I5608">
            <v>106331328</v>
          </cell>
          <cell r="J5608" t="str">
            <v>81106</v>
          </cell>
          <cell r="K5608" t="str">
            <v>대우전자（주）　　　</v>
          </cell>
        </row>
        <row r="5609">
          <cell r="A5609" t="str">
            <v>9804</v>
          </cell>
          <cell r="B5609" t="str">
            <v>MR</v>
          </cell>
          <cell r="C5609" t="str">
            <v>MR31</v>
          </cell>
          <cell r="D5609" t="str">
            <v>ASM</v>
          </cell>
          <cell r="E5609" t="str">
            <v>SDWPD020001</v>
          </cell>
          <cell r="F5609" t="str">
            <v>DBL1019B</v>
          </cell>
          <cell r="G5609">
            <v>426657</v>
          </cell>
          <cell r="H5609">
            <v>29453.64</v>
          </cell>
          <cell r="I5609">
            <v>38825787</v>
          </cell>
          <cell r="J5609" t="str">
            <v>81106</v>
          </cell>
          <cell r="K5609" t="str">
            <v>대우전자（주）　　　</v>
          </cell>
        </row>
        <row r="5610">
          <cell r="A5610" t="str">
            <v>9804</v>
          </cell>
          <cell r="B5610" t="str">
            <v>MR</v>
          </cell>
          <cell r="C5610" t="str">
            <v>MR31</v>
          </cell>
          <cell r="D5610" t="str">
            <v>ASM</v>
          </cell>
          <cell r="E5610" t="str">
            <v>SDWPD028001</v>
          </cell>
          <cell r="F5610" t="str">
            <v>DBL2056</v>
          </cell>
          <cell r="G5610">
            <v>1264</v>
          </cell>
          <cell r="H5610">
            <v>173.56</v>
          </cell>
          <cell r="I5610">
            <v>228784</v>
          </cell>
          <cell r="J5610" t="str">
            <v>81106</v>
          </cell>
          <cell r="K5610" t="str">
            <v>대우전자（주）　　　</v>
          </cell>
        </row>
        <row r="5611">
          <cell r="A5611" t="str">
            <v>9804</v>
          </cell>
          <cell r="B5611" t="str">
            <v>MR</v>
          </cell>
          <cell r="C5611" t="str">
            <v>MR31</v>
          </cell>
          <cell r="D5611" t="str">
            <v>ASM</v>
          </cell>
          <cell r="E5611" t="str">
            <v>SDWPD040001</v>
          </cell>
          <cell r="F5611" t="str">
            <v>DMC80C49-187A</v>
          </cell>
          <cell r="G5611">
            <v>554994</v>
          </cell>
          <cell r="H5611">
            <v>106940.13</v>
          </cell>
          <cell r="I5611">
            <v>140968476</v>
          </cell>
          <cell r="J5611" t="str">
            <v>81106</v>
          </cell>
          <cell r="K5611" t="str">
            <v>대우전자（주）　　　</v>
          </cell>
        </row>
        <row r="5612">
          <cell r="A5612" t="str">
            <v>9804</v>
          </cell>
          <cell r="B5612" t="str">
            <v>MR</v>
          </cell>
          <cell r="C5612" t="str">
            <v>MR31</v>
          </cell>
          <cell r="D5612" t="str">
            <v>ASM</v>
          </cell>
          <cell r="E5612" t="str">
            <v>SDWPD040002</v>
          </cell>
          <cell r="F5612" t="str">
            <v>DMC80C49-195A</v>
          </cell>
          <cell r="G5612">
            <v>1575</v>
          </cell>
          <cell r="H5612">
            <v>217.46</v>
          </cell>
          <cell r="I5612">
            <v>286650</v>
          </cell>
          <cell r="J5612" t="str">
            <v>81106</v>
          </cell>
          <cell r="K5612" t="str">
            <v>대우전자（주）　　　</v>
          </cell>
        </row>
        <row r="5613">
          <cell r="A5613" t="str">
            <v>9804</v>
          </cell>
          <cell r="B5613" t="str">
            <v>MR</v>
          </cell>
          <cell r="C5613" t="str">
            <v>MR31</v>
          </cell>
          <cell r="D5613" t="str">
            <v>ASM</v>
          </cell>
          <cell r="E5613" t="str">
            <v>SDWPS008002</v>
          </cell>
          <cell r="F5613" t="str">
            <v>DBL358</v>
          </cell>
          <cell r="G5613">
            <v>78559</v>
          </cell>
          <cell r="H5613">
            <v>3098.97</v>
          </cell>
          <cell r="I5613">
            <v>4085068</v>
          </cell>
          <cell r="J5613" t="str">
            <v>81106</v>
          </cell>
          <cell r="K5613" t="str">
            <v>대우전자（주）　　　</v>
          </cell>
        </row>
        <row r="5614">
          <cell r="A5614" t="str">
            <v>9804</v>
          </cell>
          <cell r="B5614" t="str">
            <v>MR</v>
          </cell>
          <cell r="C5614" t="str">
            <v>MR31</v>
          </cell>
          <cell r="D5614" t="str">
            <v>ASM</v>
          </cell>
          <cell r="E5614" t="str">
            <v>SDWPS020001</v>
          </cell>
          <cell r="F5614" t="str">
            <v>DBL5015V</v>
          </cell>
          <cell r="G5614">
            <v>277958</v>
          </cell>
          <cell r="H5614">
            <v>22140.49</v>
          </cell>
          <cell r="I5614">
            <v>29185590</v>
          </cell>
          <cell r="J5614" t="str">
            <v>81106</v>
          </cell>
          <cell r="K5614" t="str">
            <v>대우전자（주）　　　</v>
          </cell>
        </row>
        <row r="5615">
          <cell r="A5615" t="str">
            <v>9804</v>
          </cell>
          <cell r="B5615" t="str">
            <v>MR</v>
          </cell>
          <cell r="C5615" t="str">
            <v>MR31</v>
          </cell>
          <cell r="D5615" t="str">
            <v>ASM</v>
          </cell>
          <cell r="E5615" t="str">
            <v>SDWPS028001</v>
          </cell>
          <cell r="F5615" t="str">
            <v>DBL5023</v>
          </cell>
          <cell r="G5615">
            <v>1216</v>
          </cell>
          <cell r="H5615">
            <v>158.66</v>
          </cell>
          <cell r="I5615">
            <v>209152</v>
          </cell>
          <cell r="J5615" t="str">
            <v>81106</v>
          </cell>
          <cell r="K5615" t="str">
            <v>대우전자（주）　　　</v>
          </cell>
        </row>
        <row r="5616">
          <cell r="A5616" t="str">
            <v>9804</v>
          </cell>
          <cell r="B5616" t="str">
            <v>MR</v>
          </cell>
          <cell r="C5616" t="str">
            <v>MR31</v>
          </cell>
          <cell r="D5616" t="str">
            <v>ASM</v>
          </cell>
          <cell r="E5616" t="str">
            <v>SDWPSN16001</v>
          </cell>
          <cell r="F5616" t="str">
            <v>DBL5018V</v>
          </cell>
          <cell r="G5616">
            <v>524689</v>
          </cell>
          <cell r="H5616">
            <v>25872.240000000002</v>
          </cell>
          <cell r="I5616">
            <v>34104785</v>
          </cell>
          <cell r="J5616" t="str">
            <v>81106</v>
          </cell>
          <cell r="K5616" t="str">
            <v>대우전자（주）　　　</v>
          </cell>
        </row>
        <row r="5617">
          <cell r="A5617" t="str">
            <v>9804</v>
          </cell>
          <cell r="B5617" t="str">
            <v>MR</v>
          </cell>
          <cell r="C5617" t="str">
            <v>MR31</v>
          </cell>
          <cell r="D5617" t="str">
            <v>ASM</v>
          </cell>
          <cell r="E5617" t="str">
            <v>SDWPSW16004</v>
          </cell>
          <cell r="F5617" t="str">
            <v>DMD5602AV</v>
          </cell>
          <cell r="G5617">
            <v>33529</v>
          </cell>
          <cell r="H5617">
            <v>3484.66</v>
          </cell>
          <cell r="I5617">
            <v>4593473</v>
          </cell>
          <cell r="J5617" t="str">
            <v>81106</v>
          </cell>
          <cell r="K5617" t="str">
            <v>대우전자（주）　　　</v>
          </cell>
        </row>
        <row r="5618">
          <cell r="A5618" t="str">
            <v>9804</v>
          </cell>
          <cell r="B5618" t="str">
            <v>MR</v>
          </cell>
          <cell r="C5618" t="str">
            <v>MR31</v>
          </cell>
          <cell r="D5618" t="str">
            <v>ASM</v>
          </cell>
          <cell r="E5618" t="str">
            <v>SGSPD008008</v>
          </cell>
          <cell r="F5618" t="str">
            <v>GL6850</v>
          </cell>
          <cell r="G5618">
            <v>290617</v>
          </cell>
          <cell r="H5618">
            <v>11069.77</v>
          </cell>
          <cell r="I5618">
            <v>16274552</v>
          </cell>
          <cell r="J5618" t="str">
            <v>81106</v>
          </cell>
          <cell r="K5618" t="str">
            <v>엘지반도체（주）　　</v>
          </cell>
        </row>
        <row r="5619">
          <cell r="A5619" t="str">
            <v>9804</v>
          </cell>
          <cell r="B5619" t="str">
            <v>MR</v>
          </cell>
          <cell r="C5619" t="str">
            <v>MR31</v>
          </cell>
          <cell r="D5619" t="str">
            <v>ASM</v>
          </cell>
          <cell r="E5619" t="str">
            <v>SGSPDN28002</v>
          </cell>
          <cell r="F5619" t="str">
            <v>GMS81032-UA000</v>
          </cell>
          <cell r="G5619">
            <v>728</v>
          </cell>
          <cell r="H5619">
            <v>89.13</v>
          </cell>
          <cell r="I5619">
            <v>131040</v>
          </cell>
          <cell r="J5619" t="str">
            <v>81106</v>
          </cell>
          <cell r="K5619" t="str">
            <v>엘지반도체（주）　　</v>
          </cell>
        </row>
        <row r="5620">
          <cell r="A5620" t="str">
            <v>9804</v>
          </cell>
          <cell r="B5620" t="str">
            <v>MR</v>
          </cell>
          <cell r="C5620" t="str">
            <v>MR31</v>
          </cell>
          <cell r="D5620" t="str">
            <v>ASM</v>
          </cell>
          <cell r="E5620" t="str">
            <v>SGSPS020015</v>
          </cell>
          <cell r="F5620" t="str">
            <v>GD75232D</v>
          </cell>
          <cell r="G5620">
            <v>844384</v>
          </cell>
          <cell r="H5620">
            <v>60880.09</v>
          </cell>
          <cell r="I5620">
            <v>89504704</v>
          </cell>
          <cell r="J5620" t="str">
            <v>81106</v>
          </cell>
          <cell r="K5620" t="str">
            <v>엘지반도체（주）　　</v>
          </cell>
        </row>
        <row r="5621">
          <cell r="A5621" t="str">
            <v>9804</v>
          </cell>
          <cell r="B5621" t="str">
            <v>MR</v>
          </cell>
          <cell r="C5621" t="str">
            <v>MR31</v>
          </cell>
          <cell r="D5621" t="str">
            <v>ASM</v>
          </cell>
          <cell r="E5621" t="str">
            <v>SKEPD008007</v>
          </cell>
          <cell r="F5621" t="str">
            <v>A358</v>
          </cell>
          <cell r="G5621">
            <v>3999301</v>
          </cell>
          <cell r="H5621">
            <v>131241.98000000001</v>
          </cell>
          <cell r="I5621">
            <v>175969244</v>
          </cell>
          <cell r="J5621" t="str">
            <v>81106</v>
          </cell>
          <cell r="K5621" t="str">
            <v>한국전자（주）　　　</v>
          </cell>
        </row>
        <row r="5622">
          <cell r="A5622" t="str">
            <v>9804</v>
          </cell>
          <cell r="B5622" t="str">
            <v>MR</v>
          </cell>
          <cell r="C5622" t="str">
            <v>MR31</v>
          </cell>
          <cell r="D5622" t="str">
            <v>ASM</v>
          </cell>
          <cell r="E5622" t="str">
            <v>SKEPD014007</v>
          </cell>
          <cell r="F5622" t="str">
            <v>A324</v>
          </cell>
          <cell r="G5622">
            <v>2662256</v>
          </cell>
          <cell r="H5622">
            <v>115163.22</v>
          </cell>
          <cell r="I5622">
            <v>154410848</v>
          </cell>
          <cell r="J5622" t="str">
            <v>81106</v>
          </cell>
          <cell r="K5622" t="str">
            <v>한국전자（주）　　　</v>
          </cell>
        </row>
        <row r="5623">
          <cell r="A5623" t="str">
            <v>9804</v>
          </cell>
          <cell r="B5623" t="str">
            <v>MR</v>
          </cell>
          <cell r="C5623" t="str">
            <v>MR31</v>
          </cell>
          <cell r="D5623" t="str">
            <v>ASM</v>
          </cell>
          <cell r="E5623" t="str">
            <v>SKEPD016001</v>
          </cell>
          <cell r="F5623" t="str">
            <v>A494</v>
          </cell>
          <cell r="G5623">
            <v>813141</v>
          </cell>
          <cell r="H5623">
            <v>36387.57</v>
          </cell>
          <cell r="I5623">
            <v>48788460</v>
          </cell>
          <cell r="J5623" t="str">
            <v>81106</v>
          </cell>
          <cell r="K5623" t="str">
            <v>한국전자（주）　　　</v>
          </cell>
        </row>
        <row r="5624">
          <cell r="A5624" t="str">
            <v>9804</v>
          </cell>
          <cell r="B5624" t="str">
            <v>MR</v>
          </cell>
          <cell r="C5624" t="str">
            <v>MR31</v>
          </cell>
          <cell r="D5624" t="str">
            <v>ASM</v>
          </cell>
          <cell r="E5624" t="str">
            <v>SKEPD016007</v>
          </cell>
          <cell r="F5624" t="str">
            <v>D65004A</v>
          </cell>
          <cell r="G5624">
            <v>718729</v>
          </cell>
          <cell r="H5624">
            <v>33770.83</v>
          </cell>
          <cell r="I5624">
            <v>45279927</v>
          </cell>
          <cell r="J5624" t="str">
            <v>81106</v>
          </cell>
          <cell r="K5624" t="str">
            <v>한국전자（주）　　　</v>
          </cell>
        </row>
        <row r="5625">
          <cell r="A5625" t="str">
            <v>9804</v>
          </cell>
          <cell r="B5625" t="str">
            <v>MR</v>
          </cell>
          <cell r="C5625" t="str">
            <v>MR31</v>
          </cell>
          <cell r="D5625" t="str">
            <v>ASM</v>
          </cell>
          <cell r="E5625" t="str">
            <v>SKEPS008003</v>
          </cell>
          <cell r="F5625" t="str">
            <v>A358F</v>
          </cell>
          <cell r="G5625">
            <v>476362</v>
          </cell>
          <cell r="H5625">
            <v>17764.099999999999</v>
          </cell>
          <cell r="I5625">
            <v>23818100</v>
          </cell>
          <cell r="J5625" t="str">
            <v>81106</v>
          </cell>
          <cell r="K5625" t="str">
            <v>한국전자（주）　　　</v>
          </cell>
        </row>
        <row r="5626">
          <cell r="A5626" t="str">
            <v>9804</v>
          </cell>
          <cell r="B5626" t="str">
            <v>MR</v>
          </cell>
          <cell r="C5626" t="str">
            <v>MR31</v>
          </cell>
          <cell r="D5626" t="str">
            <v>ASM</v>
          </cell>
          <cell r="E5626" t="str">
            <v>SKEPS014002</v>
          </cell>
          <cell r="F5626" t="str">
            <v>A324F</v>
          </cell>
          <cell r="G5626">
            <v>743669</v>
          </cell>
          <cell r="H5626">
            <v>34942.68</v>
          </cell>
          <cell r="I5626">
            <v>46851147</v>
          </cell>
          <cell r="J5626" t="str">
            <v>81106</v>
          </cell>
          <cell r="K5626" t="str">
            <v>한국전자（주）　　　</v>
          </cell>
        </row>
        <row r="5627">
          <cell r="A5627" t="str">
            <v>9804</v>
          </cell>
          <cell r="B5627" t="str">
            <v>MR</v>
          </cell>
          <cell r="C5627" t="str">
            <v>MR31</v>
          </cell>
          <cell r="D5627" t="str">
            <v>ASM</v>
          </cell>
          <cell r="E5627" t="str">
            <v>SKEPSN16001</v>
          </cell>
          <cell r="F5627" t="str">
            <v>D65004AF</v>
          </cell>
          <cell r="G5627">
            <v>27913</v>
          </cell>
          <cell r="H5627">
            <v>1478.09</v>
          </cell>
          <cell r="I5627">
            <v>1981823</v>
          </cell>
          <cell r="J5627" t="str">
            <v>81106</v>
          </cell>
          <cell r="K5627" t="str">
            <v>한국전자（주）　　　</v>
          </cell>
        </row>
        <row r="5628">
          <cell r="A5628" t="str">
            <v>9804</v>
          </cell>
          <cell r="B5628" t="str">
            <v>MR</v>
          </cell>
          <cell r="C5628" t="str">
            <v>MR31</v>
          </cell>
          <cell r="D5628" t="str">
            <v>ASM</v>
          </cell>
          <cell r="E5628" t="str">
            <v>SKEPSN16014</v>
          </cell>
          <cell r="F5628" t="str">
            <v>A6016F</v>
          </cell>
          <cell r="G5628">
            <v>156723</v>
          </cell>
          <cell r="H5628">
            <v>7480.81</v>
          </cell>
          <cell r="I5628">
            <v>10030272</v>
          </cell>
          <cell r="J5628" t="str">
            <v>81106</v>
          </cell>
          <cell r="K5628" t="str">
            <v>한국전자（주）　　　</v>
          </cell>
        </row>
        <row r="5629">
          <cell r="A5629" t="str">
            <v>9804</v>
          </cell>
          <cell r="B5629" t="str">
            <v>MR</v>
          </cell>
          <cell r="C5629" t="str">
            <v>MR31</v>
          </cell>
          <cell r="D5629" t="str">
            <v>ASM</v>
          </cell>
          <cell r="E5629" t="str">
            <v>SSOPD008001</v>
          </cell>
          <cell r="F5629" t="str">
            <v>KA2418B</v>
          </cell>
          <cell r="G5629">
            <v>892795</v>
          </cell>
          <cell r="H5629">
            <v>30477.75</v>
          </cell>
          <cell r="I5629">
            <v>40175775</v>
          </cell>
          <cell r="J5629" t="str">
            <v>81106</v>
          </cell>
          <cell r="K5629" t="str">
            <v>삼성전자（주）　　　</v>
          </cell>
        </row>
        <row r="5630">
          <cell r="A5630" t="str">
            <v>9804</v>
          </cell>
          <cell r="B5630" t="str">
            <v>MR</v>
          </cell>
          <cell r="C5630" t="str">
            <v>MR31</v>
          </cell>
          <cell r="D5630" t="str">
            <v>ASM</v>
          </cell>
          <cell r="E5630" t="str">
            <v>SSOPD014001</v>
          </cell>
          <cell r="F5630" t="str">
            <v>KA3501</v>
          </cell>
          <cell r="G5630">
            <v>965928</v>
          </cell>
          <cell r="H5630">
            <v>42500.25</v>
          </cell>
          <cell r="I5630">
            <v>56023824</v>
          </cell>
          <cell r="J5630" t="str">
            <v>81106</v>
          </cell>
          <cell r="K5630" t="str">
            <v>삼성전자（주）　　　</v>
          </cell>
        </row>
        <row r="5631">
          <cell r="A5631" t="str">
            <v>9804</v>
          </cell>
          <cell r="B5631" t="str">
            <v>MR</v>
          </cell>
          <cell r="C5631" t="str">
            <v>MR31</v>
          </cell>
          <cell r="D5631" t="str">
            <v>ASM</v>
          </cell>
          <cell r="E5631" t="str">
            <v>SSOPD016001</v>
          </cell>
          <cell r="F5631" t="str">
            <v>KA22427C</v>
          </cell>
          <cell r="G5631">
            <v>735613</v>
          </cell>
          <cell r="H5631">
            <v>33482.61</v>
          </cell>
          <cell r="I5631">
            <v>44136780</v>
          </cell>
          <cell r="J5631" t="str">
            <v>81106</v>
          </cell>
          <cell r="K5631" t="str">
            <v>삼성전자（주）　　　</v>
          </cell>
        </row>
        <row r="5632">
          <cell r="A5632" t="str">
            <v>9804</v>
          </cell>
          <cell r="B5632" t="str">
            <v>SB</v>
          </cell>
          <cell r="C5632" t="str">
            <v>SK08</v>
          </cell>
          <cell r="D5632" t="str">
            <v>915</v>
          </cell>
          <cell r="E5632" t="str">
            <v>1HW-0TFG-EACU</v>
          </cell>
          <cell r="F5632" t="str">
            <v>HYM7V64200BTFG-10(ACU)</v>
          </cell>
          <cell r="G5632">
            <v>6000</v>
          </cell>
          <cell r="H5632">
            <v>0</v>
          </cell>
          <cell r="I5632">
            <v>254760000</v>
          </cell>
          <cell r="J5632" t="str">
            <v>81101</v>
          </cell>
          <cell r="K5632" t="str">
            <v>대우통신（주안）　　</v>
          </cell>
        </row>
        <row r="5633">
          <cell r="A5633" t="str">
            <v>9804</v>
          </cell>
          <cell r="B5633" t="str">
            <v>SB</v>
          </cell>
          <cell r="C5633" t="str">
            <v>SK08</v>
          </cell>
          <cell r="D5633" t="str">
            <v>905</v>
          </cell>
          <cell r="E5633" t="str">
            <v>3CC-9JMT-6AC</v>
          </cell>
          <cell r="F5633" t="str">
            <v>HYM532810CM-60(AC)</v>
          </cell>
          <cell r="G5633">
            <v>50</v>
          </cell>
          <cell r="H5633">
            <v>0</v>
          </cell>
          <cell r="I5633">
            <v>2777500</v>
          </cell>
          <cell r="J5633" t="str">
            <v>81101</v>
          </cell>
          <cell r="K5633" t="str">
            <v>（주）세미코리아　　</v>
          </cell>
        </row>
        <row r="5634">
          <cell r="A5634" t="str">
            <v>9804</v>
          </cell>
          <cell r="B5634" t="str">
            <v>SB</v>
          </cell>
          <cell r="C5634" t="str">
            <v>SK08</v>
          </cell>
          <cell r="D5634" t="str">
            <v>925</v>
          </cell>
          <cell r="E5634" t="str">
            <v>3HV-4TFG-6AA9</v>
          </cell>
          <cell r="F5634" t="str">
            <v>HYM5V64804TFG-60(AA9)</v>
          </cell>
          <cell r="G5634">
            <v>2</v>
          </cell>
          <cell r="H5634">
            <v>0</v>
          </cell>
          <cell r="I5634">
            <v>275500</v>
          </cell>
          <cell r="J5634" t="str">
            <v>81101</v>
          </cell>
          <cell r="K5634" t="str">
            <v>（주）팔전　　　　　</v>
          </cell>
        </row>
        <row r="5635">
          <cell r="A5635" t="str">
            <v>9804</v>
          </cell>
          <cell r="B5635" t="str">
            <v>SB</v>
          </cell>
          <cell r="C5635" t="str">
            <v>SK08</v>
          </cell>
          <cell r="D5635" t="str">
            <v>120</v>
          </cell>
          <cell r="E5635" t="str">
            <v>HC-1M4-09-L7B-N</v>
          </cell>
          <cell r="F5635" t="str">
            <v>HY6264ALP-70(B)</v>
          </cell>
          <cell r="G5635">
            <v>5000</v>
          </cell>
          <cell r="H5635">
            <v>0</v>
          </cell>
          <cell r="I5635">
            <v>8200000</v>
          </cell>
          <cell r="J5635" t="str">
            <v>81101</v>
          </cell>
          <cell r="K5635" t="str">
            <v>（주）승전상사　　　</v>
          </cell>
        </row>
        <row r="5636">
          <cell r="A5636" t="str">
            <v>9804</v>
          </cell>
          <cell r="B5636" t="str">
            <v>SB</v>
          </cell>
          <cell r="C5636" t="str">
            <v>SK08</v>
          </cell>
          <cell r="D5636" t="str">
            <v>230</v>
          </cell>
          <cell r="E5636" t="str">
            <v>HH-3H1-61-S5C-1</v>
          </cell>
          <cell r="F5636" t="str">
            <v>HY514264BJC-50(C)DM</v>
          </cell>
          <cell r="G5636">
            <v>40000</v>
          </cell>
          <cell r="H5636">
            <v>0</v>
          </cell>
          <cell r="I5636">
            <v>60800000</v>
          </cell>
          <cell r="J5636" t="str">
            <v>81101</v>
          </cell>
          <cell r="K5636" t="str">
            <v>（주）승전상사　　　</v>
          </cell>
        </row>
        <row r="5637">
          <cell r="A5637" t="str">
            <v>9804</v>
          </cell>
          <cell r="B5637" t="str">
            <v>SB</v>
          </cell>
          <cell r="C5637" t="str">
            <v>SK08</v>
          </cell>
          <cell r="D5637" t="str">
            <v>230</v>
          </cell>
          <cell r="E5637" t="str">
            <v>HH-3H1-61-S5C-1</v>
          </cell>
          <cell r="F5637" t="str">
            <v>HY514264BJC-50(C)DM</v>
          </cell>
          <cell r="G5637">
            <v>2000</v>
          </cell>
          <cell r="H5637">
            <v>0</v>
          </cell>
          <cell r="I5637">
            <v>4900000</v>
          </cell>
          <cell r="J5637" t="str">
            <v>81101</v>
          </cell>
          <cell r="K5637" t="str">
            <v>이오전자유통（주）　</v>
          </cell>
        </row>
        <row r="5638">
          <cell r="A5638" t="str">
            <v>9804</v>
          </cell>
          <cell r="B5638" t="str">
            <v>SB</v>
          </cell>
          <cell r="C5638" t="str">
            <v>SK08</v>
          </cell>
          <cell r="D5638" t="str">
            <v>230</v>
          </cell>
          <cell r="E5638" t="str">
            <v>HH-3H1-61-S5C-N</v>
          </cell>
          <cell r="F5638" t="str">
            <v>HY514264BJC-50(C)</v>
          </cell>
          <cell r="G5638">
            <v>60000</v>
          </cell>
          <cell r="H5638">
            <v>0</v>
          </cell>
          <cell r="I5638">
            <v>91200000</v>
          </cell>
          <cell r="J5638" t="str">
            <v>81101</v>
          </cell>
          <cell r="K5638" t="str">
            <v>（주）승전상사　　　</v>
          </cell>
        </row>
        <row r="5639">
          <cell r="A5639" t="str">
            <v>9804</v>
          </cell>
          <cell r="B5639" t="str">
            <v>SB</v>
          </cell>
          <cell r="C5639" t="str">
            <v>SK08</v>
          </cell>
          <cell r="D5639" t="str">
            <v>230</v>
          </cell>
          <cell r="E5639" t="str">
            <v>HH-3H1-61-S5C-N</v>
          </cell>
          <cell r="F5639" t="str">
            <v>HY514264BJC-50(C)</v>
          </cell>
          <cell r="G5639">
            <v>3500</v>
          </cell>
          <cell r="H5639">
            <v>0</v>
          </cell>
          <cell r="I5639">
            <v>8470000</v>
          </cell>
          <cell r="J5639" t="str">
            <v>81101</v>
          </cell>
          <cell r="K5639" t="str">
            <v>이오전자유통（주）　</v>
          </cell>
        </row>
        <row r="5640">
          <cell r="A5640" t="str">
            <v>9804</v>
          </cell>
          <cell r="B5640" t="str">
            <v>SB</v>
          </cell>
          <cell r="C5640" t="str">
            <v>SK08</v>
          </cell>
          <cell r="D5640" t="str">
            <v>230</v>
          </cell>
          <cell r="E5640" t="str">
            <v>HH-3H1-61-S6C-1</v>
          </cell>
          <cell r="F5640" t="str">
            <v>HY514264BJC-60(C)DM</v>
          </cell>
          <cell r="G5640">
            <v>6800</v>
          </cell>
          <cell r="H5640">
            <v>0</v>
          </cell>
          <cell r="I5640">
            <v>16048000</v>
          </cell>
          <cell r="J5640" t="str">
            <v>81101</v>
          </cell>
          <cell r="K5640" t="str">
            <v>（주）팔전　　　　　</v>
          </cell>
        </row>
        <row r="5641">
          <cell r="A5641" t="str">
            <v>9804</v>
          </cell>
          <cell r="B5641" t="str">
            <v>SB</v>
          </cell>
          <cell r="C5641" t="str">
            <v>SK08</v>
          </cell>
          <cell r="D5641" t="str">
            <v>240</v>
          </cell>
          <cell r="E5641" t="str">
            <v>HH-424-40-S6A-1</v>
          </cell>
          <cell r="F5641" t="str">
            <v>HY5117400AJ-60(A)5D</v>
          </cell>
          <cell r="G5641">
            <v>11000</v>
          </cell>
          <cell r="H5641">
            <v>0</v>
          </cell>
          <cell r="I5641">
            <v>32670000</v>
          </cell>
          <cell r="J5641" t="str">
            <v>81101</v>
          </cell>
          <cell r="K5641" t="str">
            <v>（주）세미코리아　　</v>
          </cell>
        </row>
        <row r="5642">
          <cell r="A5642" t="str">
            <v>9804</v>
          </cell>
          <cell r="B5642" t="str">
            <v>SB</v>
          </cell>
          <cell r="C5642" t="str">
            <v>SK08</v>
          </cell>
          <cell r="D5642" t="str">
            <v>240</v>
          </cell>
          <cell r="E5642" t="str">
            <v>HH-424-40-S6A-N</v>
          </cell>
          <cell r="F5642" t="str">
            <v>HY5117400AJ-60(A)5N</v>
          </cell>
          <cell r="G5642">
            <v>19000</v>
          </cell>
          <cell r="H5642">
            <v>0</v>
          </cell>
          <cell r="I5642">
            <v>56430000</v>
          </cell>
          <cell r="J5642" t="str">
            <v>81101</v>
          </cell>
          <cell r="K5642" t="str">
            <v>（주）세미코리아　　</v>
          </cell>
        </row>
        <row r="5643">
          <cell r="A5643" t="str">
            <v>9804</v>
          </cell>
          <cell r="B5643" t="str">
            <v>SB</v>
          </cell>
          <cell r="C5643" t="str">
            <v>SK08</v>
          </cell>
          <cell r="D5643" t="str">
            <v>240</v>
          </cell>
          <cell r="E5643" t="str">
            <v>HH-5D2-40-S6A-N</v>
          </cell>
          <cell r="F5643" t="str">
            <v>HY5117400CJ-60(A)N</v>
          </cell>
          <cell r="G5643">
            <v>30000</v>
          </cell>
          <cell r="H5643">
            <v>0</v>
          </cell>
          <cell r="I5643">
            <v>94500000</v>
          </cell>
          <cell r="J5643" t="str">
            <v>81101</v>
          </cell>
          <cell r="K5643" t="str">
            <v>（주）세미코리아　　</v>
          </cell>
        </row>
        <row r="5644">
          <cell r="A5644" t="str">
            <v>9804</v>
          </cell>
          <cell r="B5644" t="str">
            <v>SB</v>
          </cell>
          <cell r="C5644" t="str">
            <v>SK08</v>
          </cell>
          <cell r="D5644" t="str">
            <v>240</v>
          </cell>
          <cell r="E5644" t="str">
            <v>HH-5D2-40-S6A-N</v>
          </cell>
          <cell r="F5644" t="str">
            <v>HY5117400CJ-60(A)N</v>
          </cell>
          <cell r="G5644">
            <v>2000</v>
          </cell>
          <cell r="H5644">
            <v>0</v>
          </cell>
          <cell r="I5644">
            <v>6020000</v>
          </cell>
          <cell r="J5644" t="str">
            <v>81101</v>
          </cell>
          <cell r="K5644" t="str">
            <v>이오전자유통（주）　</v>
          </cell>
        </row>
        <row r="5645">
          <cell r="A5645" t="str">
            <v>9804</v>
          </cell>
          <cell r="B5645" t="str">
            <v>SB</v>
          </cell>
          <cell r="C5645" t="str">
            <v>SK08</v>
          </cell>
          <cell r="D5645" t="str">
            <v>240</v>
          </cell>
          <cell r="E5645" t="str">
            <v>HH-5D4-40-S6A-1</v>
          </cell>
          <cell r="F5645" t="str">
            <v>HY5117404CJ-60(A)ND</v>
          </cell>
          <cell r="G5645">
            <v>7000</v>
          </cell>
          <cell r="H5645">
            <v>0</v>
          </cell>
          <cell r="I5645">
            <v>19930000</v>
          </cell>
          <cell r="J5645" t="str">
            <v>81101</v>
          </cell>
          <cell r="K5645" t="str">
            <v>이오전자유통（주）　</v>
          </cell>
        </row>
        <row r="5646">
          <cell r="A5646" t="str">
            <v>9804</v>
          </cell>
          <cell r="B5646" t="str">
            <v>SB</v>
          </cell>
          <cell r="C5646" t="str">
            <v>SK08</v>
          </cell>
          <cell r="D5646" t="str">
            <v>240</v>
          </cell>
          <cell r="E5646" t="str">
            <v>HH-5D4-40-S6A-1</v>
          </cell>
          <cell r="F5646" t="str">
            <v>HY5117404CJ-60(A)ND</v>
          </cell>
          <cell r="G5646">
            <v>15000</v>
          </cell>
          <cell r="H5646">
            <v>0</v>
          </cell>
          <cell r="I5646">
            <v>41950000</v>
          </cell>
          <cell r="J5646" t="str">
            <v>81101</v>
          </cell>
          <cell r="K5646" t="str">
            <v>조인씨스템　　　　　</v>
          </cell>
        </row>
        <row r="5647">
          <cell r="A5647" t="str">
            <v>9804</v>
          </cell>
          <cell r="B5647" t="str">
            <v>SB</v>
          </cell>
          <cell r="C5647" t="str">
            <v>SK08</v>
          </cell>
          <cell r="D5647" t="str">
            <v>240</v>
          </cell>
          <cell r="E5647" t="str">
            <v>HH-5D4-40-S6A-N</v>
          </cell>
          <cell r="F5647" t="str">
            <v>HY5117404CJ-60(A)N</v>
          </cell>
          <cell r="G5647">
            <v>22000</v>
          </cell>
          <cell r="H5647">
            <v>0</v>
          </cell>
          <cell r="I5647">
            <v>61220000</v>
          </cell>
          <cell r="J5647" t="str">
            <v>81101</v>
          </cell>
          <cell r="K5647" t="str">
            <v>（주）세미코리아　　</v>
          </cell>
        </row>
        <row r="5648">
          <cell r="A5648" t="str">
            <v>9804</v>
          </cell>
          <cell r="B5648" t="str">
            <v>SB</v>
          </cell>
          <cell r="C5648" t="str">
            <v>SK08</v>
          </cell>
          <cell r="D5648" t="str">
            <v>240</v>
          </cell>
          <cell r="E5648" t="str">
            <v>HH-5D4-40-S6A-N</v>
          </cell>
          <cell r="F5648" t="str">
            <v>HY5117404CJ-60(A)N</v>
          </cell>
          <cell r="G5648">
            <v>10000</v>
          </cell>
          <cell r="H5648">
            <v>0</v>
          </cell>
          <cell r="I5648">
            <v>28000000</v>
          </cell>
          <cell r="J5648" t="str">
            <v>81101</v>
          </cell>
          <cell r="K5648" t="str">
            <v>（주）승전상사　　　</v>
          </cell>
        </row>
        <row r="5649">
          <cell r="A5649" t="str">
            <v>9804</v>
          </cell>
          <cell r="B5649" t="str">
            <v>SB</v>
          </cell>
          <cell r="C5649" t="str">
            <v>SK08</v>
          </cell>
          <cell r="D5649" t="str">
            <v>240</v>
          </cell>
          <cell r="E5649" t="str">
            <v>HH-5D4-40-S6A-N</v>
          </cell>
          <cell r="F5649" t="str">
            <v>HY5117404CJ-60(A)N</v>
          </cell>
          <cell r="G5649">
            <v>60000</v>
          </cell>
          <cell r="H5649">
            <v>0</v>
          </cell>
          <cell r="I5649">
            <v>165000000</v>
          </cell>
          <cell r="J5649" t="str">
            <v>81101</v>
          </cell>
          <cell r="K5649" t="str">
            <v>（주）트라이에이씨　</v>
          </cell>
        </row>
        <row r="5650">
          <cell r="A5650" t="str">
            <v>9804</v>
          </cell>
          <cell r="B5650" t="str">
            <v>SB</v>
          </cell>
          <cell r="C5650" t="str">
            <v>SK08</v>
          </cell>
          <cell r="D5650" t="str">
            <v>240</v>
          </cell>
          <cell r="E5650" t="str">
            <v>HH-5D4-40-S6A-N</v>
          </cell>
          <cell r="F5650" t="str">
            <v>HY5117404CJ-60(A)N</v>
          </cell>
          <cell r="G5650">
            <v>11000</v>
          </cell>
          <cell r="H5650">
            <v>0</v>
          </cell>
          <cell r="I5650">
            <v>30890000</v>
          </cell>
          <cell r="J5650" t="str">
            <v>81101</v>
          </cell>
          <cell r="K5650" t="str">
            <v>이오전자유통（주）　</v>
          </cell>
        </row>
        <row r="5651">
          <cell r="A5651" t="str">
            <v>9804</v>
          </cell>
          <cell r="B5651" t="str">
            <v>SB</v>
          </cell>
          <cell r="C5651" t="str">
            <v>SK08</v>
          </cell>
          <cell r="D5651" t="str">
            <v>245</v>
          </cell>
          <cell r="E5651" t="str">
            <v>HH-5Y4-T4-S1A-1</v>
          </cell>
          <cell r="F5651" t="str">
            <v>HY57V164010BTC-10(A)D</v>
          </cell>
          <cell r="G5651">
            <v>20000</v>
          </cell>
          <cell r="H5651">
            <v>0</v>
          </cell>
          <cell r="I5651">
            <v>67600000</v>
          </cell>
          <cell r="J5651" t="str">
            <v>81101</v>
          </cell>
          <cell r="K5651" t="str">
            <v>（주）세미코리아　　</v>
          </cell>
        </row>
        <row r="5652">
          <cell r="A5652" t="str">
            <v>9804</v>
          </cell>
          <cell r="B5652" t="str">
            <v>SB</v>
          </cell>
          <cell r="C5652" t="str">
            <v>SK08</v>
          </cell>
          <cell r="D5652" t="str">
            <v>245</v>
          </cell>
          <cell r="E5652" t="str">
            <v>HH-5Y4-T4-S1A-N</v>
          </cell>
          <cell r="F5652" t="str">
            <v>HY57V164010BTC-10(A)</v>
          </cell>
          <cell r="G5652">
            <v>20000</v>
          </cell>
          <cell r="H5652">
            <v>0</v>
          </cell>
          <cell r="I5652">
            <v>62600000</v>
          </cell>
          <cell r="J5652" t="str">
            <v>81101</v>
          </cell>
          <cell r="K5652" t="str">
            <v>（주）세미코리아　　</v>
          </cell>
        </row>
        <row r="5653">
          <cell r="A5653" t="str">
            <v>9804</v>
          </cell>
          <cell r="B5653" t="str">
            <v>SB</v>
          </cell>
          <cell r="C5653" t="str">
            <v>SK08</v>
          </cell>
          <cell r="D5653" t="str">
            <v>245</v>
          </cell>
          <cell r="E5653" t="str">
            <v>HH-5Y8-T4-S1A-1</v>
          </cell>
          <cell r="F5653" t="str">
            <v>HY57V168010BTC-10(A)D</v>
          </cell>
          <cell r="G5653">
            <v>6000</v>
          </cell>
          <cell r="H5653">
            <v>0</v>
          </cell>
          <cell r="I5653">
            <v>18000000</v>
          </cell>
          <cell r="J5653" t="str">
            <v>81101</v>
          </cell>
          <cell r="K5653" t="str">
            <v>（주）세미코리아　　</v>
          </cell>
        </row>
        <row r="5654">
          <cell r="A5654" t="str">
            <v>9804</v>
          </cell>
          <cell r="B5654" t="str">
            <v>SB</v>
          </cell>
          <cell r="C5654" t="str">
            <v>SK08</v>
          </cell>
          <cell r="D5654" t="str">
            <v>245</v>
          </cell>
          <cell r="E5654" t="str">
            <v>HH-5Y8-T4-S1A-N</v>
          </cell>
          <cell r="F5654" t="str">
            <v>HY57V168010BTC-10(A)</v>
          </cell>
          <cell r="G5654">
            <v>31000</v>
          </cell>
          <cell r="H5654">
            <v>0</v>
          </cell>
          <cell r="I5654">
            <v>96300000</v>
          </cell>
          <cell r="J5654" t="str">
            <v>81101</v>
          </cell>
          <cell r="K5654" t="str">
            <v>（주）세미코리아　　</v>
          </cell>
        </row>
        <row r="5655">
          <cell r="A5655" t="str">
            <v>9804</v>
          </cell>
          <cell r="B5655" t="str">
            <v>SB</v>
          </cell>
          <cell r="C5655" t="str">
            <v>SK08</v>
          </cell>
          <cell r="D5655" t="str">
            <v>245</v>
          </cell>
          <cell r="E5655" t="str">
            <v>HH-5Y8-T4-S1A-N</v>
          </cell>
          <cell r="F5655" t="str">
            <v>HY57V168010BTC-10(A)</v>
          </cell>
          <cell r="G5655">
            <v>10000</v>
          </cell>
          <cell r="H5655">
            <v>0</v>
          </cell>
          <cell r="I5655">
            <v>31100000</v>
          </cell>
          <cell r="J5655" t="str">
            <v>81101</v>
          </cell>
          <cell r="K5655" t="str">
            <v>조인씨스템　　　　　</v>
          </cell>
        </row>
        <row r="5656">
          <cell r="A5656" t="str">
            <v>9804</v>
          </cell>
          <cell r="B5656" t="str">
            <v>SB</v>
          </cell>
          <cell r="C5656" t="str">
            <v>SK08</v>
          </cell>
          <cell r="D5656" t="str">
            <v>240</v>
          </cell>
          <cell r="E5656" t="str">
            <v>HH-6K4-40-S6A-1</v>
          </cell>
          <cell r="F5656" t="str">
            <v>HY5117400BJ-60(A)5D</v>
          </cell>
          <cell r="G5656">
            <v>28</v>
          </cell>
          <cell r="H5656">
            <v>0</v>
          </cell>
          <cell r="I5656">
            <v>83160</v>
          </cell>
          <cell r="J5656" t="str">
            <v>81101</v>
          </cell>
          <cell r="K5656" t="str">
            <v>이오전자유통（주）　</v>
          </cell>
        </row>
        <row r="5657">
          <cell r="A5657" t="str">
            <v>9804</v>
          </cell>
          <cell r="B5657" t="str">
            <v>SB</v>
          </cell>
          <cell r="C5657" t="str">
            <v>SK08</v>
          </cell>
          <cell r="D5657" t="str">
            <v>240</v>
          </cell>
          <cell r="E5657" t="str">
            <v>HH-6K4-40-S6A-N</v>
          </cell>
          <cell r="F5657" t="str">
            <v>HY5117400BJ-60(A)5N</v>
          </cell>
          <cell r="G5657">
            <v>3972</v>
          </cell>
          <cell r="H5657">
            <v>0</v>
          </cell>
          <cell r="I5657">
            <v>11796840</v>
          </cell>
          <cell r="J5657" t="str">
            <v>81101</v>
          </cell>
          <cell r="K5657" t="str">
            <v>이오전자유통（주）　</v>
          </cell>
        </row>
        <row r="5658">
          <cell r="A5658" t="str">
            <v>9804</v>
          </cell>
          <cell r="B5658" t="str">
            <v>SB</v>
          </cell>
          <cell r="C5658" t="str">
            <v>SK08</v>
          </cell>
          <cell r="D5658" t="str">
            <v>245</v>
          </cell>
          <cell r="E5658" t="str">
            <v>HH-6P8-T4-S1A-11</v>
          </cell>
          <cell r="F5658" t="str">
            <v>HY57V168010BTC-10(A)D</v>
          </cell>
          <cell r="G5658">
            <v>13000</v>
          </cell>
          <cell r="H5658">
            <v>0</v>
          </cell>
          <cell r="I5658">
            <v>39000000</v>
          </cell>
          <cell r="J5658" t="str">
            <v>81101</v>
          </cell>
          <cell r="K5658" t="str">
            <v>（주）세미코리아　　</v>
          </cell>
        </row>
        <row r="5659">
          <cell r="A5659" t="str">
            <v>9804</v>
          </cell>
          <cell r="B5659" t="str">
            <v>SB</v>
          </cell>
          <cell r="C5659" t="str">
            <v>SK08</v>
          </cell>
          <cell r="D5659" t="str">
            <v>245</v>
          </cell>
          <cell r="E5659" t="str">
            <v>HH-6P8-T4-S1A-N1</v>
          </cell>
          <cell r="F5659" t="str">
            <v>HY57V168010BTC-10(A)</v>
          </cell>
          <cell r="G5659">
            <v>10000</v>
          </cell>
          <cell r="H5659">
            <v>0</v>
          </cell>
          <cell r="I5659">
            <v>30800000</v>
          </cell>
          <cell r="J5659" t="str">
            <v>81101</v>
          </cell>
          <cell r="K5659" t="str">
            <v>조인씨스템　　　　　</v>
          </cell>
        </row>
        <row r="5660">
          <cell r="A5660" t="str">
            <v>9804</v>
          </cell>
          <cell r="B5660" t="str">
            <v>SB</v>
          </cell>
          <cell r="C5660" t="str">
            <v>SK08</v>
          </cell>
          <cell r="D5660" t="str">
            <v>245</v>
          </cell>
          <cell r="E5660" t="str">
            <v>HH-7M6-T5-S1A-11</v>
          </cell>
          <cell r="F5660" t="str">
            <v>HY57V161610ATC-10(A)D</v>
          </cell>
          <cell r="G5660">
            <v>200</v>
          </cell>
          <cell r="H5660">
            <v>0</v>
          </cell>
          <cell r="I5660">
            <v>918000</v>
          </cell>
          <cell r="J5660" t="str">
            <v>81101</v>
          </cell>
          <cell r="K5660" t="str">
            <v>（주）팔전　　　　　</v>
          </cell>
        </row>
        <row r="5661">
          <cell r="A5661" t="str">
            <v>9804</v>
          </cell>
          <cell r="B5661" t="str">
            <v>SB</v>
          </cell>
          <cell r="C5661" t="str">
            <v>SK08</v>
          </cell>
          <cell r="D5661" t="str">
            <v>130</v>
          </cell>
          <cell r="E5661" t="str">
            <v>HY-1MB-43-AC</v>
          </cell>
          <cell r="F5661" t="str">
            <v>HY62256ALJ-70(C)</v>
          </cell>
          <cell r="G5661">
            <v>3000</v>
          </cell>
          <cell r="H5661">
            <v>0</v>
          </cell>
          <cell r="I5661">
            <v>4920000</v>
          </cell>
          <cell r="J5661" t="str">
            <v>81101</v>
          </cell>
          <cell r="K5661" t="str">
            <v>（주）승전상사　　　</v>
          </cell>
        </row>
        <row r="5662">
          <cell r="A5662" t="str">
            <v>9804</v>
          </cell>
          <cell r="B5662" t="str">
            <v>SB</v>
          </cell>
          <cell r="C5662" t="str">
            <v>SK08</v>
          </cell>
          <cell r="D5662" t="str">
            <v>130</v>
          </cell>
          <cell r="E5662" t="str">
            <v>HY-1MB-43-AC</v>
          </cell>
          <cell r="F5662" t="str">
            <v>HY62256ALJ-70(C)</v>
          </cell>
          <cell r="G5662">
            <v>10</v>
          </cell>
          <cell r="H5662">
            <v>0</v>
          </cell>
          <cell r="I5662">
            <v>16400</v>
          </cell>
          <cell r="J5662" t="str">
            <v>81101</v>
          </cell>
          <cell r="K5662" t="str">
            <v>（주）팔전　　　　　</v>
          </cell>
        </row>
        <row r="5663">
          <cell r="A5663" t="str">
            <v>9804</v>
          </cell>
          <cell r="B5663" t="str">
            <v>SB</v>
          </cell>
          <cell r="C5663" t="str">
            <v>SK08</v>
          </cell>
          <cell r="D5663" t="str">
            <v>130</v>
          </cell>
          <cell r="E5663" t="str">
            <v>HY-1MB-43-CC</v>
          </cell>
          <cell r="F5663" t="str">
            <v>HY62256ALJ-10(C)</v>
          </cell>
          <cell r="G5663">
            <v>4400</v>
          </cell>
          <cell r="H5663">
            <v>0</v>
          </cell>
          <cell r="I5663">
            <v>7216000</v>
          </cell>
          <cell r="J5663" t="str">
            <v>81101</v>
          </cell>
          <cell r="K5663" t="str">
            <v>（주）팔전　　　　　</v>
          </cell>
        </row>
        <row r="5664">
          <cell r="A5664" t="str">
            <v>9804</v>
          </cell>
          <cell r="B5664" t="str">
            <v>SB</v>
          </cell>
          <cell r="C5664" t="str">
            <v>SK08</v>
          </cell>
          <cell r="D5664" t="str">
            <v>220</v>
          </cell>
          <cell r="E5664" t="str">
            <v>HY-281-40-ABG</v>
          </cell>
          <cell r="F5664" t="str">
            <v>HY531000ALJ-60(B)G</v>
          </cell>
          <cell r="G5664">
            <v>190000</v>
          </cell>
          <cell r="H5664">
            <v>0</v>
          </cell>
          <cell r="I5664">
            <v>117300000</v>
          </cell>
          <cell r="J5664" t="str">
            <v>81101</v>
          </cell>
          <cell r="K5664" t="str">
            <v>（주）세미코리아　　</v>
          </cell>
        </row>
        <row r="5665">
          <cell r="A5665" t="str">
            <v>9804</v>
          </cell>
          <cell r="B5665" t="str">
            <v>SB</v>
          </cell>
          <cell r="C5665" t="str">
            <v>SK08</v>
          </cell>
          <cell r="D5665" t="str">
            <v>140</v>
          </cell>
          <cell r="E5665" t="str">
            <v>HY-3A8-44-AAC</v>
          </cell>
          <cell r="F5665" t="str">
            <v>HY628100ALG-70(A)</v>
          </cell>
          <cell r="G5665">
            <v>2000</v>
          </cell>
          <cell r="H5665">
            <v>0</v>
          </cell>
          <cell r="I5665">
            <v>4800000</v>
          </cell>
          <cell r="J5665" t="str">
            <v>81101</v>
          </cell>
          <cell r="K5665" t="str">
            <v>（주）세미코리아　　</v>
          </cell>
        </row>
        <row r="5666">
          <cell r="A5666" t="str">
            <v>9804</v>
          </cell>
          <cell r="B5666" t="str">
            <v>SG</v>
          </cell>
          <cell r="C5666" t="str">
            <v>SK09</v>
          </cell>
          <cell r="D5666" t="str">
            <v>910</v>
          </cell>
          <cell r="E5666" t="str">
            <v>HY-36A-25-T01</v>
          </cell>
          <cell r="F5666" t="str">
            <v>H2A313A135</v>
          </cell>
          <cell r="G5666">
            <v>5000</v>
          </cell>
          <cell r="H5666">
            <v>0</v>
          </cell>
          <cell r="I5666">
            <v>4775000</v>
          </cell>
          <cell r="J5666" t="str">
            <v>81101</v>
          </cell>
          <cell r="K5666" t="str">
            <v>（주）승전상사　　　</v>
          </cell>
        </row>
        <row r="5667">
          <cell r="A5667" t="str">
            <v>9804</v>
          </cell>
          <cell r="B5667" t="str">
            <v>SG</v>
          </cell>
          <cell r="C5667" t="str">
            <v>SK09</v>
          </cell>
          <cell r="D5667" t="str">
            <v>910</v>
          </cell>
          <cell r="E5667" t="str">
            <v>HY-36A-L7-T02</v>
          </cell>
          <cell r="F5667" t="str">
            <v>H2B319A126</v>
          </cell>
          <cell r="G5667">
            <v>10000</v>
          </cell>
          <cell r="H5667">
            <v>0</v>
          </cell>
          <cell r="I5667">
            <v>16200000</v>
          </cell>
          <cell r="J5667" t="str">
            <v>81101</v>
          </cell>
          <cell r="K5667" t="str">
            <v>（주）이원코포레이션</v>
          </cell>
        </row>
        <row r="5668">
          <cell r="A5668" t="str">
            <v>9804</v>
          </cell>
          <cell r="B5668" t="str">
            <v>SG</v>
          </cell>
          <cell r="C5668" t="str">
            <v>SK09</v>
          </cell>
          <cell r="D5668" t="str">
            <v>910</v>
          </cell>
          <cell r="E5668" t="str">
            <v>HY-36F-E3-003</v>
          </cell>
          <cell r="F5668" t="str">
            <v>H2A329F142</v>
          </cell>
          <cell r="G5668">
            <v>5008</v>
          </cell>
          <cell r="H5668">
            <v>0</v>
          </cell>
          <cell r="I5668">
            <v>13521600</v>
          </cell>
          <cell r="J5668" t="str">
            <v>81101</v>
          </cell>
          <cell r="K5668" t="str">
            <v>（주）승전상사　　　</v>
          </cell>
        </row>
        <row r="5669">
          <cell r="A5669" t="str">
            <v>9804</v>
          </cell>
          <cell r="B5669" t="str">
            <v>SG</v>
          </cell>
          <cell r="C5669" t="str">
            <v>SK09</v>
          </cell>
          <cell r="D5669" t="str">
            <v>910</v>
          </cell>
          <cell r="E5669" t="str">
            <v>HY-36F-E7-T01</v>
          </cell>
          <cell r="F5669" t="str">
            <v>H2A319F152</v>
          </cell>
          <cell r="G5669">
            <v>20</v>
          </cell>
          <cell r="H5669">
            <v>0</v>
          </cell>
          <cell r="I5669">
            <v>106400</v>
          </cell>
          <cell r="J5669" t="str">
            <v>81101</v>
          </cell>
          <cell r="K5669" t="str">
            <v>（주）에이치브이디　</v>
          </cell>
        </row>
        <row r="5670">
          <cell r="A5670" t="str">
            <v>9804</v>
          </cell>
          <cell r="B5670" t="str">
            <v>SG</v>
          </cell>
          <cell r="C5670" t="str">
            <v>SK09</v>
          </cell>
          <cell r="D5670" t="str">
            <v>910</v>
          </cell>
          <cell r="E5670" t="str">
            <v>HY-R2A-03-001</v>
          </cell>
          <cell r="F5670" t="str">
            <v>H2A212A082</v>
          </cell>
          <cell r="G5670">
            <v>6720</v>
          </cell>
          <cell r="H5670">
            <v>0</v>
          </cell>
          <cell r="I5670">
            <v>7392000</v>
          </cell>
          <cell r="J5670" t="str">
            <v>81101</v>
          </cell>
          <cell r="K5670" t="str">
            <v>（주）이원코포레이션</v>
          </cell>
        </row>
        <row r="5671">
          <cell r="A5671" t="str">
            <v>9804</v>
          </cell>
          <cell r="B5671" t="str">
            <v>SG</v>
          </cell>
          <cell r="C5671" t="str">
            <v>SK10</v>
          </cell>
          <cell r="D5671" t="str">
            <v>460</v>
          </cell>
          <cell r="E5671" t="str">
            <v>HY-116-8C-001</v>
          </cell>
          <cell r="F5671" t="str">
            <v>HT16CF22</v>
          </cell>
          <cell r="G5671">
            <v>6000</v>
          </cell>
          <cell r="H5671">
            <v>0</v>
          </cell>
          <cell r="I5671">
            <v>6000000</v>
          </cell>
          <cell r="J5671" t="str">
            <v>81101</v>
          </cell>
          <cell r="K5671" t="str">
            <v>주식회사현대에스씨이</v>
          </cell>
        </row>
        <row r="5672">
          <cell r="A5672" t="str">
            <v>9804</v>
          </cell>
          <cell r="B5672" t="str">
            <v>SG</v>
          </cell>
          <cell r="C5672" t="str">
            <v>SK10</v>
          </cell>
          <cell r="E5672" t="str">
            <v>HY-1P3-03-001</v>
          </cell>
          <cell r="F5672" t="str">
            <v>HYL21011S</v>
          </cell>
          <cell r="G5672">
            <v>4000</v>
          </cell>
          <cell r="H5672">
            <v>0</v>
          </cell>
          <cell r="I5672">
            <v>1520000</v>
          </cell>
          <cell r="J5672" t="str">
            <v>81101</v>
          </cell>
          <cell r="K5672" t="str">
            <v>（주）팔전　　　　　</v>
          </cell>
        </row>
        <row r="5673">
          <cell r="A5673" t="str">
            <v>9804</v>
          </cell>
          <cell r="B5673" t="str">
            <v>SG</v>
          </cell>
          <cell r="C5673" t="str">
            <v>SK10</v>
          </cell>
          <cell r="E5673" t="str">
            <v>HY-1P3-3A-001</v>
          </cell>
          <cell r="F5673" t="str">
            <v>HYL21011AJ</v>
          </cell>
          <cell r="G5673">
            <v>4000</v>
          </cell>
          <cell r="H5673">
            <v>0</v>
          </cell>
          <cell r="I5673">
            <v>1520000</v>
          </cell>
          <cell r="J5673" t="str">
            <v>81101</v>
          </cell>
          <cell r="K5673" t="str">
            <v>（주）팔전　　　　　</v>
          </cell>
        </row>
        <row r="5674">
          <cell r="A5674" t="str">
            <v>9804</v>
          </cell>
          <cell r="B5674" t="str">
            <v>SG</v>
          </cell>
          <cell r="C5674" t="str">
            <v>SK10</v>
          </cell>
          <cell r="D5674" t="str">
            <v>460</v>
          </cell>
          <cell r="E5674" t="str">
            <v>HY-RD2-G5-T0H</v>
          </cell>
          <cell r="F5674" t="str">
            <v>H74FCT162244CTS</v>
          </cell>
          <cell r="G5674">
            <v>3000</v>
          </cell>
          <cell r="H5674">
            <v>0</v>
          </cell>
          <cell r="I5674">
            <v>2040000</v>
          </cell>
          <cell r="J5674" t="str">
            <v>81101</v>
          </cell>
          <cell r="K5674" t="str">
            <v>（주）팔전　　　　　</v>
          </cell>
        </row>
        <row r="5675">
          <cell r="A5675" t="str">
            <v>9804</v>
          </cell>
          <cell r="B5675" t="str">
            <v>SJ</v>
          </cell>
          <cell r="C5675" t="str">
            <v>SJ07</v>
          </cell>
          <cell r="D5675" t="str">
            <v>110</v>
          </cell>
          <cell r="F5675" t="str">
            <v>HY-AA-AAA-TES</v>
          </cell>
          <cell r="G5675">
            <v>1</v>
          </cell>
          <cell r="H5675">
            <v>0</v>
          </cell>
          <cell r="I5675">
            <v>140000154</v>
          </cell>
          <cell r="J5675" t="str">
            <v>81190</v>
          </cell>
          <cell r="K5675" t="str">
            <v>３１２８１１４７７９</v>
          </cell>
        </row>
        <row r="5676">
          <cell r="A5676" t="str">
            <v>9804</v>
          </cell>
          <cell r="B5676" t="str">
            <v>SK</v>
          </cell>
          <cell r="C5676" t="str">
            <v>SK07</v>
          </cell>
          <cell r="D5676" t="str">
            <v>900</v>
          </cell>
          <cell r="E5676" t="str">
            <v>0C9-9JMT-6CD</v>
          </cell>
          <cell r="F5676" t="str">
            <v>HYM532100AM-60(CD)</v>
          </cell>
          <cell r="G5676">
            <v>4500</v>
          </cell>
          <cell r="H5676">
            <v>38115</v>
          </cell>
          <cell r="I5676">
            <v>28530602</v>
          </cell>
          <cell r="J5676" t="str">
            <v>81102</v>
          </cell>
          <cell r="K5676" t="str">
            <v>HYUNDAI ELECTRONICS DEUTSCHLAN</v>
          </cell>
        </row>
        <row r="5677">
          <cell r="A5677" t="str">
            <v>9804</v>
          </cell>
          <cell r="B5677" t="str">
            <v>SK</v>
          </cell>
          <cell r="C5677" t="str">
            <v>SK07</v>
          </cell>
          <cell r="D5677" t="str">
            <v>900</v>
          </cell>
          <cell r="E5677" t="str">
            <v>0C9-9JMT-6CD</v>
          </cell>
          <cell r="F5677" t="str">
            <v>HYM532100AM-60(CD)</v>
          </cell>
          <cell r="G5677">
            <v>1350</v>
          </cell>
          <cell r="H5677">
            <v>11434.5</v>
          </cell>
          <cell r="I5677">
            <v>8463702</v>
          </cell>
          <cell r="J5677" t="str">
            <v>81102</v>
          </cell>
          <cell r="K5677" t="str">
            <v>HYUNDAI ELECTRONICS DEUTSCHLAN</v>
          </cell>
        </row>
        <row r="5678">
          <cell r="A5678" t="str">
            <v>9804</v>
          </cell>
          <cell r="B5678" t="str">
            <v>SK</v>
          </cell>
          <cell r="C5678" t="str">
            <v>SK07</v>
          </cell>
          <cell r="D5678" t="str">
            <v>905</v>
          </cell>
          <cell r="E5678" t="str">
            <v>0CA-9JWT-7AA</v>
          </cell>
          <cell r="F5678" t="str">
            <v>HYM532120AW-70(AA)</v>
          </cell>
          <cell r="G5678">
            <v>876</v>
          </cell>
          <cell r="H5678">
            <v>8900.16</v>
          </cell>
          <cell r="I5678">
            <v>6692831</v>
          </cell>
          <cell r="J5678" t="str">
            <v>81102</v>
          </cell>
          <cell r="K5678" t="str">
            <v>HYUNDAI ELECTRONICS DEUTSCHLAN</v>
          </cell>
        </row>
        <row r="5679">
          <cell r="A5679" t="str">
            <v>9804</v>
          </cell>
          <cell r="B5679" t="str">
            <v>SK</v>
          </cell>
          <cell r="C5679" t="str">
            <v>SK07</v>
          </cell>
          <cell r="D5679" t="str">
            <v>905</v>
          </cell>
          <cell r="E5679" t="str">
            <v>1C9-4JWT-6AE</v>
          </cell>
          <cell r="F5679" t="str">
            <v>HYM532224AW-60(AE)</v>
          </cell>
          <cell r="G5679">
            <v>2000</v>
          </cell>
          <cell r="H5679">
            <v>22200</v>
          </cell>
          <cell r="I5679">
            <v>30358500</v>
          </cell>
          <cell r="J5679" t="str">
            <v>81102</v>
          </cell>
          <cell r="K5679" t="str">
            <v>HYUNDAI ELECTRONICS U.K.</v>
          </cell>
        </row>
        <row r="5680">
          <cell r="A5680" t="str">
            <v>9804</v>
          </cell>
          <cell r="B5680" t="str">
            <v>SK</v>
          </cell>
          <cell r="C5680" t="str">
            <v>SK07</v>
          </cell>
          <cell r="D5680" t="str">
            <v>900</v>
          </cell>
          <cell r="E5680" t="str">
            <v>1C9-9JMT-6CB</v>
          </cell>
          <cell r="F5680" t="str">
            <v>HYM532200AM-60(CB)</v>
          </cell>
          <cell r="G5680">
            <v>2500</v>
          </cell>
          <cell r="H5680">
            <v>40225</v>
          </cell>
          <cell r="I5680">
            <v>29774142</v>
          </cell>
          <cell r="J5680" t="str">
            <v>81102</v>
          </cell>
          <cell r="K5680" t="str">
            <v>HYUNDAI ELECTRONICS DEUTSCHLAN</v>
          </cell>
        </row>
        <row r="5681">
          <cell r="A5681" t="str">
            <v>9804</v>
          </cell>
          <cell r="B5681" t="str">
            <v>SK</v>
          </cell>
          <cell r="C5681" t="str">
            <v>SK07</v>
          </cell>
          <cell r="D5681" t="str">
            <v>900</v>
          </cell>
          <cell r="E5681" t="str">
            <v>1GE-9JMG-8BB7</v>
          </cell>
          <cell r="F5681" t="str">
            <v>HYM540A200MG-80(BB7)</v>
          </cell>
          <cell r="G5681">
            <v>500</v>
          </cell>
          <cell r="H5681">
            <v>20815</v>
          </cell>
          <cell r="I5681">
            <v>28612299</v>
          </cell>
          <cell r="J5681" t="str">
            <v>81102</v>
          </cell>
          <cell r="K5681" t="str">
            <v>HYUNDAI ELECTRONICS U.K.</v>
          </cell>
        </row>
        <row r="5682">
          <cell r="A5682" t="str">
            <v>9804</v>
          </cell>
          <cell r="B5682" t="str">
            <v>SK</v>
          </cell>
          <cell r="C5682" t="str">
            <v>SK07</v>
          </cell>
          <cell r="D5682" t="str">
            <v>915</v>
          </cell>
          <cell r="E5682" t="str">
            <v>1HV-0TFG-EAC</v>
          </cell>
          <cell r="F5682" t="str">
            <v>HYM7V64200TFG-10(AC)</v>
          </cell>
          <cell r="G5682">
            <v>117</v>
          </cell>
          <cell r="H5682">
            <v>5093.01</v>
          </cell>
          <cell r="I5682">
            <v>3921872</v>
          </cell>
          <cell r="J5682" t="str">
            <v>81102</v>
          </cell>
          <cell r="K5682" t="str">
            <v>HYUNDAI ELECTRONICS DEUTSCHLAN</v>
          </cell>
        </row>
        <row r="5683">
          <cell r="A5683" t="str">
            <v>9804</v>
          </cell>
          <cell r="B5683" t="str">
            <v>SK</v>
          </cell>
          <cell r="C5683" t="str">
            <v>SK07</v>
          </cell>
          <cell r="D5683" t="str">
            <v>915</v>
          </cell>
          <cell r="E5683" t="str">
            <v>1HV-0TFG-EACC</v>
          </cell>
          <cell r="F5683" t="str">
            <v>HYM7V64200TFG-10(ACC)</v>
          </cell>
          <cell r="G5683">
            <v>34</v>
          </cell>
          <cell r="H5683">
            <v>1480.02</v>
          </cell>
          <cell r="I5683">
            <v>1139689</v>
          </cell>
          <cell r="J5683" t="str">
            <v>81102</v>
          </cell>
          <cell r="K5683" t="str">
            <v>HYUNDAI ELECTRONICS DEUTSCHLAN</v>
          </cell>
        </row>
        <row r="5684">
          <cell r="A5684" t="str">
            <v>9804</v>
          </cell>
          <cell r="B5684" t="str">
            <v>SK</v>
          </cell>
          <cell r="C5684" t="str">
            <v>SK07</v>
          </cell>
          <cell r="D5684" t="str">
            <v>915</v>
          </cell>
          <cell r="E5684" t="str">
            <v>1HW-0TFG-EAC</v>
          </cell>
          <cell r="F5684" t="str">
            <v>HYM7V64200BTFG-10(AC)</v>
          </cell>
          <cell r="G5684">
            <v>1200</v>
          </cell>
          <cell r="H5684">
            <v>26772</v>
          </cell>
          <cell r="I5684">
            <v>36575906</v>
          </cell>
          <cell r="J5684" t="str">
            <v>81102</v>
          </cell>
          <cell r="K5684" t="str">
            <v>현대종합상사</v>
          </cell>
        </row>
        <row r="5685">
          <cell r="A5685" t="str">
            <v>9804</v>
          </cell>
          <cell r="B5685" t="str">
            <v>SK</v>
          </cell>
          <cell r="C5685" t="str">
            <v>SK07</v>
          </cell>
          <cell r="D5685" t="str">
            <v>915</v>
          </cell>
          <cell r="E5685" t="str">
            <v>1HW-0TFG-EAC</v>
          </cell>
          <cell r="F5685" t="str">
            <v>HYM7V64200BTFG-10(AC)</v>
          </cell>
          <cell r="G5685">
            <v>2000</v>
          </cell>
          <cell r="H5685">
            <v>41600</v>
          </cell>
          <cell r="I5685">
            <v>59217600</v>
          </cell>
          <cell r="J5685" t="str">
            <v>81102</v>
          </cell>
          <cell r="K5685" t="str">
            <v>HYUNDAI ELECTRONICS TAIWAN</v>
          </cell>
        </row>
        <row r="5686">
          <cell r="A5686" t="str">
            <v>9804</v>
          </cell>
          <cell r="B5686" t="str">
            <v>SK</v>
          </cell>
          <cell r="C5686" t="str">
            <v>SK07</v>
          </cell>
          <cell r="D5686" t="str">
            <v>915</v>
          </cell>
          <cell r="E5686" t="str">
            <v>1HW-0TFG-EAC</v>
          </cell>
          <cell r="F5686" t="str">
            <v>HYM7V64200BTFG-10(AC)</v>
          </cell>
          <cell r="G5686">
            <v>1500</v>
          </cell>
          <cell r="H5686">
            <v>31200</v>
          </cell>
          <cell r="I5686">
            <v>44350800</v>
          </cell>
          <cell r="J5686" t="str">
            <v>81102</v>
          </cell>
          <cell r="K5686" t="str">
            <v>HYUNDAI ELECTRONICS TAIWAN</v>
          </cell>
        </row>
        <row r="5687">
          <cell r="A5687" t="str">
            <v>9804</v>
          </cell>
          <cell r="B5687" t="str">
            <v>SK</v>
          </cell>
          <cell r="C5687" t="str">
            <v>SK07</v>
          </cell>
          <cell r="D5687" t="str">
            <v>915</v>
          </cell>
          <cell r="E5687" t="str">
            <v>1HW-0TFG-EAC</v>
          </cell>
          <cell r="F5687" t="str">
            <v>HYM7V64200BTFG-10(AC)</v>
          </cell>
          <cell r="G5687">
            <v>5000</v>
          </cell>
          <cell r="H5687">
            <v>115900</v>
          </cell>
          <cell r="I5687">
            <v>157566050</v>
          </cell>
          <cell r="J5687" t="str">
            <v>81102</v>
          </cell>
          <cell r="K5687" t="str">
            <v>HYUNDAI ELECTRONICS AMERICA</v>
          </cell>
        </row>
        <row r="5688">
          <cell r="A5688" t="str">
            <v>9804</v>
          </cell>
          <cell r="B5688" t="str">
            <v>SK</v>
          </cell>
          <cell r="C5688" t="str">
            <v>SK07</v>
          </cell>
          <cell r="D5688" t="str">
            <v>915</v>
          </cell>
          <cell r="E5688" t="str">
            <v>1HW-0TFG-EAC</v>
          </cell>
          <cell r="F5688" t="str">
            <v>HYM7V64200BTFG-10(AC)</v>
          </cell>
          <cell r="G5688">
            <v>4000</v>
          </cell>
          <cell r="H5688">
            <v>93240</v>
          </cell>
          <cell r="I5688">
            <v>126759780</v>
          </cell>
          <cell r="J5688" t="str">
            <v>81102</v>
          </cell>
          <cell r="K5688" t="str">
            <v>HYUNDAI ELECTRONICS U.K.</v>
          </cell>
        </row>
        <row r="5689">
          <cell r="A5689" t="str">
            <v>9804</v>
          </cell>
          <cell r="B5689" t="str">
            <v>SK</v>
          </cell>
          <cell r="C5689" t="str">
            <v>SK07</v>
          </cell>
          <cell r="D5689" t="str">
            <v>915</v>
          </cell>
          <cell r="E5689" t="str">
            <v>1HW-0TFG-EAC</v>
          </cell>
          <cell r="F5689" t="str">
            <v>HYM7V64200BTFG-10(AC)</v>
          </cell>
          <cell r="G5689">
            <v>1000</v>
          </cell>
          <cell r="H5689">
            <v>23180</v>
          </cell>
          <cell r="I5689">
            <v>31513210</v>
          </cell>
          <cell r="J5689" t="str">
            <v>81102</v>
          </cell>
          <cell r="K5689" t="str">
            <v>HYUNDAI ELECTRONICS AMERICA</v>
          </cell>
        </row>
        <row r="5690">
          <cell r="A5690" t="str">
            <v>9804</v>
          </cell>
          <cell r="B5690" t="str">
            <v>SK</v>
          </cell>
          <cell r="C5690" t="str">
            <v>SK07</v>
          </cell>
          <cell r="D5690" t="str">
            <v>915</v>
          </cell>
          <cell r="E5690" t="str">
            <v>1HW-0TFG-EAC</v>
          </cell>
          <cell r="F5690" t="str">
            <v>HYM7V64200BTFG-10(AC)</v>
          </cell>
          <cell r="G5690">
            <v>1500</v>
          </cell>
          <cell r="H5690">
            <v>34965</v>
          </cell>
          <cell r="I5690">
            <v>47220232</v>
          </cell>
          <cell r="J5690" t="str">
            <v>81102</v>
          </cell>
          <cell r="K5690" t="str">
            <v>HYUNDAI ELECTRONICS U.K.</v>
          </cell>
        </row>
        <row r="5691">
          <cell r="A5691" t="str">
            <v>9804</v>
          </cell>
          <cell r="B5691" t="str">
            <v>SK</v>
          </cell>
          <cell r="C5691" t="str">
            <v>SK07</v>
          </cell>
          <cell r="D5691" t="str">
            <v>915</v>
          </cell>
          <cell r="E5691" t="str">
            <v>1HW-0TFG-EAC</v>
          </cell>
          <cell r="F5691" t="str">
            <v>HYM7V64200BTFG-10(AC)</v>
          </cell>
          <cell r="G5691">
            <v>2000</v>
          </cell>
          <cell r="H5691">
            <v>42120</v>
          </cell>
          <cell r="I5691">
            <v>56701944</v>
          </cell>
          <cell r="J5691" t="str">
            <v>81102</v>
          </cell>
          <cell r="K5691" t="str">
            <v>HYUNDAI ELECTRONICS ASIA</v>
          </cell>
        </row>
        <row r="5692">
          <cell r="A5692" t="str">
            <v>9804</v>
          </cell>
          <cell r="B5692" t="str">
            <v>SK</v>
          </cell>
          <cell r="C5692" t="str">
            <v>SK07</v>
          </cell>
          <cell r="D5692" t="str">
            <v>915</v>
          </cell>
          <cell r="E5692" t="str">
            <v>1HW-0TFG-EAC4</v>
          </cell>
          <cell r="F5692" t="str">
            <v>HYM7V64200BTFG-10(AC4)</v>
          </cell>
          <cell r="G5692">
            <v>4000</v>
          </cell>
          <cell r="H5692">
            <v>93240</v>
          </cell>
          <cell r="I5692">
            <v>126974232</v>
          </cell>
          <cell r="J5692" t="str">
            <v>81102</v>
          </cell>
          <cell r="K5692" t="str">
            <v>HYUNDAI ELECTRONICS U.K.</v>
          </cell>
        </row>
        <row r="5693">
          <cell r="A5693" t="str">
            <v>9804</v>
          </cell>
          <cell r="B5693" t="str">
            <v>SK</v>
          </cell>
          <cell r="C5693" t="str">
            <v>SK07</v>
          </cell>
          <cell r="D5693" t="str">
            <v>915</v>
          </cell>
          <cell r="E5693" t="str">
            <v>1HW-0TFG-EAC4</v>
          </cell>
          <cell r="F5693" t="str">
            <v>HYM7V64200BTFG-10(AC4)</v>
          </cell>
          <cell r="G5693">
            <v>1000</v>
          </cell>
          <cell r="H5693">
            <v>23310</v>
          </cell>
          <cell r="I5693">
            <v>33181785</v>
          </cell>
          <cell r="J5693" t="str">
            <v>81102</v>
          </cell>
          <cell r="K5693" t="str">
            <v>HYUNDAI ELECTRONICS U.K.</v>
          </cell>
        </row>
        <row r="5694">
          <cell r="A5694" t="str">
            <v>9804</v>
          </cell>
          <cell r="B5694" t="str">
            <v>SK</v>
          </cell>
          <cell r="C5694" t="str">
            <v>SK07</v>
          </cell>
          <cell r="D5694" t="str">
            <v>915</v>
          </cell>
          <cell r="E5694" t="str">
            <v>1HW-0TFG-EAC4</v>
          </cell>
          <cell r="F5694" t="str">
            <v>HYM7V64200BTFG-10(AC4)</v>
          </cell>
          <cell r="G5694">
            <v>3000</v>
          </cell>
          <cell r="H5694">
            <v>69540</v>
          </cell>
          <cell r="I5694">
            <v>94727388</v>
          </cell>
          <cell r="J5694" t="str">
            <v>81102</v>
          </cell>
          <cell r="K5694" t="str">
            <v>HYUNDAI ELECTRONICS AMERICA</v>
          </cell>
        </row>
        <row r="5695">
          <cell r="A5695" t="str">
            <v>9804</v>
          </cell>
          <cell r="B5695" t="str">
            <v>SK</v>
          </cell>
          <cell r="C5695" t="str">
            <v>SK07</v>
          </cell>
          <cell r="D5695" t="str">
            <v>915</v>
          </cell>
          <cell r="E5695" t="str">
            <v>1HW-0TFG-EAC4</v>
          </cell>
          <cell r="F5695" t="str">
            <v>HYM7V64200BTFG-10(AC4)</v>
          </cell>
          <cell r="G5695">
            <v>3000</v>
          </cell>
          <cell r="H5695">
            <v>63180</v>
          </cell>
          <cell r="I5695">
            <v>85893210</v>
          </cell>
          <cell r="J5695" t="str">
            <v>81102</v>
          </cell>
          <cell r="K5695" t="str">
            <v>HYUNDAI ELECTRONICS ASIA</v>
          </cell>
        </row>
        <row r="5696">
          <cell r="A5696" t="str">
            <v>9804</v>
          </cell>
          <cell r="B5696" t="str">
            <v>SK</v>
          </cell>
          <cell r="C5696" t="str">
            <v>SK07</v>
          </cell>
          <cell r="D5696" t="str">
            <v>915</v>
          </cell>
          <cell r="E5696" t="str">
            <v>1HW-0TFG-EAC4</v>
          </cell>
          <cell r="F5696" t="str">
            <v>HYM7V64200BTFG-10(AC4)</v>
          </cell>
          <cell r="G5696">
            <v>2000</v>
          </cell>
          <cell r="H5696">
            <v>44300</v>
          </cell>
          <cell r="I5696">
            <v>60225850</v>
          </cell>
          <cell r="J5696" t="str">
            <v>81102</v>
          </cell>
          <cell r="K5696" t="str">
            <v>HYUNDAI ELECTRONICS TAIWAN</v>
          </cell>
        </row>
        <row r="5697">
          <cell r="A5697" t="str">
            <v>9804</v>
          </cell>
          <cell r="B5697" t="str">
            <v>SK</v>
          </cell>
          <cell r="C5697" t="str">
            <v>SK07</v>
          </cell>
          <cell r="D5697" t="str">
            <v>915</v>
          </cell>
          <cell r="E5697" t="str">
            <v>1HW-0TFG-EAC4</v>
          </cell>
          <cell r="F5697" t="str">
            <v>HYM7V64200BTFG-10(AC4)</v>
          </cell>
          <cell r="G5697">
            <v>3000</v>
          </cell>
          <cell r="H5697">
            <v>69930</v>
          </cell>
          <cell r="I5697">
            <v>95069835</v>
          </cell>
          <cell r="J5697" t="str">
            <v>81102</v>
          </cell>
          <cell r="K5697" t="str">
            <v>HYUNDAI ELECTRONICS U.K.</v>
          </cell>
        </row>
        <row r="5698">
          <cell r="A5698" t="str">
            <v>9804</v>
          </cell>
          <cell r="B5698" t="str">
            <v>SK</v>
          </cell>
          <cell r="C5698" t="str">
            <v>SK07</v>
          </cell>
          <cell r="D5698" t="str">
            <v>915</v>
          </cell>
          <cell r="E5698" t="str">
            <v>1HW-0TFG-EAC4</v>
          </cell>
          <cell r="F5698" t="str">
            <v>HYM7V64200BTFG-10(AC4)</v>
          </cell>
          <cell r="G5698">
            <v>2000</v>
          </cell>
          <cell r="H5698">
            <v>46360</v>
          </cell>
          <cell r="I5698">
            <v>63026420</v>
          </cell>
          <cell r="J5698" t="str">
            <v>81102</v>
          </cell>
          <cell r="K5698" t="str">
            <v>HYUNDAI ELECTRONICS AMERICA</v>
          </cell>
        </row>
        <row r="5699">
          <cell r="A5699" t="str">
            <v>9804</v>
          </cell>
          <cell r="B5699" t="str">
            <v>SK</v>
          </cell>
          <cell r="C5699" t="str">
            <v>SK07</v>
          </cell>
          <cell r="D5699" t="str">
            <v>915</v>
          </cell>
          <cell r="E5699" t="str">
            <v>1HW-0TFG-EAC4</v>
          </cell>
          <cell r="F5699" t="str">
            <v>HYM7V64200BTFG-10(AC4)</v>
          </cell>
          <cell r="G5699">
            <v>2000</v>
          </cell>
          <cell r="H5699">
            <v>46620</v>
          </cell>
          <cell r="I5699">
            <v>64060542</v>
          </cell>
          <cell r="J5699" t="str">
            <v>81102</v>
          </cell>
          <cell r="K5699" t="str">
            <v>HYUNDAI ELECTRONICS U.K.</v>
          </cell>
        </row>
        <row r="5700">
          <cell r="A5700" t="str">
            <v>9804</v>
          </cell>
          <cell r="B5700" t="str">
            <v>SK</v>
          </cell>
          <cell r="C5700" t="str">
            <v>SK07</v>
          </cell>
          <cell r="D5700" t="str">
            <v>915</v>
          </cell>
          <cell r="E5700" t="str">
            <v>1HW-0TFG-EAC4</v>
          </cell>
          <cell r="F5700" t="str">
            <v>HYM7V64200BTFG-10(AC4)</v>
          </cell>
          <cell r="G5700">
            <v>1000</v>
          </cell>
          <cell r="H5700">
            <v>23310</v>
          </cell>
          <cell r="I5700">
            <v>32156145</v>
          </cell>
          <cell r="J5700" t="str">
            <v>81102</v>
          </cell>
          <cell r="K5700" t="str">
            <v>HYUNDAI ELECTRONICS U.K.</v>
          </cell>
        </row>
        <row r="5701">
          <cell r="A5701" t="str">
            <v>9804</v>
          </cell>
          <cell r="B5701" t="str">
            <v>SK</v>
          </cell>
          <cell r="C5701" t="str">
            <v>SK07</v>
          </cell>
          <cell r="D5701" t="str">
            <v>915</v>
          </cell>
          <cell r="E5701" t="str">
            <v>1HW-0TFG-EAC4</v>
          </cell>
          <cell r="F5701" t="str">
            <v>HYM7V64200BTFG-10(AC4)</v>
          </cell>
          <cell r="G5701">
            <v>390</v>
          </cell>
          <cell r="H5701">
            <v>8638.5</v>
          </cell>
          <cell r="I5701">
            <v>11813148</v>
          </cell>
          <cell r="J5701" t="str">
            <v>81102</v>
          </cell>
          <cell r="K5701" t="str">
            <v>HYUNDAI ELECTRONICS TAIWAN</v>
          </cell>
        </row>
        <row r="5702">
          <cell r="A5702" t="str">
            <v>9804</v>
          </cell>
          <cell r="B5702" t="str">
            <v>SK</v>
          </cell>
          <cell r="C5702" t="str">
            <v>SK07</v>
          </cell>
          <cell r="D5702" t="str">
            <v>915</v>
          </cell>
          <cell r="E5702" t="str">
            <v>1HW-0TFG-EAC4</v>
          </cell>
          <cell r="F5702" t="str">
            <v>HYM7V64200BTFG-10(AC4)</v>
          </cell>
          <cell r="G5702">
            <v>950</v>
          </cell>
          <cell r="H5702">
            <v>21042.5</v>
          </cell>
          <cell r="I5702">
            <v>28327413</v>
          </cell>
          <cell r="J5702" t="str">
            <v>81102</v>
          </cell>
          <cell r="K5702" t="str">
            <v>HYUNDAI ELECTRONICS TAIWAN</v>
          </cell>
        </row>
        <row r="5703">
          <cell r="A5703" t="str">
            <v>9804</v>
          </cell>
          <cell r="B5703" t="str">
            <v>SK</v>
          </cell>
          <cell r="C5703" t="str">
            <v>SK07</v>
          </cell>
          <cell r="D5703" t="str">
            <v>915</v>
          </cell>
          <cell r="E5703" t="str">
            <v>1HW-0TFG-EACC</v>
          </cell>
          <cell r="F5703" t="str">
            <v>HYM7V64200BTFG-10(ACC)</v>
          </cell>
          <cell r="G5703">
            <v>10000</v>
          </cell>
          <cell r="H5703">
            <v>233100</v>
          </cell>
          <cell r="I5703">
            <v>337458870</v>
          </cell>
          <cell r="J5703" t="str">
            <v>81102</v>
          </cell>
          <cell r="K5703" t="str">
            <v>HYUNDAI ELECTRONICS U.K.</v>
          </cell>
        </row>
        <row r="5704">
          <cell r="A5704" t="str">
            <v>9804</v>
          </cell>
          <cell r="B5704" t="str">
            <v>SK</v>
          </cell>
          <cell r="C5704" t="str">
            <v>SK07</v>
          </cell>
          <cell r="D5704" t="str">
            <v>915</v>
          </cell>
          <cell r="E5704" t="str">
            <v>1HW-0TFG-EACC</v>
          </cell>
          <cell r="F5704" t="str">
            <v>HYM7V64200BTFG-10(ACC)</v>
          </cell>
          <cell r="G5704">
            <v>7000</v>
          </cell>
          <cell r="H5704">
            <v>162260</v>
          </cell>
          <cell r="I5704">
            <v>221030572</v>
          </cell>
          <cell r="J5704" t="str">
            <v>81102</v>
          </cell>
          <cell r="K5704" t="str">
            <v>HYUNDAI ELECTRONICS AMERICA</v>
          </cell>
        </row>
        <row r="5705">
          <cell r="A5705" t="str">
            <v>9804</v>
          </cell>
          <cell r="B5705" t="str">
            <v>SK</v>
          </cell>
          <cell r="C5705" t="str">
            <v>SK07</v>
          </cell>
          <cell r="D5705" t="str">
            <v>915</v>
          </cell>
          <cell r="E5705" t="str">
            <v>1HW-0TFG-EACC</v>
          </cell>
          <cell r="F5705" t="str">
            <v>HYM7V64200BTFG-10(ACC)</v>
          </cell>
          <cell r="G5705">
            <v>3000</v>
          </cell>
          <cell r="H5705">
            <v>63180</v>
          </cell>
          <cell r="I5705">
            <v>85893210</v>
          </cell>
          <cell r="J5705" t="str">
            <v>81102</v>
          </cell>
          <cell r="K5705" t="str">
            <v>HYUNDAI ELECTRONICS ASIA</v>
          </cell>
        </row>
        <row r="5706">
          <cell r="A5706" t="str">
            <v>9804</v>
          </cell>
          <cell r="B5706" t="str">
            <v>SK</v>
          </cell>
          <cell r="C5706" t="str">
            <v>SK07</v>
          </cell>
          <cell r="D5706" t="str">
            <v>915</v>
          </cell>
          <cell r="E5706" t="str">
            <v>1HW-0TFG-EACC</v>
          </cell>
          <cell r="F5706" t="str">
            <v>HYM7V64200BTFG-10(ACC)</v>
          </cell>
          <cell r="G5706">
            <v>3000</v>
          </cell>
          <cell r="H5706">
            <v>69930</v>
          </cell>
          <cell r="I5706">
            <v>95069835</v>
          </cell>
          <cell r="J5706" t="str">
            <v>81102</v>
          </cell>
          <cell r="K5706" t="str">
            <v>HYUNDAI ELECTRONICS U.K.</v>
          </cell>
        </row>
        <row r="5707">
          <cell r="A5707" t="str">
            <v>9804</v>
          </cell>
          <cell r="B5707" t="str">
            <v>SK</v>
          </cell>
          <cell r="C5707" t="str">
            <v>SK07</v>
          </cell>
          <cell r="D5707" t="str">
            <v>915</v>
          </cell>
          <cell r="E5707" t="str">
            <v>1HW-0TFG-EACC</v>
          </cell>
          <cell r="F5707" t="str">
            <v>HYM7V64200BTFG-10(ACC)</v>
          </cell>
          <cell r="G5707">
            <v>2000</v>
          </cell>
          <cell r="H5707">
            <v>42120</v>
          </cell>
          <cell r="I5707">
            <v>57262140</v>
          </cell>
          <cell r="J5707" t="str">
            <v>81102</v>
          </cell>
          <cell r="K5707" t="str">
            <v>HYUNDAI ELECTRONICS ASIA</v>
          </cell>
        </row>
        <row r="5708">
          <cell r="A5708" t="str">
            <v>9804</v>
          </cell>
          <cell r="B5708" t="str">
            <v>SK</v>
          </cell>
          <cell r="C5708" t="str">
            <v>SK07</v>
          </cell>
          <cell r="D5708" t="str">
            <v>915</v>
          </cell>
          <cell r="E5708" t="str">
            <v>1HW-0TFG-EACC</v>
          </cell>
          <cell r="F5708" t="str">
            <v>HYM7V64200BTFG-10(ACC)</v>
          </cell>
          <cell r="G5708">
            <v>6000</v>
          </cell>
          <cell r="H5708">
            <v>139080</v>
          </cell>
          <cell r="I5708">
            <v>189079260</v>
          </cell>
          <cell r="J5708" t="str">
            <v>81102</v>
          </cell>
          <cell r="K5708" t="str">
            <v>HYUNDAI ELECTRONICS AMERICA</v>
          </cell>
        </row>
        <row r="5709">
          <cell r="A5709" t="str">
            <v>9804</v>
          </cell>
          <cell r="B5709" t="str">
            <v>SK</v>
          </cell>
          <cell r="C5709" t="str">
            <v>SK07</v>
          </cell>
          <cell r="D5709" t="str">
            <v>915</v>
          </cell>
          <cell r="E5709" t="str">
            <v>1HW-0TFG-EACC</v>
          </cell>
          <cell r="F5709" t="str">
            <v>HYM7V64200BTFG-10(ACC)</v>
          </cell>
          <cell r="G5709">
            <v>5000</v>
          </cell>
          <cell r="H5709">
            <v>116550</v>
          </cell>
          <cell r="I5709">
            <v>160151355</v>
          </cell>
          <cell r="J5709" t="str">
            <v>81102</v>
          </cell>
          <cell r="K5709" t="str">
            <v>HYUNDAI ELECTRONICS U.K.</v>
          </cell>
        </row>
        <row r="5710">
          <cell r="A5710" t="str">
            <v>9804</v>
          </cell>
          <cell r="B5710" t="str">
            <v>SK</v>
          </cell>
          <cell r="C5710" t="str">
            <v>SK07</v>
          </cell>
          <cell r="D5710" t="str">
            <v>915</v>
          </cell>
          <cell r="E5710" t="str">
            <v>1HW-0TFG-EACC</v>
          </cell>
          <cell r="F5710" t="str">
            <v>HYM7V64200BTFG-10(ACC)</v>
          </cell>
          <cell r="G5710">
            <v>3400</v>
          </cell>
          <cell r="H5710">
            <v>78812</v>
          </cell>
          <cell r="I5710">
            <v>108295569</v>
          </cell>
          <cell r="J5710" t="str">
            <v>81102</v>
          </cell>
          <cell r="K5710" t="str">
            <v>HYUNDAI ELECTRONICS AMERICA</v>
          </cell>
        </row>
        <row r="5711">
          <cell r="A5711" t="str">
            <v>9804</v>
          </cell>
          <cell r="B5711" t="str">
            <v>SK</v>
          </cell>
          <cell r="C5711" t="str">
            <v>SK07</v>
          </cell>
          <cell r="D5711" t="str">
            <v>915</v>
          </cell>
          <cell r="E5711" t="str">
            <v>1HW-0TFG-EACC</v>
          </cell>
          <cell r="F5711" t="str">
            <v>HYM7V64200BTFG-10(ACC)</v>
          </cell>
          <cell r="G5711">
            <v>2600</v>
          </cell>
          <cell r="H5711">
            <v>60268</v>
          </cell>
          <cell r="I5711">
            <v>83139706</v>
          </cell>
          <cell r="J5711" t="str">
            <v>81102</v>
          </cell>
          <cell r="K5711" t="str">
            <v>HYUNDAI ELECTRONICS AMERICA</v>
          </cell>
        </row>
        <row r="5712">
          <cell r="A5712" t="str">
            <v>9804</v>
          </cell>
          <cell r="B5712" t="str">
            <v>SK</v>
          </cell>
          <cell r="C5712" t="str">
            <v>SK07</v>
          </cell>
          <cell r="D5712" t="str">
            <v>915</v>
          </cell>
          <cell r="E5712" t="str">
            <v>1HW-0TFG-EACC</v>
          </cell>
          <cell r="F5712" t="str">
            <v>HYM7V64200BTFG-10(ACC)</v>
          </cell>
          <cell r="G5712">
            <v>1600</v>
          </cell>
          <cell r="H5712">
            <v>35696</v>
          </cell>
          <cell r="I5712">
            <v>49242632</v>
          </cell>
          <cell r="J5712" t="str">
            <v>81102</v>
          </cell>
          <cell r="K5712" t="str">
            <v>현대종합상사</v>
          </cell>
        </row>
        <row r="5713">
          <cell r="A5713" t="str">
            <v>9804</v>
          </cell>
          <cell r="B5713" t="str">
            <v>SK</v>
          </cell>
          <cell r="C5713" t="str">
            <v>SK07</v>
          </cell>
          <cell r="D5713" t="str">
            <v>915</v>
          </cell>
          <cell r="E5713" t="str">
            <v>1HW-0TFG-EACC</v>
          </cell>
          <cell r="F5713" t="str">
            <v>HYM7V64200BTFG-10(ACC)</v>
          </cell>
          <cell r="G5713">
            <v>6000</v>
          </cell>
          <cell r="H5713">
            <v>139080</v>
          </cell>
          <cell r="I5713">
            <v>187994436</v>
          </cell>
          <cell r="J5713" t="str">
            <v>81102</v>
          </cell>
          <cell r="K5713" t="str">
            <v>HYUNDAI ELECTRONICS AMERICA</v>
          </cell>
        </row>
        <row r="5714">
          <cell r="A5714" t="str">
            <v>9804</v>
          </cell>
          <cell r="B5714" t="str">
            <v>SK</v>
          </cell>
          <cell r="C5714" t="str">
            <v>SK07</v>
          </cell>
          <cell r="D5714" t="str">
            <v>915</v>
          </cell>
          <cell r="E5714" t="str">
            <v>1HW-0TFG-EACC</v>
          </cell>
          <cell r="F5714" t="str">
            <v>HYM7V64200BTFG-10(ACC)</v>
          </cell>
          <cell r="G5714">
            <v>1600</v>
          </cell>
          <cell r="H5714">
            <v>63920</v>
          </cell>
          <cell r="I5714">
            <v>48151575</v>
          </cell>
          <cell r="J5714" t="str">
            <v>81102</v>
          </cell>
          <cell r="K5714" t="str">
            <v>HYUNDAI ELECTRONICS DEUTSCHLAN</v>
          </cell>
        </row>
        <row r="5715">
          <cell r="A5715" t="str">
            <v>9804</v>
          </cell>
          <cell r="B5715" t="str">
            <v>SK</v>
          </cell>
          <cell r="C5715" t="str">
            <v>SK07</v>
          </cell>
          <cell r="D5715" t="str">
            <v>915</v>
          </cell>
          <cell r="E5715" t="str">
            <v>1HW-0TFG-EACC</v>
          </cell>
          <cell r="F5715" t="str">
            <v>HYM7V64200BTFG-10(ACC)</v>
          </cell>
          <cell r="G5715">
            <v>6000</v>
          </cell>
          <cell r="H5715">
            <v>139860</v>
          </cell>
          <cell r="I5715">
            <v>188279532</v>
          </cell>
          <cell r="J5715" t="str">
            <v>81102</v>
          </cell>
          <cell r="K5715" t="str">
            <v>HYUNDAI ELECTRONICS U.K.</v>
          </cell>
        </row>
        <row r="5716">
          <cell r="A5716" t="str">
            <v>9804</v>
          </cell>
          <cell r="B5716" t="str">
            <v>SK</v>
          </cell>
          <cell r="C5716" t="str">
            <v>SK07</v>
          </cell>
          <cell r="D5716" t="str">
            <v>915</v>
          </cell>
          <cell r="E5716" t="str">
            <v>1HW-0TFG-EACC</v>
          </cell>
          <cell r="F5716" t="str">
            <v>HYM7V64200BTFG-10(ACC)</v>
          </cell>
          <cell r="G5716">
            <v>1800</v>
          </cell>
          <cell r="H5716">
            <v>39870</v>
          </cell>
          <cell r="I5716">
            <v>52556634</v>
          </cell>
          <cell r="J5716" t="str">
            <v>81102</v>
          </cell>
          <cell r="K5716" t="str">
            <v>HYUNDAI ELECTRONICS TAIWAN</v>
          </cell>
        </row>
        <row r="5717">
          <cell r="A5717" t="str">
            <v>9804</v>
          </cell>
          <cell r="B5717" t="str">
            <v>SK</v>
          </cell>
          <cell r="C5717" t="str">
            <v>SK07</v>
          </cell>
          <cell r="D5717" t="str">
            <v>915</v>
          </cell>
          <cell r="E5717" t="str">
            <v>1HW-0TFG-EACC</v>
          </cell>
          <cell r="F5717" t="str">
            <v>HYM7V64200BTFG-10(ACC)</v>
          </cell>
          <cell r="G5717">
            <v>600</v>
          </cell>
          <cell r="H5717">
            <v>13386</v>
          </cell>
          <cell r="I5717">
            <v>17645425</v>
          </cell>
          <cell r="J5717" t="str">
            <v>81102</v>
          </cell>
          <cell r="K5717" t="str">
            <v>현대종합상사</v>
          </cell>
        </row>
        <row r="5718">
          <cell r="A5718" t="str">
            <v>9804</v>
          </cell>
          <cell r="B5718" t="str">
            <v>SK</v>
          </cell>
          <cell r="C5718" t="str">
            <v>SK07</v>
          </cell>
          <cell r="D5718" t="str">
            <v>915</v>
          </cell>
          <cell r="E5718" t="str">
            <v>1HW-0TFG-EACU</v>
          </cell>
          <cell r="F5718" t="str">
            <v>HYM7V64200BTFG-10(ACU)</v>
          </cell>
          <cell r="G5718">
            <v>1500</v>
          </cell>
          <cell r="H5718">
            <v>34965</v>
          </cell>
          <cell r="I5718">
            <v>49772677</v>
          </cell>
          <cell r="J5718" t="str">
            <v>81102</v>
          </cell>
          <cell r="K5718" t="str">
            <v>HYUNDAI ELECTRONICS U.K.</v>
          </cell>
        </row>
        <row r="5719">
          <cell r="A5719" t="str">
            <v>9804</v>
          </cell>
          <cell r="B5719" t="str">
            <v>SK</v>
          </cell>
          <cell r="C5719" t="str">
            <v>SK07</v>
          </cell>
          <cell r="D5719" t="str">
            <v>915</v>
          </cell>
          <cell r="E5719" t="str">
            <v>1HW-0TFG-EACU</v>
          </cell>
          <cell r="F5719" t="str">
            <v>HYM7V64200BTFG-10(ACU)</v>
          </cell>
          <cell r="G5719">
            <v>1000</v>
          </cell>
          <cell r="H5719">
            <v>21060</v>
          </cell>
          <cell r="I5719">
            <v>28441530</v>
          </cell>
          <cell r="J5719" t="str">
            <v>81102</v>
          </cell>
          <cell r="K5719" t="str">
            <v>HYUNDAI ELECTRONICS ASIA</v>
          </cell>
        </row>
        <row r="5720">
          <cell r="A5720" t="str">
            <v>9804</v>
          </cell>
          <cell r="B5720" t="str">
            <v>SK</v>
          </cell>
          <cell r="C5720" t="str">
            <v>SK07</v>
          </cell>
          <cell r="D5720" t="str">
            <v>915</v>
          </cell>
          <cell r="E5720" t="str">
            <v>1HW-0TFG-EACU</v>
          </cell>
          <cell r="F5720" t="str">
            <v>HYM7V64200BTFG-10(ACU)</v>
          </cell>
          <cell r="G5720">
            <v>2000</v>
          </cell>
          <cell r="H5720">
            <v>46620</v>
          </cell>
          <cell r="I5720">
            <v>62759844</v>
          </cell>
          <cell r="J5720" t="str">
            <v>81102</v>
          </cell>
          <cell r="K5720" t="str">
            <v>HYUNDAI ELECTRONICS U.K.</v>
          </cell>
        </row>
        <row r="5721">
          <cell r="A5721" t="str">
            <v>9804</v>
          </cell>
          <cell r="B5721" t="str">
            <v>SK</v>
          </cell>
          <cell r="C5721" t="str">
            <v>SK07</v>
          </cell>
          <cell r="D5721" t="str">
            <v>915</v>
          </cell>
          <cell r="E5721" t="str">
            <v>1HW-0TFG-EACU</v>
          </cell>
          <cell r="F5721" t="str">
            <v>HYM7V64200BTFG-10(ACU)</v>
          </cell>
          <cell r="G5721">
            <v>4500</v>
          </cell>
          <cell r="H5721">
            <v>104895</v>
          </cell>
          <cell r="I5721">
            <v>141209649</v>
          </cell>
          <cell r="J5721" t="str">
            <v>81102</v>
          </cell>
          <cell r="K5721" t="str">
            <v>HYUNDAI ELECTRONICS U.K.</v>
          </cell>
        </row>
        <row r="5722">
          <cell r="A5722" t="str">
            <v>9804</v>
          </cell>
          <cell r="B5722" t="str">
            <v>SK</v>
          </cell>
          <cell r="C5722" t="str">
            <v>SK07</v>
          </cell>
          <cell r="D5722" t="str">
            <v>915</v>
          </cell>
          <cell r="E5722" t="str">
            <v>1HW-0TFG-EACU</v>
          </cell>
          <cell r="F5722" t="str">
            <v>HYM7V64200BTFG-10(ACU)</v>
          </cell>
          <cell r="G5722">
            <v>1400</v>
          </cell>
          <cell r="H5722">
            <v>29484</v>
          </cell>
          <cell r="I5722">
            <v>38865808</v>
          </cell>
          <cell r="J5722" t="str">
            <v>81102</v>
          </cell>
          <cell r="K5722" t="str">
            <v>HYUNDAI ELECTRONICS ASIA</v>
          </cell>
        </row>
        <row r="5723">
          <cell r="A5723" t="str">
            <v>9804</v>
          </cell>
          <cell r="B5723" t="str">
            <v>SK</v>
          </cell>
          <cell r="C5723" t="str">
            <v>SK07</v>
          </cell>
          <cell r="D5723" t="str">
            <v>915</v>
          </cell>
          <cell r="E5723" t="str">
            <v>1HX-3TFG-HAA3</v>
          </cell>
          <cell r="F5723" t="str">
            <v>HYM7V65200CLTFG-10S(AA3)</v>
          </cell>
          <cell r="G5723">
            <v>1400</v>
          </cell>
          <cell r="H5723">
            <v>32634</v>
          </cell>
          <cell r="I5723">
            <v>43341215</v>
          </cell>
          <cell r="J5723" t="str">
            <v>81102</v>
          </cell>
          <cell r="K5723" t="str">
            <v>HYUNDAI ELECTRONICS U.K.</v>
          </cell>
        </row>
        <row r="5724">
          <cell r="A5724" t="str">
            <v>9804</v>
          </cell>
          <cell r="B5724" t="str">
            <v>SK</v>
          </cell>
          <cell r="C5724" t="str">
            <v>SK07</v>
          </cell>
          <cell r="D5724" t="str">
            <v>915</v>
          </cell>
          <cell r="E5724" t="str">
            <v>1HX-3TFG-HAA3</v>
          </cell>
          <cell r="F5724" t="str">
            <v>HYM7V65200CLTFG-10S(AA3)</v>
          </cell>
          <cell r="G5724">
            <v>50</v>
          </cell>
          <cell r="H5724">
            <v>1176.5</v>
          </cell>
          <cell r="I5724">
            <v>1550862</v>
          </cell>
          <cell r="J5724" t="str">
            <v>81102</v>
          </cell>
          <cell r="K5724" t="str">
            <v>HYUNDAI ELECTRONICS TAIWAN</v>
          </cell>
        </row>
        <row r="5725">
          <cell r="A5725" t="str">
            <v>9804</v>
          </cell>
          <cell r="B5725" t="str">
            <v>SK</v>
          </cell>
          <cell r="C5725" t="str">
            <v>SK07</v>
          </cell>
          <cell r="D5725" t="str">
            <v>905</v>
          </cell>
          <cell r="E5725" t="str">
            <v>2C3-4JMT-6AA0</v>
          </cell>
          <cell r="F5725" t="str">
            <v>HYM532414AM-60(AA0)</v>
          </cell>
          <cell r="G5725">
            <v>5000</v>
          </cell>
          <cell r="H5725">
            <v>97900</v>
          </cell>
          <cell r="I5725">
            <v>133095050</v>
          </cell>
          <cell r="J5725" t="str">
            <v>81102</v>
          </cell>
          <cell r="K5725" t="str">
            <v>HYUNDAI ELECTRONICS AMERICA</v>
          </cell>
        </row>
        <row r="5726">
          <cell r="A5726" t="str">
            <v>9804</v>
          </cell>
          <cell r="B5726" t="str">
            <v>SK</v>
          </cell>
          <cell r="C5726" t="str">
            <v>SK07</v>
          </cell>
          <cell r="D5726" t="str">
            <v>905</v>
          </cell>
          <cell r="E5726" t="str">
            <v>2C3-4JMT-6AA0</v>
          </cell>
          <cell r="F5726" t="str">
            <v>HYM532414AM-60(AA0)</v>
          </cell>
          <cell r="G5726">
            <v>3000</v>
          </cell>
          <cell r="H5726">
            <v>47850</v>
          </cell>
          <cell r="I5726">
            <v>65052075</v>
          </cell>
          <cell r="J5726" t="str">
            <v>81102</v>
          </cell>
          <cell r="K5726" t="str">
            <v>HYUNDAI ELECTRONICS U.K.</v>
          </cell>
        </row>
        <row r="5727">
          <cell r="A5727" t="str">
            <v>9804</v>
          </cell>
          <cell r="B5727" t="str">
            <v>SK</v>
          </cell>
          <cell r="C5727" t="str">
            <v>SK07</v>
          </cell>
          <cell r="D5727" t="str">
            <v>905</v>
          </cell>
          <cell r="E5727" t="str">
            <v>2C3-4JMT-6AA0</v>
          </cell>
          <cell r="F5727" t="str">
            <v>HYM532414AM-60(AA0)</v>
          </cell>
          <cell r="G5727">
            <v>2000</v>
          </cell>
          <cell r="H5727">
            <v>39160</v>
          </cell>
          <cell r="I5727">
            <v>53829336</v>
          </cell>
          <cell r="J5727" t="str">
            <v>81102</v>
          </cell>
          <cell r="K5727" t="str">
            <v>HYUNDAI ELECTRONICS AMERICA</v>
          </cell>
        </row>
        <row r="5728">
          <cell r="A5728" t="str">
            <v>9804</v>
          </cell>
          <cell r="B5728" t="str">
            <v>SK</v>
          </cell>
          <cell r="C5728" t="str">
            <v>SK07</v>
          </cell>
          <cell r="D5728" t="str">
            <v>905</v>
          </cell>
          <cell r="E5728" t="str">
            <v>2C3-4JMT-6AA0</v>
          </cell>
          <cell r="F5728" t="str">
            <v>HYM532414AM-60(AA0)</v>
          </cell>
          <cell r="G5728">
            <v>1000</v>
          </cell>
          <cell r="H5728">
            <v>15950</v>
          </cell>
          <cell r="I5728">
            <v>21924870</v>
          </cell>
          <cell r="J5728" t="str">
            <v>81102</v>
          </cell>
          <cell r="K5728" t="str">
            <v>HYUNDAI ELECTRONICS U.K.</v>
          </cell>
        </row>
        <row r="5729">
          <cell r="A5729" t="str">
            <v>9804</v>
          </cell>
          <cell r="B5729" t="str">
            <v>SK</v>
          </cell>
          <cell r="C5729" t="str">
            <v>SK07</v>
          </cell>
          <cell r="D5729" t="str">
            <v>905</v>
          </cell>
          <cell r="E5729" t="str">
            <v>2C3-4JMT-6AA0</v>
          </cell>
          <cell r="F5729" t="str">
            <v>HYM532414AM-60(AA0)</v>
          </cell>
          <cell r="G5729">
            <v>7500</v>
          </cell>
          <cell r="H5729">
            <v>254850</v>
          </cell>
          <cell r="I5729">
            <v>194213539</v>
          </cell>
          <cell r="J5729" t="str">
            <v>81102</v>
          </cell>
          <cell r="K5729" t="str">
            <v>HYUNDAI ELECTRONICS DEUTSCHLAN</v>
          </cell>
        </row>
        <row r="5730">
          <cell r="A5730" t="str">
            <v>9804</v>
          </cell>
          <cell r="B5730" t="str">
            <v>SK</v>
          </cell>
          <cell r="C5730" t="str">
            <v>SK07</v>
          </cell>
          <cell r="D5730" t="str">
            <v>905</v>
          </cell>
          <cell r="E5730" t="str">
            <v>2C3-4JMT-6AA0</v>
          </cell>
          <cell r="F5730" t="str">
            <v>HYM532414AM-60(AA0)</v>
          </cell>
          <cell r="G5730">
            <v>2991</v>
          </cell>
          <cell r="H5730">
            <v>58563.78</v>
          </cell>
          <cell r="I5730">
            <v>77778556</v>
          </cell>
          <cell r="J5730" t="str">
            <v>81102</v>
          </cell>
          <cell r="K5730" t="str">
            <v>HYUNDAI ELECTRONICS AMERICA</v>
          </cell>
        </row>
        <row r="5731">
          <cell r="A5731" t="str">
            <v>9804</v>
          </cell>
          <cell r="B5731" t="str">
            <v>SK</v>
          </cell>
          <cell r="C5731" t="str">
            <v>SK07</v>
          </cell>
          <cell r="D5731" t="str">
            <v>905</v>
          </cell>
          <cell r="E5731" t="str">
            <v>2CC-4JMT-6AC</v>
          </cell>
          <cell r="F5731" t="str">
            <v>HYM532414CM-60(AC)</v>
          </cell>
          <cell r="G5731">
            <v>3000</v>
          </cell>
          <cell r="H5731">
            <v>60720</v>
          </cell>
          <cell r="I5731">
            <v>82548840</v>
          </cell>
          <cell r="J5731" t="str">
            <v>81102</v>
          </cell>
          <cell r="K5731" t="str">
            <v>HYUNDAI ELECTRONICS ASIA</v>
          </cell>
        </row>
        <row r="5732">
          <cell r="A5732" t="str">
            <v>9804</v>
          </cell>
          <cell r="B5732" t="str">
            <v>SK</v>
          </cell>
          <cell r="C5732" t="str">
            <v>SK07</v>
          </cell>
          <cell r="D5732" t="str">
            <v>905</v>
          </cell>
          <cell r="E5732" t="str">
            <v>2CC-4JMT-6AC</v>
          </cell>
          <cell r="F5732" t="str">
            <v>HYM532414CM-60(AC)</v>
          </cell>
          <cell r="G5732">
            <v>15000</v>
          </cell>
          <cell r="H5732">
            <v>293700</v>
          </cell>
          <cell r="I5732">
            <v>399285150</v>
          </cell>
          <cell r="J5732" t="str">
            <v>81102</v>
          </cell>
          <cell r="K5732" t="str">
            <v>HYUNDAI ELECTRONICS AMERICA</v>
          </cell>
        </row>
        <row r="5733">
          <cell r="A5733" t="str">
            <v>9804</v>
          </cell>
          <cell r="B5733" t="str">
            <v>SK</v>
          </cell>
          <cell r="C5733" t="str">
            <v>SK07</v>
          </cell>
          <cell r="D5733" t="str">
            <v>905</v>
          </cell>
          <cell r="E5733" t="str">
            <v>2CC-4JMT-6AC</v>
          </cell>
          <cell r="F5733" t="str">
            <v>HYM532414CM-60(AC)</v>
          </cell>
          <cell r="G5733">
            <v>22000</v>
          </cell>
          <cell r="H5733">
            <v>350900</v>
          </cell>
          <cell r="I5733">
            <v>477048550</v>
          </cell>
          <cell r="J5733" t="str">
            <v>81102</v>
          </cell>
          <cell r="K5733" t="str">
            <v>HYUNDAI ELECTRONICS U.K.</v>
          </cell>
        </row>
        <row r="5734">
          <cell r="A5734" t="str">
            <v>9804</v>
          </cell>
          <cell r="B5734" t="str">
            <v>SK</v>
          </cell>
          <cell r="C5734" t="str">
            <v>SK07</v>
          </cell>
          <cell r="D5734" t="str">
            <v>905</v>
          </cell>
          <cell r="E5734" t="str">
            <v>2CC-4JMT-6AC</v>
          </cell>
          <cell r="F5734" t="str">
            <v>HYM532414CM-60(AC)</v>
          </cell>
          <cell r="G5734">
            <v>3000</v>
          </cell>
          <cell r="H5734">
            <v>50040</v>
          </cell>
          <cell r="I5734">
            <v>68759964</v>
          </cell>
          <cell r="J5734" t="str">
            <v>81102</v>
          </cell>
          <cell r="K5734" t="str">
            <v>HYUNDAI ELEC. HONG KONG LTD.</v>
          </cell>
        </row>
        <row r="5735">
          <cell r="A5735" t="str">
            <v>9804</v>
          </cell>
          <cell r="B5735" t="str">
            <v>SK</v>
          </cell>
          <cell r="C5735" t="str">
            <v>SK07</v>
          </cell>
          <cell r="D5735" t="str">
            <v>905</v>
          </cell>
          <cell r="E5735" t="str">
            <v>2CC-4JMT-6AC</v>
          </cell>
          <cell r="F5735" t="str">
            <v>HYM532414CM-60(AC)</v>
          </cell>
          <cell r="G5735">
            <v>3000</v>
          </cell>
          <cell r="H5735">
            <v>60720</v>
          </cell>
          <cell r="I5735">
            <v>83435352</v>
          </cell>
          <cell r="J5735" t="str">
            <v>81102</v>
          </cell>
          <cell r="K5735" t="str">
            <v>HYUNDAI ELECTRONICS ASIA</v>
          </cell>
        </row>
        <row r="5736">
          <cell r="A5736" t="str">
            <v>9804</v>
          </cell>
          <cell r="B5736" t="str">
            <v>SK</v>
          </cell>
          <cell r="C5736" t="str">
            <v>SK07</v>
          </cell>
          <cell r="D5736" t="str">
            <v>905</v>
          </cell>
          <cell r="E5736" t="str">
            <v>2CC-4JMT-6AC</v>
          </cell>
          <cell r="F5736" t="str">
            <v>HYM532414CM-60(AC)</v>
          </cell>
          <cell r="G5736">
            <v>8000</v>
          </cell>
          <cell r="H5736">
            <v>156640</v>
          </cell>
          <cell r="I5736">
            <v>215239024</v>
          </cell>
          <cell r="J5736" t="str">
            <v>81102</v>
          </cell>
          <cell r="K5736" t="str">
            <v>HYUNDAI ELECTRONICS AMERICA</v>
          </cell>
        </row>
        <row r="5737">
          <cell r="A5737" t="str">
            <v>9804</v>
          </cell>
          <cell r="B5737" t="str">
            <v>SK</v>
          </cell>
          <cell r="C5737" t="str">
            <v>SK07</v>
          </cell>
          <cell r="D5737" t="str">
            <v>905</v>
          </cell>
          <cell r="E5737" t="str">
            <v>2CC-4JMT-6AC</v>
          </cell>
          <cell r="F5737" t="str">
            <v>HYM532414CM-60(AC)</v>
          </cell>
          <cell r="G5737">
            <v>10000</v>
          </cell>
          <cell r="H5737">
            <v>159500</v>
          </cell>
          <cell r="I5737">
            <v>219168950</v>
          </cell>
          <cell r="J5737" t="str">
            <v>81102</v>
          </cell>
          <cell r="K5737" t="str">
            <v>HYUNDAI ELECTRONICS U.K.</v>
          </cell>
        </row>
        <row r="5738">
          <cell r="A5738" t="str">
            <v>9804</v>
          </cell>
          <cell r="B5738" t="str">
            <v>SK</v>
          </cell>
          <cell r="C5738" t="str">
            <v>SK07</v>
          </cell>
          <cell r="D5738" t="str">
            <v>905</v>
          </cell>
          <cell r="E5738" t="str">
            <v>2CC-4JMT-6AC</v>
          </cell>
          <cell r="F5738" t="str">
            <v>HYM532414CM-60(AC)</v>
          </cell>
          <cell r="G5738">
            <v>6000</v>
          </cell>
          <cell r="H5738">
            <v>117480</v>
          </cell>
          <cell r="I5738">
            <v>161429268</v>
          </cell>
          <cell r="J5738" t="str">
            <v>81102</v>
          </cell>
          <cell r="K5738" t="str">
            <v>HYUNDAI ELECTRONICS AMERICA</v>
          </cell>
        </row>
        <row r="5739">
          <cell r="A5739" t="str">
            <v>9804</v>
          </cell>
          <cell r="B5739" t="str">
            <v>SK</v>
          </cell>
          <cell r="C5739" t="str">
            <v>SK07</v>
          </cell>
          <cell r="D5739" t="str">
            <v>905</v>
          </cell>
          <cell r="E5739" t="str">
            <v>2CC-4JMT-6AC</v>
          </cell>
          <cell r="F5739" t="str">
            <v>HYM532414CM-60(AC)</v>
          </cell>
          <cell r="G5739">
            <v>6000</v>
          </cell>
          <cell r="H5739">
            <v>95700</v>
          </cell>
          <cell r="I5739">
            <v>131501370</v>
          </cell>
          <cell r="J5739" t="str">
            <v>81102</v>
          </cell>
          <cell r="K5739" t="str">
            <v>HYUNDAI ELECTRONICS U.K.</v>
          </cell>
        </row>
        <row r="5740">
          <cell r="A5740" t="str">
            <v>9804</v>
          </cell>
          <cell r="B5740" t="str">
            <v>SK</v>
          </cell>
          <cell r="C5740" t="str">
            <v>SK07</v>
          </cell>
          <cell r="D5740" t="str">
            <v>905</v>
          </cell>
          <cell r="E5740" t="str">
            <v>2CC-4JMT-6AC</v>
          </cell>
          <cell r="F5740" t="str">
            <v>HYM532414CM-60(AC)</v>
          </cell>
          <cell r="G5740">
            <v>7000</v>
          </cell>
          <cell r="H5740">
            <v>111650</v>
          </cell>
          <cell r="I5740">
            <v>153474090</v>
          </cell>
          <cell r="J5740" t="str">
            <v>81102</v>
          </cell>
          <cell r="K5740" t="str">
            <v>HYUNDAI ELECTRONICS U.K.</v>
          </cell>
        </row>
        <row r="5741">
          <cell r="A5741" t="str">
            <v>9804</v>
          </cell>
          <cell r="B5741" t="str">
            <v>SK</v>
          </cell>
          <cell r="C5741" t="str">
            <v>SK07</v>
          </cell>
          <cell r="D5741" t="str">
            <v>905</v>
          </cell>
          <cell r="E5741" t="str">
            <v>2CC-4JMT-6AC</v>
          </cell>
          <cell r="F5741" t="str">
            <v>HYM532414CM-60(AC)</v>
          </cell>
          <cell r="G5741">
            <v>6000</v>
          </cell>
          <cell r="H5741">
            <v>203880</v>
          </cell>
          <cell r="I5741">
            <v>155370831</v>
          </cell>
          <cell r="J5741" t="str">
            <v>81102</v>
          </cell>
          <cell r="K5741" t="str">
            <v>HYUNDAI ELECTRONICS DEUTSCHLAN</v>
          </cell>
        </row>
        <row r="5742">
          <cell r="A5742" t="str">
            <v>9804</v>
          </cell>
          <cell r="B5742" t="str">
            <v>SK</v>
          </cell>
          <cell r="C5742" t="str">
            <v>SK07</v>
          </cell>
          <cell r="D5742" t="str">
            <v>905</v>
          </cell>
          <cell r="E5742" t="str">
            <v>2CC-4JMT-6AC</v>
          </cell>
          <cell r="F5742" t="str">
            <v>HYM532414CM-60(AC)</v>
          </cell>
          <cell r="G5742">
            <v>6000</v>
          </cell>
          <cell r="H5742">
            <v>117480</v>
          </cell>
          <cell r="I5742">
            <v>161488008</v>
          </cell>
          <cell r="J5742" t="str">
            <v>81102</v>
          </cell>
          <cell r="K5742" t="str">
            <v>HYUNDAI ELECTRONICS AMERICA</v>
          </cell>
        </row>
        <row r="5743">
          <cell r="A5743" t="str">
            <v>9804</v>
          </cell>
          <cell r="B5743" t="str">
            <v>SK</v>
          </cell>
          <cell r="C5743" t="str">
            <v>SK07</v>
          </cell>
          <cell r="D5743" t="str">
            <v>905</v>
          </cell>
          <cell r="E5743" t="str">
            <v>2CC-4JMT-6AC</v>
          </cell>
          <cell r="F5743" t="str">
            <v>HYM532414CM-60(AC)</v>
          </cell>
          <cell r="G5743">
            <v>4500</v>
          </cell>
          <cell r="H5743">
            <v>71775</v>
          </cell>
          <cell r="I5743">
            <v>96932137</v>
          </cell>
          <cell r="J5743" t="str">
            <v>81102</v>
          </cell>
          <cell r="K5743" t="str">
            <v>HYUNDAI ELECTRONICS U.K.</v>
          </cell>
        </row>
        <row r="5744">
          <cell r="A5744" t="str">
            <v>9804</v>
          </cell>
          <cell r="B5744" t="str">
            <v>SK</v>
          </cell>
          <cell r="C5744" t="str">
            <v>SK07</v>
          </cell>
          <cell r="D5744" t="str">
            <v>905</v>
          </cell>
          <cell r="E5744" t="str">
            <v>2CC-4JMT-6AC</v>
          </cell>
          <cell r="F5744" t="str">
            <v>HYM532414CM-60(AC)</v>
          </cell>
          <cell r="G5744">
            <v>4000</v>
          </cell>
          <cell r="H5744">
            <v>135920</v>
          </cell>
          <cell r="I5744">
            <v>101741556</v>
          </cell>
          <cell r="J5744" t="str">
            <v>81102</v>
          </cell>
          <cell r="K5744" t="str">
            <v>HYUNDAI ELECTRONICS DEUTSCHLAN</v>
          </cell>
        </row>
        <row r="5745">
          <cell r="A5745" t="str">
            <v>9804</v>
          </cell>
          <cell r="B5745" t="str">
            <v>SK</v>
          </cell>
          <cell r="C5745" t="str">
            <v>SK07</v>
          </cell>
          <cell r="D5745" t="str">
            <v>905</v>
          </cell>
          <cell r="E5745" t="str">
            <v>2EN-9JMT-6AA</v>
          </cell>
          <cell r="F5745" t="str">
            <v>HYM536410CM-60(AA)</v>
          </cell>
          <cell r="G5745">
            <v>4000</v>
          </cell>
          <cell r="H5745">
            <v>83160</v>
          </cell>
          <cell r="I5745">
            <v>113056020</v>
          </cell>
          <cell r="J5745" t="str">
            <v>81102</v>
          </cell>
          <cell r="K5745" t="str">
            <v>HYUNDAI ELECTRONICS AMERICA</v>
          </cell>
        </row>
        <row r="5746">
          <cell r="A5746" t="str">
            <v>9804</v>
          </cell>
          <cell r="B5746" t="str">
            <v>SK</v>
          </cell>
          <cell r="C5746" t="str">
            <v>SK07</v>
          </cell>
          <cell r="D5746" t="str">
            <v>905</v>
          </cell>
          <cell r="E5746" t="str">
            <v>2EN-9JMT-6AA</v>
          </cell>
          <cell r="F5746" t="str">
            <v>HYM536410CM-60(AA)</v>
          </cell>
          <cell r="G5746">
            <v>7000</v>
          </cell>
          <cell r="H5746">
            <v>145530</v>
          </cell>
          <cell r="I5746">
            <v>199972773</v>
          </cell>
          <cell r="J5746" t="str">
            <v>81102</v>
          </cell>
          <cell r="K5746" t="str">
            <v>HYUNDAI ELECTRONICS AMERICA</v>
          </cell>
        </row>
        <row r="5747">
          <cell r="A5747" t="str">
            <v>9804</v>
          </cell>
          <cell r="B5747" t="str">
            <v>SK</v>
          </cell>
          <cell r="C5747" t="str">
            <v>SK07</v>
          </cell>
          <cell r="D5747" t="str">
            <v>905</v>
          </cell>
          <cell r="E5747" t="str">
            <v>2EN-9JMT-6AA</v>
          </cell>
          <cell r="F5747" t="str">
            <v>HYM536410CM-60(AA)</v>
          </cell>
          <cell r="G5747">
            <v>1500</v>
          </cell>
          <cell r="H5747">
            <v>31185</v>
          </cell>
          <cell r="I5747">
            <v>42851308</v>
          </cell>
          <cell r="J5747" t="str">
            <v>81102</v>
          </cell>
          <cell r="K5747" t="str">
            <v>HYUNDAI ELECTRONICS AMERICA</v>
          </cell>
        </row>
        <row r="5748">
          <cell r="A5748" t="str">
            <v>9804</v>
          </cell>
          <cell r="B5748" t="str">
            <v>SK</v>
          </cell>
          <cell r="C5748" t="str">
            <v>SK07</v>
          </cell>
          <cell r="D5748" t="str">
            <v>905</v>
          </cell>
          <cell r="E5748" t="str">
            <v>2EN-9JMT-6AA</v>
          </cell>
          <cell r="F5748" t="str">
            <v>HYM536410CM-60(AA)</v>
          </cell>
          <cell r="G5748">
            <v>1500</v>
          </cell>
          <cell r="H5748">
            <v>31185</v>
          </cell>
          <cell r="I5748">
            <v>42430311</v>
          </cell>
          <cell r="J5748" t="str">
            <v>81102</v>
          </cell>
          <cell r="K5748" t="str">
            <v>HYUNDAI ELECTRONICS AMERICA</v>
          </cell>
        </row>
        <row r="5749">
          <cell r="A5749" t="str">
            <v>9804</v>
          </cell>
          <cell r="B5749" t="str">
            <v>SK</v>
          </cell>
          <cell r="C5749" t="str">
            <v>SK07</v>
          </cell>
          <cell r="D5749" t="str">
            <v>905</v>
          </cell>
          <cell r="E5749" t="str">
            <v>2ER-9JMG-6BA</v>
          </cell>
          <cell r="F5749" t="str">
            <v>HYM536410AMG-60(BA)</v>
          </cell>
          <cell r="G5749">
            <v>4000</v>
          </cell>
          <cell r="H5749">
            <v>153080</v>
          </cell>
          <cell r="I5749">
            <v>114586503</v>
          </cell>
          <cell r="J5749" t="str">
            <v>81102</v>
          </cell>
          <cell r="K5749" t="str">
            <v>HYUNDAI ELECTRONICS DEUTSCHLAN</v>
          </cell>
        </row>
        <row r="5750">
          <cell r="A5750" t="str">
            <v>9804</v>
          </cell>
          <cell r="B5750" t="str">
            <v>SK</v>
          </cell>
          <cell r="C5750" t="str">
            <v>SK07</v>
          </cell>
          <cell r="D5750" t="str">
            <v>915</v>
          </cell>
          <cell r="E5750" t="str">
            <v>2HV-0TFG-EACD</v>
          </cell>
          <cell r="F5750" t="str">
            <v>HYM7V64400TFG-10(ACD)</v>
          </cell>
          <cell r="G5750">
            <v>87</v>
          </cell>
          <cell r="H5750">
            <v>6919.11</v>
          </cell>
          <cell r="I5750">
            <v>5328060</v>
          </cell>
          <cell r="J5750" t="str">
            <v>81102</v>
          </cell>
          <cell r="K5750" t="str">
            <v>HYUNDAI ELECTRONICS DEUTSCHLAN</v>
          </cell>
        </row>
        <row r="5751">
          <cell r="A5751" t="str">
            <v>9804</v>
          </cell>
          <cell r="B5751" t="str">
            <v>SK</v>
          </cell>
          <cell r="C5751" t="str">
            <v>SK07</v>
          </cell>
          <cell r="D5751" t="str">
            <v>935</v>
          </cell>
          <cell r="E5751" t="str">
            <v>2HV-2TQG-EAA</v>
          </cell>
          <cell r="F5751" t="str">
            <v>HYM7V64401TQG-10(AA)</v>
          </cell>
          <cell r="G5751">
            <v>98</v>
          </cell>
          <cell r="H5751">
            <v>458738</v>
          </cell>
          <cell r="I5751">
            <v>4886293</v>
          </cell>
          <cell r="J5751" t="str">
            <v>81102</v>
          </cell>
          <cell r="K5751" t="str">
            <v>HYUNDAI ELECTRONICS JAPAN</v>
          </cell>
        </row>
        <row r="5752">
          <cell r="A5752" t="str">
            <v>9804</v>
          </cell>
          <cell r="B5752" t="str">
            <v>SK</v>
          </cell>
          <cell r="C5752" t="str">
            <v>SK07</v>
          </cell>
          <cell r="D5752" t="str">
            <v>935</v>
          </cell>
          <cell r="E5752" t="str">
            <v>2HV-2TRG-EAA</v>
          </cell>
          <cell r="F5752" t="str">
            <v>HYM7V64401TRG-10(AA)</v>
          </cell>
          <cell r="G5752">
            <v>3000</v>
          </cell>
          <cell r="H5752">
            <v>127260</v>
          </cell>
          <cell r="I5752">
            <v>173302668</v>
          </cell>
          <cell r="J5752" t="str">
            <v>81102</v>
          </cell>
          <cell r="K5752" t="str">
            <v>HYUNDAI ELECTRONICS U.K.</v>
          </cell>
        </row>
        <row r="5753">
          <cell r="A5753" t="str">
            <v>9804</v>
          </cell>
          <cell r="B5753" t="str">
            <v>SK</v>
          </cell>
          <cell r="C5753" t="str">
            <v>SK07</v>
          </cell>
          <cell r="D5753" t="str">
            <v>935</v>
          </cell>
          <cell r="E5753" t="str">
            <v>2HV-2TRG-EAA</v>
          </cell>
          <cell r="F5753" t="str">
            <v>HYM7V64401TRG-10(AA)</v>
          </cell>
          <cell r="G5753">
            <v>2000</v>
          </cell>
          <cell r="H5753">
            <v>84840</v>
          </cell>
          <cell r="I5753">
            <v>120769740</v>
          </cell>
          <cell r="J5753" t="str">
            <v>81102</v>
          </cell>
          <cell r="K5753" t="str">
            <v>HYUNDAI ELECTRONICS U.K.</v>
          </cell>
        </row>
        <row r="5754">
          <cell r="A5754" t="str">
            <v>9804</v>
          </cell>
          <cell r="B5754" t="str">
            <v>SK</v>
          </cell>
          <cell r="C5754" t="str">
            <v>SK07</v>
          </cell>
          <cell r="D5754" t="str">
            <v>935</v>
          </cell>
          <cell r="E5754" t="str">
            <v>2HV-2TRG-EAA</v>
          </cell>
          <cell r="F5754" t="str">
            <v>HYM7V64401TRG-10(AA)</v>
          </cell>
          <cell r="G5754">
            <v>1000</v>
          </cell>
          <cell r="H5754">
            <v>45080</v>
          </cell>
          <cell r="I5754">
            <v>62498912</v>
          </cell>
          <cell r="J5754" t="str">
            <v>81102</v>
          </cell>
          <cell r="K5754" t="str">
            <v>HYUNDAI ELECTRONICS ASIA</v>
          </cell>
        </row>
        <row r="5755">
          <cell r="A5755" t="str">
            <v>9804</v>
          </cell>
          <cell r="B5755" t="str">
            <v>SK</v>
          </cell>
          <cell r="C5755" t="str">
            <v>SK07</v>
          </cell>
          <cell r="D5755" t="str">
            <v>935</v>
          </cell>
          <cell r="E5755" t="str">
            <v>2HV-2TRG-EAA</v>
          </cell>
          <cell r="F5755" t="str">
            <v>HYM7V64401TRG-10(AA)</v>
          </cell>
          <cell r="G5755">
            <v>20</v>
          </cell>
          <cell r="H5755">
            <v>840.8</v>
          </cell>
          <cell r="I5755">
            <v>1143067</v>
          </cell>
          <cell r="J5755" t="str">
            <v>81102</v>
          </cell>
          <cell r="K5755" t="str">
            <v>HYUNDAI ELECTRONICS TAIWAN</v>
          </cell>
        </row>
        <row r="5756">
          <cell r="A5756" t="str">
            <v>9804</v>
          </cell>
          <cell r="B5756" t="str">
            <v>SK</v>
          </cell>
          <cell r="C5756" t="str">
            <v>SK07</v>
          </cell>
          <cell r="D5756" t="str">
            <v>935</v>
          </cell>
          <cell r="E5756" t="str">
            <v>2HV-2TRG-EAA</v>
          </cell>
          <cell r="F5756" t="str">
            <v>HYM7V64401TRG-10(AA)</v>
          </cell>
          <cell r="G5756">
            <v>2000</v>
          </cell>
          <cell r="H5756">
            <v>78940</v>
          </cell>
          <cell r="I5756">
            <v>107318930</v>
          </cell>
          <cell r="J5756" t="str">
            <v>81102</v>
          </cell>
          <cell r="K5756" t="str">
            <v>HYUNDAI ELECTRONICS ASIA</v>
          </cell>
        </row>
        <row r="5757">
          <cell r="A5757" t="str">
            <v>9804</v>
          </cell>
          <cell r="B5757" t="str">
            <v>SK</v>
          </cell>
          <cell r="C5757" t="str">
            <v>SK07</v>
          </cell>
          <cell r="D5757" t="str">
            <v>935</v>
          </cell>
          <cell r="E5757" t="str">
            <v>2HV-2TRG-EAA</v>
          </cell>
          <cell r="F5757" t="str">
            <v>HYM7V64401TRG-10(AA)</v>
          </cell>
          <cell r="G5757">
            <v>2000</v>
          </cell>
          <cell r="H5757">
            <v>72600</v>
          </cell>
          <cell r="I5757">
            <v>98699700</v>
          </cell>
          <cell r="J5757" t="str">
            <v>81102</v>
          </cell>
          <cell r="K5757" t="str">
            <v>HYUNDAI ELECTRONICS AMERICA</v>
          </cell>
        </row>
        <row r="5758">
          <cell r="A5758" t="str">
            <v>9804</v>
          </cell>
          <cell r="B5758" t="str">
            <v>SK</v>
          </cell>
          <cell r="C5758" t="str">
            <v>SK07</v>
          </cell>
          <cell r="D5758" t="str">
            <v>935</v>
          </cell>
          <cell r="E5758" t="str">
            <v>2HV-2TRG-EAA</v>
          </cell>
          <cell r="F5758" t="str">
            <v>HYM7V64401TRG-10(AA)</v>
          </cell>
          <cell r="G5758">
            <v>3000</v>
          </cell>
          <cell r="H5758">
            <v>112590</v>
          </cell>
          <cell r="I5758">
            <v>153066105</v>
          </cell>
          <cell r="J5758" t="str">
            <v>81102</v>
          </cell>
          <cell r="K5758" t="str">
            <v>HYUNDAI ELECTRONICS U.K.</v>
          </cell>
        </row>
        <row r="5759">
          <cell r="A5759" t="str">
            <v>9804</v>
          </cell>
          <cell r="B5759" t="str">
            <v>SK</v>
          </cell>
          <cell r="C5759" t="str">
            <v>SK07</v>
          </cell>
          <cell r="D5759" t="str">
            <v>935</v>
          </cell>
          <cell r="E5759" t="str">
            <v>2HV-2TRG-EAA</v>
          </cell>
          <cell r="F5759" t="str">
            <v>HYM7V64401TRG-10(AA)</v>
          </cell>
          <cell r="G5759">
            <v>5000</v>
          </cell>
          <cell r="H5759">
            <v>340300</v>
          </cell>
          <cell r="I5759">
            <v>253680038</v>
          </cell>
          <cell r="J5759" t="str">
            <v>81102</v>
          </cell>
          <cell r="K5759" t="str">
            <v>HYUNDAI ELECTRONICS DEUTSCHLAN</v>
          </cell>
        </row>
        <row r="5760">
          <cell r="A5760" t="str">
            <v>9804</v>
          </cell>
          <cell r="B5760" t="str">
            <v>SK</v>
          </cell>
          <cell r="C5760" t="str">
            <v>SK07</v>
          </cell>
          <cell r="D5760" t="str">
            <v>935</v>
          </cell>
          <cell r="E5760" t="str">
            <v>2HV-2TRG-EAA</v>
          </cell>
          <cell r="F5760" t="str">
            <v>HYM7V64401TRG-10(AA)</v>
          </cell>
          <cell r="G5760">
            <v>1500</v>
          </cell>
          <cell r="H5760">
            <v>54450</v>
          </cell>
          <cell r="I5760">
            <v>74024775</v>
          </cell>
          <cell r="J5760" t="str">
            <v>81102</v>
          </cell>
          <cell r="K5760" t="str">
            <v>HYUNDAI ELECTRONICS AMERICA</v>
          </cell>
        </row>
        <row r="5761">
          <cell r="A5761" t="str">
            <v>9804</v>
          </cell>
          <cell r="B5761" t="str">
            <v>SK</v>
          </cell>
          <cell r="C5761" t="str">
            <v>SK07</v>
          </cell>
          <cell r="D5761" t="str">
            <v>935</v>
          </cell>
          <cell r="E5761" t="str">
            <v>2HV-2TRG-EAA</v>
          </cell>
          <cell r="F5761" t="str">
            <v>HYM7V64401TRG-10(AA)</v>
          </cell>
          <cell r="G5761">
            <v>3000</v>
          </cell>
          <cell r="H5761">
            <v>118410</v>
          </cell>
          <cell r="I5761">
            <v>162707181</v>
          </cell>
          <cell r="J5761" t="str">
            <v>81102</v>
          </cell>
          <cell r="K5761" t="str">
            <v>HYUNDAI ELECTRONICS ASIA</v>
          </cell>
        </row>
        <row r="5762">
          <cell r="A5762" t="str">
            <v>9804</v>
          </cell>
          <cell r="B5762" t="str">
            <v>SK</v>
          </cell>
          <cell r="C5762" t="str">
            <v>SK07</v>
          </cell>
          <cell r="D5762" t="str">
            <v>935</v>
          </cell>
          <cell r="E5762" t="str">
            <v>2HV-2TRG-EAA</v>
          </cell>
          <cell r="F5762" t="str">
            <v>HYM7V64401TRG-10(AA)</v>
          </cell>
          <cell r="G5762">
            <v>2000</v>
          </cell>
          <cell r="H5762">
            <v>75060</v>
          </cell>
          <cell r="I5762">
            <v>103139946</v>
          </cell>
          <cell r="J5762" t="str">
            <v>81102</v>
          </cell>
          <cell r="K5762" t="str">
            <v>HYUNDAI ELECTRONICS U.K.</v>
          </cell>
        </row>
        <row r="5763">
          <cell r="A5763" t="str">
            <v>9804</v>
          </cell>
          <cell r="B5763" t="str">
            <v>SK</v>
          </cell>
          <cell r="C5763" t="str">
            <v>SK07</v>
          </cell>
          <cell r="D5763" t="str">
            <v>935</v>
          </cell>
          <cell r="E5763" t="str">
            <v>2HV-2TRG-EAA</v>
          </cell>
          <cell r="F5763" t="str">
            <v>HYM7V64401TRG-10(AA)</v>
          </cell>
          <cell r="G5763">
            <v>4000</v>
          </cell>
          <cell r="H5763">
            <v>150120</v>
          </cell>
          <cell r="I5763">
            <v>207090540</v>
          </cell>
          <cell r="J5763" t="str">
            <v>81102</v>
          </cell>
          <cell r="K5763" t="str">
            <v>HYUNDAI ELECTRONICS U.K.</v>
          </cell>
        </row>
        <row r="5764">
          <cell r="A5764" t="str">
            <v>9804</v>
          </cell>
          <cell r="B5764" t="str">
            <v>SK</v>
          </cell>
          <cell r="C5764" t="str">
            <v>SK07</v>
          </cell>
          <cell r="D5764" t="str">
            <v>935</v>
          </cell>
          <cell r="E5764" t="str">
            <v>2HV-2TRG-EAA</v>
          </cell>
          <cell r="F5764" t="str">
            <v>HYM7V64401TRG-10(AA)</v>
          </cell>
          <cell r="G5764">
            <v>4000</v>
          </cell>
          <cell r="H5764">
            <v>272240</v>
          </cell>
          <cell r="I5764">
            <v>208524950</v>
          </cell>
          <cell r="J5764" t="str">
            <v>81102</v>
          </cell>
          <cell r="K5764" t="str">
            <v>HYUNDAI ELECTRONICS DEUTSCHLAN</v>
          </cell>
        </row>
        <row r="5765">
          <cell r="A5765" t="str">
            <v>9804</v>
          </cell>
          <cell r="B5765" t="str">
            <v>SK</v>
          </cell>
          <cell r="C5765" t="str">
            <v>SK07</v>
          </cell>
          <cell r="D5765" t="str">
            <v>935</v>
          </cell>
          <cell r="E5765" t="str">
            <v>2HV-2TRG-EAA</v>
          </cell>
          <cell r="F5765" t="str">
            <v>HYM7V64401TRG-10(AA)</v>
          </cell>
          <cell r="G5765">
            <v>4000</v>
          </cell>
          <cell r="H5765">
            <v>157880</v>
          </cell>
          <cell r="I5765">
            <v>214811528</v>
          </cell>
          <cell r="J5765" t="str">
            <v>81102</v>
          </cell>
          <cell r="K5765" t="str">
            <v>HYUNDAI ELECTRONICS ASIA</v>
          </cell>
        </row>
        <row r="5766">
          <cell r="A5766" t="str">
            <v>9804</v>
          </cell>
          <cell r="B5766" t="str">
            <v>SK</v>
          </cell>
          <cell r="C5766" t="str">
            <v>SK07</v>
          </cell>
          <cell r="D5766" t="str">
            <v>935</v>
          </cell>
          <cell r="E5766" t="str">
            <v>2HV-2TRG-EAA</v>
          </cell>
          <cell r="F5766" t="str">
            <v>HYM7V64401TRG-10(AA)</v>
          </cell>
          <cell r="G5766">
            <v>7500</v>
          </cell>
          <cell r="H5766">
            <v>281475</v>
          </cell>
          <cell r="I5766">
            <v>382974885</v>
          </cell>
          <cell r="J5766" t="str">
            <v>81102</v>
          </cell>
          <cell r="K5766" t="str">
            <v>HYUNDAI ELECTRONICS U.K.</v>
          </cell>
        </row>
        <row r="5767">
          <cell r="A5767" t="str">
            <v>9804</v>
          </cell>
          <cell r="B5767" t="str">
            <v>SK</v>
          </cell>
          <cell r="C5767" t="str">
            <v>SK07</v>
          </cell>
          <cell r="D5767" t="str">
            <v>935</v>
          </cell>
          <cell r="E5767" t="str">
            <v>2HV-2TRG-EAA</v>
          </cell>
          <cell r="F5767" t="str">
            <v>HYM7V64401TRG-10(AA)</v>
          </cell>
          <cell r="G5767">
            <v>9000</v>
          </cell>
          <cell r="H5767">
            <v>337770</v>
          </cell>
          <cell r="I5767">
            <v>461900475</v>
          </cell>
          <cell r="J5767" t="str">
            <v>81102</v>
          </cell>
          <cell r="K5767" t="str">
            <v>HYUNDAI ELECTRONICS U.K.</v>
          </cell>
        </row>
        <row r="5768">
          <cell r="A5768" t="str">
            <v>9804</v>
          </cell>
          <cell r="B5768" t="str">
            <v>SK</v>
          </cell>
          <cell r="C5768" t="str">
            <v>SK07</v>
          </cell>
          <cell r="D5768" t="str">
            <v>935</v>
          </cell>
          <cell r="E5768" t="str">
            <v>2HV-2TRG-EAA</v>
          </cell>
          <cell r="F5768" t="str">
            <v>HYM7V64401TRG-10(AA)</v>
          </cell>
          <cell r="G5768">
            <v>5000</v>
          </cell>
          <cell r="H5768">
            <v>340300</v>
          </cell>
          <cell r="I5768">
            <v>258600776</v>
          </cell>
          <cell r="J5768" t="str">
            <v>81102</v>
          </cell>
          <cell r="K5768" t="str">
            <v>HYUNDAI ELECTRONICS DEUTSCHLAN</v>
          </cell>
        </row>
        <row r="5769">
          <cell r="A5769" t="str">
            <v>9804</v>
          </cell>
          <cell r="B5769" t="str">
            <v>SK</v>
          </cell>
          <cell r="C5769" t="str">
            <v>SK07</v>
          </cell>
          <cell r="D5769" t="str">
            <v>935</v>
          </cell>
          <cell r="E5769" t="str">
            <v>2HV-2TRG-EAA</v>
          </cell>
          <cell r="F5769" t="str">
            <v>HYM7V64401TRG-10(AA)</v>
          </cell>
          <cell r="G5769">
            <v>5000</v>
          </cell>
          <cell r="H5769">
            <v>192950</v>
          </cell>
          <cell r="I5769">
            <v>262083985</v>
          </cell>
          <cell r="J5769" t="str">
            <v>81102</v>
          </cell>
          <cell r="K5769" t="str">
            <v>HYUNDAI ELECTRONICS ASIA</v>
          </cell>
        </row>
        <row r="5770">
          <cell r="A5770" t="str">
            <v>9804</v>
          </cell>
          <cell r="B5770" t="str">
            <v>SK</v>
          </cell>
          <cell r="C5770" t="str">
            <v>SK07</v>
          </cell>
          <cell r="D5770" t="str">
            <v>935</v>
          </cell>
          <cell r="E5770" t="str">
            <v>2HV-2TRG-EAA</v>
          </cell>
          <cell r="F5770" t="str">
            <v>HYM7V64401TRG-10(AA)</v>
          </cell>
          <cell r="G5770">
            <v>6500</v>
          </cell>
          <cell r="H5770">
            <v>235950</v>
          </cell>
          <cell r="I5770">
            <v>320490885</v>
          </cell>
          <cell r="J5770" t="str">
            <v>81102</v>
          </cell>
          <cell r="K5770" t="str">
            <v>HYUNDAI ELECTRONICS AMERICA</v>
          </cell>
        </row>
        <row r="5771">
          <cell r="A5771" t="str">
            <v>9804</v>
          </cell>
          <cell r="B5771" t="str">
            <v>SK</v>
          </cell>
          <cell r="C5771" t="str">
            <v>SK07</v>
          </cell>
          <cell r="D5771" t="str">
            <v>935</v>
          </cell>
          <cell r="E5771" t="str">
            <v>2HV-2TRG-EAA</v>
          </cell>
          <cell r="F5771" t="str">
            <v>HYM7V64401TRG-10(AA)</v>
          </cell>
          <cell r="G5771">
            <v>11000</v>
          </cell>
          <cell r="H5771">
            <v>399300</v>
          </cell>
          <cell r="I5771">
            <v>539733810</v>
          </cell>
          <cell r="J5771" t="str">
            <v>81102</v>
          </cell>
          <cell r="K5771" t="str">
            <v>HYUNDAI ELECTRONICS AMERICA</v>
          </cell>
        </row>
        <row r="5772">
          <cell r="A5772" t="str">
            <v>9804</v>
          </cell>
          <cell r="B5772" t="str">
            <v>SK</v>
          </cell>
          <cell r="C5772" t="str">
            <v>SK07</v>
          </cell>
          <cell r="D5772" t="str">
            <v>935</v>
          </cell>
          <cell r="E5772" t="str">
            <v>2HV-2TRG-EAA</v>
          </cell>
          <cell r="F5772" t="str">
            <v>HYM7V64401TRG-10(AA)</v>
          </cell>
          <cell r="G5772">
            <v>5000</v>
          </cell>
          <cell r="H5772">
            <v>187650</v>
          </cell>
          <cell r="I5772">
            <v>253646505</v>
          </cell>
          <cell r="J5772" t="str">
            <v>81102</v>
          </cell>
          <cell r="K5772" t="str">
            <v>HYUNDAI ELECTRONICS U.K.</v>
          </cell>
        </row>
        <row r="5773">
          <cell r="A5773" t="str">
            <v>9804</v>
          </cell>
          <cell r="B5773" t="str">
            <v>SK</v>
          </cell>
          <cell r="C5773" t="str">
            <v>SK07</v>
          </cell>
          <cell r="D5773" t="str">
            <v>935</v>
          </cell>
          <cell r="E5773" t="str">
            <v>2HV-2TRG-EAA</v>
          </cell>
          <cell r="F5773" t="str">
            <v>HYM7V64401TRG-10(AA)</v>
          </cell>
          <cell r="G5773">
            <v>6500</v>
          </cell>
          <cell r="H5773">
            <v>235950</v>
          </cell>
          <cell r="I5773">
            <v>318933615</v>
          </cell>
          <cell r="J5773" t="str">
            <v>81102</v>
          </cell>
          <cell r="K5773" t="str">
            <v>HYUNDAI ELECTRONICS AMERICA</v>
          </cell>
        </row>
        <row r="5774">
          <cell r="A5774" t="str">
            <v>9804</v>
          </cell>
          <cell r="B5774" t="str">
            <v>SK</v>
          </cell>
          <cell r="C5774" t="str">
            <v>SK07</v>
          </cell>
          <cell r="D5774" t="str">
            <v>935</v>
          </cell>
          <cell r="E5774" t="str">
            <v>2HV-2TRG-EAA</v>
          </cell>
          <cell r="F5774" t="str">
            <v>HYM7V64401TRG-10(AA)</v>
          </cell>
          <cell r="G5774">
            <v>3000</v>
          </cell>
          <cell r="H5774">
            <v>14682000</v>
          </cell>
          <cell r="I5774">
            <v>152340432</v>
          </cell>
          <cell r="J5774" t="str">
            <v>81102</v>
          </cell>
          <cell r="K5774" t="str">
            <v>HYUNDAI ELECTRONICS JAPAN</v>
          </cell>
        </row>
        <row r="5775">
          <cell r="A5775" t="str">
            <v>9804</v>
          </cell>
          <cell r="B5775" t="str">
            <v>SK</v>
          </cell>
          <cell r="C5775" t="str">
            <v>SK07</v>
          </cell>
          <cell r="D5775" t="str">
            <v>935</v>
          </cell>
          <cell r="E5775" t="str">
            <v>2HV-2TRG-EAA</v>
          </cell>
          <cell r="F5775" t="str">
            <v>HYM7V64401TRG-10(AA)</v>
          </cell>
          <cell r="G5775">
            <v>5000</v>
          </cell>
          <cell r="H5775">
            <v>192950</v>
          </cell>
          <cell r="I5775">
            <v>260578975</v>
          </cell>
          <cell r="J5775" t="str">
            <v>81102</v>
          </cell>
          <cell r="K5775" t="str">
            <v>HYUNDAI ELECTRONICS ASIA</v>
          </cell>
        </row>
        <row r="5776">
          <cell r="A5776" t="str">
            <v>9804</v>
          </cell>
          <cell r="B5776" t="str">
            <v>SK</v>
          </cell>
          <cell r="C5776" t="str">
            <v>SK07</v>
          </cell>
          <cell r="D5776" t="str">
            <v>935</v>
          </cell>
          <cell r="E5776" t="str">
            <v>2HV-2TRG-EAA</v>
          </cell>
          <cell r="F5776" t="str">
            <v>HYM7V64401TRG-10(AA)</v>
          </cell>
          <cell r="G5776">
            <v>5000</v>
          </cell>
          <cell r="H5776">
            <v>340300</v>
          </cell>
          <cell r="I5776">
            <v>255408762</v>
          </cell>
          <cell r="J5776" t="str">
            <v>81102</v>
          </cell>
          <cell r="K5776" t="str">
            <v>HYUNDAI ELECTRONICS DEUTSCHLAN</v>
          </cell>
        </row>
        <row r="5777">
          <cell r="A5777" t="str">
            <v>9804</v>
          </cell>
          <cell r="B5777" t="str">
            <v>SK</v>
          </cell>
          <cell r="C5777" t="str">
            <v>SK07</v>
          </cell>
          <cell r="D5777" t="str">
            <v>935</v>
          </cell>
          <cell r="E5777" t="str">
            <v>2HV-2TRG-EAA</v>
          </cell>
          <cell r="F5777" t="str">
            <v>HYM7V64401TRG-10(AA)</v>
          </cell>
          <cell r="G5777">
            <v>6000</v>
          </cell>
          <cell r="H5777">
            <v>225180</v>
          </cell>
          <cell r="I5777">
            <v>304105590</v>
          </cell>
          <cell r="J5777" t="str">
            <v>81102</v>
          </cell>
          <cell r="K5777" t="str">
            <v>HYUNDAI ELECTRONICS U.K.</v>
          </cell>
        </row>
        <row r="5778">
          <cell r="A5778" t="str">
            <v>9804</v>
          </cell>
          <cell r="B5778" t="str">
            <v>SK</v>
          </cell>
          <cell r="C5778" t="str">
            <v>SK07</v>
          </cell>
          <cell r="D5778" t="str">
            <v>935</v>
          </cell>
          <cell r="E5778" t="str">
            <v>2HV-2TRG-EAA</v>
          </cell>
          <cell r="F5778" t="str">
            <v>HYM7V64401TRG-10(AA)</v>
          </cell>
          <cell r="G5778">
            <v>7000</v>
          </cell>
          <cell r="H5778">
            <v>476420</v>
          </cell>
          <cell r="I5778">
            <v>357572266</v>
          </cell>
          <cell r="J5778" t="str">
            <v>81102</v>
          </cell>
          <cell r="K5778" t="str">
            <v>HYUNDAI ELECTRONICS DEUTSCHLAN</v>
          </cell>
        </row>
        <row r="5779">
          <cell r="A5779" t="str">
            <v>9804</v>
          </cell>
          <cell r="B5779" t="str">
            <v>SK</v>
          </cell>
          <cell r="C5779" t="str">
            <v>SK07</v>
          </cell>
          <cell r="D5779" t="str">
            <v>935</v>
          </cell>
          <cell r="E5779" t="str">
            <v>2HV-2TRG-EAA</v>
          </cell>
          <cell r="F5779" t="str">
            <v>HYM7V64401TRG-10(AA)</v>
          </cell>
          <cell r="G5779">
            <v>2500</v>
          </cell>
          <cell r="H5779">
            <v>93825</v>
          </cell>
          <cell r="I5779">
            <v>126307215</v>
          </cell>
          <cell r="J5779" t="str">
            <v>81102</v>
          </cell>
          <cell r="K5779" t="str">
            <v>HYUNDAI ELECTRONICS U.K.</v>
          </cell>
        </row>
        <row r="5780">
          <cell r="A5780" t="str">
            <v>9804</v>
          </cell>
          <cell r="B5780" t="str">
            <v>SK</v>
          </cell>
          <cell r="C5780" t="str">
            <v>SK07</v>
          </cell>
          <cell r="D5780" t="str">
            <v>935</v>
          </cell>
          <cell r="E5780" t="str">
            <v>2HV-2TRG-EAA</v>
          </cell>
          <cell r="F5780" t="str">
            <v>HYM7V64401TRG-10(AA)</v>
          </cell>
          <cell r="G5780">
            <v>3000</v>
          </cell>
          <cell r="H5780">
            <v>108900</v>
          </cell>
          <cell r="I5780">
            <v>144630090</v>
          </cell>
          <cell r="J5780" t="str">
            <v>81102</v>
          </cell>
          <cell r="K5780" t="str">
            <v>HYUNDAI ELECTRONICS AMERICA</v>
          </cell>
        </row>
        <row r="5781">
          <cell r="A5781" t="str">
            <v>9804</v>
          </cell>
          <cell r="B5781" t="str">
            <v>SK</v>
          </cell>
          <cell r="C5781" t="str">
            <v>SK07</v>
          </cell>
          <cell r="D5781" t="str">
            <v>935</v>
          </cell>
          <cell r="E5781" t="str">
            <v>2HV-2TRG-EAA</v>
          </cell>
          <cell r="F5781" t="str">
            <v>HYM7V64401TRG-10(AA)</v>
          </cell>
          <cell r="G5781">
            <v>4600</v>
          </cell>
          <cell r="H5781">
            <v>172638</v>
          </cell>
          <cell r="I5781">
            <v>229280527</v>
          </cell>
          <cell r="J5781" t="str">
            <v>81102</v>
          </cell>
          <cell r="K5781" t="str">
            <v>HYUNDAI ELECTRONICS U.K.</v>
          </cell>
        </row>
        <row r="5782">
          <cell r="A5782" t="str">
            <v>9804</v>
          </cell>
          <cell r="B5782" t="str">
            <v>SK</v>
          </cell>
          <cell r="C5782" t="str">
            <v>SK07</v>
          </cell>
          <cell r="D5782" t="str">
            <v>935</v>
          </cell>
          <cell r="E5782" t="str">
            <v>2HV-2TRG-EAA</v>
          </cell>
          <cell r="F5782" t="str">
            <v>HYM7V64401TRG-10(AA)</v>
          </cell>
          <cell r="G5782">
            <v>3500</v>
          </cell>
          <cell r="H5782">
            <v>131355</v>
          </cell>
          <cell r="I5782">
            <v>173152161</v>
          </cell>
          <cell r="J5782" t="str">
            <v>81102</v>
          </cell>
          <cell r="K5782" t="str">
            <v>HYUNDAI ELECTRONICS U.K.</v>
          </cell>
        </row>
        <row r="5783">
          <cell r="A5783" t="str">
            <v>9804</v>
          </cell>
          <cell r="B5783" t="str">
            <v>SK</v>
          </cell>
          <cell r="C5783" t="str">
            <v>SK07</v>
          </cell>
          <cell r="D5783" t="str">
            <v>935</v>
          </cell>
          <cell r="E5783" t="str">
            <v>2HV-2TRG-EAA8</v>
          </cell>
          <cell r="F5783" t="str">
            <v>HYM7V64401TRG-10(AA8)</v>
          </cell>
          <cell r="G5783">
            <v>2000</v>
          </cell>
          <cell r="H5783">
            <v>84840</v>
          </cell>
          <cell r="I5783">
            <v>115535112</v>
          </cell>
          <cell r="J5783" t="str">
            <v>81102</v>
          </cell>
          <cell r="K5783" t="str">
            <v>HYUNDAI ELECTRONICS U.K.</v>
          </cell>
        </row>
        <row r="5784">
          <cell r="A5784" t="str">
            <v>9804</v>
          </cell>
          <cell r="B5784" t="str">
            <v>SK</v>
          </cell>
          <cell r="C5784" t="str">
            <v>SK07</v>
          </cell>
          <cell r="D5784" t="str">
            <v>935</v>
          </cell>
          <cell r="E5784" t="str">
            <v>2HV-2TRG-EAA8</v>
          </cell>
          <cell r="F5784" t="str">
            <v>HYM7V64401TRG-10(AA8)</v>
          </cell>
          <cell r="G5784">
            <v>1000</v>
          </cell>
          <cell r="H5784">
            <v>45080</v>
          </cell>
          <cell r="I5784">
            <v>64171380</v>
          </cell>
          <cell r="J5784" t="str">
            <v>81102</v>
          </cell>
          <cell r="K5784" t="str">
            <v>HYUNDAI ELECTRONICS ASIA</v>
          </cell>
        </row>
        <row r="5785">
          <cell r="A5785" t="str">
            <v>9804</v>
          </cell>
          <cell r="B5785" t="str">
            <v>SK</v>
          </cell>
          <cell r="C5785" t="str">
            <v>SK07</v>
          </cell>
          <cell r="D5785" t="str">
            <v>935</v>
          </cell>
          <cell r="E5785" t="str">
            <v>2HV-2TRG-EAA8</v>
          </cell>
          <cell r="F5785" t="str">
            <v>HYM7V64401TRG-10(AA8)</v>
          </cell>
          <cell r="G5785">
            <v>10000</v>
          </cell>
          <cell r="H5785">
            <v>424200</v>
          </cell>
          <cell r="I5785">
            <v>603848700</v>
          </cell>
          <cell r="J5785" t="str">
            <v>81102</v>
          </cell>
          <cell r="K5785" t="str">
            <v>HYUNDAI ELECTRONICS U.K.</v>
          </cell>
        </row>
        <row r="5786">
          <cell r="A5786" t="str">
            <v>9804</v>
          </cell>
          <cell r="B5786" t="str">
            <v>SK</v>
          </cell>
          <cell r="C5786" t="str">
            <v>SK07</v>
          </cell>
          <cell r="D5786" t="str">
            <v>935</v>
          </cell>
          <cell r="E5786" t="str">
            <v>2HV-2TRG-EAA8</v>
          </cell>
          <cell r="F5786" t="str">
            <v>HYM7V64401TRG-10(AA8)</v>
          </cell>
          <cell r="G5786">
            <v>4000</v>
          </cell>
          <cell r="H5786">
            <v>157880</v>
          </cell>
          <cell r="I5786">
            <v>214637860</v>
          </cell>
          <cell r="J5786" t="str">
            <v>81102</v>
          </cell>
          <cell r="K5786" t="str">
            <v>HYUNDAI ELECTRONICS ASIA</v>
          </cell>
        </row>
        <row r="5787">
          <cell r="A5787" t="str">
            <v>9804</v>
          </cell>
          <cell r="B5787" t="str">
            <v>SK</v>
          </cell>
          <cell r="C5787" t="str">
            <v>SK07</v>
          </cell>
          <cell r="D5787" t="str">
            <v>935</v>
          </cell>
          <cell r="E5787" t="str">
            <v>2HV-2TRG-EAA8</v>
          </cell>
          <cell r="F5787" t="str">
            <v>HYM7V64401TRG-10(AA8)</v>
          </cell>
          <cell r="G5787">
            <v>2000</v>
          </cell>
          <cell r="H5787">
            <v>69700</v>
          </cell>
          <cell r="I5787">
            <v>94757150</v>
          </cell>
          <cell r="J5787" t="str">
            <v>81102</v>
          </cell>
          <cell r="K5787" t="str">
            <v>HYUNDAI ELEC. HONG KONG LTD.</v>
          </cell>
        </row>
        <row r="5788">
          <cell r="A5788" t="str">
            <v>9804</v>
          </cell>
          <cell r="B5788" t="str">
            <v>SK</v>
          </cell>
          <cell r="C5788" t="str">
            <v>SK07</v>
          </cell>
          <cell r="D5788" t="str">
            <v>935</v>
          </cell>
          <cell r="E5788" t="str">
            <v>2HV-2TRG-EAA8</v>
          </cell>
          <cell r="F5788" t="str">
            <v>HYM7V64401TRG-10(AA8)</v>
          </cell>
          <cell r="G5788">
            <v>2000</v>
          </cell>
          <cell r="H5788">
            <v>72820</v>
          </cell>
          <cell r="I5788">
            <v>98998790</v>
          </cell>
          <cell r="J5788" t="str">
            <v>81102</v>
          </cell>
          <cell r="K5788" t="str">
            <v>HYUNDAI ELECTRONICS TAIWAN</v>
          </cell>
        </row>
        <row r="5789">
          <cell r="A5789" t="str">
            <v>9804</v>
          </cell>
          <cell r="B5789" t="str">
            <v>SK</v>
          </cell>
          <cell r="C5789" t="str">
            <v>SK07</v>
          </cell>
          <cell r="D5789" t="str">
            <v>935</v>
          </cell>
          <cell r="E5789" t="str">
            <v>2HV-2TRG-EAA8</v>
          </cell>
          <cell r="F5789" t="str">
            <v>HYM7V64401TRG-10(AA8)</v>
          </cell>
          <cell r="G5789">
            <v>15000</v>
          </cell>
          <cell r="H5789">
            <v>562950</v>
          </cell>
          <cell r="I5789">
            <v>765330525</v>
          </cell>
          <cell r="J5789" t="str">
            <v>81102</v>
          </cell>
          <cell r="K5789" t="str">
            <v>HYUNDAI ELECTRONICS U.K.</v>
          </cell>
        </row>
        <row r="5790">
          <cell r="A5790" t="str">
            <v>9804</v>
          </cell>
          <cell r="B5790" t="str">
            <v>SK</v>
          </cell>
          <cell r="C5790" t="str">
            <v>SK07</v>
          </cell>
          <cell r="D5790" t="str">
            <v>935</v>
          </cell>
          <cell r="E5790" t="str">
            <v>2HV-2TRG-EAA8</v>
          </cell>
          <cell r="F5790" t="str">
            <v>HYM7V64401TRG-10(AA8)</v>
          </cell>
          <cell r="G5790">
            <v>2000</v>
          </cell>
          <cell r="H5790">
            <v>69700</v>
          </cell>
          <cell r="I5790">
            <v>95774770</v>
          </cell>
          <cell r="J5790" t="str">
            <v>81102</v>
          </cell>
          <cell r="K5790" t="str">
            <v>HYUNDAI ELEC. HONG KONG LTD.</v>
          </cell>
        </row>
        <row r="5791">
          <cell r="A5791" t="str">
            <v>9804</v>
          </cell>
          <cell r="B5791" t="str">
            <v>SK</v>
          </cell>
          <cell r="C5791" t="str">
            <v>SK07</v>
          </cell>
          <cell r="D5791" t="str">
            <v>935</v>
          </cell>
          <cell r="E5791" t="str">
            <v>2HV-2TRG-EAA8</v>
          </cell>
          <cell r="F5791" t="str">
            <v>HYM7V64401TRG-10(AA8)</v>
          </cell>
          <cell r="G5791">
            <v>1000</v>
          </cell>
          <cell r="H5791">
            <v>4894000</v>
          </cell>
          <cell r="I5791">
            <v>51868569</v>
          </cell>
          <cell r="J5791" t="str">
            <v>81102</v>
          </cell>
          <cell r="K5791" t="str">
            <v>HYUNDAI ELECTRONICS JAPAN</v>
          </cell>
        </row>
        <row r="5792">
          <cell r="A5792" t="str">
            <v>9804</v>
          </cell>
          <cell r="B5792" t="str">
            <v>SK</v>
          </cell>
          <cell r="C5792" t="str">
            <v>SK07</v>
          </cell>
          <cell r="D5792" t="str">
            <v>935</v>
          </cell>
          <cell r="E5792" t="str">
            <v>2HV-2TRG-EAA8</v>
          </cell>
          <cell r="F5792" t="str">
            <v>HYM7V64401TRG-10(AA8)</v>
          </cell>
          <cell r="G5792">
            <v>6000</v>
          </cell>
          <cell r="H5792">
            <v>225180</v>
          </cell>
          <cell r="I5792">
            <v>309419838</v>
          </cell>
          <cell r="J5792" t="str">
            <v>81102</v>
          </cell>
          <cell r="K5792" t="str">
            <v>HYUNDAI ELECTRONICS U.K.</v>
          </cell>
        </row>
        <row r="5793">
          <cell r="A5793" t="str">
            <v>9804</v>
          </cell>
          <cell r="B5793" t="str">
            <v>SK</v>
          </cell>
          <cell r="C5793" t="str">
            <v>SK07</v>
          </cell>
          <cell r="D5793" t="str">
            <v>935</v>
          </cell>
          <cell r="E5793" t="str">
            <v>2HV-2TRG-EAA8</v>
          </cell>
          <cell r="F5793" t="str">
            <v>HYM7V64401TRG-10(AA8)</v>
          </cell>
          <cell r="G5793">
            <v>1000</v>
          </cell>
          <cell r="H5793">
            <v>34850</v>
          </cell>
          <cell r="I5793">
            <v>47904810</v>
          </cell>
          <cell r="J5793" t="str">
            <v>81102</v>
          </cell>
          <cell r="K5793" t="str">
            <v>HYUNDAI ELEC. HONG KONG LTD.</v>
          </cell>
        </row>
        <row r="5794">
          <cell r="A5794" t="str">
            <v>9804</v>
          </cell>
          <cell r="B5794" t="str">
            <v>SK</v>
          </cell>
          <cell r="C5794" t="str">
            <v>SK07</v>
          </cell>
          <cell r="D5794" t="str">
            <v>935</v>
          </cell>
          <cell r="E5794" t="str">
            <v>2HV-2TRG-EAA8</v>
          </cell>
          <cell r="F5794" t="str">
            <v>HYM7V64401TRG-10(AA8)</v>
          </cell>
          <cell r="G5794">
            <v>5000</v>
          </cell>
          <cell r="H5794">
            <v>181500</v>
          </cell>
          <cell r="I5794">
            <v>249489900</v>
          </cell>
          <cell r="J5794" t="str">
            <v>81102</v>
          </cell>
          <cell r="K5794" t="str">
            <v>HYUNDAI ELECTRONICS AMERICA</v>
          </cell>
        </row>
        <row r="5795">
          <cell r="A5795" t="str">
            <v>9804</v>
          </cell>
          <cell r="B5795" t="str">
            <v>SK</v>
          </cell>
          <cell r="C5795" t="str">
            <v>SK07</v>
          </cell>
          <cell r="D5795" t="str">
            <v>935</v>
          </cell>
          <cell r="E5795" t="str">
            <v>2HV-2TRG-EAA8</v>
          </cell>
          <cell r="F5795" t="str">
            <v>HYM7V64401TRG-10(AA8)</v>
          </cell>
          <cell r="G5795">
            <v>5000</v>
          </cell>
          <cell r="H5795">
            <v>181500</v>
          </cell>
          <cell r="I5795">
            <v>245333550</v>
          </cell>
          <cell r="J5795" t="str">
            <v>81102</v>
          </cell>
          <cell r="K5795" t="str">
            <v>HYUNDAI ELECTRONICS AMERICA</v>
          </cell>
        </row>
        <row r="5796">
          <cell r="A5796" t="str">
            <v>9804</v>
          </cell>
          <cell r="B5796" t="str">
            <v>SK</v>
          </cell>
          <cell r="C5796" t="str">
            <v>SK07</v>
          </cell>
          <cell r="D5796" t="str">
            <v>935</v>
          </cell>
          <cell r="E5796" t="str">
            <v>2HV-2TRG-EAA8</v>
          </cell>
          <cell r="F5796" t="str">
            <v>HYM7V64401TRG-10(AA8)</v>
          </cell>
          <cell r="G5796">
            <v>500</v>
          </cell>
          <cell r="H5796">
            <v>2447000</v>
          </cell>
          <cell r="I5796">
            <v>25094719</v>
          </cell>
          <cell r="J5796" t="str">
            <v>81102</v>
          </cell>
          <cell r="K5796" t="str">
            <v>HYUNDAI ELECTRONICS JAPAN</v>
          </cell>
        </row>
        <row r="5797">
          <cell r="A5797" t="str">
            <v>9804</v>
          </cell>
          <cell r="B5797" t="str">
            <v>SK</v>
          </cell>
          <cell r="C5797" t="str">
            <v>SK07</v>
          </cell>
          <cell r="D5797" t="str">
            <v>935</v>
          </cell>
          <cell r="E5797" t="str">
            <v>2HV-2TRG-EAA8</v>
          </cell>
          <cell r="F5797" t="str">
            <v>HYM7V64401TRG-10(AA8)</v>
          </cell>
          <cell r="G5797">
            <v>11000</v>
          </cell>
          <cell r="H5797">
            <v>399300</v>
          </cell>
          <cell r="I5797">
            <v>530310330</v>
          </cell>
          <cell r="J5797" t="str">
            <v>81102</v>
          </cell>
          <cell r="K5797" t="str">
            <v>HYUNDAI ELECTRONICS AMERICA</v>
          </cell>
        </row>
        <row r="5798">
          <cell r="A5798" t="str">
            <v>9804</v>
          </cell>
          <cell r="B5798" t="str">
            <v>SK</v>
          </cell>
          <cell r="C5798" t="str">
            <v>SK07</v>
          </cell>
          <cell r="D5798" t="str">
            <v>935</v>
          </cell>
          <cell r="E5798" t="str">
            <v>2HV-2TRG-EAA8</v>
          </cell>
          <cell r="F5798" t="str">
            <v>HYM7V64401TRG-10(AA8)</v>
          </cell>
          <cell r="G5798">
            <v>2000</v>
          </cell>
          <cell r="H5798">
            <v>72600</v>
          </cell>
          <cell r="I5798">
            <v>95701320</v>
          </cell>
          <cell r="J5798" t="str">
            <v>81102</v>
          </cell>
          <cell r="K5798" t="str">
            <v>HYUNDAI ELECTRONICS AMERICA</v>
          </cell>
        </row>
        <row r="5799">
          <cell r="A5799" t="str">
            <v>9804</v>
          </cell>
          <cell r="B5799" t="str">
            <v>SK</v>
          </cell>
          <cell r="C5799" t="str">
            <v>SK07</v>
          </cell>
          <cell r="D5799" t="str">
            <v>935</v>
          </cell>
          <cell r="E5799" t="str">
            <v>2HV-2TRG-EAA8</v>
          </cell>
          <cell r="F5799" t="str">
            <v>HYM7V64401TRG-10(AA8)</v>
          </cell>
          <cell r="G5799">
            <v>6000</v>
          </cell>
          <cell r="H5799">
            <v>225180</v>
          </cell>
          <cell r="I5799">
            <v>296832276</v>
          </cell>
          <cell r="J5799" t="str">
            <v>81102</v>
          </cell>
          <cell r="K5799" t="str">
            <v>HYUNDAI ELECTRONICS U.K.</v>
          </cell>
        </row>
        <row r="5800">
          <cell r="A5800" t="str">
            <v>9804</v>
          </cell>
          <cell r="B5800" t="str">
            <v>SK</v>
          </cell>
          <cell r="C5800" t="str">
            <v>SK07</v>
          </cell>
          <cell r="D5800" t="str">
            <v>935</v>
          </cell>
          <cell r="E5800" t="str">
            <v>2HV-2TRG-EAAG</v>
          </cell>
          <cell r="F5800" t="str">
            <v>HYM7V64401TRG-10(AAG)</v>
          </cell>
          <cell r="G5800">
            <v>9000</v>
          </cell>
          <cell r="H5800">
            <v>326700</v>
          </cell>
          <cell r="I5800">
            <v>444148650</v>
          </cell>
          <cell r="J5800" t="str">
            <v>81102</v>
          </cell>
          <cell r="K5800" t="str">
            <v>HYUNDAI ELECTRONICS AMERICA</v>
          </cell>
        </row>
        <row r="5801">
          <cell r="A5801" t="str">
            <v>9804</v>
          </cell>
          <cell r="B5801" t="str">
            <v>SK</v>
          </cell>
          <cell r="C5801" t="str">
            <v>SK07</v>
          </cell>
          <cell r="D5801" t="str">
            <v>935</v>
          </cell>
          <cell r="E5801" t="str">
            <v>2HV-2TRG-EAAG</v>
          </cell>
          <cell r="F5801" t="str">
            <v>HYM7V64401TRG-10(AAG)</v>
          </cell>
          <cell r="G5801">
            <v>500</v>
          </cell>
          <cell r="H5801">
            <v>18150</v>
          </cell>
          <cell r="I5801">
            <v>25037925</v>
          </cell>
          <cell r="J5801" t="str">
            <v>81102</v>
          </cell>
          <cell r="K5801" t="str">
            <v>HYUNDAI ELECTRONICS AMERICA</v>
          </cell>
        </row>
        <row r="5802">
          <cell r="A5802" t="str">
            <v>9804</v>
          </cell>
          <cell r="B5802" t="str">
            <v>SK</v>
          </cell>
          <cell r="C5802" t="str">
            <v>SK07</v>
          </cell>
          <cell r="D5802" t="str">
            <v>935</v>
          </cell>
          <cell r="E5802" t="str">
            <v>2HV-2TRG-EAAG</v>
          </cell>
          <cell r="F5802" t="str">
            <v>HYM7V64401TRG-10(AAG)</v>
          </cell>
          <cell r="G5802">
            <v>9000</v>
          </cell>
          <cell r="H5802">
            <v>326700</v>
          </cell>
          <cell r="I5802">
            <v>444508020</v>
          </cell>
          <cell r="J5802" t="str">
            <v>81102</v>
          </cell>
          <cell r="K5802" t="str">
            <v>HYUNDAI ELECTRONICS AMERICA</v>
          </cell>
        </row>
        <row r="5803">
          <cell r="A5803" t="str">
            <v>9804</v>
          </cell>
          <cell r="B5803" t="str">
            <v>SK</v>
          </cell>
          <cell r="C5803" t="str">
            <v>SK07</v>
          </cell>
          <cell r="D5803" t="str">
            <v>935</v>
          </cell>
          <cell r="E5803" t="str">
            <v>2HV-2TRG-EAAG</v>
          </cell>
          <cell r="F5803" t="str">
            <v>HYM7V64401TRG-10(AAG)</v>
          </cell>
          <cell r="G5803">
            <v>1000</v>
          </cell>
          <cell r="H5803">
            <v>39470</v>
          </cell>
          <cell r="I5803">
            <v>53702882</v>
          </cell>
          <cell r="J5803" t="str">
            <v>81102</v>
          </cell>
          <cell r="K5803" t="str">
            <v>HYUNDAI ELECTRONICS ASIA</v>
          </cell>
        </row>
        <row r="5804">
          <cell r="A5804" t="str">
            <v>9804</v>
          </cell>
          <cell r="B5804" t="str">
            <v>SK</v>
          </cell>
          <cell r="C5804" t="str">
            <v>SK07</v>
          </cell>
          <cell r="D5804" t="str">
            <v>935</v>
          </cell>
          <cell r="E5804" t="str">
            <v>2HV-2TRG-EAAG</v>
          </cell>
          <cell r="F5804" t="str">
            <v>HYM7V64401TRG-10(AAG)</v>
          </cell>
          <cell r="G5804">
            <v>8000</v>
          </cell>
          <cell r="H5804">
            <v>290400</v>
          </cell>
          <cell r="I5804">
            <v>395118240</v>
          </cell>
          <cell r="J5804" t="str">
            <v>81102</v>
          </cell>
          <cell r="K5804" t="str">
            <v>HYUNDAI ELECTRONICS AMERICA</v>
          </cell>
        </row>
        <row r="5805">
          <cell r="A5805" t="str">
            <v>9804</v>
          </cell>
          <cell r="B5805" t="str">
            <v>SK</v>
          </cell>
          <cell r="C5805" t="str">
            <v>SK07</v>
          </cell>
          <cell r="D5805" t="str">
            <v>935</v>
          </cell>
          <cell r="E5805" t="str">
            <v>2HV-2TRG-EAAG</v>
          </cell>
          <cell r="F5805" t="str">
            <v>HYM7V64401TRG-10(AAG)</v>
          </cell>
          <cell r="G5805">
            <v>1000</v>
          </cell>
          <cell r="H5805">
            <v>36300</v>
          </cell>
          <cell r="I5805">
            <v>49640250</v>
          </cell>
          <cell r="J5805" t="str">
            <v>81102</v>
          </cell>
          <cell r="K5805" t="str">
            <v>HYUNDAI ELECTRONICS AMERICA</v>
          </cell>
        </row>
        <row r="5806">
          <cell r="A5806" t="str">
            <v>9804</v>
          </cell>
          <cell r="B5806" t="str">
            <v>SK</v>
          </cell>
          <cell r="C5806" t="str">
            <v>SK07</v>
          </cell>
          <cell r="D5806" t="str">
            <v>935</v>
          </cell>
          <cell r="E5806" t="str">
            <v>2HV-2TRG-EAAG</v>
          </cell>
          <cell r="F5806" t="str">
            <v>HYM7V64401TRG-10(AAG)</v>
          </cell>
          <cell r="G5806">
            <v>1000</v>
          </cell>
          <cell r="H5806">
            <v>36300</v>
          </cell>
          <cell r="I5806">
            <v>49066710</v>
          </cell>
          <cell r="J5806" t="str">
            <v>81102</v>
          </cell>
          <cell r="K5806" t="str">
            <v>HYUNDAI ELECTRONICS AMERICA</v>
          </cell>
        </row>
        <row r="5807">
          <cell r="A5807" t="str">
            <v>9804</v>
          </cell>
          <cell r="B5807" t="str">
            <v>SK</v>
          </cell>
          <cell r="C5807" t="str">
            <v>SK07</v>
          </cell>
          <cell r="D5807" t="str">
            <v>935</v>
          </cell>
          <cell r="E5807" t="str">
            <v>2HV-2TRG-EAAG</v>
          </cell>
          <cell r="F5807" t="str">
            <v>HYM7V64401TRG-10(AAG)</v>
          </cell>
          <cell r="G5807">
            <v>2500</v>
          </cell>
          <cell r="H5807">
            <v>90750</v>
          </cell>
          <cell r="I5807">
            <v>122167650</v>
          </cell>
          <cell r="J5807" t="str">
            <v>81102</v>
          </cell>
          <cell r="K5807" t="str">
            <v>HYUNDAI ELECTRONICS AMERICA</v>
          </cell>
        </row>
        <row r="5808">
          <cell r="A5808" t="str">
            <v>9804</v>
          </cell>
          <cell r="B5808" t="str">
            <v>SK</v>
          </cell>
          <cell r="C5808" t="str">
            <v>SK07</v>
          </cell>
          <cell r="D5808" t="str">
            <v>935</v>
          </cell>
          <cell r="E5808" t="str">
            <v>2HV-2TRG-EAAG</v>
          </cell>
          <cell r="F5808" t="str">
            <v>HYM7V64401TRG-10(AAG)</v>
          </cell>
          <cell r="G5808">
            <v>13000</v>
          </cell>
          <cell r="H5808">
            <v>471900</v>
          </cell>
          <cell r="I5808">
            <v>635271780</v>
          </cell>
          <cell r="J5808" t="str">
            <v>81102</v>
          </cell>
          <cell r="K5808" t="str">
            <v>HYUNDAI ELECTRONICS AMERICA</v>
          </cell>
        </row>
        <row r="5809">
          <cell r="A5809" t="str">
            <v>9804</v>
          </cell>
          <cell r="B5809" t="str">
            <v>SK</v>
          </cell>
          <cell r="C5809" t="str">
            <v>SK07</v>
          </cell>
          <cell r="D5809" t="str">
            <v>935</v>
          </cell>
          <cell r="E5809" t="str">
            <v>2HV-2TRG-EAAG</v>
          </cell>
          <cell r="F5809" t="str">
            <v>HYM7V64401TRG-10(AAG)</v>
          </cell>
          <cell r="G5809">
            <v>500</v>
          </cell>
          <cell r="H5809">
            <v>18150</v>
          </cell>
          <cell r="I5809">
            <v>24105015</v>
          </cell>
          <cell r="J5809" t="str">
            <v>81102</v>
          </cell>
          <cell r="K5809" t="str">
            <v>HYUNDAI ELECTRONICS AMERICA</v>
          </cell>
        </row>
        <row r="5810">
          <cell r="A5810" t="str">
            <v>9804</v>
          </cell>
          <cell r="B5810" t="str">
            <v>SK</v>
          </cell>
          <cell r="C5810" t="str">
            <v>SK07</v>
          </cell>
          <cell r="D5810" t="str">
            <v>935</v>
          </cell>
          <cell r="E5810" t="str">
            <v>2HV-2TRG-EAAG</v>
          </cell>
          <cell r="F5810" t="str">
            <v>HYM7V64401TRG-10(AAG)</v>
          </cell>
          <cell r="G5810">
            <v>1000</v>
          </cell>
          <cell r="H5810">
            <v>37530</v>
          </cell>
          <cell r="I5810">
            <v>49472046</v>
          </cell>
          <cell r="J5810" t="str">
            <v>81102</v>
          </cell>
          <cell r="K5810" t="str">
            <v>HYUNDAI ELECTRONICS U.K.</v>
          </cell>
        </row>
        <row r="5811">
          <cell r="A5811" t="str">
            <v>9804</v>
          </cell>
          <cell r="B5811" t="str">
            <v>SK</v>
          </cell>
          <cell r="C5811" t="str">
            <v>SK07</v>
          </cell>
          <cell r="D5811" t="str">
            <v>905</v>
          </cell>
          <cell r="E5811" t="str">
            <v>2HV-4JKG-6AC8</v>
          </cell>
          <cell r="F5811" t="str">
            <v>HYM5V64414AKG-60(AC8)</v>
          </cell>
          <cell r="G5811">
            <v>4000</v>
          </cell>
          <cell r="H5811">
            <v>156200</v>
          </cell>
          <cell r="I5811">
            <v>222350700</v>
          </cell>
          <cell r="J5811" t="str">
            <v>81102</v>
          </cell>
          <cell r="K5811" t="str">
            <v>HYUNDAI ELECTRONICS U.K.</v>
          </cell>
        </row>
        <row r="5812">
          <cell r="A5812" t="str">
            <v>9804</v>
          </cell>
          <cell r="B5812" t="str">
            <v>SK</v>
          </cell>
          <cell r="C5812" t="str">
            <v>SK07</v>
          </cell>
          <cell r="D5812" t="str">
            <v>905</v>
          </cell>
          <cell r="E5812" t="str">
            <v>2HV-4JKG-6AC8</v>
          </cell>
          <cell r="F5812" t="str">
            <v>HYM5V64414AKG-60(AC8)</v>
          </cell>
          <cell r="G5812">
            <v>4000</v>
          </cell>
          <cell r="H5812">
            <v>161560</v>
          </cell>
          <cell r="I5812">
            <v>222080376</v>
          </cell>
          <cell r="J5812" t="str">
            <v>81102</v>
          </cell>
          <cell r="K5812" t="str">
            <v>HYUNDAI ELECTRONICS AMERICA</v>
          </cell>
        </row>
        <row r="5813">
          <cell r="A5813" t="str">
            <v>9804</v>
          </cell>
          <cell r="B5813" t="str">
            <v>SK</v>
          </cell>
          <cell r="C5813" t="str">
            <v>SK07</v>
          </cell>
          <cell r="D5813" t="str">
            <v>905</v>
          </cell>
          <cell r="E5813" t="str">
            <v>2HV-4JKG-6AC8</v>
          </cell>
          <cell r="F5813" t="str">
            <v>HYM5V64414AKG-60(AC8)</v>
          </cell>
          <cell r="G5813">
            <v>4000</v>
          </cell>
          <cell r="H5813">
            <v>162440</v>
          </cell>
          <cell r="I5813">
            <v>223290024</v>
          </cell>
          <cell r="J5813" t="str">
            <v>81102</v>
          </cell>
          <cell r="K5813" t="str">
            <v>HYUNDAI ELECTRONICS U.K.</v>
          </cell>
        </row>
        <row r="5814">
          <cell r="A5814" t="str">
            <v>9804</v>
          </cell>
          <cell r="B5814" t="str">
            <v>SK</v>
          </cell>
          <cell r="C5814" t="str">
            <v>SK07</v>
          </cell>
          <cell r="D5814" t="str">
            <v>905</v>
          </cell>
          <cell r="E5814" t="str">
            <v>2HV-4JKG-6AC8</v>
          </cell>
          <cell r="F5814" t="str">
            <v>HYM5V64414AKG-60(AC8)</v>
          </cell>
          <cell r="G5814">
            <v>2000</v>
          </cell>
          <cell r="H5814">
            <v>80780</v>
          </cell>
          <cell r="I5814">
            <v>109190326</v>
          </cell>
          <cell r="J5814" t="str">
            <v>81102</v>
          </cell>
          <cell r="K5814" t="str">
            <v>HYUNDAI ELECTRONICS AMERICA</v>
          </cell>
        </row>
        <row r="5815">
          <cell r="A5815" t="str">
            <v>9804</v>
          </cell>
          <cell r="B5815" t="str">
            <v>SK</v>
          </cell>
          <cell r="C5815" t="str">
            <v>SK07</v>
          </cell>
          <cell r="D5815" t="str">
            <v>905</v>
          </cell>
          <cell r="E5815" t="str">
            <v>2HV-4JKG-6AC8</v>
          </cell>
          <cell r="F5815" t="str">
            <v>HYM5V64414AKG-60(AC8)</v>
          </cell>
          <cell r="G5815">
            <v>1000</v>
          </cell>
          <cell r="H5815">
            <v>40390</v>
          </cell>
          <cell r="I5815">
            <v>54373018</v>
          </cell>
          <cell r="J5815" t="str">
            <v>81102</v>
          </cell>
          <cell r="K5815" t="str">
            <v>HYUNDAI ELECTRONICS AMERICA</v>
          </cell>
        </row>
        <row r="5816">
          <cell r="A5816" t="str">
            <v>9804</v>
          </cell>
          <cell r="B5816" t="str">
            <v>SK</v>
          </cell>
          <cell r="C5816" t="str">
            <v>SK07</v>
          </cell>
          <cell r="D5816" t="str">
            <v>915</v>
          </cell>
          <cell r="E5816" t="str">
            <v>2HW-0TFG-EAC</v>
          </cell>
          <cell r="F5816" t="str">
            <v>HYM7V64400BTFG-10(AC)</v>
          </cell>
          <cell r="G5816">
            <v>6000</v>
          </cell>
          <cell r="H5816">
            <v>256200</v>
          </cell>
          <cell r="I5816">
            <v>348893160</v>
          </cell>
          <cell r="J5816" t="str">
            <v>81102</v>
          </cell>
          <cell r="K5816" t="str">
            <v>HYUNDAI ELECTRONICS U.K.</v>
          </cell>
        </row>
        <row r="5817">
          <cell r="A5817" t="str">
            <v>9804</v>
          </cell>
          <cell r="B5817" t="str">
            <v>SK</v>
          </cell>
          <cell r="C5817" t="str">
            <v>SK07</v>
          </cell>
          <cell r="D5817" t="str">
            <v>915</v>
          </cell>
          <cell r="E5817" t="str">
            <v>2HW-0TFG-EAC</v>
          </cell>
          <cell r="F5817" t="str">
            <v>HYM7V64400BTFG-10(AC)</v>
          </cell>
          <cell r="G5817">
            <v>3500</v>
          </cell>
          <cell r="H5817">
            <v>161455</v>
          </cell>
          <cell r="I5817">
            <v>229831192</v>
          </cell>
          <cell r="J5817" t="str">
            <v>81102</v>
          </cell>
          <cell r="K5817" t="str">
            <v>HYUNDAI ELECTRONICS ASIA</v>
          </cell>
        </row>
        <row r="5818">
          <cell r="A5818" t="str">
            <v>9804</v>
          </cell>
          <cell r="B5818" t="str">
            <v>SK</v>
          </cell>
          <cell r="C5818" t="str">
            <v>SK07</v>
          </cell>
          <cell r="D5818" t="str">
            <v>915</v>
          </cell>
          <cell r="E5818" t="str">
            <v>2HW-0TFG-EAC</v>
          </cell>
          <cell r="F5818" t="str">
            <v>HYM7V64400BTFG-10(AC)</v>
          </cell>
          <cell r="G5818">
            <v>1000</v>
          </cell>
          <cell r="H5818">
            <v>39780</v>
          </cell>
          <cell r="I5818">
            <v>56626830</v>
          </cell>
          <cell r="J5818" t="str">
            <v>81102</v>
          </cell>
          <cell r="K5818" t="str">
            <v>HYUNDAI ELECTRONICS TAIWAN</v>
          </cell>
        </row>
        <row r="5819">
          <cell r="A5819" t="str">
            <v>9804</v>
          </cell>
          <cell r="B5819" t="str">
            <v>SK</v>
          </cell>
          <cell r="C5819" t="str">
            <v>SK07</v>
          </cell>
          <cell r="D5819" t="str">
            <v>915</v>
          </cell>
          <cell r="E5819" t="str">
            <v>2HW-0TFG-EAC</v>
          </cell>
          <cell r="F5819" t="str">
            <v>HYM7V64400BTFG-10(AC)</v>
          </cell>
          <cell r="G5819">
            <v>4000</v>
          </cell>
          <cell r="H5819">
            <v>159120</v>
          </cell>
          <cell r="I5819">
            <v>232840296</v>
          </cell>
          <cell r="J5819" t="str">
            <v>81102</v>
          </cell>
          <cell r="K5819" t="str">
            <v>HYUNDAI ELECTRONICS TAIWAN</v>
          </cell>
        </row>
        <row r="5820">
          <cell r="A5820" t="str">
            <v>9804</v>
          </cell>
          <cell r="B5820" t="str">
            <v>SK</v>
          </cell>
          <cell r="C5820" t="str">
            <v>SK07</v>
          </cell>
          <cell r="D5820" t="str">
            <v>915</v>
          </cell>
          <cell r="E5820" t="str">
            <v>2HW-0TFG-EAC</v>
          </cell>
          <cell r="F5820" t="str">
            <v>HYM7V64400BTFG-10(AC)</v>
          </cell>
          <cell r="G5820">
            <v>10000</v>
          </cell>
          <cell r="H5820">
            <v>413800</v>
          </cell>
          <cell r="I5820">
            <v>563678360</v>
          </cell>
          <cell r="J5820" t="str">
            <v>81102</v>
          </cell>
          <cell r="K5820" t="str">
            <v>HYUNDAI ELECTRONICS AMERICA</v>
          </cell>
        </row>
        <row r="5821">
          <cell r="A5821" t="str">
            <v>9804</v>
          </cell>
          <cell r="B5821" t="str">
            <v>SK</v>
          </cell>
          <cell r="C5821" t="str">
            <v>SK07</v>
          </cell>
          <cell r="D5821" t="str">
            <v>915</v>
          </cell>
          <cell r="E5821" t="str">
            <v>2HW-0TFG-EAC</v>
          </cell>
          <cell r="F5821" t="str">
            <v>HYM7V64400BTFG-10(AC)</v>
          </cell>
          <cell r="G5821">
            <v>5500</v>
          </cell>
          <cell r="H5821">
            <v>212245</v>
          </cell>
          <cell r="I5821">
            <v>288547077</v>
          </cell>
          <cell r="J5821" t="str">
            <v>81102</v>
          </cell>
          <cell r="K5821" t="str">
            <v>HYUNDAI ELECTRONICS ASIA</v>
          </cell>
        </row>
        <row r="5822">
          <cell r="A5822" t="str">
            <v>9804</v>
          </cell>
          <cell r="B5822" t="str">
            <v>SK</v>
          </cell>
          <cell r="C5822" t="str">
            <v>SK07</v>
          </cell>
          <cell r="D5822" t="str">
            <v>915</v>
          </cell>
          <cell r="E5822" t="str">
            <v>2HW-0TFG-EAC</v>
          </cell>
          <cell r="F5822" t="str">
            <v>HYM7V64400BTFG-10(AC)</v>
          </cell>
          <cell r="G5822">
            <v>2000</v>
          </cell>
          <cell r="H5822">
            <v>82760</v>
          </cell>
          <cell r="I5822">
            <v>112512220</v>
          </cell>
          <cell r="J5822" t="str">
            <v>81102</v>
          </cell>
          <cell r="K5822" t="str">
            <v>HYUNDAI ELECTRONICS AMERICA</v>
          </cell>
        </row>
        <row r="5823">
          <cell r="A5823" t="str">
            <v>9804</v>
          </cell>
          <cell r="B5823" t="str">
            <v>SK</v>
          </cell>
          <cell r="C5823" t="str">
            <v>SK07</v>
          </cell>
          <cell r="D5823" t="str">
            <v>915</v>
          </cell>
          <cell r="E5823" t="str">
            <v>2HW-0TFG-EAC</v>
          </cell>
          <cell r="F5823" t="str">
            <v>HYM7V64400BTFG-10(AC)</v>
          </cell>
          <cell r="G5823">
            <v>3500</v>
          </cell>
          <cell r="H5823">
            <v>135065</v>
          </cell>
          <cell r="I5823">
            <v>185592816</v>
          </cell>
          <cell r="J5823" t="str">
            <v>81102</v>
          </cell>
          <cell r="K5823" t="str">
            <v>HYUNDAI ELECTRONICS ASIA</v>
          </cell>
        </row>
        <row r="5824">
          <cell r="A5824" t="str">
            <v>9804</v>
          </cell>
          <cell r="B5824" t="str">
            <v>SK</v>
          </cell>
          <cell r="C5824" t="str">
            <v>SK07</v>
          </cell>
          <cell r="D5824" t="str">
            <v>915</v>
          </cell>
          <cell r="E5824" t="str">
            <v>2HW-0TFG-EAC</v>
          </cell>
          <cell r="F5824" t="str">
            <v>HYM7V64400BTFG-10(AC)</v>
          </cell>
          <cell r="G5824">
            <v>10000</v>
          </cell>
          <cell r="H5824">
            <v>413800</v>
          </cell>
          <cell r="I5824">
            <v>568602580</v>
          </cell>
          <cell r="J5824" t="str">
            <v>81102</v>
          </cell>
          <cell r="K5824" t="str">
            <v>HYUNDAI ELECTRONICS AMERICA</v>
          </cell>
        </row>
        <row r="5825">
          <cell r="A5825" t="str">
            <v>9804</v>
          </cell>
          <cell r="B5825" t="str">
            <v>SK</v>
          </cell>
          <cell r="C5825" t="str">
            <v>SK07</v>
          </cell>
          <cell r="D5825" t="str">
            <v>915</v>
          </cell>
          <cell r="E5825" t="str">
            <v>2HW-0TFG-EAC</v>
          </cell>
          <cell r="F5825" t="str">
            <v>HYM7V64400BTFG-10(AC)</v>
          </cell>
          <cell r="G5825">
            <v>4000</v>
          </cell>
          <cell r="H5825">
            <v>166440</v>
          </cell>
          <cell r="I5825">
            <v>228705204</v>
          </cell>
          <cell r="J5825" t="str">
            <v>81102</v>
          </cell>
          <cell r="K5825" t="str">
            <v>HYUNDAI ELECTRONICS U.K.</v>
          </cell>
        </row>
        <row r="5826">
          <cell r="A5826" t="str">
            <v>9804</v>
          </cell>
          <cell r="B5826" t="str">
            <v>SK</v>
          </cell>
          <cell r="C5826" t="str">
            <v>SK07</v>
          </cell>
          <cell r="D5826" t="str">
            <v>915</v>
          </cell>
          <cell r="E5826" t="str">
            <v>2HW-0TFG-EAC</v>
          </cell>
          <cell r="F5826" t="str">
            <v>HYM7V64400BTFG-10(AC)</v>
          </cell>
          <cell r="G5826">
            <v>2500</v>
          </cell>
          <cell r="H5826">
            <v>96475</v>
          </cell>
          <cell r="I5826">
            <v>133087262</v>
          </cell>
          <cell r="J5826" t="str">
            <v>81102</v>
          </cell>
          <cell r="K5826" t="str">
            <v>HYUNDAI ELECTRONICS ASIA</v>
          </cell>
        </row>
        <row r="5827">
          <cell r="A5827" t="str">
            <v>9804</v>
          </cell>
          <cell r="B5827" t="str">
            <v>SK</v>
          </cell>
          <cell r="C5827" t="str">
            <v>SK07</v>
          </cell>
          <cell r="D5827" t="str">
            <v>915</v>
          </cell>
          <cell r="E5827" t="str">
            <v>2HW-0TFG-EAC</v>
          </cell>
          <cell r="F5827" t="str">
            <v>HYM7V64400BTFG-10(AC)</v>
          </cell>
          <cell r="G5827">
            <v>3000</v>
          </cell>
          <cell r="H5827">
            <v>124140</v>
          </cell>
          <cell r="I5827">
            <v>171251130</v>
          </cell>
          <cell r="J5827" t="str">
            <v>81102</v>
          </cell>
          <cell r="K5827" t="str">
            <v>HYUNDAI ELECTRONICS AMERICA</v>
          </cell>
        </row>
        <row r="5828">
          <cell r="A5828" t="str">
            <v>9804</v>
          </cell>
          <cell r="B5828" t="str">
            <v>SK</v>
          </cell>
          <cell r="C5828" t="str">
            <v>SK07</v>
          </cell>
          <cell r="D5828" t="str">
            <v>915</v>
          </cell>
          <cell r="E5828" t="str">
            <v>2HW-0TFG-EAC</v>
          </cell>
          <cell r="F5828" t="str">
            <v>HYM7V64400BTFG-10(AC)</v>
          </cell>
          <cell r="G5828">
            <v>1500</v>
          </cell>
          <cell r="H5828">
            <v>62415</v>
          </cell>
          <cell r="I5828">
            <v>85795659</v>
          </cell>
          <cell r="J5828" t="str">
            <v>81102</v>
          </cell>
          <cell r="K5828" t="str">
            <v>HYUNDAI ELECTRONICS U.K.</v>
          </cell>
        </row>
        <row r="5829">
          <cell r="A5829" t="str">
            <v>9804</v>
          </cell>
          <cell r="B5829" t="str">
            <v>SK</v>
          </cell>
          <cell r="C5829" t="str">
            <v>SK07</v>
          </cell>
          <cell r="D5829" t="str">
            <v>915</v>
          </cell>
          <cell r="E5829" t="str">
            <v>2HW-0TFG-EAC</v>
          </cell>
          <cell r="F5829" t="str">
            <v>HYM7V64400BTFG-10(AC)</v>
          </cell>
          <cell r="G5829">
            <v>3000</v>
          </cell>
          <cell r="H5829">
            <v>119340</v>
          </cell>
          <cell r="I5829">
            <v>162374004</v>
          </cell>
          <cell r="J5829" t="str">
            <v>81102</v>
          </cell>
          <cell r="K5829" t="str">
            <v>HYUNDAI ELECTRONICS TAIWAN</v>
          </cell>
        </row>
        <row r="5830">
          <cell r="A5830" t="str">
            <v>9804</v>
          </cell>
          <cell r="B5830" t="str">
            <v>SK</v>
          </cell>
          <cell r="C5830" t="str">
            <v>SK07</v>
          </cell>
          <cell r="D5830" t="str">
            <v>915</v>
          </cell>
          <cell r="E5830" t="str">
            <v>2HW-0TFG-EAC</v>
          </cell>
          <cell r="F5830" t="str">
            <v>HYM7V64400BTFG-10(AC)</v>
          </cell>
          <cell r="G5830">
            <v>1500</v>
          </cell>
          <cell r="H5830">
            <v>59670</v>
          </cell>
          <cell r="I5830">
            <v>81187002</v>
          </cell>
          <cell r="J5830" t="str">
            <v>81102</v>
          </cell>
          <cell r="K5830" t="str">
            <v>HYUNDAI ELECTRONICS TAIWAN</v>
          </cell>
        </row>
        <row r="5831">
          <cell r="A5831" t="str">
            <v>9804</v>
          </cell>
          <cell r="B5831" t="str">
            <v>SK</v>
          </cell>
          <cell r="C5831" t="str">
            <v>SK07</v>
          </cell>
          <cell r="D5831" t="str">
            <v>915</v>
          </cell>
          <cell r="E5831" t="str">
            <v>2HW-0TFG-EAC</v>
          </cell>
          <cell r="F5831" t="str">
            <v>HYM7V64400BTFG-10(AC)</v>
          </cell>
          <cell r="G5831">
            <v>6500</v>
          </cell>
          <cell r="H5831">
            <v>268970</v>
          </cell>
          <cell r="I5831">
            <v>365960582</v>
          </cell>
          <cell r="J5831" t="str">
            <v>81102</v>
          </cell>
          <cell r="K5831" t="str">
            <v>HYUNDAI ELECTRONICS AMERICA</v>
          </cell>
        </row>
        <row r="5832">
          <cell r="A5832" t="str">
            <v>9804</v>
          </cell>
          <cell r="B5832" t="str">
            <v>SK</v>
          </cell>
          <cell r="C5832" t="str">
            <v>SK07</v>
          </cell>
          <cell r="D5832" t="str">
            <v>915</v>
          </cell>
          <cell r="E5832" t="str">
            <v>2HW-0TFG-EAC</v>
          </cell>
          <cell r="F5832" t="str">
            <v>HYM7V64400BTFG-10(AC)</v>
          </cell>
          <cell r="G5832">
            <v>1000</v>
          </cell>
          <cell r="H5832">
            <v>41610</v>
          </cell>
          <cell r="I5832">
            <v>56614566</v>
          </cell>
          <cell r="J5832" t="str">
            <v>81102</v>
          </cell>
          <cell r="K5832" t="str">
            <v>HYUNDAI ELECTRONICS U.K.</v>
          </cell>
        </row>
        <row r="5833">
          <cell r="A5833" t="str">
            <v>9804</v>
          </cell>
          <cell r="B5833" t="str">
            <v>SK</v>
          </cell>
          <cell r="C5833" t="str">
            <v>SK07</v>
          </cell>
          <cell r="D5833" t="str">
            <v>915</v>
          </cell>
          <cell r="E5833" t="str">
            <v>2HW-0TFG-EAC</v>
          </cell>
          <cell r="F5833" t="str">
            <v>HYM7V64400BTFG-10(AC)</v>
          </cell>
          <cell r="G5833">
            <v>3000</v>
          </cell>
          <cell r="H5833">
            <v>124830</v>
          </cell>
          <cell r="I5833">
            <v>169556589</v>
          </cell>
          <cell r="J5833" t="str">
            <v>81102</v>
          </cell>
          <cell r="K5833" t="str">
            <v>HYUNDAI ELECTRONICS U.K.</v>
          </cell>
        </row>
        <row r="5834">
          <cell r="A5834" t="str">
            <v>9804</v>
          </cell>
          <cell r="B5834" t="str">
            <v>SK</v>
          </cell>
          <cell r="C5834" t="str">
            <v>SK07</v>
          </cell>
          <cell r="D5834" t="str">
            <v>915</v>
          </cell>
          <cell r="E5834" t="str">
            <v>2HW-0TFG-EAC</v>
          </cell>
          <cell r="F5834" t="str">
            <v>HYM7V64400BTFG-10(AC)</v>
          </cell>
          <cell r="G5834">
            <v>4500</v>
          </cell>
          <cell r="H5834">
            <v>186210</v>
          </cell>
          <cell r="I5834">
            <v>251476605</v>
          </cell>
          <cell r="J5834" t="str">
            <v>81102</v>
          </cell>
          <cell r="K5834" t="str">
            <v>HYUNDAI ELECTRONICS AMERICA</v>
          </cell>
        </row>
        <row r="5835">
          <cell r="A5835" t="str">
            <v>9804</v>
          </cell>
          <cell r="B5835" t="str">
            <v>SK</v>
          </cell>
          <cell r="C5835" t="str">
            <v>SK07</v>
          </cell>
          <cell r="D5835" t="str">
            <v>915</v>
          </cell>
          <cell r="E5835" t="str">
            <v>2HW-0TFG-EAC</v>
          </cell>
          <cell r="F5835" t="str">
            <v>HYM7V64400BTFG-10(AC)</v>
          </cell>
          <cell r="G5835">
            <v>1000</v>
          </cell>
          <cell r="H5835">
            <v>41610</v>
          </cell>
          <cell r="I5835">
            <v>56194305</v>
          </cell>
          <cell r="J5835" t="str">
            <v>81102</v>
          </cell>
          <cell r="K5835" t="str">
            <v>HYUNDAI ELECTRONICS U.K.</v>
          </cell>
        </row>
        <row r="5836">
          <cell r="A5836" t="str">
            <v>9804</v>
          </cell>
          <cell r="B5836" t="str">
            <v>SK</v>
          </cell>
          <cell r="C5836" t="str">
            <v>SK07</v>
          </cell>
          <cell r="D5836" t="str">
            <v>915</v>
          </cell>
          <cell r="E5836" t="str">
            <v>2HW-0TFG-EAC</v>
          </cell>
          <cell r="F5836" t="str">
            <v>HYM7V64400BTFG-10(AC)</v>
          </cell>
          <cell r="G5836">
            <v>8000</v>
          </cell>
          <cell r="H5836">
            <v>332880</v>
          </cell>
          <cell r="I5836">
            <v>449554440</v>
          </cell>
          <cell r="J5836" t="str">
            <v>81102</v>
          </cell>
          <cell r="K5836" t="str">
            <v>HYUNDAI ELECTRONICS U.K.</v>
          </cell>
        </row>
        <row r="5837">
          <cell r="A5837" t="str">
            <v>9804</v>
          </cell>
          <cell r="B5837" t="str">
            <v>SK</v>
          </cell>
          <cell r="C5837" t="str">
            <v>SK07</v>
          </cell>
          <cell r="D5837" t="str">
            <v>915</v>
          </cell>
          <cell r="E5837" t="str">
            <v>2HW-0TFG-EAC</v>
          </cell>
          <cell r="F5837" t="str">
            <v>HYM7V64400BTFG-10(AC)</v>
          </cell>
          <cell r="G5837">
            <v>3000</v>
          </cell>
          <cell r="H5837">
            <v>124140</v>
          </cell>
          <cell r="I5837">
            <v>167651070</v>
          </cell>
          <cell r="J5837" t="str">
            <v>81102</v>
          </cell>
          <cell r="K5837" t="str">
            <v>HYUNDAI ELECTRONICS AMERICA</v>
          </cell>
        </row>
        <row r="5838">
          <cell r="A5838" t="str">
            <v>9804</v>
          </cell>
          <cell r="B5838" t="str">
            <v>SK</v>
          </cell>
          <cell r="C5838" t="str">
            <v>SK07</v>
          </cell>
          <cell r="D5838" t="str">
            <v>915</v>
          </cell>
          <cell r="E5838" t="str">
            <v>2HW-0TFG-EAC</v>
          </cell>
          <cell r="F5838" t="str">
            <v>HYM7V64400BTFG-10(AC)</v>
          </cell>
          <cell r="G5838">
            <v>3500</v>
          </cell>
          <cell r="H5838">
            <v>139230</v>
          </cell>
          <cell r="I5838">
            <v>187431426</v>
          </cell>
          <cell r="J5838" t="str">
            <v>81102</v>
          </cell>
          <cell r="K5838" t="str">
            <v>HYUNDAI ELECTRONICS TAIWAN</v>
          </cell>
        </row>
        <row r="5839">
          <cell r="A5839" t="str">
            <v>9804</v>
          </cell>
          <cell r="B5839" t="str">
            <v>SK</v>
          </cell>
          <cell r="C5839" t="str">
            <v>SK07</v>
          </cell>
          <cell r="D5839" t="str">
            <v>915</v>
          </cell>
          <cell r="E5839" t="str">
            <v>2HW-0TFG-EAC</v>
          </cell>
          <cell r="F5839" t="str">
            <v>HYM7V64400BTFG-10(AC)</v>
          </cell>
          <cell r="G5839">
            <v>1000</v>
          </cell>
          <cell r="H5839">
            <v>5108000</v>
          </cell>
          <cell r="I5839">
            <v>52384072</v>
          </cell>
          <cell r="J5839" t="str">
            <v>81102</v>
          </cell>
          <cell r="K5839" t="str">
            <v>HYUNDAI ELECTRONICS JAPAN</v>
          </cell>
        </row>
        <row r="5840">
          <cell r="A5840" t="str">
            <v>9804</v>
          </cell>
          <cell r="B5840" t="str">
            <v>SK</v>
          </cell>
          <cell r="C5840" t="str">
            <v>SK07</v>
          </cell>
          <cell r="D5840" t="str">
            <v>915</v>
          </cell>
          <cell r="E5840" t="str">
            <v>2HW-0TFG-EAC</v>
          </cell>
          <cell r="F5840" t="str">
            <v>HYM7V64400BTFG-10(AC)</v>
          </cell>
          <cell r="G5840">
            <v>500</v>
          </cell>
          <cell r="H5840">
            <v>20805</v>
          </cell>
          <cell r="I5840">
            <v>28007691</v>
          </cell>
          <cell r="J5840" t="str">
            <v>81102</v>
          </cell>
          <cell r="K5840" t="str">
            <v>HYUNDAI ELECTRONICS U.K.</v>
          </cell>
        </row>
        <row r="5841">
          <cell r="A5841" t="str">
            <v>9804</v>
          </cell>
          <cell r="B5841" t="str">
            <v>SK</v>
          </cell>
          <cell r="C5841" t="str">
            <v>SK07</v>
          </cell>
          <cell r="D5841" t="str">
            <v>915</v>
          </cell>
          <cell r="E5841" t="str">
            <v>2HW-0TFG-EAC</v>
          </cell>
          <cell r="F5841" t="str">
            <v>HYM7V64400BTFG-10(AC)</v>
          </cell>
          <cell r="G5841">
            <v>5500</v>
          </cell>
          <cell r="H5841">
            <v>228855</v>
          </cell>
          <cell r="I5841">
            <v>308084601</v>
          </cell>
          <cell r="J5841" t="str">
            <v>81102</v>
          </cell>
          <cell r="K5841" t="str">
            <v>HYUNDAI ELECTRONICS U.K.</v>
          </cell>
        </row>
        <row r="5842">
          <cell r="A5842" t="str">
            <v>9804</v>
          </cell>
          <cell r="B5842" t="str">
            <v>SK</v>
          </cell>
          <cell r="C5842" t="str">
            <v>SK07</v>
          </cell>
          <cell r="D5842" t="str">
            <v>915</v>
          </cell>
          <cell r="E5842" t="str">
            <v>2HW-0TFG-EAC</v>
          </cell>
          <cell r="F5842" t="str">
            <v>HYM7V64400BTFG-10(AC)</v>
          </cell>
          <cell r="G5842">
            <v>4000</v>
          </cell>
          <cell r="H5842">
            <v>285760</v>
          </cell>
          <cell r="I5842">
            <v>213902790</v>
          </cell>
          <cell r="J5842" t="str">
            <v>81102</v>
          </cell>
          <cell r="K5842" t="str">
            <v>HYUNDAI ELECTRONICS DEUTSCHLAN</v>
          </cell>
        </row>
        <row r="5843">
          <cell r="A5843" t="str">
            <v>9804</v>
          </cell>
          <cell r="B5843" t="str">
            <v>SK</v>
          </cell>
          <cell r="C5843" t="str">
            <v>SK07</v>
          </cell>
          <cell r="D5843" t="str">
            <v>915</v>
          </cell>
          <cell r="E5843" t="str">
            <v>2HW-0TFG-EAC</v>
          </cell>
          <cell r="F5843" t="str">
            <v>HYM7V64400BTFG-10(AC)</v>
          </cell>
          <cell r="G5843">
            <v>2000</v>
          </cell>
          <cell r="H5843">
            <v>83220</v>
          </cell>
          <cell r="I5843">
            <v>110524482</v>
          </cell>
          <cell r="J5843" t="str">
            <v>81102</v>
          </cell>
          <cell r="K5843" t="str">
            <v>HYUNDAI ELECTRONICS U.K.</v>
          </cell>
        </row>
        <row r="5844">
          <cell r="A5844" t="str">
            <v>9804</v>
          </cell>
          <cell r="B5844" t="str">
            <v>SK</v>
          </cell>
          <cell r="C5844" t="str">
            <v>SK07</v>
          </cell>
          <cell r="D5844" t="str">
            <v>915</v>
          </cell>
          <cell r="E5844" t="str">
            <v>2HW-0TFG-EAC</v>
          </cell>
          <cell r="F5844" t="str">
            <v>HYM7V64400BTFG-10(AC)</v>
          </cell>
          <cell r="G5844">
            <v>500</v>
          </cell>
          <cell r="H5844">
            <v>19890</v>
          </cell>
          <cell r="I5844">
            <v>26218998</v>
          </cell>
          <cell r="J5844" t="str">
            <v>81102</v>
          </cell>
          <cell r="K5844" t="str">
            <v>HYUNDAI ELECTRONICS TAIWAN</v>
          </cell>
        </row>
        <row r="5845">
          <cell r="A5845" t="str">
            <v>9804</v>
          </cell>
          <cell r="B5845" t="str">
            <v>SK</v>
          </cell>
          <cell r="C5845" t="str">
            <v>SK07</v>
          </cell>
          <cell r="D5845" t="str">
            <v>915</v>
          </cell>
          <cell r="E5845" t="str">
            <v>2HW-0TFG-EAC5</v>
          </cell>
          <cell r="F5845" t="str">
            <v>HYM7V64400BTFG-10(AC5)</v>
          </cell>
          <cell r="G5845">
            <v>500</v>
          </cell>
          <cell r="H5845">
            <v>23065</v>
          </cell>
          <cell r="I5845">
            <v>31977316</v>
          </cell>
          <cell r="J5845" t="str">
            <v>81102</v>
          </cell>
          <cell r="K5845" t="str">
            <v>HYUNDAI ELECTRONICS ASIA</v>
          </cell>
        </row>
        <row r="5846">
          <cell r="A5846" t="str">
            <v>9804</v>
          </cell>
          <cell r="B5846" t="str">
            <v>SK</v>
          </cell>
          <cell r="C5846" t="str">
            <v>SK07</v>
          </cell>
          <cell r="D5846" t="str">
            <v>915</v>
          </cell>
          <cell r="E5846" t="str">
            <v>2HW-0TFG-EAC5</v>
          </cell>
          <cell r="F5846" t="str">
            <v>HYM7V64400BTFG-10(AC5)</v>
          </cell>
          <cell r="G5846">
            <v>3000</v>
          </cell>
          <cell r="H5846">
            <v>110010</v>
          </cell>
          <cell r="I5846">
            <v>149558595</v>
          </cell>
          <cell r="J5846" t="str">
            <v>81102</v>
          </cell>
          <cell r="K5846" t="str">
            <v>HYUNDAI ELEC. HONG KONG LTD.</v>
          </cell>
        </row>
        <row r="5847">
          <cell r="A5847" t="str">
            <v>9804</v>
          </cell>
          <cell r="B5847" t="str">
            <v>SK</v>
          </cell>
          <cell r="C5847" t="str">
            <v>SK07</v>
          </cell>
          <cell r="D5847" t="str">
            <v>915</v>
          </cell>
          <cell r="E5847" t="str">
            <v>2HW-0TFG-EAC5</v>
          </cell>
          <cell r="F5847" t="str">
            <v>HYM7V64400BTFG-10(AC5)</v>
          </cell>
          <cell r="G5847">
            <v>3500</v>
          </cell>
          <cell r="H5847">
            <v>145635</v>
          </cell>
          <cell r="I5847">
            <v>197990782</v>
          </cell>
          <cell r="J5847" t="str">
            <v>81102</v>
          </cell>
          <cell r="K5847" t="str">
            <v>HYUNDAI ELECTRONICS U.K.</v>
          </cell>
        </row>
        <row r="5848">
          <cell r="A5848" t="str">
            <v>9804</v>
          </cell>
          <cell r="B5848" t="str">
            <v>SK</v>
          </cell>
          <cell r="C5848" t="str">
            <v>SK07</v>
          </cell>
          <cell r="D5848" t="str">
            <v>915</v>
          </cell>
          <cell r="E5848" t="str">
            <v>2HW-0TFG-EAC5</v>
          </cell>
          <cell r="F5848" t="str">
            <v>HYM7V64400BTFG-10(AC5)</v>
          </cell>
          <cell r="G5848">
            <v>2500</v>
          </cell>
          <cell r="H5848">
            <v>104025</v>
          </cell>
          <cell r="I5848">
            <v>141421987</v>
          </cell>
          <cell r="J5848" t="str">
            <v>81102</v>
          </cell>
          <cell r="K5848" t="str">
            <v>HYUNDAI ELECTRONICS U.K.</v>
          </cell>
        </row>
        <row r="5849">
          <cell r="A5849" t="str">
            <v>9804</v>
          </cell>
          <cell r="B5849" t="str">
            <v>SK</v>
          </cell>
          <cell r="C5849" t="str">
            <v>SK07</v>
          </cell>
          <cell r="D5849" t="str">
            <v>915</v>
          </cell>
          <cell r="E5849" t="str">
            <v>2HW-0TFG-EAC5</v>
          </cell>
          <cell r="F5849" t="str">
            <v>HYM7V64400BTFG-10(AC5)</v>
          </cell>
          <cell r="G5849">
            <v>1000</v>
          </cell>
          <cell r="H5849">
            <v>39780</v>
          </cell>
          <cell r="I5849">
            <v>54661698</v>
          </cell>
          <cell r="J5849" t="str">
            <v>81102</v>
          </cell>
          <cell r="K5849" t="str">
            <v>HYUNDAI ELECTRONICS TAIWAN</v>
          </cell>
        </row>
        <row r="5850">
          <cell r="A5850" t="str">
            <v>9804</v>
          </cell>
          <cell r="B5850" t="str">
            <v>SK</v>
          </cell>
          <cell r="C5850" t="str">
            <v>SK07</v>
          </cell>
          <cell r="D5850" t="str">
            <v>915</v>
          </cell>
          <cell r="E5850" t="str">
            <v>2HW-0TFG-EAC5</v>
          </cell>
          <cell r="F5850" t="str">
            <v>HYM7V64400BTFG-10(AC5)</v>
          </cell>
          <cell r="G5850">
            <v>3000</v>
          </cell>
          <cell r="H5850">
            <v>124830</v>
          </cell>
          <cell r="I5850">
            <v>172202985</v>
          </cell>
          <cell r="J5850" t="str">
            <v>81102</v>
          </cell>
          <cell r="K5850" t="str">
            <v>HYUNDAI ELECTRONICS U.K.</v>
          </cell>
        </row>
        <row r="5851">
          <cell r="A5851" t="str">
            <v>9804</v>
          </cell>
          <cell r="B5851" t="str">
            <v>SK</v>
          </cell>
          <cell r="C5851" t="str">
            <v>SK07</v>
          </cell>
          <cell r="D5851" t="str">
            <v>915</v>
          </cell>
          <cell r="E5851" t="str">
            <v>2HW-0TFG-EAC5</v>
          </cell>
          <cell r="F5851" t="str">
            <v>HYM7V64400BTFG-10(AC5)</v>
          </cell>
          <cell r="G5851">
            <v>4000</v>
          </cell>
          <cell r="H5851">
            <v>165520</v>
          </cell>
          <cell r="I5851">
            <v>227523792</v>
          </cell>
          <cell r="J5851" t="str">
            <v>81102</v>
          </cell>
          <cell r="K5851" t="str">
            <v>HYUNDAI ELECTRONICS AMERICA</v>
          </cell>
        </row>
        <row r="5852">
          <cell r="A5852" t="str">
            <v>9804</v>
          </cell>
          <cell r="B5852" t="str">
            <v>SK</v>
          </cell>
          <cell r="C5852" t="str">
            <v>SK07</v>
          </cell>
          <cell r="D5852" t="str">
            <v>915</v>
          </cell>
          <cell r="E5852" t="str">
            <v>2HW-0TFG-EAC5</v>
          </cell>
          <cell r="F5852" t="str">
            <v>HYM7V64400BTFG-10(AC5)</v>
          </cell>
          <cell r="G5852">
            <v>1000</v>
          </cell>
          <cell r="H5852">
            <v>41610</v>
          </cell>
          <cell r="I5852">
            <v>57197106</v>
          </cell>
          <cell r="J5852" t="str">
            <v>81102</v>
          </cell>
          <cell r="K5852" t="str">
            <v>HYUNDAI ELECTRONICS U.K.</v>
          </cell>
        </row>
        <row r="5853">
          <cell r="A5853" t="str">
            <v>9804</v>
          </cell>
          <cell r="B5853" t="str">
            <v>SK</v>
          </cell>
          <cell r="C5853" t="str">
            <v>SK07</v>
          </cell>
          <cell r="D5853" t="str">
            <v>915</v>
          </cell>
          <cell r="E5853" t="str">
            <v>2HW-0TFG-EAC5</v>
          </cell>
          <cell r="F5853" t="str">
            <v>HYM7V64400BTFG-10(AC5)</v>
          </cell>
          <cell r="G5853">
            <v>1000</v>
          </cell>
          <cell r="H5853">
            <v>39780</v>
          </cell>
          <cell r="I5853">
            <v>54124668</v>
          </cell>
          <cell r="J5853" t="str">
            <v>81102</v>
          </cell>
          <cell r="K5853" t="str">
            <v>HYUNDAI ELECTRONICS TAIWAN</v>
          </cell>
        </row>
        <row r="5854">
          <cell r="A5854" t="str">
            <v>9804</v>
          </cell>
          <cell r="B5854" t="str">
            <v>SK</v>
          </cell>
          <cell r="C5854" t="str">
            <v>SK07</v>
          </cell>
          <cell r="D5854" t="str">
            <v>915</v>
          </cell>
          <cell r="E5854" t="str">
            <v>2HW-0TFG-EAC5</v>
          </cell>
          <cell r="F5854" t="str">
            <v>HYM7V64400BTFG-10(AC5)</v>
          </cell>
          <cell r="G5854">
            <v>983</v>
          </cell>
          <cell r="H5854">
            <v>39103.74</v>
          </cell>
          <cell r="I5854">
            <v>53474364</v>
          </cell>
          <cell r="J5854" t="str">
            <v>81102</v>
          </cell>
          <cell r="K5854" t="str">
            <v>HYUNDAI ELECTRONICS TAIWAN</v>
          </cell>
        </row>
        <row r="5855">
          <cell r="A5855" t="str">
            <v>9804</v>
          </cell>
          <cell r="B5855" t="str">
            <v>SK</v>
          </cell>
          <cell r="C5855" t="str">
            <v>SK07</v>
          </cell>
          <cell r="D5855" t="str">
            <v>915</v>
          </cell>
          <cell r="E5855" t="str">
            <v>2HW-0TFG-EAC5</v>
          </cell>
          <cell r="F5855" t="str">
            <v>HYM7V64400BTFG-10(AC5)</v>
          </cell>
          <cell r="G5855">
            <v>500</v>
          </cell>
          <cell r="H5855">
            <v>19890</v>
          </cell>
          <cell r="I5855">
            <v>26775918</v>
          </cell>
          <cell r="J5855" t="str">
            <v>81102</v>
          </cell>
          <cell r="K5855" t="str">
            <v>HYUNDAI ELECTRONICS TAIWAN</v>
          </cell>
        </row>
        <row r="5856">
          <cell r="A5856" t="str">
            <v>9804</v>
          </cell>
          <cell r="B5856" t="str">
            <v>SK</v>
          </cell>
          <cell r="C5856" t="str">
            <v>SK07</v>
          </cell>
          <cell r="D5856" t="str">
            <v>915</v>
          </cell>
          <cell r="E5856" t="str">
            <v>2HW-0TFG-EAC5</v>
          </cell>
          <cell r="F5856" t="str">
            <v>HYM7V64400BTFG-10(AC5)</v>
          </cell>
          <cell r="G5856">
            <v>1000</v>
          </cell>
          <cell r="H5856">
            <v>38590</v>
          </cell>
          <cell r="I5856">
            <v>51251379</v>
          </cell>
          <cell r="J5856" t="str">
            <v>81102</v>
          </cell>
          <cell r="K5856" t="str">
            <v>HYUNDAI ELECTRONICS ASIA</v>
          </cell>
        </row>
        <row r="5857">
          <cell r="A5857" t="str">
            <v>9804</v>
          </cell>
          <cell r="B5857" t="str">
            <v>SK</v>
          </cell>
          <cell r="C5857" t="str">
            <v>SK07</v>
          </cell>
          <cell r="D5857" t="str">
            <v>915</v>
          </cell>
          <cell r="E5857" t="str">
            <v>2HW-0TFG-EAC5</v>
          </cell>
          <cell r="F5857" t="str">
            <v>HYM7V64400BTFG-10(AC5)</v>
          </cell>
          <cell r="G5857">
            <v>2000</v>
          </cell>
          <cell r="H5857">
            <v>82760</v>
          </cell>
          <cell r="I5857">
            <v>109913556</v>
          </cell>
          <cell r="J5857" t="str">
            <v>81102</v>
          </cell>
          <cell r="K5857" t="str">
            <v>HYUNDAI ELECTRONICS AMERICA</v>
          </cell>
        </row>
        <row r="5858">
          <cell r="A5858" t="str">
            <v>9804</v>
          </cell>
          <cell r="B5858" t="str">
            <v>SK</v>
          </cell>
          <cell r="C5858" t="str">
            <v>SK07</v>
          </cell>
          <cell r="D5858" t="str">
            <v>915</v>
          </cell>
          <cell r="E5858" t="str">
            <v>2HW-0TFG-EAC5</v>
          </cell>
          <cell r="F5858" t="str">
            <v>HYM7V64400BTFG-10(AC5)</v>
          </cell>
          <cell r="G5858">
            <v>2400</v>
          </cell>
          <cell r="H5858">
            <v>95472</v>
          </cell>
          <cell r="I5858">
            <v>125851190</v>
          </cell>
          <cell r="J5858" t="str">
            <v>81102</v>
          </cell>
          <cell r="K5858" t="str">
            <v>HYUNDAI ELECTRONICS TAIWAN</v>
          </cell>
        </row>
        <row r="5859">
          <cell r="A5859" t="str">
            <v>9804</v>
          </cell>
          <cell r="B5859" t="str">
            <v>SK</v>
          </cell>
          <cell r="C5859" t="str">
            <v>SK07</v>
          </cell>
          <cell r="D5859" t="str">
            <v>915</v>
          </cell>
          <cell r="E5859" t="str">
            <v>2HW-0TFG-EACC</v>
          </cell>
          <cell r="F5859" t="str">
            <v>HYM7V64400BTFG-10(ACC)</v>
          </cell>
          <cell r="G5859">
            <v>600</v>
          </cell>
          <cell r="H5859">
            <v>27678</v>
          </cell>
          <cell r="I5859">
            <v>39399633</v>
          </cell>
          <cell r="J5859" t="str">
            <v>81102</v>
          </cell>
          <cell r="K5859" t="str">
            <v>HYUNDAI ELECTRONICS ASIA</v>
          </cell>
        </row>
        <row r="5860">
          <cell r="A5860" t="str">
            <v>9804</v>
          </cell>
          <cell r="B5860" t="str">
            <v>SK</v>
          </cell>
          <cell r="C5860" t="str">
            <v>SK07</v>
          </cell>
          <cell r="D5860" t="str">
            <v>915</v>
          </cell>
          <cell r="E5860" t="str">
            <v>2HW-0TFG-EACC</v>
          </cell>
          <cell r="F5860" t="str">
            <v>HYM7V64400BTFG-10(ACC)</v>
          </cell>
          <cell r="G5860">
            <v>2500</v>
          </cell>
          <cell r="H5860">
            <v>109125</v>
          </cell>
          <cell r="I5860">
            <v>155121187</v>
          </cell>
          <cell r="J5860" t="str">
            <v>81102</v>
          </cell>
          <cell r="K5860" t="str">
            <v>현대종합상사</v>
          </cell>
        </row>
        <row r="5861">
          <cell r="A5861" t="str">
            <v>9804</v>
          </cell>
          <cell r="B5861" t="str">
            <v>SK</v>
          </cell>
          <cell r="C5861" t="str">
            <v>SK07</v>
          </cell>
          <cell r="D5861" t="str">
            <v>915</v>
          </cell>
          <cell r="E5861" t="str">
            <v>2HW-0TFG-EACC</v>
          </cell>
          <cell r="F5861" t="str">
            <v>HYM7V64400BTFG-10(ACC)</v>
          </cell>
          <cell r="G5861">
            <v>2000</v>
          </cell>
          <cell r="H5861">
            <v>92260</v>
          </cell>
          <cell r="I5861">
            <v>127909264</v>
          </cell>
          <cell r="J5861" t="str">
            <v>81102</v>
          </cell>
          <cell r="K5861" t="str">
            <v>HYUNDAI ELECTRONICS ASIA</v>
          </cell>
        </row>
        <row r="5862">
          <cell r="A5862" t="str">
            <v>9804</v>
          </cell>
          <cell r="B5862" t="str">
            <v>SK</v>
          </cell>
          <cell r="C5862" t="str">
            <v>SK07</v>
          </cell>
          <cell r="D5862" t="str">
            <v>915</v>
          </cell>
          <cell r="E5862" t="str">
            <v>2HW-0TFG-EACC</v>
          </cell>
          <cell r="F5862" t="str">
            <v>HYM7V64400BTFG-10(ACC)</v>
          </cell>
          <cell r="G5862">
            <v>5000</v>
          </cell>
          <cell r="H5862">
            <v>206900</v>
          </cell>
          <cell r="I5862">
            <v>281839180</v>
          </cell>
          <cell r="J5862" t="str">
            <v>81102</v>
          </cell>
          <cell r="K5862" t="str">
            <v>HYUNDAI ELECTRONICS AMERICA</v>
          </cell>
        </row>
        <row r="5863">
          <cell r="A5863" t="str">
            <v>9804</v>
          </cell>
          <cell r="B5863" t="str">
            <v>SK</v>
          </cell>
          <cell r="C5863" t="str">
            <v>SK07</v>
          </cell>
          <cell r="D5863" t="str">
            <v>915</v>
          </cell>
          <cell r="E5863" t="str">
            <v>2HW-0TFG-EACC</v>
          </cell>
          <cell r="F5863" t="str">
            <v>HYM7V64400BTFG-10(ACC)</v>
          </cell>
          <cell r="G5863">
            <v>4000</v>
          </cell>
          <cell r="H5863">
            <v>154360</v>
          </cell>
          <cell r="I5863">
            <v>209852420</v>
          </cell>
          <cell r="J5863" t="str">
            <v>81102</v>
          </cell>
          <cell r="K5863" t="str">
            <v>HYUNDAI ELECTRONICS ASIA</v>
          </cell>
        </row>
        <row r="5864">
          <cell r="A5864" t="str">
            <v>9804</v>
          </cell>
          <cell r="B5864" t="str">
            <v>SK</v>
          </cell>
          <cell r="C5864" t="str">
            <v>SK07</v>
          </cell>
          <cell r="D5864" t="str">
            <v>915</v>
          </cell>
          <cell r="E5864" t="str">
            <v>2HW-0TFG-EACC</v>
          </cell>
          <cell r="F5864" t="str">
            <v>HYM7V64400BTFG-10(ACC)</v>
          </cell>
          <cell r="G5864">
            <v>5000</v>
          </cell>
          <cell r="H5864">
            <v>208050</v>
          </cell>
          <cell r="I5864">
            <v>282843975</v>
          </cell>
          <cell r="J5864" t="str">
            <v>81102</v>
          </cell>
          <cell r="K5864" t="str">
            <v>HYUNDAI ELECTRONICS U.K.</v>
          </cell>
        </row>
        <row r="5865">
          <cell r="A5865" t="str">
            <v>9804</v>
          </cell>
          <cell r="B5865" t="str">
            <v>SK</v>
          </cell>
          <cell r="C5865" t="str">
            <v>SK07</v>
          </cell>
          <cell r="D5865" t="str">
            <v>915</v>
          </cell>
          <cell r="E5865" t="str">
            <v>2HW-0TFG-EACC</v>
          </cell>
          <cell r="F5865" t="str">
            <v>HYM7V64400BTFG-10(ACC)</v>
          </cell>
          <cell r="G5865">
            <v>5000</v>
          </cell>
          <cell r="H5865">
            <v>206900</v>
          </cell>
          <cell r="I5865">
            <v>281280550</v>
          </cell>
          <cell r="J5865" t="str">
            <v>81102</v>
          </cell>
          <cell r="K5865" t="str">
            <v>HYUNDAI ELECTRONICS AMERICA</v>
          </cell>
        </row>
        <row r="5866">
          <cell r="A5866" t="str">
            <v>9804</v>
          </cell>
          <cell r="B5866" t="str">
            <v>SK</v>
          </cell>
          <cell r="C5866" t="str">
            <v>SK07</v>
          </cell>
          <cell r="D5866" t="str">
            <v>915</v>
          </cell>
          <cell r="E5866" t="str">
            <v>2HW-0TFG-EACC</v>
          </cell>
          <cell r="F5866" t="str">
            <v>HYM7V64400BTFG-10(ACC)</v>
          </cell>
          <cell r="G5866">
            <v>5000</v>
          </cell>
          <cell r="H5866">
            <v>208050</v>
          </cell>
          <cell r="I5866">
            <v>285881505</v>
          </cell>
          <cell r="J5866" t="str">
            <v>81102</v>
          </cell>
          <cell r="K5866" t="str">
            <v>HYUNDAI ELECTRONICS U.K.</v>
          </cell>
        </row>
        <row r="5867">
          <cell r="A5867" t="str">
            <v>9804</v>
          </cell>
          <cell r="B5867" t="str">
            <v>SK</v>
          </cell>
          <cell r="C5867" t="str">
            <v>SK07</v>
          </cell>
          <cell r="D5867" t="str">
            <v>915</v>
          </cell>
          <cell r="E5867" t="str">
            <v>2HW-0TFG-EACC</v>
          </cell>
          <cell r="F5867" t="str">
            <v>HYM7V64400BTFG-10(ACC)</v>
          </cell>
          <cell r="G5867">
            <v>400</v>
          </cell>
          <cell r="H5867">
            <v>16644</v>
          </cell>
          <cell r="I5867">
            <v>22870520</v>
          </cell>
          <cell r="J5867" t="str">
            <v>81102</v>
          </cell>
          <cell r="K5867" t="str">
            <v>HYUNDAI ELECTRONICS U.K.</v>
          </cell>
        </row>
        <row r="5868">
          <cell r="A5868" t="str">
            <v>9804</v>
          </cell>
          <cell r="B5868" t="str">
            <v>SK</v>
          </cell>
          <cell r="C5868" t="str">
            <v>SK07</v>
          </cell>
          <cell r="D5868" t="str">
            <v>915</v>
          </cell>
          <cell r="E5868" t="str">
            <v>2HW-0TFG-EACC</v>
          </cell>
          <cell r="F5868" t="str">
            <v>HYM7V64400BTFG-10(ACC)</v>
          </cell>
          <cell r="G5868">
            <v>5000</v>
          </cell>
          <cell r="H5868">
            <v>192950</v>
          </cell>
          <cell r="I5868">
            <v>266174525</v>
          </cell>
          <cell r="J5868" t="str">
            <v>81102</v>
          </cell>
          <cell r="K5868" t="str">
            <v>HYUNDAI ELECTRONICS ASIA</v>
          </cell>
        </row>
        <row r="5869">
          <cell r="A5869" t="str">
            <v>9804</v>
          </cell>
          <cell r="B5869" t="str">
            <v>SK</v>
          </cell>
          <cell r="C5869" t="str">
            <v>SK07</v>
          </cell>
          <cell r="D5869" t="str">
            <v>915</v>
          </cell>
          <cell r="E5869" t="str">
            <v>2HW-0TFG-EACC</v>
          </cell>
          <cell r="F5869" t="str">
            <v>HYM7V64400BTFG-10(ACC)</v>
          </cell>
          <cell r="G5869">
            <v>3800</v>
          </cell>
          <cell r="H5869">
            <v>158118</v>
          </cell>
          <cell r="I5869">
            <v>218123781</v>
          </cell>
          <cell r="J5869" t="str">
            <v>81102</v>
          </cell>
          <cell r="K5869" t="str">
            <v>HYUNDAI ELECTRONICS U.K.</v>
          </cell>
        </row>
        <row r="5870">
          <cell r="A5870" t="str">
            <v>9804</v>
          </cell>
          <cell r="B5870" t="str">
            <v>SK</v>
          </cell>
          <cell r="C5870" t="str">
            <v>SK07</v>
          </cell>
          <cell r="D5870" t="str">
            <v>915</v>
          </cell>
          <cell r="E5870" t="str">
            <v>2HW-0TFG-EACC</v>
          </cell>
          <cell r="F5870" t="str">
            <v>HYM7V64400BTFG-10(ACC)</v>
          </cell>
          <cell r="G5870">
            <v>1200</v>
          </cell>
          <cell r="H5870">
            <v>52380</v>
          </cell>
          <cell r="I5870">
            <v>72258210</v>
          </cell>
          <cell r="J5870" t="str">
            <v>81102</v>
          </cell>
          <cell r="K5870" t="str">
            <v>현대종합상사</v>
          </cell>
        </row>
        <row r="5871">
          <cell r="A5871" t="str">
            <v>9804</v>
          </cell>
          <cell r="B5871" t="str">
            <v>SK</v>
          </cell>
          <cell r="C5871" t="str">
            <v>SK07</v>
          </cell>
          <cell r="D5871" t="str">
            <v>915</v>
          </cell>
          <cell r="E5871" t="str">
            <v>2HW-0TFG-EACC</v>
          </cell>
          <cell r="F5871" t="str">
            <v>HYM7V64400BTFG-10(ACC)</v>
          </cell>
          <cell r="G5871">
            <v>5000</v>
          </cell>
          <cell r="H5871">
            <v>206900</v>
          </cell>
          <cell r="I5871">
            <v>281508140</v>
          </cell>
          <cell r="J5871" t="str">
            <v>81102</v>
          </cell>
          <cell r="K5871" t="str">
            <v>HYUNDAI ELECTRONICS AMERICA</v>
          </cell>
        </row>
        <row r="5872">
          <cell r="A5872" t="str">
            <v>9804</v>
          </cell>
          <cell r="B5872" t="str">
            <v>SK</v>
          </cell>
          <cell r="C5872" t="str">
            <v>SK07</v>
          </cell>
          <cell r="D5872" t="str">
            <v>915</v>
          </cell>
          <cell r="E5872" t="str">
            <v>2HW-0TFG-EACC</v>
          </cell>
          <cell r="F5872" t="str">
            <v>HYM7V64400BTFG-10(ACC)</v>
          </cell>
          <cell r="G5872">
            <v>6000</v>
          </cell>
          <cell r="H5872">
            <v>249660</v>
          </cell>
          <cell r="I5872">
            <v>339687396</v>
          </cell>
          <cell r="J5872" t="str">
            <v>81102</v>
          </cell>
          <cell r="K5872" t="str">
            <v>HYUNDAI ELECTRONICS U.K.</v>
          </cell>
        </row>
        <row r="5873">
          <cell r="A5873" t="str">
            <v>9804</v>
          </cell>
          <cell r="B5873" t="str">
            <v>SK</v>
          </cell>
          <cell r="C5873" t="str">
            <v>SK07</v>
          </cell>
          <cell r="D5873" t="str">
            <v>915</v>
          </cell>
          <cell r="E5873" t="str">
            <v>2HW-0TFG-EACC</v>
          </cell>
          <cell r="F5873" t="str">
            <v>HYM7V64400BTFG-10(ACC)</v>
          </cell>
          <cell r="G5873">
            <v>2000</v>
          </cell>
          <cell r="H5873">
            <v>82760</v>
          </cell>
          <cell r="I5873">
            <v>112603256</v>
          </cell>
          <cell r="J5873" t="str">
            <v>81102</v>
          </cell>
          <cell r="K5873" t="str">
            <v>HYUNDAI ELECTRONICS AMERICA</v>
          </cell>
        </row>
        <row r="5874">
          <cell r="A5874" t="str">
            <v>9804</v>
          </cell>
          <cell r="B5874" t="str">
            <v>SK</v>
          </cell>
          <cell r="C5874" t="str">
            <v>SK07</v>
          </cell>
          <cell r="D5874" t="str">
            <v>915</v>
          </cell>
          <cell r="E5874" t="str">
            <v>2HW-0TFG-EACC</v>
          </cell>
          <cell r="F5874" t="str">
            <v>HYM7V64400BTFG-10(ACC)</v>
          </cell>
          <cell r="G5874">
            <v>200</v>
          </cell>
          <cell r="H5874">
            <v>8536</v>
          </cell>
          <cell r="I5874">
            <v>11527868</v>
          </cell>
          <cell r="J5874" t="str">
            <v>81102</v>
          </cell>
          <cell r="K5874" t="str">
            <v>현대종합상사</v>
          </cell>
        </row>
        <row r="5875">
          <cell r="A5875" t="str">
            <v>9804</v>
          </cell>
          <cell r="B5875" t="str">
            <v>SK</v>
          </cell>
          <cell r="C5875" t="str">
            <v>SK07</v>
          </cell>
          <cell r="D5875" t="str">
            <v>915</v>
          </cell>
          <cell r="E5875" t="str">
            <v>2HW-0TFG-EACC</v>
          </cell>
          <cell r="F5875" t="str">
            <v>HYM7V64400BTFG-10(ACC)</v>
          </cell>
          <cell r="G5875">
            <v>4600</v>
          </cell>
          <cell r="H5875">
            <v>328624</v>
          </cell>
          <cell r="I5875">
            <v>245988208</v>
          </cell>
          <cell r="J5875" t="str">
            <v>81102</v>
          </cell>
          <cell r="K5875" t="str">
            <v>HYUNDAI ELECTRONICS DEUTSCHLAN</v>
          </cell>
        </row>
        <row r="5876">
          <cell r="A5876" t="str">
            <v>9804</v>
          </cell>
          <cell r="B5876" t="str">
            <v>SK</v>
          </cell>
          <cell r="C5876" t="str">
            <v>SK07</v>
          </cell>
          <cell r="D5876" t="str">
            <v>915</v>
          </cell>
          <cell r="E5876" t="str">
            <v>2HW-0TFG-EACC</v>
          </cell>
          <cell r="F5876" t="str">
            <v>HYM7V64400BTFG-10(ACC)</v>
          </cell>
          <cell r="G5876">
            <v>2500</v>
          </cell>
          <cell r="H5876">
            <v>99450</v>
          </cell>
          <cell r="I5876">
            <v>131094990</v>
          </cell>
          <cell r="J5876" t="str">
            <v>81102</v>
          </cell>
          <cell r="K5876" t="str">
            <v>HYUNDAI ELECTRONICS TAIWAN</v>
          </cell>
        </row>
        <row r="5877">
          <cell r="A5877" t="str">
            <v>9804</v>
          </cell>
          <cell r="B5877" t="str">
            <v>SK</v>
          </cell>
          <cell r="C5877" t="str">
            <v>SK07</v>
          </cell>
          <cell r="D5877" t="str">
            <v>915</v>
          </cell>
          <cell r="E5877" t="str">
            <v>2HW-0TFG-EACC</v>
          </cell>
          <cell r="F5877" t="str">
            <v>HYM7V64400BTFG-10(ACC)</v>
          </cell>
          <cell r="G5877">
            <v>6500</v>
          </cell>
          <cell r="H5877">
            <v>270465</v>
          </cell>
          <cell r="I5877">
            <v>356526963</v>
          </cell>
          <cell r="J5877" t="str">
            <v>81102</v>
          </cell>
          <cell r="K5877" t="str">
            <v>HYUNDAI ELECTRONICS U.K.</v>
          </cell>
        </row>
        <row r="5878">
          <cell r="A5878" t="str">
            <v>9804</v>
          </cell>
          <cell r="B5878" t="str">
            <v>SK</v>
          </cell>
          <cell r="C5878" t="str">
            <v>SK07</v>
          </cell>
          <cell r="D5878" t="str">
            <v>915</v>
          </cell>
          <cell r="E5878" t="str">
            <v>2HW-0TFG-EACD</v>
          </cell>
          <cell r="F5878" t="str">
            <v>HYM7V64400BTFG-10(ACD)</v>
          </cell>
          <cell r="G5878">
            <v>11000</v>
          </cell>
          <cell r="H5878">
            <v>455180</v>
          </cell>
          <cell r="I5878">
            <v>620046196</v>
          </cell>
          <cell r="J5878" t="str">
            <v>81102</v>
          </cell>
          <cell r="K5878" t="str">
            <v>HYUNDAI ELECTRONICS AMERICA</v>
          </cell>
        </row>
        <row r="5879">
          <cell r="A5879" t="str">
            <v>9804</v>
          </cell>
          <cell r="B5879" t="str">
            <v>SK</v>
          </cell>
          <cell r="C5879" t="str">
            <v>SK07</v>
          </cell>
          <cell r="D5879" t="str">
            <v>915</v>
          </cell>
          <cell r="E5879" t="str">
            <v>2HW-0TFG-EACD</v>
          </cell>
          <cell r="F5879" t="str">
            <v>HYM7V64400BTFG-10(ACD)</v>
          </cell>
          <cell r="G5879">
            <v>10000</v>
          </cell>
          <cell r="H5879">
            <v>416100</v>
          </cell>
          <cell r="I5879">
            <v>565687950</v>
          </cell>
          <cell r="J5879" t="str">
            <v>81102</v>
          </cell>
          <cell r="K5879" t="str">
            <v>HYUNDAI ELECTRONICS U.K.</v>
          </cell>
        </row>
        <row r="5880">
          <cell r="A5880" t="str">
            <v>9804</v>
          </cell>
          <cell r="B5880" t="str">
            <v>SK</v>
          </cell>
          <cell r="C5880" t="str">
            <v>SK07</v>
          </cell>
          <cell r="D5880" t="str">
            <v>915</v>
          </cell>
          <cell r="E5880" t="str">
            <v>2HW-0TFG-EACD</v>
          </cell>
          <cell r="F5880" t="str">
            <v>HYM7V64400BTFG-10(ACD)</v>
          </cell>
          <cell r="G5880">
            <v>5000</v>
          </cell>
          <cell r="H5880">
            <v>206900</v>
          </cell>
          <cell r="I5880">
            <v>281280550</v>
          </cell>
          <cell r="J5880" t="str">
            <v>81102</v>
          </cell>
          <cell r="K5880" t="str">
            <v>HYUNDAI ELECTRONICS AMERICA</v>
          </cell>
        </row>
        <row r="5881">
          <cell r="A5881" t="str">
            <v>9804</v>
          </cell>
          <cell r="B5881" t="str">
            <v>SK</v>
          </cell>
          <cell r="C5881" t="str">
            <v>SK07</v>
          </cell>
          <cell r="D5881" t="str">
            <v>915</v>
          </cell>
          <cell r="E5881" t="str">
            <v>2HW-0TFG-EACD</v>
          </cell>
          <cell r="F5881" t="str">
            <v>HYM7V64400BTFG-10(ACD)</v>
          </cell>
          <cell r="G5881">
            <v>5000</v>
          </cell>
          <cell r="H5881">
            <v>206900</v>
          </cell>
          <cell r="I5881">
            <v>281280550</v>
          </cell>
          <cell r="J5881" t="str">
            <v>81102</v>
          </cell>
          <cell r="K5881" t="str">
            <v>HYUNDAI ELECTRONICS AMERICA</v>
          </cell>
        </row>
        <row r="5882">
          <cell r="A5882" t="str">
            <v>9804</v>
          </cell>
          <cell r="B5882" t="str">
            <v>SK</v>
          </cell>
          <cell r="C5882" t="str">
            <v>SK07</v>
          </cell>
          <cell r="D5882" t="str">
            <v>915</v>
          </cell>
          <cell r="E5882" t="str">
            <v>2HW-0TFG-EACD</v>
          </cell>
          <cell r="F5882" t="str">
            <v>HYM7V64400BTFG-10(ACD)</v>
          </cell>
          <cell r="G5882">
            <v>2500</v>
          </cell>
          <cell r="H5882">
            <v>104025</v>
          </cell>
          <cell r="I5882">
            <v>142940752</v>
          </cell>
          <cell r="J5882" t="str">
            <v>81102</v>
          </cell>
          <cell r="K5882" t="str">
            <v>HYUNDAI ELECTRONICS U.K.</v>
          </cell>
        </row>
        <row r="5883">
          <cell r="A5883" t="str">
            <v>9804</v>
          </cell>
          <cell r="B5883" t="str">
            <v>SK</v>
          </cell>
          <cell r="C5883" t="str">
            <v>SK07</v>
          </cell>
          <cell r="D5883" t="str">
            <v>915</v>
          </cell>
          <cell r="E5883" t="str">
            <v>2HW-0TFG-EACD</v>
          </cell>
          <cell r="F5883" t="str">
            <v>HYM7V64400BTFG-10(ACD)</v>
          </cell>
          <cell r="G5883">
            <v>1500</v>
          </cell>
          <cell r="H5883">
            <v>62415</v>
          </cell>
          <cell r="I5883">
            <v>85764451</v>
          </cell>
          <cell r="J5883" t="str">
            <v>81102</v>
          </cell>
          <cell r="K5883" t="str">
            <v>HYUNDAI ELECTRONICS U.K.</v>
          </cell>
        </row>
        <row r="5884">
          <cell r="A5884" t="str">
            <v>9804</v>
          </cell>
          <cell r="B5884" t="str">
            <v>SK</v>
          </cell>
          <cell r="C5884" t="str">
            <v>SK07</v>
          </cell>
          <cell r="D5884" t="str">
            <v>915</v>
          </cell>
          <cell r="E5884" t="str">
            <v>2HW-0TFG-EACD</v>
          </cell>
          <cell r="F5884" t="str">
            <v>HYM7V64400BTFG-10(ACD)</v>
          </cell>
          <cell r="G5884">
            <v>4500</v>
          </cell>
          <cell r="H5884">
            <v>186210</v>
          </cell>
          <cell r="I5884">
            <v>254642175</v>
          </cell>
          <cell r="J5884" t="str">
            <v>81102</v>
          </cell>
          <cell r="K5884" t="str">
            <v>HYUNDAI ELECTRONICS AMERICA</v>
          </cell>
        </row>
        <row r="5885">
          <cell r="A5885" t="str">
            <v>9804</v>
          </cell>
          <cell r="B5885" t="str">
            <v>SK</v>
          </cell>
          <cell r="C5885" t="str">
            <v>SK07</v>
          </cell>
          <cell r="D5885" t="str">
            <v>915</v>
          </cell>
          <cell r="E5885" t="str">
            <v>2HW-0TFG-EACD</v>
          </cell>
          <cell r="F5885" t="str">
            <v>HYM7V64400BTFG-10(ACD)</v>
          </cell>
          <cell r="G5885">
            <v>4000</v>
          </cell>
          <cell r="H5885">
            <v>166440</v>
          </cell>
          <cell r="I5885">
            <v>227606700</v>
          </cell>
          <cell r="J5885" t="str">
            <v>81102</v>
          </cell>
          <cell r="K5885" t="str">
            <v>HYUNDAI ELECTRONICS U.K.</v>
          </cell>
        </row>
        <row r="5886">
          <cell r="A5886" t="str">
            <v>9804</v>
          </cell>
          <cell r="B5886" t="str">
            <v>SK</v>
          </cell>
          <cell r="C5886" t="str">
            <v>SK07</v>
          </cell>
          <cell r="D5886" t="str">
            <v>915</v>
          </cell>
          <cell r="E5886" t="str">
            <v>2HW-0TFG-EACD</v>
          </cell>
          <cell r="F5886" t="str">
            <v>HYM7V64400BTFG-10(ACD)</v>
          </cell>
          <cell r="G5886">
            <v>1500</v>
          </cell>
          <cell r="H5886">
            <v>62070</v>
          </cell>
          <cell r="I5886">
            <v>83900019</v>
          </cell>
          <cell r="J5886" t="str">
            <v>81102</v>
          </cell>
          <cell r="K5886" t="str">
            <v>HYUNDAI ELECTRONICS AMERICA</v>
          </cell>
        </row>
        <row r="5887">
          <cell r="A5887" t="str">
            <v>9804</v>
          </cell>
          <cell r="B5887" t="str">
            <v>SK</v>
          </cell>
          <cell r="C5887" t="str">
            <v>SK07</v>
          </cell>
          <cell r="D5887" t="str">
            <v>915</v>
          </cell>
          <cell r="E5887" t="str">
            <v>2HW-0TFG-EACD</v>
          </cell>
          <cell r="F5887" t="str">
            <v>HYM7V64400BTFG-10(ACD)</v>
          </cell>
          <cell r="G5887">
            <v>500</v>
          </cell>
          <cell r="H5887">
            <v>20805</v>
          </cell>
          <cell r="I5887">
            <v>28007691</v>
          </cell>
          <cell r="J5887" t="str">
            <v>81102</v>
          </cell>
          <cell r="K5887" t="str">
            <v>HYUNDAI ELECTRONICS U.K.</v>
          </cell>
        </row>
        <row r="5888">
          <cell r="A5888" t="str">
            <v>9804</v>
          </cell>
          <cell r="B5888" t="str">
            <v>SK</v>
          </cell>
          <cell r="C5888" t="str">
            <v>SK07</v>
          </cell>
          <cell r="D5888" t="str">
            <v>915</v>
          </cell>
          <cell r="E5888" t="str">
            <v>2HW-0TFG-EACD</v>
          </cell>
          <cell r="F5888" t="str">
            <v>HYM7V64400BTFG-10(ACD)</v>
          </cell>
          <cell r="G5888">
            <v>1700</v>
          </cell>
          <cell r="H5888">
            <v>70737</v>
          </cell>
          <cell r="I5888">
            <v>93945809</v>
          </cell>
          <cell r="J5888" t="str">
            <v>81102</v>
          </cell>
          <cell r="K5888" t="str">
            <v>HYUNDAI ELECTRONICS U.K.</v>
          </cell>
        </row>
        <row r="5889">
          <cell r="A5889" t="str">
            <v>9804</v>
          </cell>
          <cell r="B5889" t="str">
            <v>SK</v>
          </cell>
          <cell r="C5889" t="str">
            <v>SK07</v>
          </cell>
          <cell r="D5889" t="str">
            <v>915</v>
          </cell>
          <cell r="E5889" t="str">
            <v>2HW-0TFG-EACD</v>
          </cell>
          <cell r="F5889" t="str">
            <v>HYM7V64400BTFG-10(ACD)</v>
          </cell>
          <cell r="G5889">
            <v>2000</v>
          </cell>
          <cell r="H5889">
            <v>83220</v>
          </cell>
          <cell r="I5889">
            <v>109700604</v>
          </cell>
          <cell r="J5889" t="str">
            <v>81102</v>
          </cell>
          <cell r="K5889" t="str">
            <v>HYUNDAI ELECTRONICS U.K.</v>
          </cell>
        </row>
        <row r="5890">
          <cell r="A5890" t="str">
            <v>9804</v>
          </cell>
          <cell r="B5890" t="str">
            <v>SK</v>
          </cell>
          <cell r="C5890" t="str">
            <v>SK07</v>
          </cell>
          <cell r="D5890" t="str">
            <v>915</v>
          </cell>
          <cell r="E5890" t="str">
            <v>2HW-0TFG-EACU</v>
          </cell>
          <cell r="F5890" t="str">
            <v>HYM7V64400BTFG-10(ACU)</v>
          </cell>
          <cell r="G5890">
            <v>10000</v>
          </cell>
          <cell r="H5890">
            <v>416100</v>
          </cell>
          <cell r="I5890">
            <v>565687950</v>
          </cell>
          <cell r="J5890" t="str">
            <v>81102</v>
          </cell>
          <cell r="K5890" t="str">
            <v>HYUNDAI ELECTRONICS U.K.</v>
          </cell>
        </row>
        <row r="5891">
          <cell r="A5891" t="str">
            <v>9804</v>
          </cell>
          <cell r="B5891" t="str">
            <v>SK</v>
          </cell>
          <cell r="C5891" t="str">
            <v>SK07</v>
          </cell>
          <cell r="D5891" t="str">
            <v>915</v>
          </cell>
          <cell r="E5891" t="str">
            <v>2HW-0TFG-EACU</v>
          </cell>
          <cell r="F5891" t="str">
            <v>HYM7V64400BTFG-10(ACU)</v>
          </cell>
          <cell r="G5891">
            <v>8000</v>
          </cell>
          <cell r="H5891">
            <v>571520</v>
          </cell>
          <cell r="I5891">
            <v>426045299</v>
          </cell>
          <cell r="J5891" t="str">
            <v>81102</v>
          </cell>
          <cell r="K5891" t="str">
            <v>HYUNDAI ELECTRONICS DEUTSCHLAN</v>
          </cell>
        </row>
        <row r="5892">
          <cell r="A5892" t="str">
            <v>9804</v>
          </cell>
          <cell r="B5892" t="str">
            <v>SK</v>
          </cell>
          <cell r="C5892" t="str">
            <v>SK07</v>
          </cell>
          <cell r="D5892" t="str">
            <v>915</v>
          </cell>
          <cell r="E5892" t="str">
            <v>2HW-0TFG-EACU</v>
          </cell>
          <cell r="F5892" t="str">
            <v>HYM7V64400BTFG-10(ACU)</v>
          </cell>
          <cell r="G5892">
            <v>1500</v>
          </cell>
          <cell r="H5892">
            <v>57885</v>
          </cell>
          <cell r="I5892">
            <v>79539778</v>
          </cell>
          <cell r="J5892" t="str">
            <v>81102</v>
          </cell>
          <cell r="K5892" t="str">
            <v>HYUNDAI ELECTRONICS ASIA</v>
          </cell>
        </row>
        <row r="5893">
          <cell r="A5893" t="str">
            <v>9804</v>
          </cell>
          <cell r="B5893" t="str">
            <v>SK</v>
          </cell>
          <cell r="C5893" t="str">
            <v>SK07</v>
          </cell>
          <cell r="D5893" t="str">
            <v>915</v>
          </cell>
          <cell r="E5893" t="str">
            <v>2HW-0TFG-EACU</v>
          </cell>
          <cell r="F5893" t="str">
            <v>HYM7V64400BTFG-10(ACU)</v>
          </cell>
          <cell r="G5893">
            <v>3500</v>
          </cell>
          <cell r="H5893">
            <v>145635</v>
          </cell>
          <cell r="I5893">
            <v>200117053</v>
          </cell>
          <cell r="J5893" t="str">
            <v>81102</v>
          </cell>
          <cell r="K5893" t="str">
            <v>HYUNDAI ELECTRONICS U.K.</v>
          </cell>
        </row>
        <row r="5894">
          <cell r="A5894" t="str">
            <v>9804</v>
          </cell>
          <cell r="B5894" t="str">
            <v>SK</v>
          </cell>
          <cell r="C5894" t="str">
            <v>SK07</v>
          </cell>
          <cell r="D5894" t="str">
            <v>915</v>
          </cell>
          <cell r="E5894" t="str">
            <v>2HW-0TFG-EACU</v>
          </cell>
          <cell r="F5894" t="str">
            <v>HYM7V64400BTFG-10(ACU)</v>
          </cell>
          <cell r="G5894">
            <v>6000</v>
          </cell>
          <cell r="H5894">
            <v>428640</v>
          </cell>
          <cell r="I5894">
            <v>322873080</v>
          </cell>
          <cell r="J5894" t="str">
            <v>81102</v>
          </cell>
          <cell r="K5894" t="str">
            <v>HYUNDAI ELECTRONICS DEUTSCHLAN</v>
          </cell>
        </row>
        <row r="5895">
          <cell r="A5895" t="str">
            <v>9804</v>
          </cell>
          <cell r="B5895" t="str">
            <v>SK</v>
          </cell>
          <cell r="C5895" t="str">
            <v>SK07</v>
          </cell>
          <cell r="D5895" t="str">
            <v>915</v>
          </cell>
          <cell r="E5895" t="str">
            <v>2HW-0TFG-EACU</v>
          </cell>
          <cell r="F5895" t="str">
            <v>HYM7V64400BTFG-10(ACU)</v>
          </cell>
          <cell r="G5895">
            <v>2000</v>
          </cell>
          <cell r="H5895">
            <v>82760</v>
          </cell>
          <cell r="I5895">
            <v>113720516</v>
          </cell>
          <cell r="J5895" t="str">
            <v>81102</v>
          </cell>
          <cell r="K5895" t="str">
            <v>HYUNDAI ELECTRONICS AMERICA</v>
          </cell>
        </row>
        <row r="5896">
          <cell r="A5896" t="str">
            <v>9804</v>
          </cell>
          <cell r="B5896" t="str">
            <v>SK</v>
          </cell>
          <cell r="C5896" t="str">
            <v>SK07</v>
          </cell>
          <cell r="D5896" t="str">
            <v>915</v>
          </cell>
          <cell r="E5896" t="str">
            <v>2HW-0TFG-EACU</v>
          </cell>
          <cell r="F5896" t="str">
            <v>HYM7V64400BTFG-10(ACU)</v>
          </cell>
          <cell r="G5896">
            <v>1500</v>
          </cell>
          <cell r="H5896">
            <v>62070</v>
          </cell>
          <cell r="I5896">
            <v>85625565</v>
          </cell>
          <cell r="J5896" t="str">
            <v>81102</v>
          </cell>
          <cell r="K5896" t="str">
            <v>HYUNDAI ELECTRONICS AMERICA</v>
          </cell>
        </row>
        <row r="5897">
          <cell r="A5897" t="str">
            <v>9804</v>
          </cell>
          <cell r="B5897" t="str">
            <v>SK</v>
          </cell>
          <cell r="C5897" t="str">
            <v>SK07</v>
          </cell>
          <cell r="D5897" t="str">
            <v>915</v>
          </cell>
          <cell r="E5897" t="str">
            <v>2HW-0TFG-EACU</v>
          </cell>
          <cell r="F5897" t="str">
            <v>HYM7V64400BTFG-10(ACU)</v>
          </cell>
          <cell r="G5897">
            <v>3000</v>
          </cell>
          <cell r="H5897">
            <v>124830</v>
          </cell>
          <cell r="I5897">
            <v>172202985</v>
          </cell>
          <cell r="J5897" t="str">
            <v>81102</v>
          </cell>
          <cell r="K5897" t="str">
            <v>HYUNDAI ELECTRONICS U.K.</v>
          </cell>
        </row>
        <row r="5898">
          <cell r="A5898" t="str">
            <v>9804</v>
          </cell>
          <cell r="B5898" t="str">
            <v>SK</v>
          </cell>
          <cell r="C5898" t="str">
            <v>SK07</v>
          </cell>
          <cell r="D5898" t="str">
            <v>915</v>
          </cell>
          <cell r="E5898" t="str">
            <v>2HW-0TFG-EACU</v>
          </cell>
          <cell r="F5898" t="str">
            <v>HYM7V64400BTFG-10(ACU)</v>
          </cell>
          <cell r="G5898">
            <v>7000</v>
          </cell>
          <cell r="H5898">
            <v>500080</v>
          </cell>
          <cell r="I5898">
            <v>383041276</v>
          </cell>
          <cell r="J5898" t="str">
            <v>81102</v>
          </cell>
          <cell r="K5898" t="str">
            <v>HYUNDAI ELECTRONICS DEUTSCHLAN</v>
          </cell>
        </row>
        <row r="5899">
          <cell r="A5899" t="str">
            <v>9804</v>
          </cell>
          <cell r="B5899" t="str">
            <v>SK</v>
          </cell>
          <cell r="C5899" t="str">
            <v>SK07</v>
          </cell>
          <cell r="D5899" t="str">
            <v>915</v>
          </cell>
          <cell r="E5899" t="str">
            <v>2HW-0TFG-EACU</v>
          </cell>
          <cell r="F5899" t="str">
            <v>HYM7V64400BTFG-10(ACU)</v>
          </cell>
          <cell r="G5899">
            <v>3500</v>
          </cell>
          <cell r="H5899">
            <v>145635</v>
          </cell>
          <cell r="I5899">
            <v>200189871</v>
          </cell>
          <cell r="J5899" t="str">
            <v>81102</v>
          </cell>
          <cell r="K5899" t="str">
            <v>HYUNDAI ELECTRONICS U.K.</v>
          </cell>
        </row>
        <row r="5900">
          <cell r="A5900" t="str">
            <v>9804</v>
          </cell>
          <cell r="B5900" t="str">
            <v>SK</v>
          </cell>
          <cell r="C5900" t="str">
            <v>SK07</v>
          </cell>
          <cell r="D5900" t="str">
            <v>915</v>
          </cell>
          <cell r="E5900" t="str">
            <v>2HW-0TFG-EACU</v>
          </cell>
          <cell r="F5900" t="str">
            <v>HYM7V64400BTFG-10(ACU)</v>
          </cell>
          <cell r="G5900">
            <v>7500</v>
          </cell>
          <cell r="H5900">
            <v>535800</v>
          </cell>
          <cell r="I5900">
            <v>408317106</v>
          </cell>
          <cell r="J5900" t="str">
            <v>81102</v>
          </cell>
          <cell r="K5900" t="str">
            <v>HYUNDAI ELECTRONICS DEUTSCHLAN</v>
          </cell>
        </row>
        <row r="5901">
          <cell r="A5901" t="str">
            <v>9804</v>
          </cell>
          <cell r="B5901" t="str">
            <v>SK</v>
          </cell>
          <cell r="C5901" t="str">
            <v>SK07</v>
          </cell>
          <cell r="D5901" t="str">
            <v>915</v>
          </cell>
          <cell r="E5901" t="str">
            <v>2HW-0TFG-EACU</v>
          </cell>
          <cell r="F5901" t="str">
            <v>HYM7V64400BTFG-10(ACU)</v>
          </cell>
          <cell r="G5901">
            <v>3500</v>
          </cell>
          <cell r="H5901">
            <v>135065</v>
          </cell>
          <cell r="I5901">
            <v>183769439</v>
          </cell>
          <cell r="J5901" t="str">
            <v>81102</v>
          </cell>
          <cell r="K5901" t="str">
            <v>HYUNDAI ELECTRONICS ASIA</v>
          </cell>
        </row>
        <row r="5902">
          <cell r="A5902" t="str">
            <v>9804</v>
          </cell>
          <cell r="B5902" t="str">
            <v>SK</v>
          </cell>
          <cell r="C5902" t="str">
            <v>SK07</v>
          </cell>
          <cell r="D5902" t="str">
            <v>915</v>
          </cell>
          <cell r="E5902" t="str">
            <v>2HW-0TFG-EACU</v>
          </cell>
          <cell r="F5902" t="str">
            <v>HYM7V64400BTFG-10(ACU)</v>
          </cell>
          <cell r="G5902">
            <v>10500</v>
          </cell>
          <cell r="H5902">
            <v>434490</v>
          </cell>
          <cell r="I5902">
            <v>591167094</v>
          </cell>
          <cell r="J5902" t="str">
            <v>81102</v>
          </cell>
          <cell r="K5902" t="str">
            <v>HYUNDAI ELECTRONICS AMERICA</v>
          </cell>
        </row>
        <row r="5903">
          <cell r="A5903" t="str">
            <v>9804</v>
          </cell>
          <cell r="B5903" t="str">
            <v>SK</v>
          </cell>
          <cell r="C5903" t="str">
            <v>SK07</v>
          </cell>
          <cell r="D5903" t="str">
            <v>915</v>
          </cell>
          <cell r="E5903" t="str">
            <v>2HW-0TFG-EACU</v>
          </cell>
          <cell r="F5903" t="str">
            <v>HYM7V64400BTFG-10(ACU)</v>
          </cell>
          <cell r="G5903">
            <v>10000</v>
          </cell>
          <cell r="H5903">
            <v>714400</v>
          </cell>
          <cell r="I5903">
            <v>537221656</v>
          </cell>
          <cell r="J5903" t="str">
            <v>81102</v>
          </cell>
          <cell r="K5903" t="str">
            <v>HYUNDAI ELECTRONICS DEUTSCHLAN</v>
          </cell>
        </row>
        <row r="5904">
          <cell r="A5904" t="str">
            <v>9804</v>
          </cell>
          <cell r="B5904" t="str">
            <v>SK</v>
          </cell>
          <cell r="C5904" t="str">
            <v>SK07</v>
          </cell>
          <cell r="D5904" t="str">
            <v>915</v>
          </cell>
          <cell r="E5904" t="str">
            <v>2HW-0TFG-EACU</v>
          </cell>
          <cell r="F5904" t="str">
            <v>HYM7V64400BTFG-10(ACU)</v>
          </cell>
          <cell r="G5904">
            <v>8000</v>
          </cell>
          <cell r="H5904">
            <v>308720</v>
          </cell>
          <cell r="I5904">
            <v>422174600</v>
          </cell>
          <cell r="J5904" t="str">
            <v>81102</v>
          </cell>
          <cell r="K5904" t="str">
            <v>HYUNDAI ELECTRONICS ASIA</v>
          </cell>
        </row>
        <row r="5905">
          <cell r="A5905" t="str">
            <v>9804</v>
          </cell>
          <cell r="B5905" t="str">
            <v>SK</v>
          </cell>
          <cell r="C5905" t="str">
            <v>SK07</v>
          </cell>
          <cell r="D5905" t="str">
            <v>915</v>
          </cell>
          <cell r="E5905" t="str">
            <v>2HW-0TFG-EACU</v>
          </cell>
          <cell r="F5905" t="str">
            <v>HYM7V64400BTFG-10(ACU)</v>
          </cell>
          <cell r="G5905">
            <v>5000</v>
          </cell>
          <cell r="H5905">
            <v>206900</v>
          </cell>
          <cell r="I5905">
            <v>282935750</v>
          </cell>
          <cell r="J5905" t="str">
            <v>81102</v>
          </cell>
          <cell r="K5905" t="str">
            <v>HYUNDAI ELECTRONICS AMERICA</v>
          </cell>
        </row>
        <row r="5906">
          <cell r="A5906" t="str">
            <v>9804</v>
          </cell>
          <cell r="B5906" t="str">
            <v>SK</v>
          </cell>
          <cell r="C5906" t="str">
            <v>SK07</v>
          </cell>
          <cell r="D5906" t="str">
            <v>915</v>
          </cell>
          <cell r="E5906" t="str">
            <v>2HW-0TFG-EACU</v>
          </cell>
          <cell r="F5906" t="str">
            <v>HYM7V64400BTFG-10(ACU)</v>
          </cell>
          <cell r="G5906">
            <v>4000</v>
          </cell>
          <cell r="H5906">
            <v>165520</v>
          </cell>
          <cell r="I5906">
            <v>224825816</v>
          </cell>
          <cell r="J5906" t="str">
            <v>81102</v>
          </cell>
          <cell r="K5906" t="str">
            <v>HYUNDAI ELECTRONICS AMERICA</v>
          </cell>
        </row>
        <row r="5907">
          <cell r="A5907" t="str">
            <v>9804</v>
          </cell>
          <cell r="B5907" t="str">
            <v>SK</v>
          </cell>
          <cell r="C5907" t="str">
            <v>SK07</v>
          </cell>
          <cell r="D5907" t="str">
            <v>915</v>
          </cell>
          <cell r="E5907" t="str">
            <v>2HW-0TFG-EACU</v>
          </cell>
          <cell r="F5907" t="str">
            <v>HYM7V64400BTFG-10(ACU)</v>
          </cell>
          <cell r="G5907">
            <v>2000</v>
          </cell>
          <cell r="H5907">
            <v>73340</v>
          </cell>
          <cell r="I5907">
            <v>99133678</v>
          </cell>
          <cell r="J5907" t="str">
            <v>81102</v>
          </cell>
          <cell r="K5907" t="str">
            <v>HYUNDAI ELEC. HONG KONG LTD.</v>
          </cell>
        </row>
        <row r="5908">
          <cell r="A5908" t="str">
            <v>9804</v>
          </cell>
          <cell r="B5908" t="str">
            <v>SK</v>
          </cell>
          <cell r="C5908" t="str">
            <v>SK07</v>
          </cell>
          <cell r="D5908" t="str">
            <v>915</v>
          </cell>
          <cell r="E5908" t="str">
            <v>2HW-0TFG-EACU</v>
          </cell>
          <cell r="F5908" t="str">
            <v>HYM7V64400BTFG-10(ACU)</v>
          </cell>
          <cell r="G5908">
            <v>1000</v>
          </cell>
          <cell r="H5908">
            <v>36670</v>
          </cell>
          <cell r="I5908">
            <v>49566839</v>
          </cell>
          <cell r="J5908" t="str">
            <v>81102</v>
          </cell>
          <cell r="K5908" t="str">
            <v>HYUNDAI ELEC. HONG KONG LTD.</v>
          </cell>
        </row>
        <row r="5909">
          <cell r="A5909" t="str">
            <v>9804</v>
          </cell>
          <cell r="B5909" t="str">
            <v>SK</v>
          </cell>
          <cell r="C5909" t="str">
            <v>SK07</v>
          </cell>
          <cell r="D5909" t="str">
            <v>915</v>
          </cell>
          <cell r="E5909" t="str">
            <v>2HW-0TFG-EACU</v>
          </cell>
          <cell r="F5909" t="str">
            <v>HYM7V64400BTFG-10(ACU)</v>
          </cell>
          <cell r="G5909">
            <v>2000</v>
          </cell>
          <cell r="H5909">
            <v>82760</v>
          </cell>
          <cell r="I5909">
            <v>111866692</v>
          </cell>
          <cell r="J5909" t="str">
            <v>81102</v>
          </cell>
          <cell r="K5909" t="str">
            <v>HYUNDAI ELECTRONICS AMERICA</v>
          </cell>
        </row>
        <row r="5910">
          <cell r="A5910" t="str">
            <v>9804</v>
          </cell>
          <cell r="B5910" t="str">
            <v>SK</v>
          </cell>
          <cell r="C5910" t="str">
            <v>SK07</v>
          </cell>
          <cell r="D5910" t="str">
            <v>915</v>
          </cell>
          <cell r="E5910" t="str">
            <v>2HW-0TFG-EACU</v>
          </cell>
          <cell r="F5910" t="str">
            <v>HYM7V64400BTFG-10(ACU)</v>
          </cell>
          <cell r="G5910">
            <v>3000</v>
          </cell>
          <cell r="H5910">
            <v>214320</v>
          </cell>
          <cell r="I5910">
            <v>160855732</v>
          </cell>
          <cell r="J5910" t="str">
            <v>81102</v>
          </cell>
          <cell r="K5910" t="str">
            <v>HYUNDAI ELECTRONICS DEUTSCHLAN</v>
          </cell>
        </row>
        <row r="5911">
          <cell r="A5911" t="str">
            <v>9804</v>
          </cell>
          <cell r="B5911" t="str">
            <v>SK</v>
          </cell>
          <cell r="C5911" t="str">
            <v>SK07</v>
          </cell>
          <cell r="D5911" t="str">
            <v>915</v>
          </cell>
          <cell r="E5911" t="str">
            <v>2HW-0TFG-EACU</v>
          </cell>
          <cell r="F5911" t="str">
            <v>HYM7V64400BTFG-10(ACU)</v>
          </cell>
          <cell r="G5911">
            <v>1000</v>
          </cell>
          <cell r="H5911">
            <v>71440</v>
          </cell>
          <cell r="I5911">
            <v>53618577</v>
          </cell>
          <cell r="J5911" t="str">
            <v>81102</v>
          </cell>
          <cell r="K5911" t="str">
            <v>HYUNDAI ELECTRONICS DEUTSCHLAN</v>
          </cell>
        </row>
        <row r="5912">
          <cell r="A5912" t="str">
            <v>9804</v>
          </cell>
          <cell r="B5912" t="str">
            <v>SK</v>
          </cell>
          <cell r="C5912" t="str">
            <v>SK07</v>
          </cell>
          <cell r="D5912" t="str">
            <v>915</v>
          </cell>
          <cell r="E5912" t="str">
            <v>2HW-0TFG-EACU</v>
          </cell>
          <cell r="F5912" t="str">
            <v>HYM7V64400BTFG-10(ACU)</v>
          </cell>
          <cell r="G5912">
            <v>3000</v>
          </cell>
          <cell r="H5912">
            <v>124830</v>
          </cell>
          <cell r="I5912">
            <v>168046146</v>
          </cell>
          <cell r="J5912" t="str">
            <v>81102</v>
          </cell>
          <cell r="K5912" t="str">
            <v>HYUNDAI ELECTRONICS U.K.</v>
          </cell>
        </row>
        <row r="5913">
          <cell r="A5913" t="str">
            <v>9804</v>
          </cell>
          <cell r="B5913" t="str">
            <v>SK</v>
          </cell>
          <cell r="C5913" t="str">
            <v>SK07</v>
          </cell>
          <cell r="D5913" t="str">
            <v>915</v>
          </cell>
          <cell r="E5913" t="str">
            <v>2HW-0TFG-EACU</v>
          </cell>
          <cell r="F5913" t="str">
            <v>HYM7V64400BTFG-10(ACU)</v>
          </cell>
          <cell r="G5913">
            <v>3000</v>
          </cell>
          <cell r="H5913">
            <v>124830</v>
          </cell>
          <cell r="I5913">
            <v>168046146</v>
          </cell>
          <cell r="J5913" t="str">
            <v>81102</v>
          </cell>
          <cell r="K5913" t="str">
            <v>HYUNDAI ELECTRONICS U.K.</v>
          </cell>
        </row>
        <row r="5914">
          <cell r="A5914" t="str">
            <v>9804</v>
          </cell>
          <cell r="B5914" t="str">
            <v>SK</v>
          </cell>
          <cell r="C5914" t="str">
            <v>SK07</v>
          </cell>
          <cell r="D5914" t="str">
            <v>915</v>
          </cell>
          <cell r="E5914" t="str">
            <v>2HW-0TFG-EACU</v>
          </cell>
          <cell r="F5914" t="str">
            <v>HYM7V64400BTFG-10(ACU)</v>
          </cell>
          <cell r="G5914">
            <v>3500</v>
          </cell>
          <cell r="H5914">
            <v>250040</v>
          </cell>
          <cell r="I5914">
            <v>188057584</v>
          </cell>
          <cell r="J5914" t="str">
            <v>81102</v>
          </cell>
          <cell r="K5914" t="str">
            <v>HYUNDAI ELECTRONICS DEUTSCHLAN</v>
          </cell>
        </row>
        <row r="5915">
          <cell r="A5915" t="str">
            <v>9804</v>
          </cell>
          <cell r="B5915" t="str">
            <v>SK</v>
          </cell>
          <cell r="C5915" t="str">
            <v>SK07</v>
          </cell>
          <cell r="D5915" t="str">
            <v>915</v>
          </cell>
          <cell r="E5915" t="str">
            <v>2HW-0TFG-EACU</v>
          </cell>
          <cell r="F5915" t="str">
            <v>HYM7V64400BTFG-10(ACU)</v>
          </cell>
          <cell r="G5915">
            <v>1500</v>
          </cell>
          <cell r="H5915">
            <v>62415</v>
          </cell>
          <cell r="I5915">
            <v>82893361</v>
          </cell>
          <cell r="J5915" t="str">
            <v>81102</v>
          </cell>
          <cell r="K5915" t="str">
            <v>HYUNDAI ELECTRONICS U.K.</v>
          </cell>
        </row>
        <row r="5916">
          <cell r="A5916" t="str">
            <v>9804</v>
          </cell>
          <cell r="B5916" t="str">
            <v>SK</v>
          </cell>
          <cell r="C5916" t="str">
            <v>SK07</v>
          </cell>
          <cell r="D5916" t="str">
            <v>915</v>
          </cell>
          <cell r="E5916" t="str">
            <v>2HW-0TFG-EACU</v>
          </cell>
          <cell r="F5916" t="str">
            <v>HYM7V64400BTFG-10(ACU)</v>
          </cell>
          <cell r="G5916">
            <v>3500</v>
          </cell>
          <cell r="H5916">
            <v>145635</v>
          </cell>
          <cell r="I5916">
            <v>191976057</v>
          </cell>
          <cell r="J5916" t="str">
            <v>81102</v>
          </cell>
          <cell r="K5916" t="str">
            <v>HYUNDAI ELECTRONICS U.K.</v>
          </cell>
        </row>
        <row r="5917">
          <cell r="A5917" t="str">
            <v>9804</v>
          </cell>
          <cell r="B5917" t="str">
            <v>SK</v>
          </cell>
          <cell r="C5917" t="str">
            <v>SK07</v>
          </cell>
          <cell r="D5917" t="str">
            <v>905</v>
          </cell>
          <cell r="E5917" t="str">
            <v>2HW-4JKG-6BC</v>
          </cell>
          <cell r="F5917" t="str">
            <v>HYM5V64404BKG-60(BC)</v>
          </cell>
          <cell r="G5917">
            <v>2000</v>
          </cell>
          <cell r="H5917">
            <v>126960</v>
          </cell>
          <cell r="I5917">
            <v>94643601</v>
          </cell>
          <cell r="J5917" t="str">
            <v>81102</v>
          </cell>
          <cell r="K5917" t="str">
            <v>HYUNDAI ELECTRONICS DEUTSCHLAN</v>
          </cell>
        </row>
        <row r="5918">
          <cell r="A5918" t="str">
            <v>9804</v>
          </cell>
          <cell r="B5918" t="str">
            <v>SK</v>
          </cell>
          <cell r="C5918" t="str">
            <v>SK07</v>
          </cell>
          <cell r="D5918" t="str">
            <v>905</v>
          </cell>
          <cell r="E5918" t="str">
            <v>2HW-4JKG-6BC4</v>
          </cell>
          <cell r="F5918" t="str">
            <v>HYM5V64404BKG-60(BC4)</v>
          </cell>
          <cell r="G5918">
            <v>2000</v>
          </cell>
          <cell r="H5918">
            <v>80780</v>
          </cell>
          <cell r="I5918">
            <v>109820410</v>
          </cell>
          <cell r="J5918" t="str">
            <v>81102</v>
          </cell>
          <cell r="K5918" t="str">
            <v>HYUNDAI ELECTRONICS AMERICA</v>
          </cell>
        </row>
        <row r="5919">
          <cell r="A5919" t="str">
            <v>9804</v>
          </cell>
          <cell r="B5919" t="str">
            <v>SK</v>
          </cell>
          <cell r="C5919" t="str">
            <v>SK07</v>
          </cell>
          <cell r="D5919" t="str">
            <v>905</v>
          </cell>
          <cell r="E5919" t="str">
            <v>2HW-4JKG-6BC4</v>
          </cell>
          <cell r="F5919" t="str">
            <v>HYM5V64404BKG-60(BC4)</v>
          </cell>
          <cell r="G5919">
            <v>1500</v>
          </cell>
          <cell r="H5919">
            <v>60585</v>
          </cell>
          <cell r="I5919">
            <v>82431951</v>
          </cell>
          <cell r="J5919" t="str">
            <v>81102</v>
          </cell>
          <cell r="K5919" t="str">
            <v>HYUNDAI ELECTRONICS AMERICA</v>
          </cell>
        </row>
        <row r="5920">
          <cell r="A5920" t="str">
            <v>9804</v>
          </cell>
          <cell r="B5920" t="str">
            <v>SK</v>
          </cell>
          <cell r="C5920" t="str">
            <v>SK07</v>
          </cell>
          <cell r="D5920" t="str">
            <v>905</v>
          </cell>
          <cell r="E5920" t="str">
            <v>2HW-5JKG-6BC8</v>
          </cell>
          <cell r="F5920" t="str">
            <v>HYM5V64414BKG-60(BC8)</v>
          </cell>
          <cell r="G5920">
            <v>2000</v>
          </cell>
          <cell r="H5920">
            <v>80780</v>
          </cell>
          <cell r="I5920">
            <v>109820410</v>
          </cell>
          <cell r="J5920" t="str">
            <v>81102</v>
          </cell>
          <cell r="K5920" t="str">
            <v>HYUNDAI ELECTRONICS AMERICA</v>
          </cell>
        </row>
        <row r="5921">
          <cell r="A5921" t="str">
            <v>9804</v>
          </cell>
          <cell r="B5921" t="str">
            <v>SK</v>
          </cell>
          <cell r="C5921" t="str">
            <v>SK07</v>
          </cell>
          <cell r="D5921" t="str">
            <v>905</v>
          </cell>
          <cell r="E5921" t="str">
            <v>2HW-5JKG-6BC8</v>
          </cell>
          <cell r="F5921" t="str">
            <v>HYM5V64414BKG-60(BC8)</v>
          </cell>
          <cell r="G5921">
            <v>2000</v>
          </cell>
          <cell r="H5921">
            <v>80780</v>
          </cell>
          <cell r="I5921">
            <v>109190326</v>
          </cell>
          <cell r="J5921" t="str">
            <v>81102</v>
          </cell>
          <cell r="K5921" t="str">
            <v>HYUNDAI ELECTRONICS AMERICA</v>
          </cell>
        </row>
        <row r="5922">
          <cell r="A5922" t="str">
            <v>9804</v>
          </cell>
          <cell r="B5922" t="str">
            <v>SK</v>
          </cell>
          <cell r="C5922" t="str">
            <v>SK07</v>
          </cell>
          <cell r="D5922" t="str">
            <v>905</v>
          </cell>
          <cell r="E5922" t="str">
            <v>2HW-5JKG-6BC8</v>
          </cell>
          <cell r="F5922" t="str">
            <v>HYM5V64414BKG-60(BC8)</v>
          </cell>
          <cell r="G5922">
            <v>4000</v>
          </cell>
          <cell r="H5922">
            <v>161560</v>
          </cell>
          <cell r="I5922">
            <v>218380652</v>
          </cell>
          <cell r="J5922" t="str">
            <v>81102</v>
          </cell>
          <cell r="K5922" t="str">
            <v>HYUNDAI ELECTRONICS AMERICA</v>
          </cell>
        </row>
        <row r="5923">
          <cell r="A5923" t="str">
            <v>9804</v>
          </cell>
          <cell r="B5923" t="str">
            <v>SK</v>
          </cell>
          <cell r="C5923" t="str">
            <v>SK07</v>
          </cell>
          <cell r="D5923" t="str">
            <v>905</v>
          </cell>
          <cell r="E5923" t="str">
            <v>2HW-5JKG-6BC8</v>
          </cell>
          <cell r="F5923" t="str">
            <v>HYM5V64414BKG-60(BC8)</v>
          </cell>
          <cell r="G5923">
            <v>1000</v>
          </cell>
          <cell r="H5923">
            <v>40390</v>
          </cell>
          <cell r="I5923">
            <v>54373018</v>
          </cell>
          <cell r="J5923" t="str">
            <v>81102</v>
          </cell>
          <cell r="K5923" t="str">
            <v>HYUNDAI ELECTRONICS AMERICA</v>
          </cell>
        </row>
        <row r="5924">
          <cell r="A5924" t="str">
            <v>9804</v>
          </cell>
          <cell r="B5924" t="str">
            <v>SK</v>
          </cell>
          <cell r="C5924" t="str">
            <v>SK07</v>
          </cell>
          <cell r="D5924" t="str">
            <v>905</v>
          </cell>
          <cell r="E5924" t="str">
            <v>2HW-5JKG-6BC8</v>
          </cell>
          <cell r="F5924" t="str">
            <v>HYM5V64414BKG-60(BC8)</v>
          </cell>
          <cell r="G5924">
            <v>4000</v>
          </cell>
          <cell r="H5924">
            <v>161560</v>
          </cell>
          <cell r="I5924">
            <v>214567836</v>
          </cell>
          <cell r="J5924" t="str">
            <v>81102</v>
          </cell>
          <cell r="K5924" t="str">
            <v>HYUNDAI ELECTRONICS AMERICA</v>
          </cell>
        </row>
        <row r="5925">
          <cell r="A5925" t="str">
            <v>9804</v>
          </cell>
          <cell r="B5925" t="str">
            <v>SK</v>
          </cell>
          <cell r="C5925" t="str">
            <v>SK07</v>
          </cell>
          <cell r="D5925" t="str">
            <v>915</v>
          </cell>
          <cell r="E5925" t="str">
            <v>2HX-3TFG-GAA</v>
          </cell>
          <cell r="F5925" t="str">
            <v>HYM7V65400CLTFG-10P(AA)</v>
          </cell>
          <cell r="G5925">
            <v>500</v>
          </cell>
          <cell r="H5925">
            <v>2400000</v>
          </cell>
          <cell r="I5925">
            <v>25337280</v>
          </cell>
          <cell r="J5925" t="str">
            <v>81102</v>
          </cell>
          <cell r="K5925" t="str">
            <v>HYUNDAI ELECTRONICS JAPAN</v>
          </cell>
        </row>
        <row r="5926">
          <cell r="A5926" t="str">
            <v>9804</v>
          </cell>
          <cell r="B5926" t="str">
            <v>SK</v>
          </cell>
          <cell r="C5926" t="str">
            <v>SK07</v>
          </cell>
          <cell r="D5926" t="str">
            <v>915</v>
          </cell>
          <cell r="E5926" t="str">
            <v>2HX-3TFG-GAA</v>
          </cell>
          <cell r="F5926" t="str">
            <v>HYM7V65400CLTFG-10P(AA)</v>
          </cell>
          <cell r="G5926">
            <v>765</v>
          </cell>
          <cell r="H5926">
            <v>3672000</v>
          </cell>
          <cell r="I5926">
            <v>37906423</v>
          </cell>
          <cell r="J5926" t="str">
            <v>81102</v>
          </cell>
          <cell r="K5926" t="str">
            <v>HYUNDAI ELECTRONICS JAPAN</v>
          </cell>
        </row>
        <row r="5927">
          <cell r="A5927" t="str">
            <v>9804</v>
          </cell>
          <cell r="B5927" t="str">
            <v>SK</v>
          </cell>
          <cell r="C5927" t="str">
            <v>SK07</v>
          </cell>
          <cell r="D5927" t="str">
            <v>915</v>
          </cell>
          <cell r="E5927" t="str">
            <v>2HX-3TFG-HAA</v>
          </cell>
          <cell r="F5927" t="str">
            <v>HYM7V65400CLTFG-10S(AA)</v>
          </cell>
          <cell r="G5927">
            <v>300</v>
          </cell>
          <cell r="H5927">
            <v>15132</v>
          </cell>
          <cell r="I5927">
            <v>20673338</v>
          </cell>
          <cell r="J5927" t="str">
            <v>81102</v>
          </cell>
          <cell r="K5927" t="str">
            <v>현대종합상사</v>
          </cell>
        </row>
        <row r="5928">
          <cell r="A5928" t="str">
            <v>9804</v>
          </cell>
          <cell r="B5928" t="str">
            <v>SK</v>
          </cell>
          <cell r="C5928" t="str">
            <v>SK07</v>
          </cell>
          <cell r="D5928" t="str">
            <v>915</v>
          </cell>
          <cell r="E5928" t="str">
            <v>2HX-3TFG-HAA</v>
          </cell>
          <cell r="F5928" t="str">
            <v>HYM7V65400CLTFG-10S(AA)</v>
          </cell>
          <cell r="G5928">
            <v>4000</v>
          </cell>
          <cell r="H5928">
            <v>172960</v>
          </cell>
          <cell r="I5928">
            <v>235536928</v>
          </cell>
          <cell r="J5928" t="str">
            <v>81102</v>
          </cell>
          <cell r="K5928" t="str">
            <v>HYUNDAI ELECTRONICS AMERICA</v>
          </cell>
        </row>
        <row r="5929">
          <cell r="A5929" t="str">
            <v>9804</v>
          </cell>
          <cell r="B5929" t="str">
            <v>SK</v>
          </cell>
          <cell r="C5929" t="str">
            <v>SK07</v>
          </cell>
          <cell r="D5929" t="str">
            <v>915</v>
          </cell>
          <cell r="E5929" t="str">
            <v>2HX-3TFG-HAA</v>
          </cell>
          <cell r="F5929" t="str">
            <v>HYM7V65400CLTFG-10S(AA)</v>
          </cell>
          <cell r="G5929">
            <v>100</v>
          </cell>
          <cell r="H5929">
            <v>7953</v>
          </cell>
          <cell r="I5929">
            <v>5843148</v>
          </cell>
          <cell r="J5929" t="str">
            <v>81102</v>
          </cell>
          <cell r="K5929" t="str">
            <v>HYUNDAI ELECTRONICS DEUTSCHLAN</v>
          </cell>
        </row>
        <row r="5930">
          <cell r="A5930" t="str">
            <v>9804</v>
          </cell>
          <cell r="B5930" t="str">
            <v>SK</v>
          </cell>
          <cell r="C5930" t="str">
            <v>SK07</v>
          </cell>
          <cell r="D5930" t="str">
            <v>915</v>
          </cell>
          <cell r="E5930" t="str">
            <v>2HX-3TFG-HAA</v>
          </cell>
          <cell r="F5930" t="str">
            <v>HYM7V65400CLTFG-10S(AA)</v>
          </cell>
          <cell r="G5930">
            <v>500</v>
          </cell>
          <cell r="H5930">
            <v>21350</v>
          </cell>
          <cell r="I5930">
            <v>30391725</v>
          </cell>
          <cell r="J5930" t="str">
            <v>81102</v>
          </cell>
          <cell r="K5930" t="str">
            <v>HYUNDAI ELECTRONICS U.K.</v>
          </cell>
        </row>
        <row r="5931">
          <cell r="A5931" t="str">
            <v>9804</v>
          </cell>
          <cell r="B5931" t="str">
            <v>SK</v>
          </cell>
          <cell r="C5931" t="str">
            <v>SK07</v>
          </cell>
          <cell r="D5931" t="str">
            <v>915</v>
          </cell>
          <cell r="E5931" t="str">
            <v>2HX-3TFG-HAA</v>
          </cell>
          <cell r="F5931" t="str">
            <v>HYM7V65400CLTFG-10S(AA)</v>
          </cell>
          <cell r="G5931">
            <v>124</v>
          </cell>
          <cell r="H5931">
            <v>4708.28</v>
          </cell>
          <cell r="I5931">
            <v>6400906</v>
          </cell>
          <cell r="J5931" t="str">
            <v>81102</v>
          </cell>
          <cell r="K5931" t="str">
            <v>HYUNDAI ELECTRONICS TAIWAN</v>
          </cell>
        </row>
        <row r="5932">
          <cell r="A5932" t="str">
            <v>9804</v>
          </cell>
          <cell r="B5932" t="str">
            <v>SK</v>
          </cell>
          <cell r="C5932" t="str">
            <v>SK07</v>
          </cell>
          <cell r="D5932" t="str">
            <v>915</v>
          </cell>
          <cell r="E5932" t="str">
            <v>2HX-3TFG-HAA</v>
          </cell>
          <cell r="F5932" t="str">
            <v>HYM7V65400CLTFG-10S(AA)</v>
          </cell>
          <cell r="G5932">
            <v>3000</v>
          </cell>
          <cell r="H5932">
            <v>124140</v>
          </cell>
          <cell r="I5932">
            <v>171251130</v>
          </cell>
          <cell r="J5932" t="str">
            <v>81102</v>
          </cell>
          <cell r="K5932" t="str">
            <v>HYUNDAI ELECTRONICS AMERICA</v>
          </cell>
        </row>
        <row r="5933">
          <cell r="A5933" t="str">
            <v>9804</v>
          </cell>
          <cell r="B5933" t="str">
            <v>SK</v>
          </cell>
          <cell r="C5933" t="str">
            <v>SK07</v>
          </cell>
          <cell r="D5933" t="str">
            <v>915</v>
          </cell>
          <cell r="E5933" t="str">
            <v>2HX-3TFG-HAA</v>
          </cell>
          <cell r="F5933" t="str">
            <v>HYM7V65400CLTFG-10S(AA)</v>
          </cell>
          <cell r="G5933">
            <v>294</v>
          </cell>
          <cell r="H5933">
            <v>21003.360000000001</v>
          </cell>
          <cell r="I5933">
            <v>16006030</v>
          </cell>
          <cell r="J5933" t="str">
            <v>81102</v>
          </cell>
          <cell r="K5933" t="str">
            <v>HYUNDAI ELECTRONICS DEUTSCHLAN</v>
          </cell>
        </row>
        <row r="5934">
          <cell r="A5934" t="str">
            <v>9804</v>
          </cell>
          <cell r="B5934" t="str">
            <v>SK</v>
          </cell>
          <cell r="C5934" t="str">
            <v>SK07</v>
          </cell>
          <cell r="D5934" t="str">
            <v>915</v>
          </cell>
          <cell r="E5934" t="str">
            <v>2HX-3TFG-HAA</v>
          </cell>
          <cell r="F5934" t="str">
            <v>HYM7V65400CLTFG-10S(AA)</v>
          </cell>
          <cell r="G5934">
            <v>500</v>
          </cell>
          <cell r="H5934">
            <v>22360</v>
          </cell>
          <cell r="I5934">
            <v>30577300</v>
          </cell>
          <cell r="J5934" t="str">
            <v>81102</v>
          </cell>
          <cell r="K5934" t="str">
            <v>HYUNDAI ELECTRONICS ASIA</v>
          </cell>
        </row>
        <row r="5935">
          <cell r="A5935" t="str">
            <v>9804</v>
          </cell>
          <cell r="B5935" t="str">
            <v>SK</v>
          </cell>
          <cell r="C5935" t="str">
            <v>SK07</v>
          </cell>
          <cell r="D5935" t="str">
            <v>915</v>
          </cell>
          <cell r="E5935" t="str">
            <v>2HX-3TFG-HAA</v>
          </cell>
          <cell r="F5935" t="str">
            <v>HYM7V65400CLTFG-10S(AA)</v>
          </cell>
          <cell r="G5935">
            <v>1000</v>
          </cell>
          <cell r="H5935">
            <v>41610</v>
          </cell>
          <cell r="I5935">
            <v>56901675</v>
          </cell>
          <cell r="J5935" t="str">
            <v>81102</v>
          </cell>
          <cell r="K5935" t="str">
            <v>HYUNDAI ELECTRONICS U.K.</v>
          </cell>
        </row>
        <row r="5936">
          <cell r="A5936" t="str">
            <v>9804</v>
          </cell>
          <cell r="B5936" t="str">
            <v>SK</v>
          </cell>
          <cell r="C5936" t="str">
            <v>SK07</v>
          </cell>
          <cell r="D5936" t="str">
            <v>915</v>
          </cell>
          <cell r="E5936" t="str">
            <v>2HX-3TFG-HAA</v>
          </cell>
          <cell r="F5936" t="str">
            <v>HYM7V65400CLTFG-10S(AA)</v>
          </cell>
          <cell r="G5936">
            <v>1000</v>
          </cell>
          <cell r="H5936">
            <v>41380</v>
          </cell>
          <cell r="I5936">
            <v>55883690</v>
          </cell>
          <cell r="J5936" t="str">
            <v>81102</v>
          </cell>
          <cell r="K5936" t="str">
            <v>HYUNDAI ELECTRONICS AMERICA</v>
          </cell>
        </row>
        <row r="5937">
          <cell r="A5937" t="str">
            <v>9804</v>
          </cell>
          <cell r="B5937" t="str">
            <v>SK</v>
          </cell>
          <cell r="C5937" t="str">
            <v>SK07</v>
          </cell>
          <cell r="D5937" t="str">
            <v>915</v>
          </cell>
          <cell r="E5937" t="str">
            <v>2HX-3TFG-HAA</v>
          </cell>
          <cell r="F5937" t="str">
            <v>HYM7V65400CLTFG-10S(AA)</v>
          </cell>
          <cell r="G5937">
            <v>1000</v>
          </cell>
          <cell r="H5937">
            <v>41610</v>
          </cell>
          <cell r="I5937">
            <v>56194305</v>
          </cell>
          <cell r="J5937" t="str">
            <v>81102</v>
          </cell>
          <cell r="K5937" t="str">
            <v>HYUNDAI ELECTRONICS U.K.</v>
          </cell>
        </row>
        <row r="5938">
          <cell r="A5938" t="str">
            <v>9804</v>
          </cell>
          <cell r="B5938" t="str">
            <v>SK</v>
          </cell>
          <cell r="C5938" t="str">
            <v>SK07</v>
          </cell>
          <cell r="D5938" t="str">
            <v>915</v>
          </cell>
          <cell r="E5938" t="str">
            <v>2HX-3TFG-HAA</v>
          </cell>
          <cell r="F5938" t="str">
            <v>HYM7V65400CLTFG-10S(AA)</v>
          </cell>
          <cell r="G5938">
            <v>1000</v>
          </cell>
          <cell r="H5938">
            <v>41380</v>
          </cell>
          <cell r="I5938">
            <v>55883690</v>
          </cell>
          <cell r="J5938" t="str">
            <v>81102</v>
          </cell>
          <cell r="K5938" t="str">
            <v>HYUNDAI ELECTRONICS AMERICA</v>
          </cell>
        </row>
        <row r="5939">
          <cell r="A5939" t="str">
            <v>9804</v>
          </cell>
          <cell r="B5939" t="str">
            <v>SK</v>
          </cell>
          <cell r="C5939" t="str">
            <v>SK07</v>
          </cell>
          <cell r="D5939" t="str">
            <v>915</v>
          </cell>
          <cell r="E5939" t="str">
            <v>2HX-3TFG-HAA</v>
          </cell>
          <cell r="F5939" t="str">
            <v>HYM7V65400CLTFG-10S(AA)</v>
          </cell>
          <cell r="G5939">
            <v>500</v>
          </cell>
          <cell r="H5939">
            <v>35720</v>
          </cell>
          <cell r="I5939">
            <v>26809288</v>
          </cell>
          <cell r="J5939" t="str">
            <v>81102</v>
          </cell>
          <cell r="K5939" t="str">
            <v>HYUNDAI ELECTRONICS DEUTSCHLAN</v>
          </cell>
        </row>
        <row r="5940">
          <cell r="A5940" t="str">
            <v>9804</v>
          </cell>
          <cell r="B5940" t="str">
            <v>SK</v>
          </cell>
          <cell r="C5940" t="str">
            <v>SK07</v>
          </cell>
          <cell r="D5940" t="str">
            <v>915</v>
          </cell>
          <cell r="E5940" t="str">
            <v>2HX-3TFG-HAA</v>
          </cell>
          <cell r="F5940" t="str">
            <v>HYM7V65400CLTFG-10S(AA)</v>
          </cell>
          <cell r="G5940">
            <v>1000</v>
          </cell>
          <cell r="H5940">
            <v>41610</v>
          </cell>
          <cell r="I5940">
            <v>56194305</v>
          </cell>
          <cell r="J5940" t="str">
            <v>81102</v>
          </cell>
          <cell r="K5940" t="str">
            <v>HYUNDAI ELECTRONICS U.K.</v>
          </cell>
        </row>
        <row r="5941">
          <cell r="A5941" t="str">
            <v>9804</v>
          </cell>
          <cell r="B5941" t="str">
            <v>SK</v>
          </cell>
          <cell r="C5941" t="str">
            <v>SK07</v>
          </cell>
          <cell r="D5941" t="str">
            <v>915</v>
          </cell>
          <cell r="E5941" t="str">
            <v>2HX-3TFG-HAA</v>
          </cell>
          <cell r="F5941" t="str">
            <v>HYM7V65400CLTFG-10S(AA)</v>
          </cell>
          <cell r="G5941">
            <v>1000</v>
          </cell>
          <cell r="H5941">
            <v>44720</v>
          </cell>
          <cell r="I5941">
            <v>60202064</v>
          </cell>
          <cell r="J5941" t="str">
            <v>81102</v>
          </cell>
          <cell r="K5941" t="str">
            <v>HYUNDAI ELECTRONICS ASIA</v>
          </cell>
        </row>
        <row r="5942">
          <cell r="A5942" t="str">
            <v>9804</v>
          </cell>
          <cell r="B5942" t="str">
            <v>SK</v>
          </cell>
          <cell r="C5942" t="str">
            <v>SK07</v>
          </cell>
          <cell r="D5942" t="str">
            <v>915</v>
          </cell>
          <cell r="E5942" t="str">
            <v>2HX-3TFG-HAA</v>
          </cell>
          <cell r="F5942" t="str">
            <v>HYM7V65400CLTFG-10S(AA)</v>
          </cell>
          <cell r="G5942">
            <v>6000</v>
          </cell>
          <cell r="H5942">
            <v>248280</v>
          </cell>
          <cell r="I5942">
            <v>334234536</v>
          </cell>
          <cell r="J5942" t="str">
            <v>81102</v>
          </cell>
          <cell r="K5942" t="str">
            <v>HYUNDAI ELECTRONICS AMERICA</v>
          </cell>
        </row>
        <row r="5943">
          <cell r="A5943" t="str">
            <v>9804</v>
          </cell>
          <cell r="B5943" t="str">
            <v>SK</v>
          </cell>
          <cell r="C5943" t="str">
            <v>SK07</v>
          </cell>
          <cell r="D5943" t="str">
            <v>915</v>
          </cell>
          <cell r="E5943" t="str">
            <v>2HX-3TFG-HAA</v>
          </cell>
          <cell r="F5943" t="str">
            <v>HYM7V65400CLTFG-10S(AA)</v>
          </cell>
          <cell r="G5943">
            <v>2500</v>
          </cell>
          <cell r="H5943">
            <v>104025</v>
          </cell>
          <cell r="I5943">
            <v>140038455</v>
          </cell>
          <cell r="J5943" t="str">
            <v>81102</v>
          </cell>
          <cell r="K5943" t="str">
            <v>HYUNDAI ELECTRONICS U.K.</v>
          </cell>
        </row>
        <row r="5944">
          <cell r="A5944" t="str">
            <v>9804</v>
          </cell>
          <cell r="B5944" t="str">
            <v>SK</v>
          </cell>
          <cell r="C5944" t="str">
            <v>SK07</v>
          </cell>
          <cell r="D5944" t="str">
            <v>915</v>
          </cell>
          <cell r="E5944" t="str">
            <v>2HX-3TFG-HAA</v>
          </cell>
          <cell r="F5944" t="str">
            <v>HYM7V65400CLTFG-10S(AA)</v>
          </cell>
          <cell r="G5944">
            <v>50</v>
          </cell>
          <cell r="H5944">
            <v>1898.5</v>
          </cell>
          <cell r="I5944">
            <v>2555760</v>
          </cell>
          <cell r="J5944" t="str">
            <v>81102</v>
          </cell>
          <cell r="K5944" t="str">
            <v>HYUNDAI ELECTRONICS TAIWAN</v>
          </cell>
        </row>
        <row r="5945">
          <cell r="A5945" t="str">
            <v>9804</v>
          </cell>
          <cell r="B5945" t="str">
            <v>SK</v>
          </cell>
          <cell r="C5945" t="str">
            <v>SK07</v>
          </cell>
          <cell r="D5945" t="str">
            <v>915</v>
          </cell>
          <cell r="E5945" t="str">
            <v>2HX-3TFG-HAA</v>
          </cell>
          <cell r="F5945" t="str">
            <v>HYM7V65400CLTFG-10S(AA)</v>
          </cell>
          <cell r="G5945">
            <v>4900</v>
          </cell>
          <cell r="H5945">
            <v>202762</v>
          </cell>
          <cell r="I5945">
            <v>272958204</v>
          </cell>
          <cell r="J5945" t="str">
            <v>81102</v>
          </cell>
          <cell r="K5945" t="str">
            <v>HYUNDAI ELECTRONICS AMERICA</v>
          </cell>
        </row>
        <row r="5946">
          <cell r="A5946" t="str">
            <v>9804</v>
          </cell>
          <cell r="B5946" t="str">
            <v>SK</v>
          </cell>
          <cell r="C5946" t="str">
            <v>SK07</v>
          </cell>
          <cell r="D5946" t="str">
            <v>915</v>
          </cell>
          <cell r="E5946" t="str">
            <v>2HX-3TFG-HAA</v>
          </cell>
          <cell r="F5946" t="str">
            <v>HYM7V65400CLTFG-10S(AA)</v>
          </cell>
          <cell r="G5946">
            <v>4850</v>
          </cell>
          <cell r="H5946">
            <v>200693</v>
          </cell>
          <cell r="I5946">
            <v>266540373</v>
          </cell>
          <cell r="J5946" t="str">
            <v>81102</v>
          </cell>
          <cell r="K5946" t="str">
            <v>HYUNDAI ELECTRONICS AMERICA</v>
          </cell>
        </row>
        <row r="5947">
          <cell r="A5947" t="str">
            <v>9804</v>
          </cell>
          <cell r="B5947" t="str">
            <v>SK</v>
          </cell>
          <cell r="C5947" t="str">
            <v>SK07</v>
          </cell>
          <cell r="D5947" t="str">
            <v>915</v>
          </cell>
          <cell r="E5947" t="str">
            <v>2HX-3TFG-HAA</v>
          </cell>
          <cell r="F5947" t="str">
            <v>HYM7V65400CLTFG-10S(AA)</v>
          </cell>
          <cell r="G5947">
            <v>1000</v>
          </cell>
          <cell r="H5947">
            <v>71440</v>
          </cell>
          <cell r="I5947">
            <v>52879173</v>
          </cell>
          <cell r="J5947" t="str">
            <v>81102</v>
          </cell>
          <cell r="K5947" t="str">
            <v>HYUNDAI ELECTRONICS DEUTSCHLAN</v>
          </cell>
        </row>
        <row r="5948">
          <cell r="A5948" t="str">
            <v>9804</v>
          </cell>
          <cell r="B5948" t="str">
            <v>SK</v>
          </cell>
          <cell r="C5948" t="str">
            <v>SK07</v>
          </cell>
          <cell r="D5948" t="str">
            <v>915</v>
          </cell>
          <cell r="E5948" t="str">
            <v>2HX-3TFG-HAA</v>
          </cell>
          <cell r="F5948" t="str">
            <v>HYM7V65400CLTFG-10S(AA)</v>
          </cell>
          <cell r="G5948">
            <v>1500</v>
          </cell>
          <cell r="H5948">
            <v>62070</v>
          </cell>
          <cell r="I5948">
            <v>82435167</v>
          </cell>
          <cell r="J5948" t="str">
            <v>81102</v>
          </cell>
          <cell r="K5948" t="str">
            <v>HYUNDAI ELECTRONICS AMERICA</v>
          </cell>
        </row>
        <row r="5949">
          <cell r="A5949" t="str">
            <v>9804</v>
          </cell>
          <cell r="B5949" t="str">
            <v>SK</v>
          </cell>
          <cell r="C5949" t="str">
            <v>SK07</v>
          </cell>
          <cell r="D5949" t="str">
            <v>915</v>
          </cell>
          <cell r="E5949" t="str">
            <v>2HX-3TFG-HAA</v>
          </cell>
          <cell r="F5949" t="str">
            <v>HYM7V65400CLTFG-10S(AA)</v>
          </cell>
          <cell r="G5949">
            <v>2900</v>
          </cell>
          <cell r="H5949">
            <v>120002</v>
          </cell>
          <cell r="I5949">
            <v>158186636</v>
          </cell>
          <cell r="J5949" t="str">
            <v>81102</v>
          </cell>
          <cell r="K5949" t="str">
            <v>HYUNDAI ELECTRONICS AMERICA</v>
          </cell>
        </row>
        <row r="5950">
          <cell r="A5950" t="str">
            <v>9804</v>
          </cell>
          <cell r="B5950" t="str">
            <v>SK</v>
          </cell>
          <cell r="C5950" t="str">
            <v>SK07</v>
          </cell>
          <cell r="D5950" t="str">
            <v>915</v>
          </cell>
          <cell r="E5950" t="str">
            <v>2HX-3TFG-HAA4</v>
          </cell>
          <cell r="F5950" t="str">
            <v>HYM7V65400CLTFG-10S(AA4)</v>
          </cell>
          <cell r="G5950">
            <v>1000</v>
          </cell>
          <cell r="H5950">
            <v>41610</v>
          </cell>
          <cell r="I5950">
            <v>55262241</v>
          </cell>
          <cell r="J5950" t="str">
            <v>81102</v>
          </cell>
          <cell r="K5950" t="str">
            <v>HYUNDAI ELECTRONICS U.K.</v>
          </cell>
        </row>
        <row r="5951">
          <cell r="A5951" t="str">
            <v>9804</v>
          </cell>
          <cell r="B5951" t="str">
            <v>SK</v>
          </cell>
          <cell r="C5951" t="str">
            <v>SK07</v>
          </cell>
          <cell r="D5951" t="str">
            <v>915</v>
          </cell>
          <cell r="E5951" t="str">
            <v>2HX-3TFG-HAA4</v>
          </cell>
          <cell r="F5951" t="str">
            <v>HYM7V65400CLTFG-10S(AA4)</v>
          </cell>
          <cell r="G5951">
            <v>2000</v>
          </cell>
          <cell r="H5951">
            <v>82760</v>
          </cell>
          <cell r="I5951">
            <v>109913556</v>
          </cell>
          <cell r="J5951" t="str">
            <v>81102</v>
          </cell>
          <cell r="K5951" t="str">
            <v>HYUNDAI ELECTRONICS AMERICA</v>
          </cell>
        </row>
        <row r="5952">
          <cell r="A5952" t="str">
            <v>9804</v>
          </cell>
          <cell r="B5952" t="str">
            <v>SK</v>
          </cell>
          <cell r="C5952" t="str">
            <v>SK07</v>
          </cell>
          <cell r="D5952" t="str">
            <v>915</v>
          </cell>
          <cell r="E5952" t="str">
            <v>2HX-3TFG-HAA4</v>
          </cell>
          <cell r="F5952" t="str">
            <v>HYM7V65400CLTFG-10S(AA4)</v>
          </cell>
          <cell r="G5952">
            <v>1700</v>
          </cell>
          <cell r="H5952">
            <v>70346</v>
          </cell>
          <cell r="I5952">
            <v>93426522</v>
          </cell>
          <cell r="J5952" t="str">
            <v>81102</v>
          </cell>
          <cell r="K5952" t="str">
            <v>HYUNDAI ELECTRONICS AMERICA</v>
          </cell>
        </row>
        <row r="5953">
          <cell r="A5953" t="str">
            <v>9804</v>
          </cell>
          <cell r="B5953" t="str">
            <v>SK</v>
          </cell>
          <cell r="C5953" t="str">
            <v>SK07</v>
          </cell>
          <cell r="D5953" t="str">
            <v>915</v>
          </cell>
          <cell r="E5953" t="str">
            <v>2HX-3TFG-HAA4</v>
          </cell>
          <cell r="F5953" t="str">
            <v>HYM7V65400CLTFG-10S(AA4)</v>
          </cell>
          <cell r="G5953">
            <v>1000</v>
          </cell>
          <cell r="H5953">
            <v>41610</v>
          </cell>
          <cell r="I5953">
            <v>54850302</v>
          </cell>
          <cell r="J5953" t="str">
            <v>81102</v>
          </cell>
          <cell r="K5953" t="str">
            <v>HYUNDAI ELECTRONICS U.K.</v>
          </cell>
        </row>
        <row r="5954">
          <cell r="A5954" t="str">
            <v>9804</v>
          </cell>
          <cell r="B5954" t="str">
            <v>SK</v>
          </cell>
          <cell r="C5954" t="str">
            <v>SK07</v>
          </cell>
          <cell r="D5954" t="str">
            <v>915</v>
          </cell>
          <cell r="E5954" t="str">
            <v>2HX-3TFG-HAAC</v>
          </cell>
          <cell r="F5954" t="str">
            <v>HYM7V65400CLTFG-10S(AAC)</v>
          </cell>
          <cell r="G5954">
            <v>1800</v>
          </cell>
          <cell r="H5954">
            <v>74484</v>
          </cell>
          <cell r="I5954">
            <v>102385706</v>
          </cell>
          <cell r="J5954" t="str">
            <v>81102</v>
          </cell>
          <cell r="K5954" t="str">
            <v>HYUNDAI ELECTRONICS AMERICA</v>
          </cell>
        </row>
        <row r="5955">
          <cell r="A5955" t="str">
            <v>9804</v>
          </cell>
          <cell r="B5955" t="str">
            <v>SK</v>
          </cell>
          <cell r="C5955" t="str">
            <v>SK07</v>
          </cell>
          <cell r="D5955" t="str">
            <v>915</v>
          </cell>
          <cell r="E5955" t="str">
            <v>2HX-3TFG-HAAC</v>
          </cell>
          <cell r="F5955" t="str">
            <v>HYM7V65400CLTFG-10S(AAC)</v>
          </cell>
          <cell r="G5955">
            <v>1600</v>
          </cell>
          <cell r="H5955">
            <v>66576</v>
          </cell>
          <cell r="I5955">
            <v>89910888</v>
          </cell>
          <cell r="J5955" t="str">
            <v>81102</v>
          </cell>
          <cell r="K5955" t="str">
            <v>HYUNDAI ELECTRONICS U.K.</v>
          </cell>
        </row>
        <row r="5956">
          <cell r="A5956" t="str">
            <v>9804</v>
          </cell>
          <cell r="B5956" t="str">
            <v>SK</v>
          </cell>
          <cell r="C5956" t="str">
            <v>SK07</v>
          </cell>
          <cell r="D5956" t="str">
            <v>915</v>
          </cell>
          <cell r="E5956" t="str">
            <v>2HX-3TFG-HAAC</v>
          </cell>
          <cell r="F5956" t="str">
            <v>HYM7V65400CLTFG-10S(AAC)</v>
          </cell>
          <cell r="G5956">
            <v>2000</v>
          </cell>
          <cell r="H5956">
            <v>82760</v>
          </cell>
          <cell r="I5956">
            <v>111767380</v>
          </cell>
          <cell r="J5956" t="str">
            <v>81102</v>
          </cell>
          <cell r="K5956" t="str">
            <v>HYUNDAI ELECTRONICS AMERICA</v>
          </cell>
        </row>
        <row r="5957">
          <cell r="A5957" t="str">
            <v>9804</v>
          </cell>
          <cell r="B5957" t="str">
            <v>SK</v>
          </cell>
          <cell r="C5957" t="str">
            <v>SK07</v>
          </cell>
          <cell r="D5957" t="str">
            <v>915</v>
          </cell>
          <cell r="E5957" t="str">
            <v>2HX-3TFG-HAAC</v>
          </cell>
          <cell r="F5957" t="str">
            <v>HYM7V65400CLTFG-10S(AAC)</v>
          </cell>
          <cell r="G5957">
            <v>1200</v>
          </cell>
          <cell r="H5957">
            <v>49656</v>
          </cell>
          <cell r="I5957">
            <v>66846907</v>
          </cell>
          <cell r="J5957" t="str">
            <v>81102</v>
          </cell>
          <cell r="K5957" t="str">
            <v>HYUNDAI ELECTRONICS AMERICA</v>
          </cell>
        </row>
        <row r="5958">
          <cell r="A5958" t="str">
            <v>9804</v>
          </cell>
          <cell r="B5958" t="str">
            <v>SK</v>
          </cell>
          <cell r="C5958" t="str">
            <v>SK07</v>
          </cell>
          <cell r="D5958" t="str">
            <v>915</v>
          </cell>
          <cell r="E5958" t="str">
            <v>2HX-3TFG-HAAC</v>
          </cell>
          <cell r="F5958" t="str">
            <v>HYM7V65400CLTFG-10S(AAC)</v>
          </cell>
          <cell r="G5958">
            <v>1000</v>
          </cell>
          <cell r="H5958">
            <v>41610</v>
          </cell>
          <cell r="I5958">
            <v>56015382</v>
          </cell>
          <cell r="J5958" t="str">
            <v>81102</v>
          </cell>
          <cell r="K5958" t="str">
            <v>HYUNDAI ELECTRONICS U.K.</v>
          </cell>
        </row>
        <row r="5959">
          <cell r="A5959" t="str">
            <v>9804</v>
          </cell>
          <cell r="B5959" t="str">
            <v>SK</v>
          </cell>
          <cell r="C5959" t="str">
            <v>SK07</v>
          </cell>
          <cell r="D5959" t="str">
            <v>915</v>
          </cell>
          <cell r="E5959" t="str">
            <v>2HX-3TFG-HAAC</v>
          </cell>
          <cell r="F5959" t="str">
            <v>HYM7V65400CLTFG-10S(AAC)</v>
          </cell>
          <cell r="G5959">
            <v>200</v>
          </cell>
          <cell r="H5959">
            <v>8276</v>
          </cell>
          <cell r="I5959">
            <v>11141151</v>
          </cell>
          <cell r="J5959" t="str">
            <v>81102</v>
          </cell>
          <cell r="K5959" t="str">
            <v>HYUNDAI ELECTRONICS AMERICA</v>
          </cell>
        </row>
        <row r="5960">
          <cell r="A5960" t="str">
            <v>9804</v>
          </cell>
          <cell r="B5960" t="str">
            <v>SK</v>
          </cell>
          <cell r="C5960" t="str">
            <v>SK07</v>
          </cell>
          <cell r="D5960" t="str">
            <v>915</v>
          </cell>
          <cell r="E5960" t="str">
            <v>2HX-3TFG-HAAC</v>
          </cell>
          <cell r="F5960" t="str">
            <v>HYM7V65400CLTFG-10S(AAC)</v>
          </cell>
          <cell r="G5960">
            <v>5200</v>
          </cell>
          <cell r="H5960">
            <v>215176</v>
          </cell>
          <cell r="I5960">
            <v>285775245</v>
          </cell>
          <cell r="J5960" t="str">
            <v>81102</v>
          </cell>
          <cell r="K5960" t="str">
            <v>HYUNDAI ELECTRONICS AMERICA</v>
          </cell>
        </row>
        <row r="5961">
          <cell r="A5961" t="str">
            <v>9804</v>
          </cell>
          <cell r="B5961" t="str">
            <v>SK</v>
          </cell>
          <cell r="C5961" t="str">
            <v>SK07</v>
          </cell>
          <cell r="D5961" t="str">
            <v>915</v>
          </cell>
          <cell r="E5961" t="str">
            <v>2HX-3TFG-HAAC</v>
          </cell>
          <cell r="F5961" t="str">
            <v>HYM7V65400CLTFG-10S(AAC)</v>
          </cell>
          <cell r="G5961">
            <v>3000</v>
          </cell>
          <cell r="H5961">
            <v>124830</v>
          </cell>
          <cell r="I5961">
            <v>164550906</v>
          </cell>
          <cell r="J5961" t="str">
            <v>81102</v>
          </cell>
          <cell r="K5961" t="str">
            <v>HYUNDAI ELECTRONICS U.K.</v>
          </cell>
        </row>
        <row r="5962">
          <cell r="A5962" t="str">
            <v>9804</v>
          </cell>
          <cell r="B5962" t="str">
            <v>SK</v>
          </cell>
          <cell r="C5962" t="str">
            <v>SK07</v>
          </cell>
          <cell r="D5962" t="str">
            <v>915</v>
          </cell>
          <cell r="E5962" t="str">
            <v>2HX-3TFG-HAAC</v>
          </cell>
          <cell r="F5962" t="str">
            <v>HYM7V65400CLTFG-10S(AAC)</v>
          </cell>
          <cell r="G5962">
            <v>400</v>
          </cell>
          <cell r="H5962">
            <v>18236</v>
          </cell>
          <cell r="I5962">
            <v>24038695</v>
          </cell>
          <cell r="J5962" t="str">
            <v>81102</v>
          </cell>
          <cell r="K5962" t="str">
            <v>현대종합상사</v>
          </cell>
        </row>
        <row r="5963">
          <cell r="A5963" t="str">
            <v>9804</v>
          </cell>
          <cell r="B5963" t="str">
            <v>SK</v>
          </cell>
          <cell r="C5963" t="str">
            <v>SK07</v>
          </cell>
          <cell r="D5963" t="str">
            <v>905</v>
          </cell>
          <cell r="E5963" t="str">
            <v>2HX-4JNG-6ACA</v>
          </cell>
          <cell r="F5963" t="str">
            <v>HYM564414CNG-60(ACA)</v>
          </cell>
          <cell r="G5963">
            <v>1000</v>
          </cell>
          <cell r="H5963">
            <v>40480</v>
          </cell>
          <cell r="I5963">
            <v>55141856</v>
          </cell>
          <cell r="J5963" t="str">
            <v>81102</v>
          </cell>
          <cell r="K5963" t="str">
            <v>HYUNDAI ELECTRONICS ASIA</v>
          </cell>
        </row>
        <row r="5964">
          <cell r="A5964" t="str">
            <v>9804</v>
          </cell>
          <cell r="B5964" t="str">
            <v>SK</v>
          </cell>
          <cell r="C5964" t="str">
            <v>SK07</v>
          </cell>
          <cell r="D5964" t="str">
            <v>905</v>
          </cell>
          <cell r="E5964" t="str">
            <v>2HX-4JNG-6ACA</v>
          </cell>
          <cell r="F5964" t="str">
            <v>HYM564414CNG-60(ACA)</v>
          </cell>
          <cell r="G5964">
            <v>400</v>
          </cell>
          <cell r="H5964">
            <v>16192</v>
          </cell>
          <cell r="I5964">
            <v>21993593</v>
          </cell>
          <cell r="J5964" t="str">
            <v>81102</v>
          </cell>
          <cell r="K5964" t="str">
            <v>HYUNDAI ELECTRONICS ASIA</v>
          </cell>
        </row>
        <row r="5965">
          <cell r="A5965" t="str">
            <v>9804</v>
          </cell>
          <cell r="B5965" t="str">
            <v>SK</v>
          </cell>
          <cell r="C5965" t="str">
            <v>SK07</v>
          </cell>
          <cell r="D5965" t="str">
            <v>905</v>
          </cell>
          <cell r="E5965" t="str">
            <v>2HX-4JNG-6ACA</v>
          </cell>
          <cell r="F5965" t="str">
            <v>HYM564414CNG-60(ACA)</v>
          </cell>
          <cell r="G5965">
            <v>350</v>
          </cell>
          <cell r="H5965">
            <v>14168</v>
          </cell>
          <cell r="I5965">
            <v>19150885</v>
          </cell>
          <cell r="J5965" t="str">
            <v>81102</v>
          </cell>
          <cell r="K5965" t="str">
            <v>HYUNDAI ELECTRONICS ASIA</v>
          </cell>
        </row>
        <row r="5966">
          <cell r="A5966" t="str">
            <v>9804</v>
          </cell>
          <cell r="B5966" t="str">
            <v>SK</v>
          </cell>
          <cell r="C5966" t="str">
            <v>SK07</v>
          </cell>
          <cell r="D5966" t="str">
            <v>915</v>
          </cell>
          <cell r="E5966" t="str">
            <v>2JH-0TFG-EAC5</v>
          </cell>
          <cell r="F5966" t="str">
            <v>HYM7V72A400BTFG-10(AC5)</v>
          </cell>
          <cell r="G5966">
            <v>745</v>
          </cell>
          <cell r="H5966">
            <v>4312805</v>
          </cell>
          <cell r="I5966">
            <v>45531144</v>
          </cell>
          <cell r="J5966" t="str">
            <v>81102</v>
          </cell>
          <cell r="K5966" t="str">
            <v>HYUNDAI ELECTRONICS JAPAN</v>
          </cell>
        </row>
        <row r="5967">
          <cell r="A5967" t="str">
            <v>9804</v>
          </cell>
          <cell r="B5967" t="str">
            <v>SK</v>
          </cell>
          <cell r="C5967" t="str">
            <v>SK07</v>
          </cell>
          <cell r="D5967" t="str">
            <v>915</v>
          </cell>
          <cell r="E5967" t="str">
            <v>2JH-0TFG-EAC9</v>
          </cell>
          <cell r="F5967" t="str">
            <v>HYM7V72A400BTFG-10(AC9)</v>
          </cell>
          <cell r="G5967">
            <v>1000</v>
          </cell>
          <cell r="H5967">
            <v>44300</v>
          </cell>
          <cell r="I5967">
            <v>60274580</v>
          </cell>
          <cell r="J5967" t="str">
            <v>81102</v>
          </cell>
          <cell r="K5967" t="str">
            <v>HYUNDAI ELECTRONICS ASIA</v>
          </cell>
        </row>
        <row r="5968">
          <cell r="A5968" t="str">
            <v>9804</v>
          </cell>
          <cell r="B5968" t="str">
            <v>SK</v>
          </cell>
          <cell r="C5968" t="str">
            <v>SK07</v>
          </cell>
          <cell r="D5968" t="str">
            <v>915</v>
          </cell>
          <cell r="E5968" t="str">
            <v>2JH-0TFG-EAC9</v>
          </cell>
          <cell r="F5968" t="str">
            <v>HYM7V72A400BTFG-10(AC9)</v>
          </cell>
          <cell r="G5968">
            <v>1000</v>
          </cell>
          <cell r="H5968">
            <v>46180</v>
          </cell>
          <cell r="I5968">
            <v>62832508</v>
          </cell>
          <cell r="J5968" t="str">
            <v>81102</v>
          </cell>
          <cell r="K5968" t="str">
            <v>HYUNDAI ELECTRONICS AMERICA</v>
          </cell>
        </row>
        <row r="5969">
          <cell r="A5969" t="str">
            <v>9804</v>
          </cell>
          <cell r="B5969" t="str">
            <v>SK</v>
          </cell>
          <cell r="C5969" t="str">
            <v>SK07</v>
          </cell>
          <cell r="D5969" t="str">
            <v>915</v>
          </cell>
          <cell r="E5969" t="str">
            <v>2JH-0TFG-EAC9</v>
          </cell>
          <cell r="F5969" t="str">
            <v>HYM7V72A400BTFG-10(AC9)</v>
          </cell>
          <cell r="G5969">
            <v>2000</v>
          </cell>
          <cell r="H5969">
            <v>92880</v>
          </cell>
          <cell r="I5969">
            <v>126372528</v>
          </cell>
          <cell r="J5969" t="str">
            <v>81102</v>
          </cell>
          <cell r="K5969" t="str">
            <v>HYUNDAI ELECTRONICS U.K.</v>
          </cell>
        </row>
        <row r="5970">
          <cell r="A5970" t="str">
            <v>9804</v>
          </cell>
          <cell r="B5970" t="str">
            <v>SK</v>
          </cell>
          <cell r="C5970" t="str">
            <v>SK07</v>
          </cell>
          <cell r="D5970" t="str">
            <v>915</v>
          </cell>
          <cell r="E5970" t="str">
            <v>2JH-0TFG-EAC9</v>
          </cell>
          <cell r="F5970" t="str">
            <v>HYM7V72A400BTFG-10(AC9)</v>
          </cell>
          <cell r="G5970">
            <v>6000</v>
          </cell>
          <cell r="H5970">
            <v>34734000</v>
          </cell>
          <cell r="I5970">
            <v>360379143</v>
          </cell>
          <cell r="J5970" t="str">
            <v>81102</v>
          </cell>
          <cell r="K5970" t="str">
            <v>HYUNDAI ELECTRONICS JAPAN</v>
          </cell>
        </row>
        <row r="5971">
          <cell r="A5971" t="str">
            <v>9804</v>
          </cell>
          <cell r="B5971" t="str">
            <v>SK</v>
          </cell>
          <cell r="C5971" t="str">
            <v>SK07</v>
          </cell>
          <cell r="D5971" t="str">
            <v>915</v>
          </cell>
          <cell r="E5971" t="str">
            <v>2JH-0TFG-EAC9</v>
          </cell>
          <cell r="F5971" t="str">
            <v>HYM7V72A400BTFG-10(AC9)</v>
          </cell>
          <cell r="G5971">
            <v>100</v>
          </cell>
          <cell r="H5971">
            <v>4372</v>
          </cell>
          <cell r="I5971">
            <v>5909632</v>
          </cell>
          <cell r="J5971" t="str">
            <v>81102</v>
          </cell>
          <cell r="K5971" t="str">
            <v>HYUNDAI ELEC. HONG KONG LTD.</v>
          </cell>
        </row>
        <row r="5972">
          <cell r="A5972" t="str">
            <v>9804</v>
          </cell>
          <cell r="B5972" t="str">
            <v>SK</v>
          </cell>
          <cell r="C5972" t="str">
            <v>SK07</v>
          </cell>
          <cell r="D5972" t="str">
            <v>915</v>
          </cell>
          <cell r="E5972" t="str">
            <v>2JH-0TFG-EAC9</v>
          </cell>
          <cell r="F5972" t="str">
            <v>HYM7V72A400BTFG-10(AC9)</v>
          </cell>
          <cell r="G5972">
            <v>1500</v>
          </cell>
          <cell r="H5972">
            <v>127920</v>
          </cell>
          <cell r="I5972">
            <v>96363415</v>
          </cell>
          <cell r="J5972" t="str">
            <v>81102</v>
          </cell>
          <cell r="K5972" t="str">
            <v>HYUNDAI ELECTRONICS DEUTSCHLAN</v>
          </cell>
        </row>
        <row r="5973">
          <cell r="A5973" t="str">
            <v>9804</v>
          </cell>
          <cell r="B5973" t="str">
            <v>SK</v>
          </cell>
          <cell r="C5973" t="str">
            <v>SK07</v>
          </cell>
          <cell r="D5973" t="str">
            <v>915</v>
          </cell>
          <cell r="E5973" t="str">
            <v>2JH-0TFG-EAC9</v>
          </cell>
          <cell r="F5973" t="str">
            <v>HYM7V72A400BTFG-10(AC9)</v>
          </cell>
          <cell r="G5973">
            <v>1500</v>
          </cell>
          <cell r="H5973">
            <v>69270</v>
          </cell>
          <cell r="I5973">
            <v>93632259</v>
          </cell>
          <cell r="J5973" t="str">
            <v>81102</v>
          </cell>
          <cell r="K5973" t="str">
            <v>HYUNDAI ELECTRONICS AMERICA</v>
          </cell>
        </row>
        <row r="5974">
          <cell r="A5974" t="str">
            <v>9804</v>
          </cell>
          <cell r="B5974" t="str">
            <v>SK</v>
          </cell>
          <cell r="C5974" t="str">
            <v>SK07</v>
          </cell>
          <cell r="D5974" t="str">
            <v>905</v>
          </cell>
          <cell r="E5974" t="str">
            <v>2JJ-4TKG-6BCE</v>
          </cell>
          <cell r="F5974" t="str">
            <v>HYM5V72A404BTKG-60(BCE)</v>
          </cell>
          <cell r="G5974">
            <v>1000</v>
          </cell>
          <cell r="H5974">
            <v>75510</v>
          </cell>
          <cell r="I5974">
            <v>56289684</v>
          </cell>
          <cell r="J5974" t="str">
            <v>81102</v>
          </cell>
          <cell r="K5974" t="str">
            <v>HYUNDAI ELECTRONICS DEUTSCHLAN</v>
          </cell>
        </row>
        <row r="5975">
          <cell r="A5975" t="str">
            <v>9804</v>
          </cell>
          <cell r="B5975" t="str">
            <v>SK</v>
          </cell>
          <cell r="C5975" t="str">
            <v>SK07</v>
          </cell>
          <cell r="D5975" t="str">
            <v>905</v>
          </cell>
          <cell r="E5975" t="str">
            <v>2JJ-4TNG-6BCE</v>
          </cell>
          <cell r="F5975" t="str">
            <v>HYM5V72A404BTNG-60(BCE)</v>
          </cell>
          <cell r="G5975">
            <v>200</v>
          </cell>
          <cell r="H5975">
            <v>7876</v>
          </cell>
          <cell r="I5975">
            <v>10716085</v>
          </cell>
          <cell r="J5975" t="str">
            <v>81102</v>
          </cell>
          <cell r="K5975" t="str">
            <v>HYUNDAI ELEC. HONG KONG LTD.</v>
          </cell>
        </row>
        <row r="5976">
          <cell r="A5976" t="str">
            <v>9804</v>
          </cell>
          <cell r="B5976" t="str">
            <v>SK</v>
          </cell>
          <cell r="C5976" t="str">
            <v>SK07</v>
          </cell>
          <cell r="D5976" t="str">
            <v>915</v>
          </cell>
          <cell r="E5976" t="str">
            <v>2JX-3TFG-GAAQ</v>
          </cell>
          <cell r="F5976" t="str">
            <v>HYM7V75A400CLTFG-10P(AAQ)</v>
          </cell>
          <cell r="G5976">
            <v>3</v>
          </cell>
          <cell r="H5976">
            <v>15864</v>
          </cell>
          <cell r="I5976">
            <v>164604</v>
          </cell>
          <cell r="J5976" t="str">
            <v>81102</v>
          </cell>
          <cell r="K5976" t="str">
            <v>HYUNDAI ELECTRONICS JAPAN</v>
          </cell>
        </row>
        <row r="5977">
          <cell r="A5977" t="str">
            <v>9804</v>
          </cell>
          <cell r="B5977" t="str">
            <v>SK</v>
          </cell>
          <cell r="C5977" t="str">
            <v>SK07</v>
          </cell>
          <cell r="D5977" t="str">
            <v>915</v>
          </cell>
          <cell r="E5977" t="str">
            <v>2JX-3TFG-HAA</v>
          </cell>
          <cell r="F5977" t="str">
            <v>HYM7V75A400CLTFG-10S(AA)</v>
          </cell>
          <cell r="G5977">
            <v>1000</v>
          </cell>
          <cell r="H5977">
            <v>46180</v>
          </cell>
          <cell r="I5977">
            <v>62832508</v>
          </cell>
          <cell r="J5977" t="str">
            <v>81102</v>
          </cell>
          <cell r="K5977" t="str">
            <v>HYUNDAI ELECTRONICS AMERICA</v>
          </cell>
        </row>
        <row r="5978">
          <cell r="A5978" t="str">
            <v>9804</v>
          </cell>
          <cell r="B5978" t="str">
            <v>SK</v>
          </cell>
          <cell r="C5978" t="str">
            <v>SK07</v>
          </cell>
          <cell r="D5978" t="str">
            <v>915</v>
          </cell>
          <cell r="E5978" t="str">
            <v>2JX-3TFG-HAA</v>
          </cell>
          <cell r="F5978" t="str">
            <v>HYM7V75A400CLTFG-10S(AA)</v>
          </cell>
          <cell r="G5978">
            <v>350</v>
          </cell>
          <cell r="H5978">
            <v>16254</v>
          </cell>
          <cell r="I5978">
            <v>22115192</v>
          </cell>
          <cell r="J5978" t="str">
            <v>81102</v>
          </cell>
          <cell r="K5978" t="str">
            <v>HYUNDAI ELECTRONICS U.K.</v>
          </cell>
        </row>
        <row r="5979">
          <cell r="A5979" t="str">
            <v>9804</v>
          </cell>
          <cell r="B5979" t="str">
            <v>SK</v>
          </cell>
          <cell r="C5979" t="str">
            <v>SK07</v>
          </cell>
          <cell r="D5979" t="str">
            <v>915</v>
          </cell>
          <cell r="E5979" t="str">
            <v>2JX-3TFG-HAA</v>
          </cell>
          <cell r="F5979" t="str">
            <v>HYM7V75A400CLTFG-10S(AA)</v>
          </cell>
          <cell r="G5979">
            <v>500</v>
          </cell>
          <cell r="H5979">
            <v>3348000</v>
          </cell>
          <cell r="I5979">
            <v>34736839</v>
          </cell>
          <cell r="J5979" t="str">
            <v>81102</v>
          </cell>
          <cell r="K5979" t="str">
            <v>HYUNDAI ELECTRONICS JAPAN</v>
          </cell>
        </row>
        <row r="5980">
          <cell r="A5980" t="str">
            <v>9804</v>
          </cell>
          <cell r="B5980" t="str">
            <v>SK</v>
          </cell>
          <cell r="C5980" t="str">
            <v>SK07</v>
          </cell>
          <cell r="D5980" t="str">
            <v>915</v>
          </cell>
          <cell r="E5980" t="str">
            <v>2JX-3TFG-HAA</v>
          </cell>
          <cell r="F5980" t="str">
            <v>HYM7V75A400CLTFG-10S(AA)</v>
          </cell>
          <cell r="G5980">
            <v>450</v>
          </cell>
          <cell r="H5980">
            <v>21951</v>
          </cell>
          <cell r="I5980">
            <v>29671166</v>
          </cell>
          <cell r="J5980" t="str">
            <v>81102</v>
          </cell>
          <cell r="K5980" t="str">
            <v>HYUNDAI ELECTRONICS ASIA</v>
          </cell>
        </row>
        <row r="5981">
          <cell r="A5981" t="str">
            <v>9804</v>
          </cell>
          <cell r="B5981" t="str">
            <v>SK</v>
          </cell>
          <cell r="C5981" t="str">
            <v>SK07</v>
          </cell>
          <cell r="D5981" t="str">
            <v>915</v>
          </cell>
          <cell r="E5981" t="str">
            <v>2JX-3TFG-HAA7</v>
          </cell>
          <cell r="F5981" t="str">
            <v>HYM7V75A400CLTFG-10S(AA7)</v>
          </cell>
          <cell r="G5981">
            <v>1000</v>
          </cell>
          <cell r="H5981">
            <v>6696000</v>
          </cell>
          <cell r="I5981">
            <v>67357742</v>
          </cell>
          <cell r="J5981" t="str">
            <v>81102</v>
          </cell>
          <cell r="K5981" t="str">
            <v>HYUNDAI ELECTRONICS JAPAN</v>
          </cell>
        </row>
        <row r="5982">
          <cell r="A5982" t="str">
            <v>9804</v>
          </cell>
          <cell r="B5982" t="str">
            <v>SK</v>
          </cell>
          <cell r="C5982" t="str">
            <v>SK07</v>
          </cell>
          <cell r="D5982" t="str">
            <v>915</v>
          </cell>
          <cell r="E5982" t="str">
            <v>2JX-3TFG-HAA7</v>
          </cell>
          <cell r="F5982" t="str">
            <v>HYM7V75A400CLTFG-10S(AA7)</v>
          </cell>
          <cell r="G5982">
            <v>1000</v>
          </cell>
          <cell r="H5982">
            <v>48780</v>
          </cell>
          <cell r="I5982">
            <v>64301796</v>
          </cell>
          <cell r="J5982" t="str">
            <v>81102</v>
          </cell>
          <cell r="K5982" t="str">
            <v>HYUNDAI ELECTRONICS ASIA</v>
          </cell>
        </row>
        <row r="5983">
          <cell r="A5983" t="str">
            <v>9804</v>
          </cell>
          <cell r="B5983" t="str">
            <v>SK</v>
          </cell>
          <cell r="C5983" t="str">
            <v>SK07</v>
          </cell>
          <cell r="D5983" t="str">
            <v>915</v>
          </cell>
          <cell r="E5983" t="str">
            <v>2JX-3TFG-HAA7</v>
          </cell>
          <cell r="F5983" t="str">
            <v>HYM7V75A400CLTFG-10S(AA7)</v>
          </cell>
          <cell r="G5983">
            <v>1000</v>
          </cell>
          <cell r="H5983">
            <v>46440</v>
          </cell>
          <cell r="I5983">
            <v>61217208</v>
          </cell>
          <cell r="J5983" t="str">
            <v>81102</v>
          </cell>
          <cell r="K5983" t="str">
            <v>HYUNDAI ELECTRONICS U.K.</v>
          </cell>
        </row>
        <row r="5984">
          <cell r="A5984" t="str">
            <v>9804</v>
          </cell>
          <cell r="B5984" t="str">
            <v>SK</v>
          </cell>
          <cell r="C5984" t="str">
            <v>SK07</v>
          </cell>
          <cell r="D5984" t="str">
            <v>915</v>
          </cell>
          <cell r="E5984" t="str">
            <v>2JX-3TFG-HAA7</v>
          </cell>
          <cell r="F5984" t="str">
            <v>HYM7V75A400CLTFG-10S(AA7)</v>
          </cell>
          <cell r="G5984">
            <v>913</v>
          </cell>
          <cell r="H5984">
            <v>42162.34</v>
          </cell>
          <cell r="I5984">
            <v>55578396</v>
          </cell>
          <cell r="J5984" t="str">
            <v>81102</v>
          </cell>
          <cell r="K5984" t="str">
            <v>HYUNDAI ELECTRONICS AMERICA</v>
          </cell>
        </row>
        <row r="5985">
          <cell r="A5985" t="str">
            <v>9804</v>
          </cell>
          <cell r="B5985" t="str">
            <v>SK</v>
          </cell>
          <cell r="C5985" t="str">
            <v>SK07</v>
          </cell>
          <cell r="D5985" t="str">
            <v>905</v>
          </cell>
          <cell r="E5985" t="str">
            <v>3C3-4JMT-6AA1</v>
          </cell>
          <cell r="F5985" t="str">
            <v>HYM532814AM-60(AA1)</v>
          </cell>
          <cell r="G5985">
            <v>4000</v>
          </cell>
          <cell r="H5985">
            <v>149240</v>
          </cell>
          <cell r="I5985">
            <v>204085700</v>
          </cell>
          <cell r="J5985" t="str">
            <v>81102</v>
          </cell>
          <cell r="K5985" t="str">
            <v>HYUNDAI ELECTRONICS AMERICA</v>
          </cell>
        </row>
        <row r="5986">
          <cell r="A5986" t="str">
            <v>9804</v>
          </cell>
          <cell r="B5986" t="str">
            <v>SK</v>
          </cell>
          <cell r="C5986" t="str">
            <v>SK07</v>
          </cell>
          <cell r="D5986" t="str">
            <v>905</v>
          </cell>
          <cell r="E5986" t="str">
            <v>3C3-4JMT-6AA1</v>
          </cell>
          <cell r="F5986" t="str">
            <v>HYM532814AM-60(AA1)</v>
          </cell>
          <cell r="G5986">
            <v>2000</v>
          </cell>
          <cell r="H5986">
            <v>122100</v>
          </cell>
          <cell r="I5986">
            <v>91640934</v>
          </cell>
          <cell r="J5986" t="str">
            <v>81102</v>
          </cell>
          <cell r="K5986" t="str">
            <v>HYUNDAI ELECTRONICS DEUTSCHLAN</v>
          </cell>
        </row>
        <row r="5987">
          <cell r="A5987" t="str">
            <v>9804</v>
          </cell>
          <cell r="B5987" t="str">
            <v>SK</v>
          </cell>
          <cell r="C5987" t="str">
            <v>SK07</v>
          </cell>
          <cell r="D5987" t="str">
            <v>905</v>
          </cell>
          <cell r="E5987" t="str">
            <v>3C3-4JMT-6AA1</v>
          </cell>
          <cell r="F5987" t="str">
            <v>HYM532814AM-60(AA1)</v>
          </cell>
          <cell r="G5987">
            <v>850</v>
          </cell>
          <cell r="H5987">
            <v>31713.5</v>
          </cell>
          <cell r="I5987">
            <v>42118699</v>
          </cell>
          <cell r="J5987" t="str">
            <v>81102</v>
          </cell>
          <cell r="K5987" t="str">
            <v>HYUNDAI ELECTRONICS AMERICA</v>
          </cell>
        </row>
        <row r="5988">
          <cell r="A5988" t="str">
            <v>9804</v>
          </cell>
          <cell r="B5988" t="str">
            <v>SK</v>
          </cell>
          <cell r="C5988" t="str">
            <v>SK07</v>
          </cell>
          <cell r="D5988" t="str">
            <v>905</v>
          </cell>
          <cell r="E5988" t="str">
            <v>3CC-4JMT-6AC</v>
          </cell>
          <cell r="F5988" t="str">
            <v>HYM532814CM-60(AC)</v>
          </cell>
          <cell r="G5988">
            <v>5000</v>
          </cell>
          <cell r="H5988">
            <v>186550</v>
          </cell>
          <cell r="I5988">
            <v>253614725</v>
          </cell>
          <cell r="J5988" t="str">
            <v>81102</v>
          </cell>
          <cell r="K5988" t="str">
            <v>HYUNDAI ELECTRONICS AMERICA</v>
          </cell>
        </row>
        <row r="5989">
          <cell r="A5989" t="str">
            <v>9804</v>
          </cell>
          <cell r="B5989" t="str">
            <v>SK</v>
          </cell>
          <cell r="C5989" t="str">
            <v>SK07</v>
          </cell>
          <cell r="D5989" t="str">
            <v>905</v>
          </cell>
          <cell r="E5989" t="str">
            <v>3CC-4JMT-6AC</v>
          </cell>
          <cell r="F5989" t="str">
            <v>HYM532814CM-60(AC)</v>
          </cell>
          <cell r="G5989">
            <v>2500</v>
          </cell>
          <cell r="H5989">
            <v>80950</v>
          </cell>
          <cell r="I5989">
            <v>110051525</v>
          </cell>
          <cell r="J5989" t="str">
            <v>81102</v>
          </cell>
          <cell r="K5989" t="str">
            <v>HYUNDAI ELECTRONICS U.K.</v>
          </cell>
        </row>
        <row r="5990">
          <cell r="A5990" t="str">
            <v>9804</v>
          </cell>
          <cell r="B5990" t="str">
            <v>SK</v>
          </cell>
          <cell r="C5990" t="str">
            <v>SK07</v>
          </cell>
          <cell r="D5990" t="str">
            <v>905</v>
          </cell>
          <cell r="E5990" t="str">
            <v>3CC-4JMT-6AC</v>
          </cell>
          <cell r="F5990" t="str">
            <v>HYM532814CM-60(AC)</v>
          </cell>
          <cell r="G5990">
            <v>500</v>
          </cell>
          <cell r="H5990">
            <v>18655</v>
          </cell>
          <cell r="I5990">
            <v>25633835</v>
          </cell>
          <cell r="J5990" t="str">
            <v>81102</v>
          </cell>
          <cell r="K5990" t="str">
            <v>HYUNDAI ELECTRONICS AMERICA</v>
          </cell>
        </row>
        <row r="5991">
          <cell r="A5991" t="str">
            <v>9804</v>
          </cell>
          <cell r="B5991" t="str">
            <v>SK</v>
          </cell>
          <cell r="C5991" t="str">
            <v>SK07</v>
          </cell>
          <cell r="D5991" t="str">
            <v>905</v>
          </cell>
          <cell r="E5991" t="str">
            <v>3CC-4JMT-6AC</v>
          </cell>
          <cell r="F5991" t="str">
            <v>HYM532814CM-60(AC)</v>
          </cell>
          <cell r="G5991">
            <v>1000</v>
          </cell>
          <cell r="H5991">
            <v>32380</v>
          </cell>
          <cell r="I5991">
            <v>44493358</v>
          </cell>
          <cell r="J5991" t="str">
            <v>81102</v>
          </cell>
          <cell r="K5991" t="str">
            <v>HYUNDAI ELECTRONICS U.K.</v>
          </cell>
        </row>
        <row r="5992">
          <cell r="A5992" t="str">
            <v>9804</v>
          </cell>
          <cell r="B5992" t="str">
            <v>SK</v>
          </cell>
          <cell r="C5992" t="str">
            <v>SK07</v>
          </cell>
          <cell r="D5992" t="str">
            <v>905</v>
          </cell>
          <cell r="E5992" t="str">
            <v>3CC-4JMT-6AC</v>
          </cell>
          <cell r="F5992" t="str">
            <v>HYM532814CM-60(AC)</v>
          </cell>
          <cell r="G5992">
            <v>500</v>
          </cell>
          <cell r="H5992">
            <v>16190</v>
          </cell>
          <cell r="I5992">
            <v>22334105</v>
          </cell>
          <cell r="J5992" t="str">
            <v>81102</v>
          </cell>
          <cell r="K5992" t="str">
            <v>HYUNDAI ELECTRONICS U.K.</v>
          </cell>
        </row>
        <row r="5993">
          <cell r="A5993" t="str">
            <v>9804</v>
          </cell>
          <cell r="B5993" t="str">
            <v>SK</v>
          </cell>
          <cell r="C5993" t="str">
            <v>SK07</v>
          </cell>
          <cell r="D5993" t="str">
            <v>905</v>
          </cell>
          <cell r="E5993" t="str">
            <v>3CC-4JMT-6AC</v>
          </cell>
          <cell r="F5993" t="str">
            <v>HYM532814CM-60(AC)</v>
          </cell>
          <cell r="G5993">
            <v>4000</v>
          </cell>
          <cell r="H5993">
            <v>149240</v>
          </cell>
          <cell r="I5993">
            <v>205876580</v>
          </cell>
          <cell r="J5993" t="str">
            <v>81102</v>
          </cell>
          <cell r="K5993" t="str">
            <v>HYUNDAI ELECTRONICS AMERICA</v>
          </cell>
        </row>
        <row r="5994">
          <cell r="A5994" t="str">
            <v>9804</v>
          </cell>
          <cell r="B5994" t="str">
            <v>SK</v>
          </cell>
          <cell r="C5994" t="str">
            <v>SK07</v>
          </cell>
          <cell r="D5994" t="str">
            <v>905</v>
          </cell>
          <cell r="E5994" t="str">
            <v>3CC-4JMT-6AC</v>
          </cell>
          <cell r="F5994" t="str">
            <v>HYM532814CM-60(AC)</v>
          </cell>
          <cell r="G5994">
            <v>1500</v>
          </cell>
          <cell r="H5994">
            <v>55965</v>
          </cell>
          <cell r="I5994">
            <v>76929489</v>
          </cell>
          <cell r="J5994" t="str">
            <v>81102</v>
          </cell>
          <cell r="K5994" t="str">
            <v>HYUNDAI ELECTRONICS AMERICA</v>
          </cell>
        </row>
        <row r="5995">
          <cell r="A5995" t="str">
            <v>9804</v>
          </cell>
          <cell r="B5995" t="str">
            <v>SK</v>
          </cell>
          <cell r="C5995" t="str">
            <v>SK07</v>
          </cell>
          <cell r="D5995" t="str">
            <v>905</v>
          </cell>
          <cell r="E5995" t="str">
            <v>3CC-4JMT-6AC</v>
          </cell>
          <cell r="F5995" t="str">
            <v>HYM532814CM-60(AC)</v>
          </cell>
          <cell r="G5995">
            <v>2000</v>
          </cell>
          <cell r="H5995">
            <v>70280</v>
          </cell>
          <cell r="I5995">
            <v>94997476</v>
          </cell>
          <cell r="J5995" t="str">
            <v>81102</v>
          </cell>
          <cell r="K5995" t="str">
            <v>HYUNDAI ELECTRONICS ASIA</v>
          </cell>
        </row>
        <row r="5996">
          <cell r="A5996" t="str">
            <v>9804</v>
          </cell>
          <cell r="B5996" t="str">
            <v>SK</v>
          </cell>
          <cell r="C5996" t="str">
            <v>SK07</v>
          </cell>
          <cell r="D5996" t="str">
            <v>905</v>
          </cell>
          <cell r="E5996" t="str">
            <v>3CC-4JMT-6AC</v>
          </cell>
          <cell r="F5996" t="str">
            <v>HYM532814CM-60(AC)</v>
          </cell>
          <cell r="G5996">
            <v>1000</v>
          </cell>
          <cell r="H5996">
            <v>32380</v>
          </cell>
          <cell r="I5996">
            <v>43729190</v>
          </cell>
          <cell r="J5996" t="str">
            <v>81102</v>
          </cell>
          <cell r="K5996" t="str">
            <v>HYUNDAI ELECTRONICS U.K.</v>
          </cell>
        </row>
        <row r="5997">
          <cell r="A5997" t="str">
            <v>9804</v>
          </cell>
          <cell r="B5997" t="str">
            <v>SK</v>
          </cell>
          <cell r="C5997" t="str">
            <v>SK07</v>
          </cell>
          <cell r="D5997" t="str">
            <v>905</v>
          </cell>
          <cell r="E5997" t="str">
            <v>3CC-9JMT-6AC</v>
          </cell>
          <cell r="F5997" t="str">
            <v>HYM532810CM-60(AC)</v>
          </cell>
          <cell r="G5997">
            <v>2000</v>
          </cell>
          <cell r="H5997">
            <v>122100</v>
          </cell>
          <cell r="I5997">
            <v>91020666</v>
          </cell>
          <cell r="J5997" t="str">
            <v>81102</v>
          </cell>
          <cell r="K5997" t="str">
            <v>HYUNDAI ELECTRONICS DEUTSCHLAN</v>
          </cell>
        </row>
        <row r="5998">
          <cell r="A5998" t="str">
            <v>9804</v>
          </cell>
          <cell r="B5998" t="str">
            <v>SK</v>
          </cell>
          <cell r="C5998" t="str">
            <v>SK07</v>
          </cell>
          <cell r="D5998" t="str">
            <v>905</v>
          </cell>
          <cell r="E5998" t="str">
            <v>3EZ-9JMG-6AA</v>
          </cell>
          <cell r="F5998" t="str">
            <v>HYM536810EMG-60(AA)</v>
          </cell>
          <cell r="G5998">
            <v>2000</v>
          </cell>
          <cell r="H5998">
            <v>139160</v>
          </cell>
          <cell r="I5998">
            <v>104445146</v>
          </cell>
          <cell r="J5998" t="str">
            <v>81102</v>
          </cell>
          <cell r="K5998" t="str">
            <v>HYUNDAI ELECTRONICS DEUTSCHLAN</v>
          </cell>
        </row>
        <row r="5999">
          <cell r="A5999" t="str">
            <v>9804</v>
          </cell>
          <cell r="B5999" t="str">
            <v>SK</v>
          </cell>
          <cell r="C5999" t="str">
            <v>SK07</v>
          </cell>
          <cell r="D5999" t="str">
            <v>905</v>
          </cell>
          <cell r="E5999" t="str">
            <v>3EZ-9JMT-6AA</v>
          </cell>
          <cell r="F5999" t="str">
            <v>HYM536810EM-60(AA)</v>
          </cell>
          <cell r="G5999">
            <v>500</v>
          </cell>
          <cell r="H5999">
            <v>19640</v>
          </cell>
          <cell r="I5999">
            <v>26700580</v>
          </cell>
          <cell r="J5999" t="str">
            <v>81102</v>
          </cell>
          <cell r="K5999" t="str">
            <v>HYUNDAI ELECTRONICS AMERICA</v>
          </cell>
        </row>
        <row r="6000">
          <cell r="A6000" t="str">
            <v>9804</v>
          </cell>
          <cell r="B6000" t="str">
            <v>SK</v>
          </cell>
          <cell r="C6000" t="str">
            <v>SK07</v>
          </cell>
          <cell r="D6000" t="str">
            <v>905</v>
          </cell>
          <cell r="E6000" t="str">
            <v>3EZ-9JMT-6AA</v>
          </cell>
          <cell r="F6000" t="str">
            <v>HYM536810EM-60(AA)</v>
          </cell>
          <cell r="G6000">
            <v>480</v>
          </cell>
          <cell r="H6000">
            <v>18854.400000000001</v>
          </cell>
          <cell r="I6000">
            <v>25485492</v>
          </cell>
          <cell r="J6000" t="str">
            <v>81102</v>
          </cell>
          <cell r="K6000" t="str">
            <v>HYUNDAI ELECTRONICS AMERICA</v>
          </cell>
        </row>
        <row r="6001">
          <cell r="A6001" t="str">
            <v>9804</v>
          </cell>
          <cell r="B6001" t="str">
            <v>SK</v>
          </cell>
          <cell r="C6001" t="str">
            <v>SK07</v>
          </cell>
          <cell r="D6001" t="str">
            <v>935</v>
          </cell>
          <cell r="E6001" t="str">
            <v>3HV-2TFG-EAA</v>
          </cell>
          <cell r="F6001" t="str">
            <v>HYM7V64801TFG-10(AA)</v>
          </cell>
          <cell r="G6001">
            <v>20000</v>
          </cell>
          <cell r="H6001">
            <v>1940600</v>
          </cell>
          <cell r="I6001">
            <v>2690447840</v>
          </cell>
          <cell r="J6001" t="str">
            <v>81102</v>
          </cell>
          <cell r="K6001" t="str">
            <v>HYUNDAI ELECTRONICS AMERICA</v>
          </cell>
        </row>
        <row r="6002">
          <cell r="A6002" t="str">
            <v>9804</v>
          </cell>
          <cell r="B6002" t="str">
            <v>SK</v>
          </cell>
          <cell r="C6002" t="str">
            <v>SK07</v>
          </cell>
          <cell r="D6002" t="str">
            <v>935</v>
          </cell>
          <cell r="E6002" t="str">
            <v>3HV-2TFG-EAA</v>
          </cell>
          <cell r="F6002" t="str">
            <v>HYM7V64801TFG-10(AA)</v>
          </cell>
          <cell r="G6002">
            <v>17500</v>
          </cell>
          <cell r="H6002">
            <v>1580950</v>
          </cell>
          <cell r="I6002">
            <v>2149301525</v>
          </cell>
          <cell r="J6002" t="str">
            <v>81102</v>
          </cell>
          <cell r="K6002" t="str">
            <v>HYUNDAI ELECTRONICS AMERICA</v>
          </cell>
        </row>
        <row r="6003">
          <cell r="A6003" t="str">
            <v>9804</v>
          </cell>
          <cell r="B6003" t="str">
            <v>SK</v>
          </cell>
          <cell r="C6003" t="str">
            <v>SK07</v>
          </cell>
          <cell r="D6003" t="str">
            <v>935</v>
          </cell>
          <cell r="E6003" t="str">
            <v>3HV-2TFG-EAA</v>
          </cell>
          <cell r="F6003" t="str">
            <v>HYM7V64801TFG-10(AA)</v>
          </cell>
          <cell r="G6003">
            <v>6500</v>
          </cell>
          <cell r="H6003">
            <v>587210</v>
          </cell>
          <cell r="I6003">
            <v>798311995</v>
          </cell>
          <cell r="J6003" t="str">
            <v>81102</v>
          </cell>
          <cell r="K6003" t="str">
            <v>HYUNDAI ELECTRONICS AMERICA</v>
          </cell>
        </row>
        <row r="6004">
          <cell r="A6004" t="str">
            <v>9804</v>
          </cell>
          <cell r="B6004" t="str">
            <v>SK</v>
          </cell>
          <cell r="C6004" t="str">
            <v>SK07</v>
          </cell>
          <cell r="D6004" t="str">
            <v>935</v>
          </cell>
          <cell r="E6004" t="str">
            <v>3HV-2TFG-EAA</v>
          </cell>
          <cell r="F6004" t="str">
            <v>HYM7V64801TFG-10(AA)</v>
          </cell>
          <cell r="G6004">
            <v>3000</v>
          </cell>
          <cell r="H6004">
            <v>267840</v>
          </cell>
          <cell r="I6004">
            <v>368038944</v>
          </cell>
          <cell r="J6004" t="str">
            <v>81102</v>
          </cell>
          <cell r="K6004" t="str">
            <v>HYUNDAI ELECTRONICS U.K.</v>
          </cell>
        </row>
        <row r="6005">
          <cell r="A6005" t="str">
            <v>9804</v>
          </cell>
          <cell r="B6005" t="str">
            <v>SK</v>
          </cell>
          <cell r="C6005" t="str">
            <v>SK07</v>
          </cell>
          <cell r="D6005" t="str">
            <v>935</v>
          </cell>
          <cell r="E6005" t="str">
            <v>3HV-2TFG-EAA</v>
          </cell>
          <cell r="F6005" t="str">
            <v>HYM7V64801TFG-10(AA)</v>
          </cell>
          <cell r="G6005">
            <v>3000</v>
          </cell>
          <cell r="H6005">
            <v>435960</v>
          </cell>
          <cell r="I6005">
            <v>328386870</v>
          </cell>
          <cell r="J6005" t="str">
            <v>81102</v>
          </cell>
          <cell r="K6005" t="str">
            <v>HYUNDAI ELECTRONICS DEUTSCHLAN</v>
          </cell>
        </row>
        <row r="6006">
          <cell r="A6006" t="str">
            <v>9804</v>
          </cell>
          <cell r="B6006" t="str">
            <v>SK</v>
          </cell>
          <cell r="C6006" t="str">
            <v>SK07</v>
          </cell>
          <cell r="D6006" t="str">
            <v>935</v>
          </cell>
          <cell r="E6006" t="str">
            <v>3HV-2TFG-EAA</v>
          </cell>
          <cell r="F6006" t="str">
            <v>HYM7V64801TFG-10(AA)</v>
          </cell>
          <cell r="G6006">
            <v>3500</v>
          </cell>
          <cell r="H6006">
            <v>508620</v>
          </cell>
          <cell r="I6006">
            <v>383118015</v>
          </cell>
          <cell r="J6006" t="str">
            <v>81102</v>
          </cell>
          <cell r="K6006" t="str">
            <v>HYUNDAI ELECTRONICS DEUTSCHLAN</v>
          </cell>
        </row>
        <row r="6007">
          <cell r="A6007" t="str">
            <v>9804</v>
          </cell>
          <cell r="B6007" t="str">
            <v>SK</v>
          </cell>
          <cell r="C6007" t="str">
            <v>SK07</v>
          </cell>
          <cell r="D6007" t="str">
            <v>935</v>
          </cell>
          <cell r="E6007" t="str">
            <v>3HV-2TFG-EAA</v>
          </cell>
          <cell r="F6007" t="str">
            <v>HYM7V64801TFG-10(AA)</v>
          </cell>
          <cell r="G6007">
            <v>6000</v>
          </cell>
          <cell r="H6007">
            <v>501840</v>
          </cell>
          <cell r="I6007">
            <v>692288280</v>
          </cell>
          <cell r="J6007" t="str">
            <v>81102</v>
          </cell>
          <cell r="K6007" t="str">
            <v>HYUNDAI ELECTRONICS AMERICA</v>
          </cell>
        </row>
        <row r="6008">
          <cell r="A6008" t="str">
            <v>9804</v>
          </cell>
          <cell r="B6008" t="str">
            <v>SK</v>
          </cell>
          <cell r="C6008" t="str">
            <v>SK07</v>
          </cell>
          <cell r="D6008" t="str">
            <v>935</v>
          </cell>
          <cell r="E6008" t="str">
            <v>3HV-2TFG-EAA</v>
          </cell>
          <cell r="F6008" t="str">
            <v>HYM7V64801TFG-10(AA)</v>
          </cell>
          <cell r="G6008">
            <v>1000</v>
          </cell>
          <cell r="H6008">
            <v>89280</v>
          </cell>
          <cell r="I6008">
            <v>123161760</v>
          </cell>
          <cell r="J6008" t="str">
            <v>81102</v>
          </cell>
          <cell r="K6008" t="str">
            <v>HYUNDAI ELECTRONICS U.K.</v>
          </cell>
        </row>
        <row r="6009">
          <cell r="A6009" t="str">
            <v>9804</v>
          </cell>
          <cell r="B6009" t="str">
            <v>SK</v>
          </cell>
          <cell r="C6009" t="str">
            <v>SK07</v>
          </cell>
          <cell r="D6009" t="str">
            <v>935</v>
          </cell>
          <cell r="E6009" t="str">
            <v>3HV-2TFG-EAA</v>
          </cell>
          <cell r="F6009" t="str">
            <v>HYM7V64801TFG-10(AA)</v>
          </cell>
          <cell r="G6009">
            <v>1000</v>
          </cell>
          <cell r="H6009">
            <v>83640</v>
          </cell>
          <cell r="I6009">
            <v>115381380</v>
          </cell>
          <cell r="J6009" t="str">
            <v>81102</v>
          </cell>
          <cell r="K6009" t="str">
            <v>HYUNDAI ELECTRONICS AMERICA</v>
          </cell>
        </row>
        <row r="6010">
          <cell r="A6010" t="str">
            <v>9804</v>
          </cell>
          <cell r="B6010" t="str">
            <v>SK</v>
          </cell>
          <cell r="C6010" t="str">
            <v>SK07</v>
          </cell>
          <cell r="D6010" t="str">
            <v>935</v>
          </cell>
          <cell r="E6010" t="str">
            <v>3HV-2TFG-EAA</v>
          </cell>
          <cell r="F6010" t="str">
            <v>HYM7V64801TFG-10(AA)</v>
          </cell>
          <cell r="G6010">
            <v>2500</v>
          </cell>
          <cell r="H6010">
            <v>209100</v>
          </cell>
          <cell r="I6010">
            <v>281490420</v>
          </cell>
          <cell r="J6010" t="str">
            <v>81102</v>
          </cell>
          <cell r="K6010" t="str">
            <v>HYUNDAI ELECTRONICS AMERICA</v>
          </cell>
        </row>
        <row r="6011">
          <cell r="A6011" t="str">
            <v>9804</v>
          </cell>
          <cell r="B6011" t="str">
            <v>SK</v>
          </cell>
          <cell r="C6011" t="str">
            <v>SK07</v>
          </cell>
          <cell r="D6011" t="str">
            <v>935</v>
          </cell>
          <cell r="E6011" t="str">
            <v>3HV-2TFG-EAA</v>
          </cell>
          <cell r="F6011" t="str">
            <v>HYM7V64801TFG-10(AA)</v>
          </cell>
          <cell r="G6011">
            <v>500</v>
          </cell>
          <cell r="H6011">
            <v>72660</v>
          </cell>
          <cell r="I6011">
            <v>54648312</v>
          </cell>
          <cell r="J6011" t="str">
            <v>81102</v>
          </cell>
          <cell r="K6011" t="str">
            <v>HYUNDAI ELECTRONICS DEUTSCHLAN</v>
          </cell>
        </row>
        <row r="6012">
          <cell r="A6012" t="str">
            <v>9804</v>
          </cell>
          <cell r="B6012" t="str">
            <v>SK</v>
          </cell>
          <cell r="C6012" t="str">
            <v>SK07</v>
          </cell>
          <cell r="D6012" t="str">
            <v>935</v>
          </cell>
          <cell r="E6012" t="str">
            <v>3HV-2TFG-EAA</v>
          </cell>
          <cell r="F6012" t="str">
            <v>HYM7V64801TFG-10(AA)</v>
          </cell>
          <cell r="G6012">
            <v>1800</v>
          </cell>
          <cell r="H6012">
            <v>261576</v>
          </cell>
          <cell r="I6012">
            <v>193615939</v>
          </cell>
          <cell r="J6012" t="str">
            <v>81102</v>
          </cell>
          <cell r="K6012" t="str">
            <v>HYUNDAI ELECTRONICS DEUTSCHLAN</v>
          </cell>
        </row>
        <row r="6013">
          <cell r="A6013" t="str">
            <v>9804</v>
          </cell>
          <cell r="B6013" t="str">
            <v>SK</v>
          </cell>
          <cell r="C6013" t="str">
            <v>SK07</v>
          </cell>
          <cell r="D6013" t="str">
            <v>935</v>
          </cell>
          <cell r="E6013" t="str">
            <v>3HV-2TFG-EAA</v>
          </cell>
          <cell r="F6013" t="str">
            <v>HYM7V64801TFG-10(AA)</v>
          </cell>
          <cell r="G6013">
            <v>3000</v>
          </cell>
          <cell r="H6013">
            <v>267840</v>
          </cell>
          <cell r="I6013">
            <v>355718304</v>
          </cell>
          <cell r="J6013" t="str">
            <v>81102</v>
          </cell>
          <cell r="K6013" t="str">
            <v>HYUNDAI ELECTRONICS U.K.</v>
          </cell>
        </row>
        <row r="6014">
          <cell r="A6014" t="str">
            <v>9804</v>
          </cell>
          <cell r="B6014" t="str">
            <v>SK</v>
          </cell>
          <cell r="C6014" t="str">
            <v>SK07</v>
          </cell>
          <cell r="D6014" t="str">
            <v>935</v>
          </cell>
          <cell r="E6014" t="str">
            <v>3HV-2TFG-EAA</v>
          </cell>
          <cell r="F6014" t="str">
            <v>HYM7V64801TFG-10(AA)</v>
          </cell>
          <cell r="G6014">
            <v>772</v>
          </cell>
          <cell r="H6014">
            <v>68924.160000000003</v>
          </cell>
          <cell r="I6014">
            <v>90855827</v>
          </cell>
          <cell r="J6014" t="str">
            <v>81102</v>
          </cell>
          <cell r="K6014" t="str">
            <v>HYUNDAI ELECTRONICS U.K.</v>
          </cell>
        </row>
        <row r="6015">
          <cell r="A6015" t="str">
            <v>9804</v>
          </cell>
          <cell r="B6015" t="str">
            <v>SK</v>
          </cell>
          <cell r="C6015" t="str">
            <v>SK07</v>
          </cell>
          <cell r="D6015" t="str">
            <v>935</v>
          </cell>
          <cell r="E6015" t="str">
            <v>3HV-2TFG-EAA5</v>
          </cell>
          <cell r="F6015" t="str">
            <v>HYM7V64801TFG-10(AA5)</v>
          </cell>
          <cell r="G6015">
            <v>18</v>
          </cell>
          <cell r="H6015">
            <v>1362.6</v>
          </cell>
          <cell r="I6015">
            <v>1796179</v>
          </cell>
          <cell r="J6015" t="str">
            <v>81102</v>
          </cell>
          <cell r="K6015" t="str">
            <v>HYUNDAI ELEC. HONG KONG LTD.</v>
          </cell>
        </row>
        <row r="6016">
          <cell r="A6016" t="str">
            <v>9804</v>
          </cell>
          <cell r="B6016" t="str">
            <v>SK</v>
          </cell>
          <cell r="C6016" t="str">
            <v>SK07</v>
          </cell>
          <cell r="D6016" t="str">
            <v>935</v>
          </cell>
          <cell r="E6016" t="str">
            <v>3HV-2TFG-EAA9</v>
          </cell>
          <cell r="F6016" t="str">
            <v>HYM7V64801TFG-10(AA9)</v>
          </cell>
          <cell r="G6016">
            <v>10000</v>
          </cell>
          <cell r="H6016">
            <v>836400</v>
          </cell>
          <cell r="I6016">
            <v>1125961680</v>
          </cell>
          <cell r="J6016" t="str">
            <v>81102</v>
          </cell>
          <cell r="K6016" t="str">
            <v>HYUNDAI ELECTRONICS AMERICA</v>
          </cell>
        </row>
        <row r="6017">
          <cell r="A6017" t="str">
            <v>9804</v>
          </cell>
          <cell r="B6017" t="str">
            <v>SK</v>
          </cell>
          <cell r="C6017" t="str">
            <v>SK07</v>
          </cell>
          <cell r="D6017" t="str">
            <v>935</v>
          </cell>
          <cell r="E6017" t="str">
            <v>3HV-2TFG-EAA9</v>
          </cell>
          <cell r="F6017" t="str">
            <v>HYM7V64801TFG-10(AA9)</v>
          </cell>
          <cell r="G6017">
            <v>1000</v>
          </cell>
          <cell r="H6017">
            <v>90160</v>
          </cell>
          <cell r="I6017">
            <v>118848912</v>
          </cell>
          <cell r="J6017" t="str">
            <v>81102</v>
          </cell>
          <cell r="K6017" t="str">
            <v>HYUNDAI ELECTRONICS ASIA</v>
          </cell>
        </row>
        <row r="6018">
          <cell r="A6018" t="str">
            <v>9804</v>
          </cell>
          <cell r="B6018" t="str">
            <v>SK</v>
          </cell>
          <cell r="C6018" t="str">
            <v>SK07</v>
          </cell>
          <cell r="D6018" t="str">
            <v>935</v>
          </cell>
          <cell r="E6018" t="str">
            <v>3HV-2TFG-EAA9</v>
          </cell>
          <cell r="F6018" t="str">
            <v>HYM7V64801TFG-10(AA9)</v>
          </cell>
          <cell r="G6018">
            <v>3800</v>
          </cell>
          <cell r="H6018">
            <v>339264</v>
          </cell>
          <cell r="I6018">
            <v>447217804</v>
          </cell>
          <cell r="J6018" t="str">
            <v>81102</v>
          </cell>
          <cell r="K6018" t="str">
            <v>HYUNDAI ELECTRONICS U.K.</v>
          </cell>
        </row>
        <row r="6019">
          <cell r="A6019" t="str">
            <v>9804</v>
          </cell>
          <cell r="B6019" t="str">
            <v>SK</v>
          </cell>
          <cell r="C6019" t="str">
            <v>SK07</v>
          </cell>
          <cell r="D6019" t="str">
            <v>935</v>
          </cell>
          <cell r="E6019" t="str">
            <v>3HV-2TFG-EAAG</v>
          </cell>
          <cell r="F6019" t="str">
            <v>HYM7V64801TFG-10(AAG)</v>
          </cell>
          <cell r="G6019">
            <v>2500</v>
          </cell>
          <cell r="H6019">
            <v>209100</v>
          </cell>
          <cell r="I6019">
            <v>288453450</v>
          </cell>
          <cell r="J6019" t="str">
            <v>81102</v>
          </cell>
          <cell r="K6019" t="str">
            <v>HYUNDAI ELECTRONICS AMERICA</v>
          </cell>
        </row>
        <row r="6020">
          <cell r="A6020" t="str">
            <v>9804</v>
          </cell>
          <cell r="B6020" t="str">
            <v>SK</v>
          </cell>
          <cell r="C6020" t="str">
            <v>SK07</v>
          </cell>
          <cell r="D6020" t="str">
            <v>935</v>
          </cell>
          <cell r="E6020" t="str">
            <v>3HV-2TFG-EAAG</v>
          </cell>
          <cell r="F6020" t="str">
            <v>HYM7V64801TFG-10(AAG)</v>
          </cell>
          <cell r="G6020">
            <v>8000</v>
          </cell>
          <cell r="H6020">
            <v>669120</v>
          </cell>
          <cell r="I6020">
            <v>919772352</v>
          </cell>
          <cell r="J6020" t="str">
            <v>81102</v>
          </cell>
          <cell r="K6020" t="str">
            <v>HYUNDAI ELECTRONICS AMERICA</v>
          </cell>
        </row>
        <row r="6021">
          <cell r="A6021" t="str">
            <v>9804</v>
          </cell>
          <cell r="B6021" t="str">
            <v>SK</v>
          </cell>
          <cell r="C6021" t="str">
            <v>SK07</v>
          </cell>
          <cell r="D6021" t="str">
            <v>935</v>
          </cell>
          <cell r="E6021" t="str">
            <v>3HV-2TFG-EAAG</v>
          </cell>
          <cell r="F6021" t="str">
            <v>HYM7V64801TFG-10(AAG)</v>
          </cell>
          <cell r="G6021">
            <v>5000</v>
          </cell>
          <cell r="H6021">
            <v>45080000</v>
          </cell>
          <cell r="I6021">
            <v>465365348</v>
          </cell>
          <cell r="J6021" t="str">
            <v>81102</v>
          </cell>
          <cell r="K6021" t="str">
            <v>HYUNDAI ELECTRONICS JAPAN</v>
          </cell>
        </row>
        <row r="6022">
          <cell r="A6022" t="str">
            <v>9804</v>
          </cell>
          <cell r="B6022" t="str">
            <v>SK</v>
          </cell>
          <cell r="C6022" t="str">
            <v>SK07</v>
          </cell>
          <cell r="D6022" t="str">
            <v>935</v>
          </cell>
          <cell r="E6022" t="str">
            <v>3HV-2TFG-EAAG</v>
          </cell>
          <cell r="F6022" t="str">
            <v>HYM7V64801TFG-10(AAG)</v>
          </cell>
          <cell r="G6022">
            <v>2000</v>
          </cell>
          <cell r="H6022">
            <v>167280</v>
          </cell>
          <cell r="I6022">
            <v>227216424</v>
          </cell>
          <cell r="J6022" t="str">
            <v>81102</v>
          </cell>
          <cell r="K6022" t="str">
            <v>HYUNDAI ELECTRONICS AMERICA</v>
          </cell>
        </row>
        <row r="6023">
          <cell r="A6023" t="str">
            <v>9804</v>
          </cell>
          <cell r="B6023" t="str">
            <v>SK</v>
          </cell>
          <cell r="C6023" t="str">
            <v>SK07</v>
          </cell>
          <cell r="D6023" t="str">
            <v>935</v>
          </cell>
          <cell r="E6023" t="str">
            <v>3HV-2TFG-EAAG</v>
          </cell>
          <cell r="F6023" t="str">
            <v>HYM7V64801TFG-10(AAG)</v>
          </cell>
          <cell r="G6023">
            <v>367</v>
          </cell>
          <cell r="H6023">
            <v>32765.759999999998</v>
          </cell>
          <cell r="I6023">
            <v>43191824</v>
          </cell>
          <cell r="J6023" t="str">
            <v>81102</v>
          </cell>
          <cell r="K6023" t="str">
            <v>HYUNDAI ELECTRONICS U.K.</v>
          </cell>
        </row>
        <row r="6024">
          <cell r="A6024" t="str">
            <v>9804</v>
          </cell>
          <cell r="B6024" t="str">
            <v>SK</v>
          </cell>
          <cell r="C6024" t="str">
            <v>SK07</v>
          </cell>
          <cell r="D6024" t="str">
            <v>935</v>
          </cell>
          <cell r="E6024" t="str">
            <v>3HV-2TZG-EAA</v>
          </cell>
          <cell r="F6024" t="str">
            <v>HYM7V64801TZG-10(AA)</v>
          </cell>
          <cell r="G6024">
            <v>28</v>
          </cell>
          <cell r="H6024">
            <v>252448</v>
          </cell>
          <cell r="I6024">
            <v>2673727</v>
          </cell>
          <cell r="J6024" t="str">
            <v>81102</v>
          </cell>
          <cell r="K6024" t="str">
            <v>HYUNDAI ELECTRONICS JAPAN</v>
          </cell>
        </row>
        <row r="6025">
          <cell r="A6025" t="str">
            <v>9804</v>
          </cell>
          <cell r="B6025" t="str">
            <v>SK</v>
          </cell>
          <cell r="C6025" t="str">
            <v>SK07</v>
          </cell>
          <cell r="D6025" t="str">
            <v>925</v>
          </cell>
          <cell r="E6025" t="str">
            <v>3HV-4TFG-6AA9</v>
          </cell>
          <cell r="F6025" t="str">
            <v>HYM5V64804TFG-60(AA9)</v>
          </cell>
          <cell r="G6025">
            <v>2000</v>
          </cell>
          <cell r="H6025">
            <v>163760</v>
          </cell>
          <cell r="I6025">
            <v>222811856</v>
          </cell>
          <cell r="J6025" t="str">
            <v>81102</v>
          </cell>
          <cell r="K6025" t="str">
            <v>HYUNDAI ELECTRONICS AMERICA</v>
          </cell>
        </row>
        <row r="6026">
          <cell r="A6026" t="str">
            <v>9804</v>
          </cell>
          <cell r="B6026" t="str">
            <v>SK</v>
          </cell>
          <cell r="C6026" t="str">
            <v>SK07</v>
          </cell>
          <cell r="D6026" t="str">
            <v>935</v>
          </cell>
          <cell r="E6026" t="str">
            <v>3HW-2TFG-GBAQ</v>
          </cell>
          <cell r="F6026" t="str">
            <v>HYM7V65801ATFG-10P(BAQ)</v>
          </cell>
          <cell r="G6026">
            <v>34</v>
          </cell>
          <cell r="H6026">
            <v>3071.56</v>
          </cell>
          <cell r="I6026">
            <v>4048930</v>
          </cell>
          <cell r="J6026" t="str">
            <v>81102</v>
          </cell>
          <cell r="K6026" t="str">
            <v>HYUNDAI ELECTRONICS AMERICA</v>
          </cell>
        </row>
        <row r="6027">
          <cell r="A6027" t="str">
            <v>9804</v>
          </cell>
          <cell r="B6027" t="str">
            <v>SK</v>
          </cell>
          <cell r="C6027" t="str">
            <v>SK07</v>
          </cell>
          <cell r="D6027" t="str">
            <v>935</v>
          </cell>
          <cell r="E6027" t="str">
            <v>3HW-2TFG-GBAQ</v>
          </cell>
          <cell r="F6027" t="str">
            <v>HYM7V65801ATFG-10P(BAQ)</v>
          </cell>
          <cell r="G6027">
            <v>25</v>
          </cell>
          <cell r="H6027">
            <v>2232</v>
          </cell>
          <cell r="I6027">
            <v>2942222</v>
          </cell>
          <cell r="J6027" t="str">
            <v>81102</v>
          </cell>
          <cell r="K6027" t="str">
            <v>HYUNDAI ELECTRONICS U.K.</v>
          </cell>
        </row>
        <row r="6028">
          <cell r="A6028" t="str">
            <v>9804</v>
          </cell>
          <cell r="B6028" t="str">
            <v>SK</v>
          </cell>
          <cell r="C6028" t="str">
            <v>SK07</v>
          </cell>
          <cell r="D6028" t="str">
            <v>935</v>
          </cell>
          <cell r="E6028" t="str">
            <v>3HW-2TFG-HBAQ</v>
          </cell>
          <cell r="F6028" t="str">
            <v>HYM7V65801ATFG-10S(BAQ)</v>
          </cell>
          <cell r="G6028">
            <v>103</v>
          </cell>
          <cell r="H6028">
            <v>9305.02</v>
          </cell>
          <cell r="I6028">
            <v>12265877</v>
          </cell>
          <cell r="J6028" t="str">
            <v>81102</v>
          </cell>
          <cell r="K6028" t="str">
            <v>HYUNDAI ELECTRONICS AMERICA</v>
          </cell>
        </row>
        <row r="6029">
          <cell r="A6029" t="str">
            <v>9804</v>
          </cell>
          <cell r="B6029" t="str">
            <v>SK</v>
          </cell>
          <cell r="C6029" t="str">
            <v>SK07</v>
          </cell>
          <cell r="D6029" t="str">
            <v>935</v>
          </cell>
          <cell r="E6029" t="str">
            <v>3JV-2TFG-EAA</v>
          </cell>
          <cell r="F6029" t="str">
            <v>HYM7V72A801TFG-10(AA)</v>
          </cell>
          <cell r="G6029">
            <v>1000</v>
          </cell>
          <cell r="H6029">
            <v>101430</v>
          </cell>
          <cell r="I6029">
            <v>139374963</v>
          </cell>
          <cell r="J6029" t="str">
            <v>81102</v>
          </cell>
          <cell r="K6029" t="str">
            <v>HYUNDAI ELECTRONICS ASIA</v>
          </cell>
        </row>
        <row r="6030">
          <cell r="A6030" t="str">
            <v>9804</v>
          </cell>
          <cell r="B6030" t="str">
            <v>SK</v>
          </cell>
          <cell r="C6030" t="str">
            <v>SK07</v>
          </cell>
          <cell r="D6030" t="str">
            <v>935</v>
          </cell>
          <cell r="E6030" t="str">
            <v>3JV-2TFG-EAA</v>
          </cell>
          <cell r="F6030" t="str">
            <v>HYM7V72A801TFG-10(AA)</v>
          </cell>
          <cell r="G6030">
            <v>3</v>
          </cell>
          <cell r="H6030">
            <v>30129</v>
          </cell>
          <cell r="I6030">
            <v>319102</v>
          </cell>
          <cell r="J6030" t="str">
            <v>81102</v>
          </cell>
          <cell r="K6030" t="str">
            <v>HYUNDAI ELECTRONICS JAPAN</v>
          </cell>
        </row>
        <row r="6031">
          <cell r="A6031" t="str">
            <v>9804</v>
          </cell>
          <cell r="B6031" t="str">
            <v>SK</v>
          </cell>
          <cell r="C6031" t="str">
            <v>SK07</v>
          </cell>
          <cell r="D6031" t="str">
            <v>935</v>
          </cell>
          <cell r="E6031" t="str">
            <v>3JV-2TFG-EAA</v>
          </cell>
          <cell r="F6031" t="str">
            <v>HYM7V72A801TFG-10(AA)</v>
          </cell>
          <cell r="G6031">
            <v>50</v>
          </cell>
          <cell r="H6031">
            <v>4245.5</v>
          </cell>
          <cell r="I6031">
            <v>5738642</v>
          </cell>
          <cell r="J6031" t="str">
            <v>81102</v>
          </cell>
          <cell r="K6031" t="str">
            <v>HYUNDAI ELEC. HONG KONG LTD.</v>
          </cell>
        </row>
        <row r="6032">
          <cell r="A6032" t="str">
            <v>9804</v>
          </cell>
          <cell r="B6032" t="str">
            <v>SK</v>
          </cell>
          <cell r="C6032" t="str">
            <v>SK07</v>
          </cell>
          <cell r="D6032" t="str">
            <v>935</v>
          </cell>
          <cell r="E6032" t="str">
            <v>3JW-2TFG-GBAQ</v>
          </cell>
          <cell r="F6032" t="str">
            <v>HYM7V75A801ATFG-10P(BAQ)</v>
          </cell>
          <cell r="G6032">
            <v>60</v>
          </cell>
          <cell r="H6032">
            <v>6306.6</v>
          </cell>
          <cell r="I6032">
            <v>8313360</v>
          </cell>
          <cell r="J6032" t="str">
            <v>81102</v>
          </cell>
          <cell r="K6032" t="str">
            <v>HYUNDAI ELECTRONICS AMERICA</v>
          </cell>
        </row>
        <row r="6033">
          <cell r="A6033" t="str">
            <v>9804</v>
          </cell>
          <cell r="B6033" t="str">
            <v>SK</v>
          </cell>
          <cell r="C6033" t="str">
            <v>SK07</v>
          </cell>
          <cell r="D6033" t="str">
            <v>935</v>
          </cell>
          <cell r="E6033" t="str">
            <v>3JW-2TFG-GBAQ</v>
          </cell>
          <cell r="F6033" t="str">
            <v>HYM7V75A801ATFG-10P(BAQ)</v>
          </cell>
          <cell r="G6033">
            <v>25</v>
          </cell>
          <cell r="H6033">
            <v>2642</v>
          </cell>
          <cell r="I6033">
            <v>3482684</v>
          </cell>
          <cell r="J6033" t="str">
            <v>81102</v>
          </cell>
          <cell r="K6033" t="str">
            <v>HYUNDAI ELECTRONICS U.K.</v>
          </cell>
        </row>
        <row r="6034">
          <cell r="A6034" t="str">
            <v>9804</v>
          </cell>
          <cell r="B6034" t="str">
            <v>SK</v>
          </cell>
          <cell r="C6034" t="str">
            <v>SK07</v>
          </cell>
          <cell r="D6034" t="str">
            <v>935</v>
          </cell>
          <cell r="E6034" t="str">
            <v>3JW-2TFG-HBAQ</v>
          </cell>
          <cell r="F6034" t="str">
            <v>HYM7V75A801ATFG-10S(BAQ)</v>
          </cell>
          <cell r="G6034">
            <v>104</v>
          </cell>
          <cell r="H6034">
            <v>10931.44</v>
          </cell>
          <cell r="I6034">
            <v>14409824</v>
          </cell>
          <cell r="J6034" t="str">
            <v>81102</v>
          </cell>
          <cell r="K6034" t="str">
            <v>HYUNDAI ELECTRONICS AMERICA</v>
          </cell>
        </row>
        <row r="6035">
          <cell r="A6035" t="str">
            <v>9804</v>
          </cell>
          <cell r="B6035" t="str">
            <v>SK</v>
          </cell>
          <cell r="C6035" t="str">
            <v>SK07</v>
          </cell>
          <cell r="D6035" t="str">
            <v>935</v>
          </cell>
          <cell r="E6035" t="str">
            <v>4HV-2TFG-EAA</v>
          </cell>
          <cell r="F6035" t="str">
            <v>HYM7V641601TFG-10(AA)</v>
          </cell>
          <cell r="G6035">
            <v>1000</v>
          </cell>
          <cell r="H6035">
            <v>180320</v>
          </cell>
          <cell r="I6035">
            <v>245145040</v>
          </cell>
          <cell r="J6035" t="str">
            <v>81102</v>
          </cell>
          <cell r="K6035" t="str">
            <v>HYUNDAI ELECTRONICS ASIA</v>
          </cell>
        </row>
        <row r="6036">
          <cell r="A6036" t="str">
            <v>9804</v>
          </cell>
          <cell r="B6036" t="str">
            <v>SK</v>
          </cell>
          <cell r="C6036" t="str">
            <v>SK07</v>
          </cell>
          <cell r="D6036" t="str">
            <v>935</v>
          </cell>
          <cell r="E6036" t="str">
            <v>4HV-2TFG-EAA</v>
          </cell>
          <cell r="F6036" t="str">
            <v>HYM7V641601TFG-10(AA)</v>
          </cell>
          <cell r="G6036">
            <v>8500</v>
          </cell>
          <cell r="H6036">
            <v>1480615</v>
          </cell>
          <cell r="I6036">
            <v>2012896092</v>
          </cell>
          <cell r="J6036" t="str">
            <v>81102</v>
          </cell>
          <cell r="K6036" t="str">
            <v>HYUNDAI ELECTRONICS AMERICA</v>
          </cell>
        </row>
        <row r="6037">
          <cell r="A6037" t="str">
            <v>9804</v>
          </cell>
          <cell r="B6037" t="str">
            <v>SK</v>
          </cell>
          <cell r="C6037" t="str">
            <v>SK07</v>
          </cell>
          <cell r="D6037" t="str">
            <v>935</v>
          </cell>
          <cell r="E6037" t="str">
            <v>4HV-2TFG-EAA</v>
          </cell>
          <cell r="F6037" t="str">
            <v>HYM7V641601TFG-10(AA)</v>
          </cell>
          <cell r="G6037">
            <v>3000</v>
          </cell>
          <cell r="H6037">
            <v>851670</v>
          </cell>
          <cell r="I6037">
            <v>647201066</v>
          </cell>
          <cell r="J6037" t="str">
            <v>81102</v>
          </cell>
          <cell r="K6037" t="str">
            <v>HYUNDAI ELECTRONICS DEUTSCHLAN</v>
          </cell>
        </row>
        <row r="6038">
          <cell r="A6038" t="str">
            <v>9804</v>
          </cell>
          <cell r="B6038" t="str">
            <v>SK</v>
          </cell>
          <cell r="C6038" t="str">
            <v>SK07</v>
          </cell>
          <cell r="D6038" t="str">
            <v>935</v>
          </cell>
          <cell r="E6038" t="str">
            <v>4HV-2TFG-EAA</v>
          </cell>
          <cell r="F6038" t="str">
            <v>HYM7V641601TFG-10(AA)</v>
          </cell>
          <cell r="G6038">
            <v>10</v>
          </cell>
          <cell r="H6038">
            <v>1465.9</v>
          </cell>
          <cell r="I6038">
            <v>1981457</v>
          </cell>
          <cell r="J6038" t="str">
            <v>81102</v>
          </cell>
          <cell r="K6038" t="str">
            <v>HYUNDAI ELEC. HONG KONG LTD.</v>
          </cell>
        </row>
        <row r="6039">
          <cell r="A6039" t="str">
            <v>9804</v>
          </cell>
          <cell r="B6039" t="str">
            <v>SK</v>
          </cell>
          <cell r="C6039" t="str">
            <v>SK07</v>
          </cell>
          <cell r="D6039" t="str">
            <v>935</v>
          </cell>
          <cell r="E6039" t="str">
            <v>4HV-2TFG-EAA</v>
          </cell>
          <cell r="F6039" t="str">
            <v>HYM7V641601TFG-10(AA)</v>
          </cell>
          <cell r="G6039">
            <v>2000</v>
          </cell>
          <cell r="H6039">
            <v>567780</v>
          </cell>
          <cell r="I6039">
            <v>420265078</v>
          </cell>
          <cell r="J6039" t="str">
            <v>81102</v>
          </cell>
          <cell r="K6039" t="str">
            <v>HYUNDAI ELECTRONICS DEUTSCHLAN</v>
          </cell>
        </row>
        <row r="6040">
          <cell r="A6040" t="str">
            <v>9804</v>
          </cell>
          <cell r="B6040" t="str">
            <v>SK</v>
          </cell>
          <cell r="C6040" t="str">
            <v>SK07</v>
          </cell>
          <cell r="D6040" t="str">
            <v>935</v>
          </cell>
          <cell r="E6040" t="str">
            <v>4HV-2TFG-EAA</v>
          </cell>
          <cell r="F6040" t="str">
            <v>HYM7V641601TFG-10(AA)</v>
          </cell>
          <cell r="G6040">
            <v>50</v>
          </cell>
          <cell r="H6040">
            <v>7329.5</v>
          </cell>
          <cell r="I6040">
            <v>9661746</v>
          </cell>
          <cell r="J6040" t="str">
            <v>81102</v>
          </cell>
          <cell r="K6040" t="str">
            <v>HYUNDAI ELEC. HONG KONG LTD.</v>
          </cell>
        </row>
        <row r="6041">
          <cell r="A6041" t="str">
            <v>9804</v>
          </cell>
          <cell r="B6041" t="str">
            <v>SK</v>
          </cell>
          <cell r="C6041" t="str">
            <v>SK07</v>
          </cell>
          <cell r="D6041" t="str">
            <v>935</v>
          </cell>
          <cell r="E6041" t="str">
            <v>4HV-2TFG-EAA</v>
          </cell>
          <cell r="F6041" t="str">
            <v>HYM7V641601TFG-10(AA)</v>
          </cell>
          <cell r="G6041">
            <v>2500</v>
          </cell>
          <cell r="H6041">
            <v>369700</v>
          </cell>
          <cell r="I6041">
            <v>487338540</v>
          </cell>
          <cell r="J6041" t="str">
            <v>81102</v>
          </cell>
          <cell r="K6041" t="str">
            <v>HYUNDAI ELECTRONICS U.K.</v>
          </cell>
        </row>
        <row r="6042">
          <cell r="A6042" t="str">
            <v>9804</v>
          </cell>
          <cell r="B6042" t="str">
            <v>SK</v>
          </cell>
          <cell r="C6042" t="str">
            <v>SK07</v>
          </cell>
          <cell r="D6042" t="str">
            <v>935</v>
          </cell>
          <cell r="E6042" t="str">
            <v>4HV-2TFG-EAA</v>
          </cell>
          <cell r="F6042" t="str">
            <v>HYM7V641601TFG-10(AA)</v>
          </cell>
          <cell r="G6042">
            <v>2500</v>
          </cell>
          <cell r="H6042">
            <v>435475</v>
          </cell>
          <cell r="I6042">
            <v>574043145</v>
          </cell>
          <cell r="J6042" t="str">
            <v>81102</v>
          </cell>
          <cell r="K6042" t="str">
            <v>HYUNDAI ELECTRONICS AMERICA</v>
          </cell>
        </row>
        <row r="6043">
          <cell r="A6043" t="str">
            <v>9804</v>
          </cell>
          <cell r="B6043" t="str">
            <v>SK</v>
          </cell>
          <cell r="C6043" t="str">
            <v>SK07</v>
          </cell>
          <cell r="D6043" t="str">
            <v>935</v>
          </cell>
          <cell r="E6043" t="str">
            <v>4HW-2TFG-GBAQ</v>
          </cell>
          <cell r="F6043" t="str">
            <v>HYM7V651601ATFG-10P(BAQ)</v>
          </cell>
          <cell r="G6043">
            <v>34</v>
          </cell>
          <cell r="H6043">
            <v>5922.46</v>
          </cell>
          <cell r="I6043">
            <v>7806986</v>
          </cell>
          <cell r="J6043" t="str">
            <v>81102</v>
          </cell>
          <cell r="K6043" t="str">
            <v>HYUNDAI ELECTRONICS AMERICA</v>
          </cell>
        </row>
        <row r="6044">
          <cell r="A6044" t="str">
            <v>9804</v>
          </cell>
          <cell r="B6044" t="str">
            <v>SK</v>
          </cell>
          <cell r="C6044" t="str">
            <v>SK07</v>
          </cell>
          <cell r="D6044" t="str">
            <v>935</v>
          </cell>
          <cell r="E6044" t="str">
            <v>4HW-2TFG-GBAQ</v>
          </cell>
          <cell r="F6044" t="str">
            <v>HYM7V651601ATFG-10P(BAQ)</v>
          </cell>
          <cell r="G6044">
            <v>25</v>
          </cell>
          <cell r="H6044">
            <v>3697</v>
          </cell>
          <cell r="I6044">
            <v>4873385</v>
          </cell>
          <cell r="J6044" t="str">
            <v>81102</v>
          </cell>
          <cell r="K6044" t="str">
            <v>HYUNDAI ELECTRONICS U.K.</v>
          </cell>
        </row>
        <row r="6045">
          <cell r="A6045" t="str">
            <v>9804</v>
          </cell>
          <cell r="B6045" t="str">
            <v>SK</v>
          </cell>
          <cell r="C6045" t="str">
            <v>SK07</v>
          </cell>
          <cell r="D6045" t="str">
            <v>935</v>
          </cell>
          <cell r="E6045" t="str">
            <v>4JV-2TFG-EAA</v>
          </cell>
          <cell r="F6045" t="str">
            <v>HYM7V72A1601TFG-10(AA)</v>
          </cell>
          <cell r="G6045">
            <v>500</v>
          </cell>
          <cell r="H6045">
            <v>96515</v>
          </cell>
          <cell r="I6045">
            <v>131212142</v>
          </cell>
          <cell r="J6045" t="str">
            <v>81102</v>
          </cell>
          <cell r="K6045" t="str">
            <v>HYUNDAI ELECTRONICS ASIA</v>
          </cell>
        </row>
        <row r="6046">
          <cell r="A6046" t="str">
            <v>9804</v>
          </cell>
          <cell r="B6046" t="str">
            <v>SK</v>
          </cell>
          <cell r="C6046" t="str">
            <v>SK07</v>
          </cell>
          <cell r="D6046" t="str">
            <v>935</v>
          </cell>
          <cell r="E6046" t="str">
            <v>4JV-2TFG-EAA</v>
          </cell>
          <cell r="F6046" t="str">
            <v>HYM7V72A1601TFG-10(AA)</v>
          </cell>
          <cell r="G6046">
            <v>1000</v>
          </cell>
          <cell r="H6046">
            <v>203160</v>
          </cell>
          <cell r="I6046">
            <v>276196020</v>
          </cell>
          <cell r="J6046" t="str">
            <v>81102</v>
          </cell>
          <cell r="K6046" t="str">
            <v>HYUNDAI ELECTRONICS AMERICA</v>
          </cell>
        </row>
        <row r="6047">
          <cell r="A6047" t="str">
            <v>9804</v>
          </cell>
          <cell r="B6047" t="str">
            <v>SK</v>
          </cell>
          <cell r="C6047" t="str">
            <v>SK07</v>
          </cell>
          <cell r="D6047" t="str">
            <v>935</v>
          </cell>
          <cell r="E6047" t="str">
            <v>4JV-2TFG-EAA</v>
          </cell>
          <cell r="F6047" t="str">
            <v>HYM7V72A1601TFG-10(AA)</v>
          </cell>
          <cell r="G6047">
            <v>1000</v>
          </cell>
          <cell r="H6047">
            <v>203160</v>
          </cell>
          <cell r="I6047">
            <v>276196020</v>
          </cell>
          <cell r="J6047" t="str">
            <v>81102</v>
          </cell>
          <cell r="K6047" t="str">
            <v>HYUNDAI ELECTRONICS AMERICA</v>
          </cell>
        </row>
        <row r="6048">
          <cell r="A6048" t="str">
            <v>9804</v>
          </cell>
          <cell r="B6048" t="str">
            <v>SK</v>
          </cell>
          <cell r="C6048" t="str">
            <v>SK07</v>
          </cell>
          <cell r="D6048" t="str">
            <v>935</v>
          </cell>
          <cell r="E6048" t="str">
            <v>4JV-2TFG-EAA</v>
          </cell>
          <cell r="F6048" t="str">
            <v>HYM7V72A1601TFG-10(AA)</v>
          </cell>
          <cell r="G6048">
            <v>500</v>
          </cell>
          <cell r="H6048">
            <v>96515</v>
          </cell>
          <cell r="I6048">
            <v>132621261</v>
          </cell>
          <cell r="J6048" t="str">
            <v>81102</v>
          </cell>
          <cell r="K6048" t="str">
            <v>HYUNDAI ELECTRONICS ASIA</v>
          </cell>
        </row>
        <row r="6049">
          <cell r="A6049" t="str">
            <v>9804</v>
          </cell>
          <cell r="B6049" t="str">
            <v>SK</v>
          </cell>
          <cell r="C6049" t="str">
            <v>SK07</v>
          </cell>
          <cell r="D6049" t="str">
            <v>935</v>
          </cell>
          <cell r="E6049" t="str">
            <v>4JV-2TFG-EAA</v>
          </cell>
          <cell r="F6049" t="str">
            <v>HYM7V72A1601TFG-10(AA)</v>
          </cell>
          <cell r="G6049">
            <v>3</v>
          </cell>
          <cell r="H6049">
            <v>58050</v>
          </cell>
          <cell r="I6049">
            <v>614819</v>
          </cell>
          <cell r="J6049" t="str">
            <v>81102</v>
          </cell>
          <cell r="K6049" t="str">
            <v>HYUNDAI ELECTRONICS JAPAN</v>
          </cell>
        </row>
        <row r="6050">
          <cell r="A6050" t="str">
            <v>9804</v>
          </cell>
          <cell r="B6050" t="str">
            <v>SK</v>
          </cell>
          <cell r="C6050" t="str">
            <v>SK07</v>
          </cell>
          <cell r="D6050" t="str">
            <v>935</v>
          </cell>
          <cell r="E6050" t="str">
            <v>4JV-2TFG-EAA</v>
          </cell>
          <cell r="F6050" t="str">
            <v>HYM7V72A1601TFG-10(AA)</v>
          </cell>
          <cell r="G6050">
            <v>1500</v>
          </cell>
          <cell r="H6050">
            <v>304740</v>
          </cell>
          <cell r="I6050">
            <v>418895604</v>
          </cell>
          <cell r="J6050" t="str">
            <v>81102</v>
          </cell>
          <cell r="K6050" t="str">
            <v>HYUNDAI ELECTRONICS AMERICA</v>
          </cell>
        </row>
        <row r="6051">
          <cell r="A6051" t="str">
            <v>9804</v>
          </cell>
          <cell r="B6051" t="str">
            <v>SK</v>
          </cell>
          <cell r="C6051" t="str">
            <v>SK07</v>
          </cell>
          <cell r="D6051" t="str">
            <v>935</v>
          </cell>
          <cell r="E6051" t="str">
            <v>4JV-2TFG-EAA</v>
          </cell>
          <cell r="F6051" t="str">
            <v>HYM7V72A1601TFG-10(AA)</v>
          </cell>
          <cell r="G6051">
            <v>500</v>
          </cell>
          <cell r="H6051">
            <v>96515</v>
          </cell>
          <cell r="I6051">
            <v>131318309</v>
          </cell>
          <cell r="J6051" t="str">
            <v>81102</v>
          </cell>
          <cell r="K6051" t="str">
            <v>HYUNDAI ELECTRONICS ASIA</v>
          </cell>
        </row>
        <row r="6052">
          <cell r="A6052" t="str">
            <v>9804</v>
          </cell>
          <cell r="B6052" t="str">
            <v>SK</v>
          </cell>
          <cell r="C6052" t="str">
            <v>SK07</v>
          </cell>
          <cell r="D6052" t="str">
            <v>935</v>
          </cell>
          <cell r="E6052" t="str">
            <v>4JV-2TFG-EAA</v>
          </cell>
          <cell r="F6052" t="str">
            <v>HYM7V72A1601TFG-10(AA)</v>
          </cell>
          <cell r="G6052">
            <v>1000</v>
          </cell>
          <cell r="H6052">
            <v>193030</v>
          </cell>
          <cell r="I6052">
            <v>263968525</v>
          </cell>
          <cell r="J6052" t="str">
            <v>81102</v>
          </cell>
          <cell r="K6052" t="str">
            <v>HYUNDAI ELECTRONICS ASIA</v>
          </cell>
        </row>
        <row r="6053">
          <cell r="A6053" t="str">
            <v>9804</v>
          </cell>
          <cell r="B6053" t="str">
            <v>SK</v>
          </cell>
          <cell r="C6053" t="str">
            <v>SK07</v>
          </cell>
          <cell r="D6053" t="str">
            <v>935</v>
          </cell>
          <cell r="E6053" t="str">
            <v>4JV-2TFG-EAA</v>
          </cell>
          <cell r="F6053" t="str">
            <v>HYM7V72A1601TFG-10(AA)</v>
          </cell>
          <cell r="G6053">
            <v>1000</v>
          </cell>
          <cell r="H6053">
            <v>200100</v>
          </cell>
          <cell r="I6053">
            <v>273636750</v>
          </cell>
          <cell r="J6053" t="str">
            <v>81102</v>
          </cell>
          <cell r="K6053" t="str">
            <v>HYUNDAI ELECTRONICS U.K.</v>
          </cell>
        </row>
        <row r="6054">
          <cell r="A6054" t="str">
            <v>9804</v>
          </cell>
          <cell r="B6054" t="str">
            <v>SK</v>
          </cell>
          <cell r="C6054" t="str">
            <v>SK07</v>
          </cell>
          <cell r="D6054" t="str">
            <v>935</v>
          </cell>
          <cell r="E6054" t="str">
            <v>4JV-2TFG-EAA</v>
          </cell>
          <cell r="F6054" t="str">
            <v>HYM7V72A1601TFG-10(AA)</v>
          </cell>
          <cell r="G6054">
            <v>10</v>
          </cell>
          <cell r="H6054">
            <v>1640.7</v>
          </cell>
          <cell r="I6054">
            <v>2217734</v>
          </cell>
          <cell r="J6054" t="str">
            <v>81102</v>
          </cell>
          <cell r="K6054" t="str">
            <v>HYUNDAI ELEC. HONG KONG LTD.</v>
          </cell>
        </row>
        <row r="6055">
          <cell r="A6055" t="str">
            <v>9804</v>
          </cell>
          <cell r="B6055" t="str">
            <v>SK</v>
          </cell>
          <cell r="C6055" t="str">
            <v>SK07</v>
          </cell>
          <cell r="D6055" t="str">
            <v>935</v>
          </cell>
          <cell r="E6055" t="str">
            <v>4JV-2TFG-EAA</v>
          </cell>
          <cell r="F6055" t="str">
            <v>HYM7V72A1601TFG-10(AA)</v>
          </cell>
          <cell r="G6055">
            <v>1000</v>
          </cell>
          <cell r="H6055">
            <v>203160</v>
          </cell>
          <cell r="I6055">
            <v>274611372</v>
          </cell>
          <cell r="J6055" t="str">
            <v>81102</v>
          </cell>
          <cell r="K6055" t="str">
            <v>HYUNDAI ELECTRONICS AMERICA</v>
          </cell>
        </row>
        <row r="6056">
          <cell r="A6056" t="str">
            <v>9804</v>
          </cell>
          <cell r="B6056" t="str">
            <v>SK</v>
          </cell>
          <cell r="C6056" t="str">
            <v>SK07</v>
          </cell>
          <cell r="D6056" t="str">
            <v>935</v>
          </cell>
          <cell r="E6056" t="str">
            <v>4JV-2TFG-EAA</v>
          </cell>
          <cell r="F6056" t="str">
            <v>HYM7V72A1601TFG-10(AA)</v>
          </cell>
          <cell r="G6056">
            <v>1000</v>
          </cell>
          <cell r="H6056">
            <v>203160</v>
          </cell>
          <cell r="I6056">
            <v>274367580</v>
          </cell>
          <cell r="J6056" t="str">
            <v>81102</v>
          </cell>
          <cell r="K6056" t="str">
            <v>HYUNDAI ELECTRONICS AMERICA</v>
          </cell>
        </row>
        <row r="6057">
          <cell r="A6057" t="str">
            <v>9804</v>
          </cell>
          <cell r="B6057" t="str">
            <v>SK</v>
          </cell>
          <cell r="C6057" t="str">
            <v>SK07</v>
          </cell>
          <cell r="D6057" t="str">
            <v>935</v>
          </cell>
          <cell r="E6057" t="str">
            <v>4JV-2TFG-EAA</v>
          </cell>
          <cell r="F6057" t="str">
            <v>HYM7V72A1601TFG-10(AA)</v>
          </cell>
          <cell r="G6057">
            <v>1000</v>
          </cell>
          <cell r="H6057">
            <v>200100</v>
          </cell>
          <cell r="I6057">
            <v>270235050</v>
          </cell>
          <cell r="J6057" t="str">
            <v>81102</v>
          </cell>
          <cell r="K6057" t="str">
            <v>HYUNDAI ELECTRONICS U.K.</v>
          </cell>
        </row>
        <row r="6058">
          <cell r="A6058" t="str">
            <v>9804</v>
          </cell>
          <cell r="B6058" t="str">
            <v>SK</v>
          </cell>
          <cell r="C6058" t="str">
            <v>SK07</v>
          </cell>
          <cell r="D6058" t="str">
            <v>935</v>
          </cell>
          <cell r="E6058" t="str">
            <v>4JV-2TFG-EAA</v>
          </cell>
          <cell r="F6058" t="str">
            <v>HYM7V72A1601TFG-10(AA)</v>
          </cell>
          <cell r="G6058">
            <v>500</v>
          </cell>
          <cell r="H6058">
            <v>96515</v>
          </cell>
          <cell r="I6058">
            <v>129928493</v>
          </cell>
          <cell r="J6058" t="str">
            <v>81102</v>
          </cell>
          <cell r="K6058" t="str">
            <v>HYUNDAI ELECTRONICS ASIA</v>
          </cell>
        </row>
        <row r="6059">
          <cell r="A6059" t="str">
            <v>9804</v>
          </cell>
          <cell r="B6059" t="str">
            <v>SK</v>
          </cell>
          <cell r="C6059" t="str">
            <v>SK07</v>
          </cell>
          <cell r="D6059" t="str">
            <v>935</v>
          </cell>
          <cell r="E6059" t="str">
            <v>4JV-2TFG-EAA</v>
          </cell>
          <cell r="F6059" t="str">
            <v>HYM7V72A1601TFG-10(AA)</v>
          </cell>
          <cell r="G6059">
            <v>5000</v>
          </cell>
          <cell r="H6059">
            <v>1015800</v>
          </cell>
          <cell r="I6059">
            <v>1367469960</v>
          </cell>
          <cell r="J6059" t="str">
            <v>81102</v>
          </cell>
          <cell r="K6059" t="str">
            <v>HYUNDAI ELECTRONICS AMERICA</v>
          </cell>
        </row>
        <row r="6060">
          <cell r="A6060" t="str">
            <v>9804</v>
          </cell>
          <cell r="B6060" t="str">
            <v>SK</v>
          </cell>
          <cell r="C6060" t="str">
            <v>SK07</v>
          </cell>
          <cell r="D6060" t="str">
            <v>935</v>
          </cell>
          <cell r="E6060" t="str">
            <v>4JV-2TFG-EAA</v>
          </cell>
          <cell r="F6060" t="str">
            <v>HYM7V72A1601TFG-10(AA)</v>
          </cell>
          <cell r="G6060">
            <v>2000</v>
          </cell>
          <cell r="H6060">
            <v>406320</v>
          </cell>
          <cell r="I6060">
            <v>539633592</v>
          </cell>
          <cell r="J6060" t="str">
            <v>81102</v>
          </cell>
          <cell r="K6060" t="str">
            <v>HYUNDAI ELECTRONICS AMERICA</v>
          </cell>
        </row>
        <row r="6061">
          <cell r="A6061" t="str">
            <v>9804</v>
          </cell>
          <cell r="B6061" t="str">
            <v>SK</v>
          </cell>
          <cell r="C6061" t="str">
            <v>SK07</v>
          </cell>
          <cell r="D6061" t="str">
            <v>935</v>
          </cell>
          <cell r="E6061" t="str">
            <v>4JV-2TFG-EAA</v>
          </cell>
          <cell r="F6061" t="str">
            <v>HYM7V72A1601TFG-10(AA)</v>
          </cell>
          <cell r="G6061">
            <v>1400</v>
          </cell>
          <cell r="H6061">
            <v>280140</v>
          </cell>
          <cell r="I6061">
            <v>372053934</v>
          </cell>
          <cell r="J6061" t="str">
            <v>81102</v>
          </cell>
          <cell r="K6061" t="str">
            <v>HYUNDAI ELECTRONICS U.K.</v>
          </cell>
        </row>
        <row r="6062">
          <cell r="A6062" t="str">
            <v>9804</v>
          </cell>
          <cell r="B6062" t="str">
            <v>SK</v>
          </cell>
          <cell r="C6062" t="str">
            <v>SK07</v>
          </cell>
          <cell r="D6062" t="str">
            <v>935</v>
          </cell>
          <cell r="E6062" t="str">
            <v>4JV-2TFG-EAA</v>
          </cell>
          <cell r="F6062" t="str">
            <v>HYM7V72A1601TFG-10(AA)</v>
          </cell>
          <cell r="G6062">
            <v>500</v>
          </cell>
          <cell r="H6062">
            <v>150445</v>
          </cell>
          <cell r="I6062">
            <v>111357884</v>
          </cell>
          <cell r="J6062" t="str">
            <v>81102</v>
          </cell>
          <cell r="K6062" t="str">
            <v>HYUNDAI ELECTRONICS DEUTSCHLAN</v>
          </cell>
        </row>
        <row r="6063">
          <cell r="A6063" t="str">
            <v>9804</v>
          </cell>
          <cell r="B6063" t="str">
            <v>SK</v>
          </cell>
          <cell r="C6063" t="str">
            <v>SK07</v>
          </cell>
          <cell r="D6063" t="str">
            <v>935</v>
          </cell>
          <cell r="E6063" t="str">
            <v>4JV-2TFG-EAA</v>
          </cell>
          <cell r="F6063" t="str">
            <v>HYM7V72A1601TFG-10(AA)</v>
          </cell>
          <cell r="G6063">
            <v>1000</v>
          </cell>
          <cell r="H6063">
            <v>193030</v>
          </cell>
          <cell r="I6063">
            <v>254452146</v>
          </cell>
          <cell r="J6063" t="str">
            <v>81102</v>
          </cell>
          <cell r="K6063" t="str">
            <v>HYUNDAI ELECTRONICS ASIA</v>
          </cell>
        </row>
        <row r="6064">
          <cell r="A6064" t="str">
            <v>9804</v>
          </cell>
          <cell r="B6064" t="str">
            <v>SK</v>
          </cell>
          <cell r="C6064" t="str">
            <v>SK07</v>
          </cell>
          <cell r="D6064" t="str">
            <v>935</v>
          </cell>
          <cell r="E6064" t="str">
            <v>4JV-2TFG-EAA</v>
          </cell>
          <cell r="F6064" t="str">
            <v>HYM7V72A1601TFG-10(AA)</v>
          </cell>
          <cell r="G6064">
            <v>1500</v>
          </cell>
          <cell r="H6064">
            <v>304740</v>
          </cell>
          <cell r="I6064">
            <v>401708268</v>
          </cell>
          <cell r="J6064" t="str">
            <v>81102</v>
          </cell>
          <cell r="K6064" t="str">
            <v>HYUNDAI ELECTRONICS AMERICA</v>
          </cell>
        </row>
        <row r="6065">
          <cell r="A6065" t="str">
            <v>9804</v>
          </cell>
          <cell r="B6065" t="str">
            <v>SK</v>
          </cell>
          <cell r="C6065" t="str">
            <v>SK07</v>
          </cell>
          <cell r="D6065" t="str">
            <v>935</v>
          </cell>
          <cell r="E6065" t="str">
            <v>4JW-2TFG-GBAQ</v>
          </cell>
          <cell r="F6065" t="str">
            <v>HYM7V75A1601ATFG-10P(BAQ)</v>
          </cell>
          <cell r="G6065">
            <v>57</v>
          </cell>
          <cell r="H6065">
            <v>11580.12</v>
          </cell>
          <cell r="I6065">
            <v>15264914</v>
          </cell>
          <cell r="J6065" t="str">
            <v>81102</v>
          </cell>
          <cell r="K6065" t="str">
            <v>HYUNDAI ELECTRONICS AMERICA</v>
          </cell>
        </row>
        <row r="6066">
          <cell r="A6066" t="str">
            <v>9804</v>
          </cell>
          <cell r="B6066" t="str">
            <v>SK</v>
          </cell>
          <cell r="C6066" t="str">
            <v>SK07</v>
          </cell>
          <cell r="D6066" t="str">
            <v>935</v>
          </cell>
          <cell r="E6066" t="str">
            <v>4JW-2TFG-GBAQ</v>
          </cell>
          <cell r="F6066" t="str">
            <v>HYM7V75A1601ATFG-10P(BAQ)</v>
          </cell>
          <cell r="G6066">
            <v>25</v>
          </cell>
          <cell r="H6066">
            <v>5002.5</v>
          </cell>
          <cell r="I6066">
            <v>6594295</v>
          </cell>
          <cell r="J6066" t="str">
            <v>81102</v>
          </cell>
          <cell r="K6066" t="str">
            <v>HYUNDAI ELECTRONICS U.K.</v>
          </cell>
        </row>
        <row r="6067">
          <cell r="A6067" t="str">
            <v>9804</v>
          </cell>
          <cell r="B6067" t="str">
            <v>SK</v>
          </cell>
          <cell r="C6067" t="str">
            <v>SK07</v>
          </cell>
          <cell r="D6067" t="str">
            <v>935</v>
          </cell>
          <cell r="E6067" t="str">
            <v>4JW-2TFG-HBAQ</v>
          </cell>
          <cell r="F6067" t="str">
            <v>HYM7V75A1601ATFG-10S(BAQ)</v>
          </cell>
          <cell r="G6067">
            <v>106</v>
          </cell>
          <cell r="H6067">
            <v>21534.959999999999</v>
          </cell>
          <cell r="I6067">
            <v>28387384</v>
          </cell>
          <cell r="J6067" t="str">
            <v>81102</v>
          </cell>
          <cell r="K6067" t="str">
            <v>HYUNDAI ELECTRONICS AMERICA</v>
          </cell>
        </row>
        <row r="6068">
          <cell r="A6068" t="str">
            <v>9804</v>
          </cell>
          <cell r="B6068" t="str">
            <v>SK</v>
          </cell>
          <cell r="C6068" t="str">
            <v>SK07</v>
          </cell>
          <cell r="D6068" t="str">
            <v>120</v>
          </cell>
          <cell r="E6068" t="str">
            <v>HC-1M4-09-L0B-N</v>
          </cell>
          <cell r="F6068" t="str">
            <v>HY6264ALP-10(B)</v>
          </cell>
          <cell r="G6068">
            <v>100000</v>
          </cell>
          <cell r="H6068">
            <v>74000</v>
          </cell>
          <cell r="I6068">
            <v>100684400</v>
          </cell>
          <cell r="J6068" t="str">
            <v>81102</v>
          </cell>
          <cell r="K6068" t="str">
            <v>HYUNDAI ELEC. HONG KONG LTD.</v>
          </cell>
        </row>
        <row r="6069">
          <cell r="A6069" t="str">
            <v>9804</v>
          </cell>
          <cell r="B6069" t="str">
            <v>SK</v>
          </cell>
          <cell r="C6069" t="str">
            <v>SK07</v>
          </cell>
          <cell r="D6069" t="str">
            <v>120</v>
          </cell>
          <cell r="E6069" t="str">
            <v>HC-1M4-09-L0B-N</v>
          </cell>
          <cell r="F6069" t="str">
            <v>HY6264ALP-10(B)</v>
          </cell>
          <cell r="G6069">
            <v>100000</v>
          </cell>
          <cell r="H6069">
            <v>73000</v>
          </cell>
          <cell r="I6069">
            <v>99323800</v>
          </cell>
          <cell r="J6069" t="str">
            <v>81102</v>
          </cell>
          <cell r="K6069" t="str">
            <v>HYUNDAI ELECTRONICS AMERICA</v>
          </cell>
        </row>
        <row r="6070">
          <cell r="A6070" t="str">
            <v>9804</v>
          </cell>
          <cell r="B6070" t="str">
            <v>SK</v>
          </cell>
          <cell r="C6070" t="str">
            <v>SK07</v>
          </cell>
          <cell r="D6070" t="str">
            <v>120</v>
          </cell>
          <cell r="E6070" t="str">
            <v>HC-1M4-09-L7B-N</v>
          </cell>
          <cell r="F6070" t="str">
            <v>HY6264ALP-70(B)</v>
          </cell>
          <cell r="G6070">
            <v>10000</v>
          </cell>
          <cell r="H6070">
            <v>13400</v>
          </cell>
          <cell r="I6070">
            <v>10378702</v>
          </cell>
          <cell r="J6070" t="str">
            <v>81102</v>
          </cell>
          <cell r="K6070" t="str">
            <v>HYUNDAI ELECTRONICS DEUTSCHLAN</v>
          </cell>
        </row>
        <row r="6071">
          <cell r="A6071" t="str">
            <v>9804</v>
          </cell>
          <cell r="B6071" t="str">
            <v>SK</v>
          </cell>
          <cell r="C6071" t="str">
            <v>SK07</v>
          </cell>
          <cell r="D6071" t="str">
            <v>120</v>
          </cell>
          <cell r="E6071" t="str">
            <v>HC-1M4-09-L7B-N</v>
          </cell>
          <cell r="F6071" t="str">
            <v>HY6264ALP-70(B)</v>
          </cell>
          <cell r="G6071">
            <v>10000</v>
          </cell>
          <cell r="H6071">
            <v>13500</v>
          </cell>
          <cell r="I6071">
            <v>10063710</v>
          </cell>
          <cell r="J6071" t="str">
            <v>81102</v>
          </cell>
          <cell r="K6071" t="str">
            <v>HYUNDAI ELECTRONICS DEUTSCHLAN</v>
          </cell>
        </row>
        <row r="6072">
          <cell r="A6072" t="str">
            <v>9804</v>
          </cell>
          <cell r="B6072" t="str">
            <v>SK</v>
          </cell>
          <cell r="C6072" t="str">
            <v>SK07</v>
          </cell>
          <cell r="D6072" t="str">
            <v>120</v>
          </cell>
          <cell r="E6072" t="str">
            <v>HC-1M4-09-L7B-N</v>
          </cell>
          <cell r="F6072" t="str">
            <v>HY6264ALP-70(B)</v>
          </cell>
          <cell r="G6072">
            <v>100000</v>
          </cell>
          <cell r="H6072">
            <v>73000</v>
          </cell>
          <cell r="I6072">
            <v>99243500</v>
          </cell>
          <cell r="J6072" t="str">
            <v>81102</v>
          </cell>
          <cell r="K6072" t="str">
            <v>HYUNDAI ELECTRONICS AMERICA</v>
          </cell>
        </row>
        <row r="6073">
          <cell r="A6073" t="str">
            <v>9804</v>
          </cell>
          <cell r="B6073" t="str">
            <v>SK</v>
          </cell>
          <cell r="C6073" t="str">
            <v>SK07</v>
          </cell>
          <cell r="D6073" t="str">
            <v>120</v>
          </cell>
          <cell r="E6073" t="str">
            <v>HC-1M4-09-L7B-N</v>
          </cell>
          <cell r="F6073" t="str">
            <v>HY6264ALP-70(B)</v>
          </cell>
          <cell r="G6073">
            <v>40000</v>
          </cell>
          <cell r="H6073">
            <v>29600</v>
          </cell>
          <cell r="I6073">
            <v>40273760</v>
          </cell>
          <cell r="J6073" t="str">
            <v>81102</v>
          </cell>
          <cell r="K6073" t="str">
            <v>HYUNDAI ELEC. HONG KONG LTD.</v>
          </cell>
        </row>
        <row r="6074">
          <cell r="A6074" t="str">
            <v>9804</v>
          </cell>
          <cell r="B6074" t="str">
            <v>SK</v>
          </cell>
          <cell r="C6074" t="str">
            <v>SK07</v>
          </cell>
          <cell r="D6074" t="str">
            <v>120</v>
          </cell>
          <cell r="E6074" t="str">
            <v>HC-1M4-09-L7B-N</v>
          </cell>
          <cell r="F6074" t="str">
            <v>HY6264ALP-70(B)</v>
          </cell>
          <cell r="G6074">
            <v>50000</v>
          </cell>
          <cell r="H6074">
            <v>36500</v>
          </cell>
          <cell r="I6074">
            <v>49661900</v>
          </cell>
          <cell r="J6074" t="str">
            <v>81102</v>
          </cell>
          <cell r="K6074" t="str">
            <v>HYUNDAI ELECTRONICS AMERICA</v>
          </cell>
        </row>
        <row r="6075">
          <cell r="A6075" t="str">
            <v>9804</v>
          </cell>
          <cell r="B6075" t="str">
            <v>SK</v>
          </cell>
          <cell r="C6075" t="str">
            <v>SK07</v>
          </cell>
          <cell r="D6075" t="str">
            <v>120</v>
          </cell>
          <cell r="E6075" t="str">
            <v>HC-1M4-09-L7B-N</v>
          </cell>
          <cell r="F6075" t="str">
            <v>HY6264ALP-70(B)</v>
          </cell>
          <cell r="G6075">
            <v>19000</v>
          </cell>
          <cell r="H6075">
            <v>12350</v>
          </cell>
          <cell r="I6075">
            <v>16888625</v>
          </cell>
          <cell r="J6075" t="str">
            <v>81102</v>
          </cell>
          <cell r="K6075" t="str">
            <v>HYUNDAI ELECTRONICS ASIA</v>
          </cell>
        </row>
        <row r="6076">
          <cell r="A6076" t="str">
            <v>9804</v>
          </cell>
          <cell r="B6076" t="str">
            <v>SK</v>
          </cell>
          <cell r="C6076" t="str">
            <v>SK07</v>
          </cell>
          <cell r="D6076" t="str">
            <v>120</v>
          </cell>
          <cell r="E6076" t="str">
            <v>HC-1M4-09-L7B-N</v>
          </cell>
          <cell r="F6076" t="str">
            <v>HY6264ALP-70(B)</v>
          </cell>
          <cell r="G6076">
            <v>1000</v>
          </cell>
          <cell r="H6076">
            <v>650</v>
          </cell>
          <cell r="I6076">
            <v>877825</v>
          </cell>
          <cell r="J6076" t="str">
            <v>81102</v>
          </cell>
          <cell r="K6076" t="str">
            <v>HYUNDAI ELECTRONICS ASIA</v>
          </cell>
        </row>
        <row r="6077">
          <cell r="A6077" t="str">
            <v>9804</v>
          </cell>
          <cell r="B6077" t="str">
            <v>SK</v>
          </cell>
          <cell r="C6077" t="str">
            <v>SK07</v>
          </cell>
          <cell r="D6077" t="str">
            <v>120</v>
          </cell>
          <cell r="E6077" t="str">
            <v>HC-1M4-09-L7B-N</v>
          </cell>
          <cell r="F6077" t="str">
            <v>HY6264ALP-70(B)</v>
          </cell>
          <cell r="G6077">
            <v>8929</v>
          </cell>
          <cell r="H6077">
            <v>6607.46</v>
          </cell>
          <cell r="I6077">
            <v>8775367</v>
          </cell>
          <cell r="J6077" t="str">
            <v>81102</v>
          </cell>
          <cell r="K6077" t="str">
            <v>HYUNDAI ELEC. HONG KONG LTD.</v>
          </cell>
        </row>
        <row r="6078">
          <cell r="A6078" t="str">
            <v>9804</v>
          </cell>
          <cell r="B6078" t="str">
            <v>SK</v>
          </cell>
          <cell r="C6078" t="str">
            <v>SK07</v>
          </cell>
          <cell r="D6078" t="str">
            <v>120</v>
          </cell>
          <cell r="E6078" t="str">
            <v>HC-1M4-43-L0B-N</v>
          </cell>
          <cell r="F6078" t="str">
            <v>HY6264ALJ-10(B)</v>
          </cell>
          <cell r="G6078">
            <v>100000</v>
          </cell>
          <cell r="H6078">
            <v>74000</v>
          </cell>
          <cell r="I6078">
            <v>100684400</v>
          </cell>
          <cell r="J6078" t="str">
            <v>81102</v>
          </cell>
          <cell r="K6078" t="str">
            <v>HYUNDAI ELEC. HONG KONG LTD.</v>
          </cell>
        </row>
        <row r="6079">
          <cell r="A6079" t="str">
            <v>9804</v>
          </cell>
          <cell r="B6079" t="str">
            <v>SK</v>
          </cell>
          <cell r="C6079" t="str">
            <v>SK07</v>
          </cell>
          <cell r="D6079" t="str">
            <v>120</v>
          </cell>
          <cell r="E6079" t="str">
            <v>HC-1M4-43-L0B-N</v>
          </cell>
          <cell r="F6079" t="str">
            <v>HY6264ALJ-10(B)</v>
          </cell>
          <cell r="G6079">
            <v>100000</v>
          </cell>
          <cell r="H6079">
            <v>73000</v>
          </cell>
          <cell r="I6079">
            <v>99323800</v>
          </cell>
          <cell r="J6079" t="str">
            <v>81102</v>
          </cell>
          <cell r="K6079" t="str">
            <v>HYUNDAI ELECTRONICS AMERICA</v>
          </cell>
        </row>
        <row r="6080">
          <cell r="A6080" t="str">
            <v>9804</v>
          </cell>
          <cell r="B6080" t="str">
            <v>SK</v>
          </cell>
          <cell r="C6080" t="str">
            <v>SK07</v>
          </cell>
          <cell r="D6080" t="str">
            <v>120</v>
          </cell>
          <cell r="E6080" t="str">
            <v>HC-1M4-43-M0B-N</v>
          </cell>
          <cell r="F6080" t="str">
            <v>HY6264ALLJ-10(B)</v>
          </cell>
          <cell r="G6080">
            <v>13054</v>
          </cell>
          <cell r="H6080">
            <v>1083482</v>
          </cell>
          <cell r="I6080">
            <v>11201578</v>
          </cell>
          <cell r="J6080" t="str">
            <v>81102</v>
          </cell>
          <cell r="K6080" t="str">
            <v>HYUNDAI ELECTRONICS JAPAN</v>
          </cell>
        </row>
        <row r="6081">
          <cell r="A6081" t="str">
            <v>9804</v>
          </cell>
          <cell r="B6081" t="str">
            <v>SK</v>
          </cell>
          <cell r="C6081" t="str">
            <v>SK07</v>
          </cell>
          <cell r="D6081" t="str">
            <v>120</v>
          </cell>
          <cell r="E6081" t="str">
            <v>HC-1M4-43-M7B-N</v>
          </cell>
          <cell r="F6081" t="str">
            <v>HY6264ALLJ-70(B)</v>
          </cell>
          <cell r="G6081">
            <v>194</v>
          </cell>
          <cell r="H6081">
            <v>141.62</v>
          </cell>
          <cell r="I6081">
            <v>192688</v>
          </cell>
          <cell r="J6081" t="str">
            <v>81102</v>
          </cell>
          <cell r="K6081" t="str">
            <v>HYUNDAI ELECTRONICS AMERICA</v>
          </cell>
        </row>
        <row r="6082">
          <cell r="A6082" t="str">
            <v>9804</v>
          </cell>
          <cell r="B6082" t="str">
            <v>SK</v>
          </cell>
          <cell r="C6082" t="str">
            <v>SK07</v>
          </cell>
          <cell r="D6082" t="str">
            <v>130</v>
          </cell>
          <cell r="E6082" t="str">
            <v>HC-1MB-43-L0C-N</v>
          </cell>
          <cell r="F6082" t="str">
            <v>HY62256ALJ-10(C)</v>
          </cell>
          <cell r="G6082">
            <v>20000</v>
          </cell>
          <cell r="H6082">
            <v>14600</v>
          </cell>
          <cell r="I6082">
            <v>19965500</v>
          </cell>
          <cell r="J6082" t="str">
            <v>81102</v>
          </cell>
          <cell r="K6082" t="str">
            <v>HYUNDAI ELECTRONICS ASIA</v>
          </cell>
        </row>
        <row r="6083">
          <cell r="A6083" t="str">
            <v>9804</v>
          </cell>
          <cell r="B6083" t="str">
            <v>SK</v>
          </cell>
          <cell r="C6083" t="str">
            <v>SK07</v>
          </cell>
          <cell r="D6083" t="str">
            <v>130</v>
          </cell>
          <cell r="E6083" t="str">
            <v>HC-1MB-43-M7C-N</v>
          </cell>
          <cell r="F6083" t="str">
            <v>HY62256ALLJ-70(C)</v>
          </cell>
          <cell r="G6083">
            <v>25000</v>
          </cell>
          <cell r="H6083">
            <v>18250</v>
          </cell>
          <cell r="I6083">
            <v>24810875</v>
          </cell>
          <cell r="J6083" t="str">
            <v>81102</v>
          </cell>
          <cell r="K6083" t="str">
            <v>HYUNDAI ELECTRONICS AMERICA</v>
          </cell>
        </row>
        <row r="6084">
          <cell r="A6084" t="str">
            <v>9804</v>
          </cell>
          <cell r="B6084" t="str">
            <v>SK</v>
          </cell>
          <cell r="C6084" t="str">
            <v>SK07</v>
          </cell>
          <cell r="D6084" t="str">
            <v>130</v>
          </cell>
          <cell r="E6084" t="str">
            <v>HC-1MB-43-M7C-NT</v>
          </cell>
          <cell r="F6084" t="str">
            <v>HY62256ALLJ-70(C-TR)</v>
          </cell>
          <cell r="G6084">
            <v>20000</v>
          </cell>
          <cell r="H6084">
            <v>27000</v>
          </cell>
          <cell r="I6084">
            <v>20852640</v>
          </cell>
          <cell r="J6084" t="str">
            <v>81102</v>
          </cell>
          <cell r="K6084" t="str">
            <v>HYUNDAI ELECTRONICS DEUTSCHLAN</v>
          </cell>
        </row>
        <row r="6085">
          <cell r="A6085" t="str">
            <v>9804</v>
          </cell>
          <cell r="B6085" t="str">
            <v>SK</v>
          </cell>
          <cell r="C6085" t="str">
            <v>SK07</v>
          </cell>
          <cell r="D6085" t="str">
            <v>130</v>
          </cell>
          <cell r="E6085" t="str">
            <v>HC-1MB-43-M7C-NT</v>
          </cell>
          <cell r="F6085" t="str">
            <v>HY62256ALLJ-70(C-TR)</v>
          </cell>
          <cell r="G6085">
            <v>43000</v>
          </cell>
          <cell r="H6085">
            <v>3569000</v>
          </cell>
          <cell r="I6085">
            <v>36843143</v>
          </cell>
          <cell r="J6085" t="str">
            <v>81102</v>
          </cell>
          <cell r="K6085" t="str">
            <v>HYUNDAI ELECTRONICS JAPAN</v>
          </cell>
        </row>
        <row r="6086">
          <cell r="A6086" t="str">
            <v>9804</v>
          </cell>
          <cell r="B6086" t="str">
            <v>SK</v>
          </cell>
          <cell r="C6086" t="str">
            <v>SK07</v>
          </cell>
          <cell r="D6086" t="str">
            <v>130</v>
          </cell>
          <cell r="E6086" t="str">
            <v>HC-1MB-43-MJC-N</v>
          </cell>
          <cell r="F6086" t="str">
            <v>HY62256ALLJ-55(C)</v>
          </cell>
          <cell r="G6086">
            <v>30000</v>
          </cell>
          <cell r="H6086">
            <v>2490000</v>
          </cell>
          <cell r="I6086">
            <v>26390016</v>
          </cell>
          <cell r="J6086" t="str">
            <v>81102</v>
          </cell>
          <cell r="K6086" t="str">
            <v>HYUNDAI ELECTRONICS JAPAN</v>
          </cell>
        </row>
        <row r="6087">
          <cell r="A6087" t="str">
            <v>9804</v>
          </cell>
          <cell r="B6087" t="str">
            <v>SK</v>
          </cell>
          <cell r="C6087" t="str">
            <v>SK07</v>
          </cell>
          <cell r="D6087" t="str">
            <v>130</v>
          </cell>
          <cell r="E6087" t="str">
            <v>HH-1F7-47-D0A-N</v>
          </cell>
          <cell r="F6087" t="str">
            <v>HY62V256BLT1-10(B)</v>
          </cell>
          <cell r="G6087">
            <v>624</v>
          </cell>
          <cell r="H6087">
            <v>836.16</v>
          </cell>
          <cell r="I6087">
            <v>614335</v>
          </cell>
          <cell r="J6087" t="str">
            <v>81102</v>
          </cell>
          <cell r="K6087" t="str">
            <v>HYUNDAI ELECTRONICS DEUTSCHLAN</v>
          </cell>
        </row>
        <row r="6088">
          <cell r="A6088" t="str">
            <v>9804</v>
          </cell>
          <cell r="B6088" t="str">
            <v>SK</v>
          </cell>
          <cell r="C6088" t="str">
            <v>SK07</v>
          </cell>
          <cell r="D6088" t="str">
            <v>130</v>
          </cell>
          <cell r="E6088" t="str">
            <v>HH-1F7-47-DKA-I</v>
          </cell>
          <cell r="F6088" t="str">
            <v>HY62V256BLT1-85I(B-E/T)</v>
          </cell>
          <cell r="G6088">
            <v>20000</v>
          </cell>
          <cell r="H6088">
            <v>14600</v>
          </cell>
          <cell r="I6088">
            <v>19831180</v>
          </cell>
          <cell r="J6088" t="str">
            <v>81102</v>
          </cell>
          <cell r="K6088" t="str">
            <v>HYUNDAI ELECTRONICS ASIA</v>
          </cell>
        </row>
        <row r="6089">
          <cell r="A6089" t="str">
            <v>9804</v>
          </cell>
          <cell r="B6089" t="str">
            <v>SK</v>
          </cell>
          <cell r="C6089" t="str">
            <v>SK07</v>
          </cell>
          <cell r="D6089" t="str">
            <v>120</v>
          </cell>
          <cell r="E6089" t="str">
            <v>HH-1M4-43-L0B-NT</v>
          </cell>
          <cell r="F6089" t="str">
            <v>HY6264ALJ-10(T/R)</v>
          </cell>
          <cell r="G6089">
            <v>3000</v>
          </cell>
          <cell r="H6089">
            <v>4050</v>
          </cell>
          <cell r="I6089">
            <v>5757075</v>
          </cell>
          <cell r="J6089" t="str">
            <v>81102</v>
          </cell>
          <cell r="K6089" t="str">
            <v>주）필립스전자</v>
          </cell>
        </row>
        <row r="6090">
          <cell r="A6090" t="str">
            <v>9804</v>
          </cell>
          <cell r="B6090" t="str">
            <v>SK</v>
          </cell>
          <cell r="C6090" t="str">
            <v>SK07</v>
          </cell>
          <cell r="D6090" t="str">
            <v>120</v>
          </cell>
          <cell r="E6090" t="str">
            <v>HH-1M4-43-L0B-NT</v>
          </cell>
          <cell r="F6090" t="str">
            <v>HY6264ALJ-10(T/R)</v>
          </cell>
          <cell r="G6090">
            <v>5000</v>
          </cell>
          <cell r="H6090">
            <v>6750</v>
          </cell>
          <cell r="I6090">
            <v>9194850</v>
          </cell>
          <cell r="J6090" t="str">
            <v>81102</v>
          </cell>
          <cell r="K6090" t="str">
            <v>PHILIPS GMBH WETZLAR</v>
          </cell>
        </row>
        <row r="6091">
          <cell r="A6091" t="str">
            <v>9804</v>
          </cell>
          <cell r="B6091" t="str">
            <v>SK</v>
          </cell>
          <cell r="C6091" t="str">
            <v>SK07</v>
          </cell>
          <cell r="D6091" t="str">
            <v>120</v>
          </cell>
          <cell r="E6091" t="str">
            <v>HH-1M4-43-L0B-NT</v>
          </cell>
          <cell r="F6091" t="str">
            <v>HY6264ALJ-10(T/R)</v>
          </cell>
          <cell r="G6091">
            <v>4000</v>
          </cell>
          <cell r="H6091">
            <v>5400</v>
          </cell>
          <cell r="I6091">
            <v>7449300</v>
          </cell>
          <cell r="J6091" t="str">
            <v>81102</v>
          </cell>
          <cell r="K6091" t="str">
            <v>PHILIPS RAMBOUILLET</v>
          </cell>
        </row>
        <row r="6092">
          <cell r="A6092" t="str">
            <v>9804</v>
          </cell>
          <cell r="B6092" t="str">
            <v>SK</v>
          </cell>
          <cell r="C6092" t="str">
            <v>SK07</v>
          </cell>
          <cell r="D6092" t="str">
            <v>120</v>
          </cell>
          <cell r="E6092" t="str">
            <v>HH-1M4-43-L0B-NT</v>
          </cell>
          <cell r="F6092" t="str">
            <v>HY6264ALJ-10(T/R)</v>
          </cell>
          <cell r="G6092">
            <v>3000</v>
          </cell>
          <cell r="H6092">
            <v>4050</v>
          </cell>
          <cell r="I6092">
            <v>5452110</v>
          </cell>
          <cell r="J6092" t="str">
            <v>81102</v>
          </cell>
          <cell r="K6092" t="str">
            <v>PHILIPS RAMBOUILLET</v>
          </cell>
        </row>
        <row r="6093">
          <cell r="A6093" t="str">
            <v>9804</v>
          </cell>
          <cell r="B6093" t="str">
            <v>SK</v>
          </cell>
          <cell r="C6093" t="str">
            <v>SK07</v>
          </cell>
          <cell r="D6093" t="str">
            <v>120</v>
          </cell>
          <cell r="E6093" t="str">
            <v>HH-1M4-43-L7B-N</v>
          </cell>
          <cell r="F6093" t="str">
            <v>HY6264ALJ-70(B)</v>
          </cell>
          <cell r="G6093">
            <v>30000</v>
          </cell>
          <cell r="H6093">
            <v>40200</v>
          </cell>
          <cell r="I6093">
            <v>31136106</v>
          </cell>
          <cell r="J6093" t="str">
            <v>81102</v>
          </cell>
          <cell r="K6093" t="str">
            <v>HYUNDAI ELECTRONICS DEUTSCHLAN</v>
          </cell>
        </row>
        <row r="6094">
          <cell r="A6094" t="str">
            <v>9804</v>
          </cell>
          <cell r="B6094" t="str">
            <v>SK</v>
          </cell>
          <cell r="C6094" t="str">
            <v>SK07</v>
          </cell>
          <cell r="D6094" t="str">
            <v>120</v>
          </cell>
          <cell r="E6094" t="str">
            <v>HH-1M4-43-L7B-N</v>
          </cell>
          <cell r="F6094" t="str">
            <v>HY6264ALJ-70(B)</v>
          </cell>
          <cell r="G6094">
            <v>10000</v>
          </cell>
          <cell r="H6094">
            <v>7300</v>
          </cell>
          <cell r="I6094">
            <v>9924350</v>
          </cell>
          <cell r="J6094" t="str">
            <v>81102</v>
          </cell>
          <cell r="K6094" t="str">
            <v>HYUNDAI ELECTRONICS AMERICA</v>
          </cell>
        </row>
        <row r="6095">
          <cell r="A6095" t="str">
            <v>9804</v>
          </cell>
          <cell r="B6095" t="str">
            <v>SK</v>
          </cell>
          <cell r="C6095" t="str">
            <v>SK07</v>
          </cell>
          <cell r="D6095" t="str">
            <v>120</v>
          </cell>
          <cell r="E6095" t="str">
            <v>HH-1M4-43-L7B-N</v>
          </cell>
          <cell r="F6095" t="str">
            <v>HY6264ALJ-70(B)</v>
          </cell>
          <cell r="G6095">
            <v>100000</v>
          </cell>
          <cell r="H6095">
            <v>74000</v>
          </cell>
          <cell r="I6095">
            <v>100684400</v>
          </cell>
          <cell r="J6095" t="str">
            <v>81102</v>
          </cell>
          <cell r="K6095" t="str">
            <v>HYUNDAI ELEC. HONG KONG LTD.</v>
          </cell>
        </row>
        <row r="6096">
          <cell r="A6096" t="str">
            <v>9804</v>
          </cell>
          <cell r="B6096" t="str">
            <v>SK</v>
          </cell>
          <cell r="C6096" t="str">
            <v>SK07</v>
          </cell>
          <cell r="D6096" t="str">
            <v>120</v>
          </cell>
          <cell r="E6096" t="str">
            <v>HH-1M4-43-L7B-N</v>
          </cell>
          <cell r="F6096" t="str">
            <v>HY6264ALJ-70(B)</v>
          </cell>
          <cell r="G6096">
            <v>42000</v>
          </cell>
          <cell r="H6096">
            <v>3486000</v>
          </cell>
          <cell r="I6096">
            <v>35986326</v>
          </cell>
          <cell r="J6096" t="str">
            <v>81102</v>
          </cell>
          <cell r="K6096" t="str">
            <v>HYUNDAI ELECTRONICS JAPAN</v>
          </cell>
        </row>
        <row r="6097">
          <cell r="A6097" t="str">
            <v>9804</v>
          </cell>
          <cell r="B6097" t="str">
            <v>SK</v>
          </cell>
          <cell r="C6097" t="str">
            <v>SK07</v>
          </cell>
          <cell r="D6097" t="str">
            <v>120</v>
          </cell>
          <cell r="E6097" t="str">
            <v>HH-1M4-43-L7B-N</v>
          </cell>
          <cell r="F6097" t="str">
            <v>HY6264ALJ-70(B)</v>
          </cell>
          <cell r="G6097">
            <v>8000</v>
          </cell>
          <cell r="H6097">
            <v>664000</v>
          </cell>
          <cell r="I6097">
            <v>6864764</v>
          </cell>
          <cell r="J6097" t="str">
            <v>81102</v>
          </cell>
          <cell r="K6097" t="str">
            <v>HYUNDAI ELECTRONICS JAPAN</v>
          </cell>
        </row>
        <row r="6098">
          <cell r="A6098" t="str">
            <v>9804</v>
          </cell>
          <cell r="B6098" t="str">
            <v>SK</v>
          </cell>
          <cell r="C6098" t="str">
            <v>SK07</v>
          </cell>
          <cell r="D6098" t="str">
            <v>120</v>
          </cell>
          <cell r="E6098" t="str">
            <v>HH-1M4-43-L7B-N</v>
          </cell>
          <cell r="F6098" t="str">
            <v>HY6264ALJ-70(B)</v>
          </cell>
          <cell r="G6098">
            <v>8250</v>
          </cell>
          <cell r="H6098">
            <v>6105</v>
          </cell>
          <cell r="I6098">
            <v>8108050</v>
          </cell>
          <cell r="J6098" t="str">
            <v>81102</v>
          </cell>
          <cell r="K6098" t="str">
            <v>HYUNDAI ELEC. HONG KONG LTD.</v>
          </cell>
        </row>
        <row r="6099">
          <cell r="A6099" t="str">
            <v>9804</v>
          </cell>
          <cell r="B6099" t="str">
            <v>SK</v>
          </cell>
          <cell r="C6099" t="str">
            <v>SK07</v>
          </cell>
          <cell r="D6099" t="str">
            <v>120</v>
          </cell>
          <cell r="E6099" t="str">
            <v>HH-1M4-43-M0B-N</v>
          </cell>
          <cell r="F6099" t="str">
            <v>HY6264ALLJ-10(B)</v>
          </cell>
          <cell r="G6099">
            <v>16946</v>
          </cell>
          <cell r="H6099">
            <v>1406518</v>
          </cell>
          <cell r="I6099">
            <v>14541286</v>
          </cell>
          <cell r="J6099" t="str">
            <v>81102</v>
          </cell>
          <cell r="K6099" t="str">
            <v>HYUNDAI ELECTRONICS JAPAN</v>
          </cell>
        </row>
        <row r="6100">
          <cell r="A6100" t="str">
            <v>9804</v>
          </cell>
          <cell r="B6100" t="str">
            <v>SK</v>
          </cell>
          <cell r="C6100" t="str">
            <v>SK07</v>
          </cell>
          <cell r="D6100" t="str">
            <v>120</v>
          </cell>
          <cell r="E6100" t="str">
            <v>HH-1M4-43-M7B-N</v>
          </cell>
          <cell r="F6100" t="str">
            <v>HY6264ALLJ-70(B)</v>
          </cell>
          <cell r="G6100">
            <v>100000</v>
          </cell>
          <cell r="H6100">
            <v>65000</v>
          </cell>
          <cell r="I6100">
            <v>88367500</v>
          </cell>
          <cell r="J6100" t="str">
            <v>81102</v>
          </cell>
          <cell r="K6100" t="str">
            <v>HYUNDAI ELECTRONICS ASIA</v>
          </cell>
        </row>
        <row r="6101">
          <cell r="A6101" t="str">
            <v>9804</v>
          </cell>
          <cell r="B6101" t="str">
            <v>SK</v>
          </cell>
          <cell r="C6101" t="str">
            <v>SK07</v>
          </cell>
          <cell r="D6101" t="str">
            <v>120</v>
          </cell>
          <cell r="E6101" t="str">
            <v>HH-1M4-43-M7B-N</v>
          </cell>
          <cell r="F6101" t="str">
            <v>HY6264ALLJ-70(B)</v>
          </cell>
          <cell r="G6101">
            <v>49806</v>
          </cell>
          <cell r="H6101">
            <v>36358.379999999997</v>
          </cell>
          <cell r="I6101">
            <v>49469211</v>
          </cell>
          <cell r="J6101" t="str">
            <v>81102</v>
          </cell>
          <cell r="K6101" t="str">
            <v>HYUNDAI ELECTRONICS AMERICA</v>
          </cell>
        </row>
        <row r="6102">
          <cell r="A6102" t="str">
            <v>9804</v>
          </cell>
          <cell r="B6102" t="str">
            <v>SK</v>
          </cell>
          <cell r="C6102" t="str">
            <v>SK07</v>
          </cell>
          <cell r="D6102" t="str">
            <v>120</v>
          </cell>
          <cell r="E6102" t="str">
            <v>HH-1M4-43-M7B-N</v>
          </cell>
          <cell r="F6102" t="str">
            <v>HY6264ALLJ-70(B)</v>
          </cell>
          <cell r="G6102">
            <v>20000</v>
          </cell>
          <cell r="H6102">
            <v>13000</v>
          </cell>
          <cell r="I6102">
            <v>17777500</v>
          </cell>
          <cell r="J6102" t="str">
            <v>81102</v>
          </cell>
          <cell r="K6102" t="str">
            <v>HYUNDAI ELECTRONICS ASIA</v>
          </cell>
        </row>
        <row r="6103">
          <cell r="A6103" t="str">
            <v>9804</v>
          </cell>
          <cell r="B6103" t="str">
            <v>SK</v>
          </cell>
          <cell r="C6103" t="str">
            <v>SK07</v>
          </cell>
          <cell r="D6103" t="str">
            <v>120</v>
          </cell>
          <cell r="E6103" t="str">
            <v>HH-1M4-43-M7B-N</v>
          </cell>
          <cell r="F6103" t="str">
            <v>HY6264ALLJ-70(B)</v>
          </cell>
          <cell r="G6103">
            <v>20000</v>
          </cell>
          <cell r="H6103">
            <v>14800</v>
          </cell>
          <cell r="I6103">
            <v>20005160</v>
          </cell>
          <cell r="J6103" t="str">
            <v>81102</v>
          </cell>
          <cell r="K6103" t="str">
            <v>HYUNDAI ELECTRONICS U.K.</v>
          </cell>
        </row>
        <row r="6104">
          <cell r="A6104" t="str">
            <v>9804</v>
          </cell>
          <cell r="B6104" t="str">
            <v>SK</v>
          </cell>
          <cell r="C6104" t="str">
            <v>SK07</v>
          </cell>
          <cell r="D6104" t="str">
            <v>130</v>
          </cell>
          <cell r="E6104" t="str">
            <v>HH-1MB-47-LJC-N</v>
          </cell>
          <cell r="F6104" t="str">
            <v>HY62256ALT1-55(C)</v>
          </cell>
          <cell r="G6104">
            <v>7824</v>
          </cell>
          <cell r="H6104">
            <v>649392</v>
          </cell>
          <cell r="I6104">
            <v>6713739</v>
          </cell>
          <cell r="J6104" t="str">
            <v>81102</v>
          </cell>
          <cell r="K6104" t="str">
            <v>HYUNDAI ELECTRONICS JAPAN</v>
          </cell>
        </row>
        <row r="6105">
          <cell r="A6105" t="str">
            <v>9804</v>
          </cell>
          <cell r="B6105" t="str">
            <v>SK</v>
          </cell>
          <cell r="C6105" t="str">
            <v>SK07</v>
          </cell>
          <cell r="D6105" t="str">
            <v>230</v>
          </cell>
          <cell r="E6105" t="str">
            <v>HH-2D0-40-L6C-N</v>
          </cell>
          <cell r="F6105" t="str">
            <v>HY514100ALJ-60(C)S</v>
          </cell>
          <cell r="G6105">
            <v>10000</v>
          </cell>
          <cell r="H6105">
            <v>5900</v>
          </cell>
          <cell r="I6105">
            <v>8107190</v>
          </cell>
          <cell r="J6105" t="str">
            <v>81102</v>
          </cell>
          <cell r="K6105" t="str">
            <v>HYUNDAI ELECTRONICS ASIA</v>
          </cell>
        </row>
        <row r="6106">
          <cell r="A6106" t="str">
            <v>9804</v>
          </cell>
          <cell r="B6106" t="str">
            <v>SK</v>
          </cell>
          <cell r="C6106" t="str">
            <v>SK07</v>
          </cell>
          <cell r="D6106" t="str">
            <v>230</v>
          </cell>
          <cell r="E6106" t="str">
            <v>HH-2D0-40-L6C-N</v>
          </cell>
          <cell r="F6106" t="str">
            <v>HY514100ALJ-60(C)S</v>
          </cell>
          <cell r="G6106">
            <v>30000</v>
          </cell>
          <cell r="H6106">
            <v>17700</v>
          </cell>
          <cell r="I6106">
            <v>24417150</v>
          </cell>
          <cell r="J6106" t="str">
            <v>81102</v>
          </cell>
          <cell r="K6106" t="str">
            <v>HYUNDAI ELECTRONICS ASIA</v>
          </cell>
        </row>
        <row r="6107">
          <cell r="A6107" t="str">
            <v>9804</v>
          </cell>
          <cell r="B6107" t="str">
            <v>SK</v>
          </cell>
          <cell r="C6107" t="str">
            <v>SK07</v>
          </cell>
          <cell r="D6107" t="str">
            <v>230</v>
          </cell>
          <cell r="E6107" t="str">
            <v>HH-2D0-40-L6C-N</v>
          </cell>
          <cell r="F6107" t="str">
            <v>HY514100ALJ-60(C)S</v>
          </cell>
          <cell r="G6107">
            <v>4000</v>
          </cell>
          <cell r="H6107">
            <v>3360</v>
          </cell>
          <cell r="I6107">
            <v>2573625</v>
          </cell>
          <cell r="J6107" t="str">
            <v>81102</v>
          </cell>
          <cell r="K6107" t="str">
            <v>HYUNDAI ELECTRONICS DEUTSCHLAN</v>
          </cell>
        </row>
        <row r="6108">
          <cell r="A6108" t="str">
            <v>9804</v>
          </cell>
          <cell r="B6108" t="str">
            <v>SK</v>
          </cell>
          <cell r="C6108" t="str">
            <v>SK07</v>
          </cell>
          <cell r="D6108" t="str">
            <v>230</v>
          </cell>
          <cell r="E6108" t="str">
            <v>HH-2D4-40-L6C-1</v>
          </cell>
          <cell r="F6108" t="str">
            <v>HY514400ALJ-60(C)SD</v>
          </cell>
          <cell r="G6108">
            <v>20000</v>
          </cell>
          <cell r="H6108">
            <v>11800</v>
          </cell>
          <cell r="I6108">
            <v>16136500</v>
          </cell>
          <cell r="J6108" t="str">
            <v>81102</v>
          </cell>
          <cell r="K6108" t="str">
            <v>HYUNDAI ELECTRONICS ASIA</v>
          </cell>
        </row>
        <row r="6109">
          <cell r="A6109" t="str">
            <v>9804</v>
          </cell>
          <cell r="B6109" t="str">
            <v>SK</v>
          </cell>
          <cell r="C6109" t="str">
            <v>SK07</v>
          </cell>
          <cell r="D6109" t="str">
            <v>230</v>
          </cell>
          <cell r="E6109" t="str">
            <v>HH-2D4-40-L6C-DT</v>
          </cell>
          <cell r="F6109" t="str">
            <v>HY514400ALJ-60(C)DTR</v>
          </cell>
          <cell r="G6109">
            <v>43000</v>
          </cell>
          <cell r="H6109">
            <v>2451000</v>
          </cell>
          <cell r="I6109">
            <v>24787698</v>
          </cell>
          <cell r="J6109" t="str">
            <v>81102</v>
          </cell>
          <cell r="K6109" t="str">
            <v>HYUNDAI ELECTRONICS JAPAN</v>
          </cell>
        </row>
        <row r="6110">
          <cell r="A6110" t="str">
            <v>9804</v>
          </cell>
          <cell r="B6110" t="str">
            <v>SK</v>
          </cell>
          <cell r="C6110" t="str">
            <v>SK07</v>
          </cell>
          <cell r="D6110" t="str">
            <v>230</v>
          </cell>
          <cell r="E6110" t="str">
            <v>HH-2D4-40-L6C-N</v>
          </cell>
          <cell r="F6110" t="str">
            <v>HY514400ALJ-60(C)S</v>
          </cell>
          <cell r="G6110">
            <v>100000</v>
          </cell>
          <cell r="H6110">
            <v>45000</v>
          </cell>
          <cell r="I6110">
            <v>61177500</v>
          </cell>
          <cell r="J6110" t="str">
            <v>81102</v>
          </cell>
          <cell r="K6110" t="str">
            <v>HYUNDAI ELECTRONICS TAIWAN</v>
          </cell>
        </row>
        <row r="6111">
          <cell r="A6111" t="str">
            <v>9804</v>
          </cell>
          <cell r="B6111" t="str">
            <v>SK</v>
          </cell>
          <cell r="C6111" t="str">
            <v>SK07</v>
          </cell>
          <cell r="D6111" t="str">
            <v>230</v>
          </cell>
          <cell r="E6111" t="str">
            <v>HH-2D4-40-L6C-N</v>
          </cell>
          <cell r="F6111" t="str">
            <v>HY514400ALJ-60(C)S</v>
          </cell>
          <cell r="G6111">
            <v>250000</v>
          </cell>
          <cell r="H6111">
            <v>115000</v>
          </cell>
          <cell r="I6111">
            <v>158021500</v>
          </cell>
          <cell r="J6111" t="str">
            <v>81102</v>
          </cell>
          <cell r="K6111" t="str">
            <v>HYUNDAI ELEC. HONG KONG LTD.</v>
          </cell>
        </row>
        <row r="6112">
          <cell r="A6112" t="str">
            <v>9804</v>
          </cell>
          <cell r="B6112" t="str">
            <v>SK</v>
          </cell>
          <cell r="C6112" t="str">
            <v>SK07</v>
          </cell>
          <cell r="D6112" t="str">
            <v>230</v>
          </cell>
          <cell r="E6112" t="str">
            <v>HH-2D4-40-L6C-N</v>
          </cell>
          <cell r="F6112" t="str">
            <v>HY514400ALJ-60(C)S</v>
          </cell>
          <cell r="G6112">
            <v>250000</v>
          </cell>
          <cell r="H6112">
            <v>115000</v>
          </cell>
          <cell r="I6112">
            <v>154054000</v>
          </cell>
          <cell r="J6112" t="str">
            <v>81102</v>
          </cell>
          <cell r="K6112" t="str">
            <v>HYUNDAI ELEC. HONG KONG LTD.</v>
          </cell>
        </row>
        <row r="6113">
          <cell r="A6113" t="str">
            <v>9804</v>
          </cell>
          <cell r="B6113" t="str">
            <v>SK</v>
          </cell>
          <cell r="C6113" t="str">
            <v>SK07</v>
          </cell>
          <cell r="D6113" t="str">
            <v>230</v>
          </cell>
          <cell r="E6113" t="str">
            <v>HH-2D4-40-L6C-N</v>
          </cell>
          <cell r="F6113" t="str">
            <v>HY514400ALJ-60(C)S</v>
          </cell>
          <cell r="G6113">
            <v>70000</v>
          </cell>
          <cell r="H6113">
            <v>41300</v>
          </cell>
          <cell r="I6113">
            <v>54850530</v>
          </cell>
          <cell r="J6113" t="str">
            <v>81102</v>
          </cell>
          <cell r="K6113" t="str">
            <v>HYUNDAI ELECTRONICS ASIA</v>
          </cell>
        </row>
        <row r="6114">
          <cell r="A6114" t="str">
            <v>9804</v>
          </cell>
          <cell r="B6114" t="str">
            <v>SK</v>
          </cell>
          <cell r="C6114" t="str">
            <v>SK07</v>
          </cell>
          <cell r="D6114" t="str">
            <v>230</v>
          </cell>
          <cell r="E6114" t="str">
            <v>HH-2D4-40-S7C-1</v>
          </cell>
          <cell r="F6114" t="str">
            <v>HY514400AJ-70(C)SD</v>
          </cell>
          <cell r="G6114">
            <v>1000</v>
          </cell>
          <cell r="H6114">
            <v>840</v>
          </cell>
          <cell r="I6114">
            <v>626186</v>
          </cell>
          <cell r="J6114" t="str">
            <v>81102</v>
          </cell>
          <cell r="K6114" t="str">
            <v>HYUNDAI ELECTRONICS DEUTSCHLAN</v>
          </cell>
        </row>
        <row r="6115">
          <cell r="A6115" t="str">
            <v>9804</v>
          </cell>
          <cell r="B6115" t="str">
            <v>SK</v>
          </cell>
          <cell r="C6115" t="str">
            <v>SK07</v>
          </cell>
          <cell r="D6115" t="str">
            <v>230</v>
          </cell>
          <cell r="E6115" t="str">
            <v>HH-2D4-40-S7C-N</v>
          </cell>
          <cell r="F6115" t="str">
            <v>HY514400AJ-70(C)S</v>
          </cell>
          <cell r="G6115">
            <v>38000</v>
          </cell>
          <cell r="H6115">
            <v>73340</v>
          </cell>
          <cell r="I6115">
            <v>99705730</v>
          </cell>
          <cell r="J6115" t="str">
            <v>81102</v>
          </cell>
          <cell r="K6115" t="str">
            <v>HYUNDAI ELECTRONICS AMERICA</v>
          </cell>
        </row>
        <row r="6116">
          <cell r="A6116" t="str">
            <v>9804</v>
          </cell>
          <cell r="B6116" t="str">
            <v>SK</v>
          </cell>
          <cell r="C6116" t="str">
            <v>SK07</v>
          </cell>
          <cell r="D6116" t="str">
            <v>230</v>
          </cell>
          <cell r="E6116" t="str">
            <v>HH-2D4-40-S7C-N</v>
          </cell>
          <cell r="F6116" t="str">
            <v>HY514400AJ-70(C)S</v>
          </cell>
          <cell r="G6116">
            <v>13000</v>
          </cell>
          <cell r="H6116">
            <v>25090</v>
          </cell>
          <cell r="I6116">
            <v>34611655</v>
          </cell>
          <cell r="J6116" t="str">
            <v>81102</v>
          </cell>
          <cell r="K6116" t="str">
            <v>HYUNDAI ELECTRONICS AMERICA</v>
          </cell>
        </row>
        <row r="6117">
          <cell r="A6117" t="str">
            <v>9804</v>
          </cell>
          <cell r="B6117" t="str">
            <v>SK</v>
          </cell>
          <cell r="C6117" t="str">
            <v>SK07</v>
          </cell>
          <cell r="D6117" t="str">
            <v>230</v>
          </cell>
          <cell r="E6117" t="str">
            <v>HH-2D4-40-S7C-N</v>
          </cell>
          <cell r="F6117" t="str">
            <v>HY514400AJ-70(C)S</v>
          </cell>
          <cell r="G6117">
            <v>4000</v>
          </cell>
          <cell r="H6117">
            <v>7720</v>
          </cell>
          <cell r="I6117">
            <v>10435124</v>
          </cell>
          <cell r="J6117" t="str">
            <v>81102</v>
          </cell>
          <cell r="K6117" t="str">
            <v>HYUNDAI ELECTRONICS AMERICA</v>
          </cell>
        </row>
        <row r="6118">
          <cell r="A6118" t="str">
            <v>9804</v>
          </cell>
          <cell r="B6118" t="str">
            <v>SK</v>
          </cell>
          <cell r="C6118" t="str">
            <v>SK07</v>
          </cell>
          <cell r="D6118" t="str">
            <v>230</v>
          </cell>
          <cell r="E6118" t="str">
            <v>HH-2D5-40-L6C-N</v>
          </cell>
          <cell r="F6118" t="str">
            <v>HY514404ALJ-60(C)S</v>
          </cell>
          <cell r="G6118">
            <v>300000</v>
          </cell>
          <cell r="H6118">
            <v>177000</v>
          </cell>
          <cell r="I6118">
            <v>242047500</v>
          </cell>
          <cell r="J6118" t="str">
            <v>81102</v>
          </cell>
          <cell r="K6118" t="str">
            <v>HYUNDAI ELECTRONICS ASIA</v>
          </cell>
        </row>
        <row r="6119">
          <cell r="A6119" t="str">
            <v>9804</v>
          </cell>
          <cell r="B6119" t="str">
            <v>SK</v>
          </cell>
          <cell r="C6119" t="str">
            <v>SK07</v>
          </cell>
          <cell r="D6119" t="str">
            <v>141</v>
          </cell>
          <cell r="E6119" t="str">
            <v>HH-2F8-44-LFA-N</v>
          </cell>
          <cell r="F6119" t="str">
            <v>HY638100LJ-15(A)</v>
          </cell>
          <cell r="G6119">
            <v>8000</v>
          </cell>
          <cell r="H6119">
            <v>12480</v>
          </cell>
          <cell r="I6119">
            <v>16854240</v>
          </cell>
          <cell r="J6119" t="str">
            <v>81102</v>
          </cell>
          <cell r="K6119" t="str">
            <v>HYUNDAI ELECTRONICS ASIA</v>
          </cell>
        </row>
        <row r="6120">
          <cell r="A6120" t="str">
            <v>9804</v>
          </cell>
          <cell r="B6120" t="str">
            <v>SK</v>
          </cell>
          <cell r="C6120" t="str">
            <v>SK07</v>
          </cell>
          <cell r="D6120" t="str">
            <v>141</v>
          </cell>
          <cell r="E6120" t="str">
            <v>HH-2F8-44-LFA-N</v>
          </cell>
          <cell r="F6120" t="str">
            <v>HY638100LJ-15(A)</v>
          </cell>
          <cell r="G6120">
            <v>1000</v>
          </cell>
          <cell r="H6120">
            <v>1570</v>
          </cell>
          <cell r="I6120">
            <v>2113534</v>
          </cell>
          <cell r="J6120" t="str">
            <v>81102</v>
          </cell>
          <cell r="K6120" t="str">
            <v>HYUNDAI ELECTRONICS U.K.</v>
          </cell>
        </row>
        <row r="6121">
          <cell r="A6121" t="str">
            <v>9804</v>
          </cell>
          <cell r="B6121" t="str">
            <v>SK</v>
          </cell>
          <cell r="C6121" t="str">
            <v>SK07</v>
          </cell>
          <cell r="D6121" t="str">
            <v>141</v>
          </cell>
          <cell r="E6121" t="str">
            <v>HH-2F8-44-S2A-N</v>
          </cell>
          <cell r="F6121" t="str">
            <v>HY638100J-20(A)</v>
          </cell>
          <cell r="G6121">
            <v>50000</v>
          </cell>
          <cell r="H6121">
            <v>78500</v>
          </cell>
          <cell r="I6121">
            <v>105676700</v>
          </cell>
          <cell r="J6121" t="str">
            <v>81102</v>
          </cell>
          <cell r="K6121" t="str">
            <v>HYUNDAI ELECTRONICS U.K.</v>
          </cell>
        </row>
        <row r="6122">
          <cell r="A6122" t="str">
            <v>9804</v>
          </cell>
          <cell r="B6122" t="str">
            <v>SK</v>
          </cell>
          <cell r="C6122" t="str">
            <v>SK07</v>
          </cell>
          <cell r="D6122" t="str">
            <v>225</v>
          </cell>
          <cell r="E6122" t="str">
            <v>HH-2N1-61-S6A-N</v>
          </cell>
          <cell r="F6122" t="str">
            <v>HY512264JC-60(A)</v>
          </cell>
          <cell r="G6122">
            <v>4500</v>
          </cell>
          <cell r="H6122">
            <v>859500</v>
          </cell>
          <cell r="I6122">
            <v>8872704</v>
          </cell>
          <cell r="J6122" t="str">
            <v>81102</v>
          </cell>
          <cell r="K6122" t="str">
            <v>HYUNDAI ELECTRONICS JAPAN</v>
          </cell>
        </row>
        <row r="6123">
          <cell r="A6123" t="str">
            <v>9804</v>
          </cell>
          <cell r="B6123" t="str">
            <v>SK</v>
          </cell>
          <cell r="C6123" t="str">
            <v>SK07</v>
          </cell>
          <cell r="D6123" t="str">
            <v>140</v>
          </cell>
          <cell r="E6123" t="str">
            <v>HH-3A8-10-L7A-N</v>
          </cell>
          <cell r="F6123" t="str">
            <v>HY628100ALP-70(A)</v>
          </cell>
          <cell r="G6123">
            <v>5000</v>
          </cell>
          <cell r="H6123">
            <v>875000</v>
          </cell>
          <cell r="I6123">
            <v>9273600</v>
          </cell>
          <cell r="J6123" t="str">
            <v>81102</v>
          </cell>
          <cell r="K6123" t="str">
            <v>HYUNDAI ELECTRONICS JAPAN</v>
          </cell>
        </row>
        <row r="6124">
          <cell r="A6124" t="str">
            <v>9804</v>
          </cell>
          <cell r="B6124" t="str">
            <v>SK</v>
          </cell>
          <cell r="C6124" t="str">
            <v>SK07</v>
          </cell>
          <cell r="D6124" t="str">
            <v>140</v>
          </cell>
          <cell r="E6124" t="str">
            <v>HH-3A8-10-L7A-N</v>
          </cell>
          <cell r="F6124" t="str">
            <v>HY628100ALP-70(A)</v>
          </cell>
          <cell r="G6124">
            <v>23741</v>
          </cell>
          <cell r="H6124">
            <v>32762.58</v>
          </cell>
          <cell r="I6124">
            <v>44576766</v>
          </cell>
          <cell r="J6124" t="str">
            <v>81102</v>
          </cell>
          <cell r="K6124" t="str">
            <v>HYUNDAI ELEC. HONG KONG LTD.</v>
          </cell>
        </row>
        <row r="6125">
          <cell r="A6125" t="str">
            <v>9804</v>
          </cell>
          <cell r="B6125" t="str">
            <v>SK</v>
          </cell>
          <cell r="C6125" t="str">
            <v>SK07</v>
          </cell>
          <cell r="D6125" t="str">
            <v>140</v>
          </cell>
          <cell r="E6125" t="str">
            <v>HH-3A8-10-LJA-N</v>
          </cell>
          <cell r="F6125" t="str">
            <v>HY628100ALP-55(A)</v>
          </cell>
          <cell r="G6125">
            <v>3105</v>
          </cell>
          <cell r="H6125">
            <v>4284.8999999999996</v>
          </cell>
          <cell r="I6125">
            <v>5830034</v>
          </cell>
          <cell r="J6125" t="str">
            <v>81102</v>
          </cell>
          <cell r="K6125" t="str">
            <v>HYUNDAI ELEC. HONG KONG LTD.</v>
          </cell>
        </row>
        <row r="6126">
          <cell r="A6126" t="str">
            <v>9804</v>
          </cell>
          <cell r="B6126" t="str">
            <v>SK</v>
          </cell>
          <cell r="C6126" t="str">
            <v>SK07</v>
          </cell>
          <cell r="D6126" t="str">
            <v>140</v>
          </cell>
          <cell r="E6126" t="str">
            <v>HH-3A8-10-M7A-N</v>
          </cell>
          <cell r="F6126" t="str">
            <v>HY628100ALLP-70(A)</v>
          </cell>
          <cell r="G6126">
            <v>3000</v>
          </cell>
          <cell r="H6126">
            <v>4110</v>
          </cell>
          <cell r="I6126">
            <v>5458491</v>
          </cell>
          <cell r="J6126" t="str">
            <v>81102</v>
          </cell>
          <cell r="K6126" t="str">
            <v>HYUNDAI ELECTRONICS AMERICA</v>
          </cell>
        </row>
        <row r="6127">
          <cell r="A6127" t="str">
            <v>9804</v>
          </cell>
          <cell r="B6127" t="str">
            <v>SK</v>
          </cell>
          <cell r="C6127" t="str">
            <v>SK07</v>
          </cell>
          <cell r="D6127" t="str">
            <v>140</v>
          </cell>
          <cell r="E6127" t="str">
            <v>HH-3A8-44-L7A-F</v>
          </cell>
          <cell r="F6127" t="str">
            <v>HY628100ALG-70(A)</v>
          </cell>
          <cell r="G6127">
            <v>3781</v>
          </cell>
          <cell r="H6127">
            <v>5255.59</v>
          </cell>
          <cell r="I6127">
            <v>7302642</v>
          </cell>
          <cell r="J6127" t="str">
            <v>81102</v>
          </cell>
          <cell r="K6127" t="str">
            <v>HYUNDAI ELECTRONICS U.K.</v>
          </cell>
        </row>
        <row r="6128">
          <cell r="A6128" t="str">
            <v>9804</v>
          </cell>
          <cell r="B6128" t="str">
            <v>SK</v>
          </cell>
          <cell r="C6128" t="str">
            <v>SK07</v>
          </cell>
          <cell r="D6128" t="str">
            <v>140</v>
          </cell>
          <cell r="E6128" t="str">
            <v>HH-3A8-44-LJA-F</v>
          </cell>
          <cell r="F6128" t="str">
            <v>HY628100ALG-55(A)</v>
          </cell>
          <cell r="G6128">
            <v>50000</v>
          </cell>
          <cell r="H6128">
            <v>126000</v>
          </cell>
          <cell r="I6128">
            <v>97026300</v>
          </cell>
          <cell r="J6128" t="str">
            <v>81102</v>
          </cell>
          <cell r="K6128" t="str">
            <v>HYUNDAI ELECTRONICS DEUTSCHLAN</v>
          </cell>
        </row>
        <row r="6129">
          <cell r="A6129" t="str">
            <v>9804</v>
          </cell>
          <cell r="B6129" t="str">
            <v>SK</v>
          </cell>
          <cell r="C6129" t="str">
            <v>SK07</v>
          </cell>
          <cell r="D6129" t="str">
            <v>140</v>
          </cell>
          <cell r="E6129" t="str">
            <v>HH-3A8-44-LJA-F</v>
          </cell>
          <cell r="F6129" t="str">
            <v>HY628100ALG-55(A)</v>
          </cell>
          <cell r="G6129">
            <v>30000</v>
          </cell>
          <cell r="H6129">
            <v>41700</v>
          </cell>
          <cell r="I6129">
            <v>56365890</v>
          </cell>
          <cell r="J6129" t="str">
            <v>81102</v>
          </cell>
          <cell r="K6129" t="str">
            <v>HYUNDAI ELECTRONICS U.K.</v>
          </cell>
        </row>
        <row r="6130">
          <cell r="A6130" t="str">
            <v>9804</v>
          </cell>
          <cell r="B6130" t="str">
            <v>SK</v>
          </cell>
          <cell r="C6130" t="str">
            <v>SK07</v>
          </cell>
          <cell r="D6130" t="str">
            <v>140</v>
          </cell>
          <cell r="E6130" t="str">
            <v>HH-3A8-44-M7A-F</v>
          </cell>
          <cell r="F6130" t="str">
            <v>HY628100ALLG-70(A)</v>
          </cell>
          <cell r="G6130">
            <v>16000</v>
          </cell>
          <cell r="H6130">
            <v>40320</v>
          </cell>
          <cell r="I6130">
            <v>29623507</v>
          </cell>
          <cell r="J6130" t="str">
            <v>81102</v>
          </cell>
          <cell r="K6130" t="str">
            <v>HYUNDAI ELECTRONICS DEUTSCHLAN</v>
          </cell>
        </row>
        <row r="6131">
          <cell r="A6131" t="str">
            <v>9804</v>
          </cell>
          <cell r="B6131" t="str">
            <v>SK</v>
          </cell>
          <cell r="C6131" t="str">
            <v>SK07</v>
          </cell>
          <cell r="D6131" t="str">
            <v>140</v>
          </cell>
          <cell r="E6131" t="str">
            <v>HH-3A8-44-M7A-F</v>
          </cell>
          <cell r="F6131" t="str">
            <v>HY628100ALLG-70(A)</v>
          </cell>
          <cell r="G6131">
            <v>5000</v>
          </cell>
          <cell r="H6131">
            <v>6950</v>
          </cell>
          <cell r="I6131">
            <v>9657025</v>
          </cell>
          <cell r="J6131" t="str">
            <v>81102</v>
          </cell>
          <cell r="K6131" t="str">
            <v>HYUNDAI ELECTRONICS U.K.</v>
          </cell>
        </row>
        <row r="6132">
          <cell r="A6132" t="str">
            <v>9804</v>
          </cell>
          <cell r="B6132" t="str">
            <v>SK</v>
          </cell>
          <cell r="C6132" t="str">
            <v>SK07</v>
          </cell>
          <cell r="D6132" t="str">
            <v>140</v>
          </cell>
          <cell r="E6132" t="str">
            <v>HH-3A8-44-M7A-F</v>
          </cell>
          <cell r="F6132" t="str">
            <v>HY628100ALLG-70(A)</v>
          </cell>
          <cell r="G6132">
            <v>10000</v>
          </cell>
          <cell r="H6132">
            <v>13800</v>
          </cell>
          <cell r="I6132">
            <v>19175100</v>
          </cell>
          <cell r="J6132" t="str">
            <v>81102</v>
          </cell>
          <cell r="K6132" t="str">
            <v>HYUNDAI ELECTRONICS AMERICA</v>
          </cell>
        </row>
        <row r="6133">
          <cell r="A6133" t="str">
            <v>9804</v>
          </cell>
          <cell r="B6133" t="str">
            <v>SK</v>
          </cell>
          <cell r="C6133" t="str">
            <v>SK07</v>
          </cell>
          <cell r="D6133" t="str">
            <v>140</v>
          </cell>
          <cell r="E6133" t="str">
            <v>HH-3A8-44-M7A-F</v>
          </cell>
          <cell r="F6133" t="str">
            <v>HY628100ALLG-70(A)</v>
          </cell>
          <cell r="G6133">
            <v>17000</v>
          </cell>
          <cell r="H6133">
            <v>43180</v>
          </cell>
          <cell r="I6133">
            <v>32188962</v>
          </cell>
          <cell r="J6133" t="str">
            <v>81102</v>
          </cell>
          <cell r="K6133" t="str">
            <v>HYUNDAI ELECTRONICS DEUTSCHLAN</v>
          </cell>
        </row>
        <row r="6134">
          <cell r="A6134" t="str">
            <v>9804</v>
          </cell>
          <cell r="B6134" t="str">
            <v>SK</v>
          </cell>
          <cell r="C6134" t="str">
            <v>SK07</v>
          </cell>
          <cell r="D6134" t="str">
            <v>140</v>
          </cell>
          <cell r="E6134" t="str">
            <v>HH-3A8-44-M7A-F</v>
          </cell>
          <cell r="F6134" t="str">
            <v>HY628100ALLG-70(A)</v>
          </cell>
          <cell r="G6134">
            <v>17000</v>
          </cell>
          <cell r="H6134">
            <v>23630</v>
          </cell>
          <cell r="I6134">
            <v>32124985</v>
          </cell>
          <cell r="J6134" t="str">
            <v>81102</v>
          </cell>
          <cell r="K6134" t="str">
            <v>HYUNDAI ELECTRONICS U.K.</v>
          </cell>
        </row>
        <row r="6135">
          <cell r="A6135" t="str">
            <v>9804</v>
          </cell>
          <cell r="B6135" t="str">
            <v>SK</v>
          </cell>
          <cell r="C6135" t="str">
            <v>SK07</v>
          </cell>
          <cell r="D6135" t="str">
            <v>140</v>
          </cell>
          <cell r="E6135" t="str">
            <v>HH-3A8-44-M7A-F</v>
          </cell>
          <cell r="F6135" t="str">
            <v>HY628100ALLG-70(A)</v>
          </cell>
          <cell r="G6135">
            <v>5000</v>
          </cell>
          <cell r="H6135">
            <v>12700</v>
          </cell>
          <cell r="I6135">
            <v>9566275</v>
          </cell>
          <cell r="J6135" t="str">
            <v>81102</v>
          </cell>
          <cell r="K6135" t="str">
            <v>HYUNDAI ELECTRONICS DEUTSCHLAN</v>
          </cell>
        </row>
        <row r="6136">
          <cell r="A6136" t="str">
            <v>9804</v>
          </cell>
          <cell r="B6136" t="str">
            <v>SK</v>
          </cell>
          <cell r="C6136" t="str">
            <v>SK07</v>
          </cell>
          <cell r="D6136" t="str">
            <v>140</v>
          </cell>
          <cell r="E6136" t="str">
            <v>HH-3A8-44-M7A-F</v>
          </cell>
          <cell r="F6136" t="str">
            <v>HY628100ALLG-70(A)</v>
          </cell>
          <cell r="G6136">
            <v>5000</v>
          </cell>
          <cell r="H6136">
            <v>6950</v>
          </cell>
          <cell r="I6136">
            <v>9549995</v>
          </cell>
          <cell r="J6136" t="str">
            <v>81102</v>
          </cell>
          <cell r="K6136" t="str">
            <v>HYUNDAI ELECTRONICS U.K.</v>
          </cell>
        </row>
        <row r="6137">
          <cell r="A6137" t="str">
            <v>9804</v>
          </cell>
          <cell r="B6137" t="str">
            <v>SK</v>
          </cell>
          <cell r="C6137" t="str">
            <v>SK07</v>
          </cell>
          <cell r="D6137" t="str">
            <v>140</v>
          </cell>
          <cell r="E6137" t="str">
            <v>HH-3A8-44-M7A-F</v>
          </cell>
          <cell r="F6137" t="str">
            <v>HY628100ALLG-70(A)</v>
          </cell>
          <cell r="G6137">
            <v>9481</v>
          </cell>
          <cell r="H6137">
            <v>24081.74</v>
          </cell>
          <cell r="I6137">
            <v>18445649</v>
          </cell>
          <cell r="J6137" t="str">
            <v>81102</v>
          </cell>
          <cell r="K6137" t="str">
            <v>HYUNDAI ELECTRONICS DEUTSCHLAN</v>
          </cell>
        </row>
        <row r="6138">
          <cell r="A6138" t="str">
            <v>9804</v>
          </cell>
          <cell r="B6138" t="str">
            <v>SK</v>
          </cell>
          <cell r="C6138" t="str">
            <v>SK07</v>
          </cell>
          <cell r="D6138" t="str">
            <v>140</v>
          </cell>
          <cell r="E6138" t="str">
            <v>HH-3A8-44-M7A-F</v>
          </cell>
          <cell r="F6138" t="str">
            <v>HY628100ALLG-70(A)</v>
          </cell>
          <cell r="G6138">
            <v>5000</v>
          </cell>
          <cell r="H6138">
            <v>6850</v>
          </cell>
          <cell r="I6138">
            <v>9320110</v>
          </cell>
          <cell r="J6138" t="str">
            <v>81102</v>
          </cell>
          <cell r="K6138" t="str">
            <v>HYUNDAI ELECTRONICS AMERICA</v>
          </cell>
        </row>
        <row r="6139">
          <cell r="A6139" t="str">
            <v>9804</v>
          </cell>
          <cell r="B6139" t="str">
            <v>SK</v>
          </cell>
          <cell r="C6139" t="str">
            <v>SK07</v>
          </cell>
          <cell r="D6139" t="str">
            <v>140</v>
          </cell>
          <cell r="E6139" t="str">
            <v>HH-3A8-44-M7A-F</v>
          </cell>
          <cell r="F6139" t="str">
            <v>HY628100ALLG-70(A)</v>
          </cell>
          <cell r="G6139">
            <v>7425</v>
          </cell>
          <cell r="H6139">
            <v>10320.75</v>
          </cell>
          <cell r="I6139">
            <v>14042412</v>
          </cell>
          <cell r="J6139" t="str">
            <v>81102</v>
          </cell>
          <cell r="K6139" t="str">
            <v>HYUNDAI ELECTRONICS U.K.</v>
          </cell>
        </row>
        <row r="6140">
          <cell r="A6140" t="str">
            <v>9804</v>
          </cell>
          <cell r="B6140" t="str">
            <v>SK</v>
          </cell>
          <cell r="C6140" t="str">
            <v>SK07</v>
          </cell>
          <cell r="D6140" t="str">
            <v>140</v>
          </cell>
          <cell r="E6140" t="str">
            <v>HH-3A8-44-M7A-F</v>
          </cell>
          <cell r="F6140" t="str">
            <v>HY628100ALLG-70(A)</v>
          </cell>
          <cell r="G6140">
            <v>4000</v>
          </cell>
          <cell r="H6140">
            <v>5560</v>
          </cell>
          <cell r="I6140">
            <v>7603300</v>
          </cell>
          <cell r="J6140" t="str">
            <v>81102</v>
          </cell>
          <cell r="K6140" t="str">
            <v>HYUNDAI ELECTRONICS U.K.</v>
          </cell>
        </row>
        <row r="6141">
          <cell r="A6141" t="str">
            <v>9804</v>
          </cell>
          <cell r="B6141" t="str">
            <v>SK</v>
          </cell>
          <cell r="C6141" t="str">
            <v>SK07</v>
          </cell>
          <cell r="D6141" t="str">
            <v>140</v>
          </cell>
          <cell r="E6141" t="str">
            <v>HH-3A8-44-M7A-F</v>
          </cell>
          <cell r="F6141" t="str">
            <v>HY628100ALLG-70(A)</v>
          </cell>
          <cell r="G6141">
            <v>2754</v>
          </cell>
          <cell r="H6141">
            <v>3828.06</v>
          </cell>
          <cell r="I6141">
            <v>5169795</v>
          </cell>
          <cell r="J6141" t="str">
            <v>81102</v>
          </cell>
          <cell r="K6141" t="str">
            <v>HYUNDAI ELECTRONICS U.K.</v>
          </cell>
        </row>
        <row r="6142">
          <cell r="A6142" t="str">
            <v>9804</v>
          </cell>
          <cell r="B6142" t="str">
            <v>SK</v>
          </cell>
          <cell r="C6142" t="str">
            <v>SK07</v>
          </cell>
          <cell r="D6142" t="str">
            <v>140</v>
          </cell>
          <cell r="E6142" t="str">
            <v>HH-3A8-44-MJA-F</v>
          </cell>
          <cell r="F6142" t="str">
            <v>HY628100ALLG-55(A)</v>
          </cell>
          <cell r="G6142">
            <v>2622</v>
          </cell>
          <cell r="H6142">
            <v>6607.44</v>
          </cell>
          <cell r="I6142">
            <v>4854552</v>
          </cell>
          <cell r="J6142" t="str">
            <v>81102</v>
          </cell>
          <cell r="K6142" t="str">
            <v>HYUNDAI ELECTRONICS DEUTSCHLAN</v>
          </cell>
        </row>
        <row r="6143">
          <cell r="A6143" t="str">
            <v>9804</v>
          </cell>
          <cell r="B6143" t="str">
            <v>SK</v>
          </cell>
          <cell r="C6143" t="str">
            <v>SK07</v>
          </cell>
          <cell r="D6143" t="str">
            <v>140</v>
          </cell>
          <cell r="E6143" t="str">
            <v>HH-3A8-44-MJA-F</v>
          </cell>
          <cell r="F6143" t="str">
            <v>HY628100ALLG-55(A)</v>
          </cell>
          <cell r="G6143">
            <v>13000</v>
          </cell>
          <cell r="H6143">
            <v>33020</v>
          </cell>
          <cell r="I6143">
            <v>24830709</v>
          </cell>
          <cell r="J6143" t="str">
            <v>81102</v>
          </cell>
          <cell r="K6143" t="str">
            <v>HYUNDAI ELECTRONICS DEUTSCHLAN</v>
          </cell>
        </row>
        <row r="6144">
          <cell r="A6144" t="str">
            <v>9804</v>
          </cell>
          <cell r="B6144" t="str">
            <v>SK</v>
          </cell>
          <cell r="C6144" t="str">
            <v>SK07</v>
          </cell>
          <cell r="D6144" t="str">
            <v>140</v>
          </cell>
          <cell r="E6144" t="str">
            <v>HH-3A8-44-MJA-F</v>
          </cell>
          <cell r="F6144" t="str">
            <v>HY628100ALLG-55(A)</v>
          </cell>
          <cell r="G6144">
            <v>19000</v>
          </cell>
          <cell r="H6144">
            <v>48260</v>
          </cell>
          <cell r="I6144">
            <v>36673739</v>
          </cell>
          <cell r="J6144" t="str">
            <v>81102</v>
          </cell>
          <cell r="K6144" t="str">
            <v>HYUNDAI ELECTRONICS DEUTSCHLAN</v>
          </cell>
        </row>
        <row r="6145">
          <cell r="A6145" t="str">
            <v>9804</v>
          </cell>
          <cell r="B6145" t="str">
            <v>SK</v>
          </cell>
          <cell r="C6145" t="str">
            <v>SK07</v>
          </cell>
          <cell r="D6145" t="str">
            <v>140</v>
          </cell>
          <cell r="E6145" t="str">
            <v>HH-3A8-44-MJA-F</v>
          </cell>
          <cell r="F6145" t="str">
            <v>HY628100ALLG-55(A)</v>
          </cell>
          <cell r="G6145">
            <v>4430</v>
          </cell>
          <cell r="H6145">
            <v>11252.2</v>
          </cell>
          <cell r="I6145">
            <v>8445226</v>
          </cell>
          <cell r="J6145" t="str">
            <v>81102</v>
          </cell>
          <cell r="K6145" t="str">
            <v>HYUNDAI ELECTRONICS DEUTSCHLAN</v>
          </cell>
        </row>
        <row r="6146">
          <cell r="A6146" t="str">
            <v>9804</v>
          </cell>
          <cell r="B6146" t="str">
            <v>SK</v>
          </cell>
          <cell r="C6146" t="str">
            <v>SK07</v>
          </cell>
          <cell r="D6146" t="str">
            <v>140</v>
          </cell>
          <cell r="E6146" t="str">
            <v>HH-3A9-48-LJA-F</v>
          </cell>
          <cell r="F6146" t="str">
            <v>HY628100ALT1-55(A)</v>
          </cell>
          <cell r="G6146">
            <v>20</v>
          </cell>
          <cell r="H6146">
            <v>27.8</v>
          </cell>
          <cell r="I6146">
            <v>38541</v>
          </cell>
          <cell r="J6146" t="str">
            <v>81102</v>
          </cell>
          <cell r="K6146" t="str">
            <v>HYUNDAI ELECTRONICS U.K.</v>
          </cell>
        </row>
        <row r="6147">
          <cell r="A6147" t="str">
            <v>9804</v>
          </cell>
          <cell r="B6147" t="str">
            <v>SK</v>
          </cell>
          <cell r="C6147" t="str">
            <v>SK07</v>
          </cell>
          <cell r="D6147" t="str">
            <v>140</v>
          </cell>
          <cell r="E6147" t="str">
            <v>HH-3A9-48-M7A-F</v>
          </cell>
          <cell r="F6147" t="str">
            <v>HY628100ALLT1-70(A)</v>
          </cell>
          <cell r="G6147">
            <v>5000</v>
          </cell>
          <cell r="H6147">
            <v>6950</v>
          </cell>
          <cell r="I6147">
            <v>9657025</v>
          </cell>
          <cell r="J6147" t="str">
            <v>81102</v>
          </cell>
          <cell r="K6147" t="str">
            <v>HYUNDAI ELECTRONICS U.K.</v>
          </cell>
        </row>
        <row r="6148">
          <cell r="A6148" t="str">
            <v>9804</v>
          </cell>
          <cell r="B6148" t="str">
            <v>SK</v>
          </cell>
          <cell r="C6148" t="str">
            <v>SK07</v>
          </cell>
          <cell r="D6148" t="str">
            <v>140</v>
          </cell>
          <cell r="E6148" t="str">
            <v>HH-3A9-48-M7A-F</v>
          </cell>
          <cell r="F6148" t="str">
            <v>HY628100ALLT1-70(A)</v>
          </cell>
          <cell r="G6148">
            <v>10000</v>
          </cell>
          <cell r="H6148">
            <v>25400</v>
          </cell>
          <cell r="I6148">
            <v>19616928</v>
          </cell>
          <cell r="J6148" t="str">
            <v>81102</v>
          </cell>
          <cell r="K6148" t="str">
            <v>HYUNDAI ELECTRONICS DEUTSCHLAN</v>
          </cell>
        </row>
        <row r="6149">
          <cell r="A6149" t="str">
            <v>9804</v>
          </cell>
          <cell r="B6149" t="str">
            <v>SK</v>
          </cell>
          <cell r="C6149" t="str">
            <v>SK07</v>
          </cell>
          <cell r="D6149" t="str">
            <v>140</v>
          </cell>
          <cell r="E6149" t="str">
            <v>HH-3A9-48-M7A-F</v>
          </cell>
          <cell r="F6149" t="str">
            <v>HY628100ALLT1-70(A)</v>
          </cell>
          <cell r="G6149">
            <v>10000</v>
          </cell>
          <cell r="H6149">
            <v>13900</v>
          </cell>
          <cell r="I6149">
            <v>19175050</v>
          </cell>
          <cell r="J6149" t="str">
            <v>81102</v>
          </cell>
          <cell r="K6149" t="str">
            <v>HYUNDAI ELECTRONICS U.K.</v>
          </cell>
        </row>
        <row r="6150">
          <cell r="A6150" t="str">
            <v>9804</v>
          </cell>
          <cell r="B6150" t="str">
            <v>SK</v>
          </cell>
          <cell r="C6150" t="str">
            <v>SK07</v>
          </cell>
          <cell r="D6150" t="str">
            <v>140</v>
          </cell>
          <cell r="E6150" t="str">
            <v>HH-3A9-48-MJA-F</v>
          </cell>
          <cell r="F6150" t="str">
            <v>HY628100ALLT1-55(A)</v>
          </cell>
          <cell r="G6150">
            <v>20</v>
          </cell>
          <cell r="H6150">
            <v>27.8</v>
          </cell>
          <cell r="I6150">
            <v>38541</v>
          </cell>
          <cell r="J6150" t="str">
            <v>81102</v>
          </cell>
          <cell r="K6150" t="str">
            <v>HYUNDAI ELECTRONICS U.K.</v>
          </cell>
        </row>
        <row r="6151">
          <cell r="A6151" t="str">
            <v>9804</v>
          </cell>
          <cell r="B6151" t="str">
            <v>SK</v>
          </cell>
          <cell r="C6151" t="str">
            <v>SK07</v>
          </cell>
          <cell r="D6151" t="str">
            <v>225</v>
          </cell>
          <cell r="E6151" t="str">
            <v>HH-3G1-61-S6A-1</v>
          </cell>
          <cell r="F6151" t="str">
            <v>HY512264JC-60(A)DM</v>
          </cell>
          <cell r="G6151">
            <v>103000</v>
          </cell>
          <cell r="H6151">
            <v>19673000</v>
          </cell>
          <cell r="I6151">
            <v>207691795</v>
          </cell>
          <cell r="J6151" t="str">
            <v>81102</v>
          </cell>
          <cell r="K6151" t="str">
            <v>HYUNDAI ELECTRONICS JAPAN</v>
          </cell>
        </row>
        <row r="6152">
          <cell r="A6152" t="str">
            <v>9804</v>
          </cell>
          <cell r="B6152" t="str">
            <v>SK</v>
          </cell>
          <cell r="C6152" t="str">
            <v>SK07</v>
          </cell>
          <cell r="D6152" t="str">
            <v>225</v>
          </cell>
          <cell r="E6152" t="str">
            <v>HH-3G1-61-S6A-1</v>
          </cell>
          <cell r="F6152" t="str">
            <v>HY512264JC-60(A)DM</v>
          </cell>
          <cell r="G6152">
            <v>28000</v>
          </cell>
          <cell r="H6152">
            <v>5348000</v>
          </cell>
          <cell r="I6152">
            <v>55207938</v>
          </cell>
          <cell r="J6152" t="str">
            <v>81102</v>
          </cell>
          <cell r="K6152" t="str">
            <v>HYUNDAI ELECTRONICS JAPAN</v>
          </cell>
        </row>
        <row r="6153">
          <cell r="A6153" t="str">
            <v>9804</v>
          </cell>
          <cell r="B6153" t="str">
            <v>SK</v>
          </cell>
          <cell r="C6153" t="str">
            <v>SK07</v>
          </cell>
          <cell r="D6153" t="str">
            <v>225</v>
          </cell>
          <cell r="E6153" t="str">
            <v>HH-3G1-61-S6A-N</v>
          </cell>
          <cell r="F6153" t="str">
            <v>HY512264JC-60(A)</v>
          </cell>
          <cell r="G6153">
            <v>401000</v>
          </cell>
          <cell r="H6153">
            <v>625560</v>
          </cell>
          <cell r="I6153">
            <v>850448820</v>
          </cell>
          <cell r="J6153" t="str">
            <v>81102</v>
          </cell>
          <cell r="K6153" t="str">
            <v>HYUNDAI ELECTRONICS ASIA</v>
          </cell>
        </row>
        <row r="6154">
          <cell r="A6154" t="str">
            <v>9804</v>
          </cell>
          <cell r="B6154" t="str">
            <v>SK</v>
          </cell>
          <cell r="C6154" t="str">
            <v>SK07</v>
          </cell>
          <cell r="D6154" t="str">
            <v>225</v>
          </cell>
          <cell r="E6154" t="str">
            <v>HH-3G1-61-S6A-N</v>
          </cell>
          <cell r="F6154" t="str">
            <v>HY512264JC-60(A)</v>
          </cell>
          <cell r="G6154">
            <v>64500</v>
          </cell>
          <cell r="H6154">
            <v>12319500</v>
          </cell>
          <cell r="I6154">
            <v>127175430</v>
          </cell>
          <cell r="J6154" t="str">
            <v>81102</v>
          </cell>
          <cell r="K6154" t="str">
            <v>HYUNDAI ELECTRONICS JAPAN</v>
          </cell>
        </row>
        <row r="6155">
          <cell r="A6155" t="str">
            <v>9804</v>
          </cell>
          <cell r="B6155" t="str">
            <v>SK</v>
          </cell>
          <cell r="C6155" t="str">
            <v>SK07</v>
          </cell>
          <cell r="D6155" t="str">
            <v>225</v>
          </cell>
          <cell r="E6155" t="str">
            <v>HH-3G1-61-S6A-N</v>
          </cell>
          <cell r="F6155" t="str">
            <v>HY512264JC-60(A)</v>
          </cell>
          <cell r="G6155">
            <v>185500</v>
          </cell>
          <cell r="H6155">
            <v>289380</v>
          </cell>
          <cell r="I6155">
            <v>393730428</v>
          </cell>
          <cell r="J6155" t="str">
            <v>81102</v>
          </cell>
          <cell r="K6155" t="str">
            <v>HYUNDAI ELECTRONICS ASIA</v>
          </cell>
        </row>
        <row r="6156">
          <cell r="A6156" t="str">
            <v>9804</v>
          </cell>
          <cell r="B6156" t="str">
            <v>SK</v>
          </cell>
          <cell r="C6156" t="str">
            <v>SK07</v>
          </cell>
          <cell r="D6156" t="str">
            <v>225</v>
          </cell>
          <cell r="E6156" t="str">
            <v>HH-3G1-61-S6A-N</v>
          </cell>
          <cell r="F6156" t="str">
            <v>HY512264JC-60(A)</v>
          </cell>
          <cell r="G6156">
            <v>70000</v>
          </cell>
          <cell r="H6156">
            <v>109200</v>
          </cell>
          <cell r="I6156">
            <v>149331000</v>
          </cell>
          <cell r="J6156" t="str">
            <v>81102</v>
          </cell>
          <cell r="K6156" t="str">
            <v>HYUNDAI ELECTRONICS ASIA</v>
          </cell>
        </row>
        <row r="6157">
          <cell r="A6157" t="str">
            <v>9804</v>
          </cell>
          <cell r="B6157" t="str">
            <v>SK</v>
          </cell>
          <cell r="C6157" t="str">
            <v>SK07</v>
          </cell>
          <cell r="D6157" t="str">
            <v>225</v>
          </cell>
          <cell r="E6157" t="str">
            <v>HH-3G1-61-S6A-N</v>
          </cell>
          <cell r="F6157" t="str">
            <v>HY512264JC-60(A)</v>
          </cell>
          <cell r="G6157">
            <v>62000</v>
          </cell>
          <cell r="H6157">
            <v>96720</v>
          </cell>
          <cell r="I6157">
            <v>130204464</v>
          </cell>
          <cell r="J6157" t="str">
            <v>81102</v>
          </cell>
          <cell r="K6157" t="str">
            <v>HYUNDAI ELECTRONICS ASIA</v>
          </cell>
        </row>
        <row r="6158">
          <cell r="A6158" t="str">
            <v>9804</v>
          </cell>
          <cell r="B6158" t="str">
            <v>SK</v>
          </cell>
          <cell r="C6158" t="str">
            <v>SK07</v>
          </cell>
          <cell r="D6158" t="str">
            <v>225</v>
          </cell>
          <cell r="E6158" t="str">
            <v>HH-3G1-61-S6A-N</v>
          </cell>
          <cell r="F6158" t="str">
            <v>HY512264JC-60(A)</v>
          </cell>
          <cell r="G6158">
            <v>73000</v>
          </cell>
          <cell r="H6158">
            <v>113880</v>
          </cell>
          <cell r="I6158">
            <v>152553648</v>
          </cell>
          <cell r="J6158" t="str">
            <v>81102</v>
          </cell>
          <cell r="K6158" t="str">
            <v>HYUNDAI ELECTRONICS ASIA</v>
          </cell>
        </row>
        <row r="6159">
          <cell r="A6159" t="str">
            <v>9804</v>
          </cell>
          <cell r="B6159" t="str">
            <v>SK</v>
          </cell>
          <cell r="C6159" t="str">
            <v>SK07</v>
          </cell>
          <cell r="D6159" t="str">
            <v>225</v>
          </cell>
          <cell r="E6159" t="str">
            <v>HH-3G1-61-S6A-N</v>
          </cell>
          <cell r="F6159" t="str">
            <v>HY512264JC-60(A)</v>
          </cell>
          <cell r="G6159">
            <v>46000</v>
          </cell>
          <cell r="H6159">
            <v>71760</v>
          </cell>
          <cell r="I6159">
            <v>95304456</v>
          </cell>
          <cell r="J6159" t="str">
            <v>81102</v>
          </cell>
          <cell r="K6159" t="str">
            <v>HYUNDAI ELECTRONICS ASIA</v>
          </cell>
        </row>
        <row r="6160">
          <cell r="A6160" t="str">
            <v>9804</v>
          </cell>
          <cell r="B6160" t="str">
            <v>SK</v>
          </cell>
          <cell r="C6160" t="str">
            <v>SK07</v>
          </cell>
          <cell r="D6160" t="str">
            <v>230</v>
          </cell>
          <cell r="E6160" t="str">
            <v>HH-3H1-61-A5C-1</v>
          </cell>
          <cell r="F6160" t="str">
            <v>HY514264BSLJC-50(C)DM</v>
          </cell>
          <cell r="G6160">
            <v>15959</v>
          </cell>
          <cell r="H6160">
            <v>3159882</v>
          </cell>
          <cell r="I6160">
            <v>31786516</v>
          </cell>
          <cell r="J6160" t="str">
            <v>81102</v>
          </cell>
          <cell r="K6160" t="str">
            <v>HYUNDAI ELECTRONICS JAPAN</v>
          </cell>
        </row>
        <row r="6161">
          <cell r="A6161" t="str">
            <v>9804</v>
          </cell>
          <cell r="B6161" t="str">
            <v>SK</v>
          </cell>
          <cell r="C6161" t="str">
            <v>SK07</v>
          </cell>
          <cell r="D6161" t="str">
            <v>230</v>
          </cell>
          <cell r="E6161" t="str">
            <v>HH-3H1-61-A5C-N</v>
          </cell>
          <cell r="F6161" t="str">
            <v>HY514264BSLJC-50(C)</v>
          </cell>
          <cell r="G6161">
            <v>70000</v>
          </cell>
          <cell r="H6161">
            <v>13860000</v>
          </cell>
          <cell r="I6161">
            <v>139423284</v>
          </cell>
          <cell r="J6161" t="str">
            <v>81102</v>
          </cell>
          <cell r="K6161" t="str">
            <v>HYUNDAI ELECTRONICS JAPAN</v>
          </cell>
        </row>
        <row r="6162">
          <cell r="A6162" t="str">
            <v>9804</v>
          </cell>
          <cell r="B6162" t="str">
            <v>SK</v>
          </cell>
          <cell r="C6162" t="str">
            <v>SK07</v>
          </cell>
          <cell r="D6162" t="str">
            <v>230</v>
          </cell>
          <cell r="E6162" t="str">
            <v>HH-3H1-61-A6C-1</v>
          </cell>
          <cell r="F6162" t="str">
            <v>HY514264BSLJC-60(C)DM</v>
          </cell>
          <cell r="G6162">
            <v>9440</v>
          </cell>
          <cell r="H6162">
            <v>14537.6</v>
          </cell>
          <cell r="I6162">
            <v>19763867</v>
          </cell>
          <cell r="J6162" t="str">
            <v>81102</v>
          </cell>
          <cell r="K6162" t="str">
            <v>HYUNDAI ELECTRONICS TAIWAN</v>
          </cell>
        </row>
        <row r="6163">
          <cell r="A6163" t="str">
            <v>9804</v>
          </cell>
          <cell r="B6163" t="str">
            <v>SK</v>
          </cell>
          <cell r="C6163" t="str">
            <v>SK07</v>
          </cell>
          <cell r="D6163" t="str">
            <v>230</v>
          </cell>
          <cell r="E6163" t="str">
            <v>HH-3H1-61-A6C-1</v>
          </cell>
          <cell r="F6163" t="str">
            <v>HY514264BSLJC-60(C)DM</v>
          </cell>
          <cell r="G6163">
            <v>10540</v>
          </cell>
          <cell r="H6163">
            <v>2086920</v>
          </cell>
          <cell r="I6163">
            <v>20993163</v>
          </cell>
          <cell r="J6163" t="str">
            <v>81102</v>
          </cell>
          <cell r="K6163" t="str">
            <v>HYUNDAI ELECTRONICS JAPAN</v>
          </cell>
        </row>
        <row r="6164">
          <cell r="A6164" t="str">
            <v>9804</v>
          </cell>
          <cell r="B6164" t="str">
            <v>SK</v>
          </cell>
          <cell r="C6164" t="str">
            <v>SK07</v>
          </cell>
          <cell r="D6164" t="str">
            <v>230</v>
          </cell>
          <cell r="E6164" t="str">
            <v>HH-3H1-61-A6C-N</v>
          </cell>
          <cell r="F6164" t="str">
            <v>HY514264BSLJC-60(C)</v>
          </cell>
          <cell r="G6164">
            <v>30500</v>
          </cell>
          <cell r="H6164">
            <v>46970</v>
          </cell>
          <cell r="I6164">
            <v>63855715</v>
          </cell>
          <cell r="J6164" t="str">
            <v>81102</v>
          </cell>
          <cell r="K6164" t="str">
            <v>HYUNDAI ELECTRONICS TAIWAN</v>
          </cell>
        </row>
        <row r="6165">
          <cell r="A6165" t="str">
            <v>9804</v>
          </cell>
          <cell r="B6165" t="str">
            <v>SK</v>
          </cell>
          <cell r="C6165" t="str">
            <v>SK07</v>
          </cell>
          <cell r="D6165" t="str">
            <v>230</v>
          </cell>
          <cell r="E6165" t="str">
            <v>HH-3H1-61-A6C-N</v>
          </cell>
          <cell r="F6165" t="str">
            <v>HY514264BSLJC-60(C)</v>
          </cell>
          <cell r="G6165">
            <v>30000</v>
          </cell>
          <cell r="H6165">
            <v>5940000</v>
          </cell>
          <cell r="I6165">
            <v>62709768</v>
          </cell>
          <cell r="J6165" t="str">
            <v>81102</v>
          </cell>
          <cell r="K6165" t="str">
            <v>HYUNDAI ELECTRONICS JAPAN</v>
          </cell>
        </row>
        <row r="6166">
          <cell r="A6166" t="str">
            <v>9804</v>
          </cell>
          <cell r="B6166" t="str">
            <v>SK</v>
          </cell>
          <cell r="C6166" t="str">
            <v>SK07</v>
          </cell>
          <cell r="D6166" t="str">
            <v>230</v>
          </cell>
          <cell r="E6166" t="str">
            <v>HH-3H1-61-A6C-N</v>
          </cell>
          <cell r="F6166" t="str">
            <v>HY514264BSLJC-60(C)</v>
          </cell>
          <cell r="G6166">
            <v>30000</v>
          </cell>
          <cell r="H6166">
            <v>5940000</v>
          </cell>
          <cell r="I6166">
            <v>61319214</v>
          </cell>
          <cell r="J6166" t="str">
            <v>81102</v>
          </cell>
          <cell r="K6166" t="str">
            <v>HYUNDAI ELECTRONICS JAPAN</v>
          </cell>
        </row>
        <row r="6167">
          <cell r="A6167" t="str">
            <v>9804</v>
          </cell>
          <cell r="B6167" t="str">
            <v>SK</v>
          </cell>
          <cell r="C6167" t="str">
            <v>SK07</v>
          </cell>
          <cell r="D6167" t="str">
            <v>230</v>
          </cell>
          <cell r="E6167" t="str">
            <v>HH-3H1-61-A6C-N</v>
          </cell>
          <cell r="F6167" t="str">
            <v>HY514264BSLJC-60(C)</v>
          </cell>
          <cell r="G6167">
            <v>24000</v>
          </cell>
          <cell r="H6167">
            <v>36960</v>
          </cell>
          <cell r="I6167">
            <v>49755552</v>
          </cell>
          <cell r="J6167" t="str">
            <v>81102</v>
          </cell>
          <cell r="K6167" t="str">
            <v>HYUNDAI ELECTRONICS TAIWAN</v>
          </cell>
        </row>
        <row r="6168">
          <cell r="A6168" t="str">
            <v>9804</v>
          </cell>
          <cell r="B6168" t="str">
            <v>SK</v>
          </cell>
          <cell r="C6168" t="str">
            <v>SK07</v>
          </cell>
          <cell r="D6168" t="str">
            <v>230</v>
          </cell>
          <cell r="E6168" t="str">
            <v>HH-3H1-61-A6C-N</v>
          </cell>
          <cell r="F6168" t="str">
            <v>HY514264BSLJC-60(C)</v>
          </cell>
          <cell r="G6168">
            <v>14500</v>
          </cell>
          <cell r="H6168">
            <v>2871000</v>
          </cell>
          <cell r="I6168">
            <v>28880537</v>
          </cell>
          <cell r="J6168" t="str">
            <v>81102</v>
          </cell>
          <cell r="K6168" t="str">
            <v>HYUNDAI ELECTRONICS JAPAN</v>
          </cell>
        </row>
        <row r="6169">
          <cell r="A6169" t="str">
            <v>9804</v>
          </cell>
          <cell r="B6169" t="str">
            <v>SK</v>
          </cell>
          <cell r="C6169" t="str">
            <v>SK07</v>
          </cell>
          <cell r="D6169" t="str">
            <v>230</v>
          </cell>
          <cell r="E6169" t="str">
            <v>HH-3H1-61-A6C-N</v>
          </cell>
          <cell r="F6169" t="str">
            <v>HY514264BSLJC-60(C)</v>
          </cell>
          <cell r="G6169">
            <v>14000</v>
          </cell>
          <cell r="H6169">
            <v>2772000</v>
          </cell>
          <cell r="I6169">
            <v>27884656</v>
          </cell>
          <cell r="J6169" t="str">
            <v>81102</v>
          </cell>
          <cell r="K6169" t="str">
            <v>HYUNDAI ELECTRONICS JAPAN</v>
          </cell>
        </row>
        <row r="6170">
          <cell r="A6170" t="str">
            <v>9804</v>
          </cell>
          <cell r="B6170" t="str">
            <v>SK</v>
          </cell>
          <cell r="C6170" t="str">
            <v>SK07</v>
          </cell>
          <cell r="D6170" t="str">
            <v>230</v>
          </cell>
          <cell r="E6170" t="str">
            <v>HH-3H1-61-S5C-1</v>
          </cell>
          <cell r="F6170" t="str">
            <v>HY514264BJC-50(C)DM</v>
          </cell>
          <cell r="G6170">
            <v>30000</v>
          </cell>
          <cell r="H6170">
            <v>51600</v>
          </cell>
          <cell r="I6170">
            <v>70150200</v>
          </cell>
          <cell r="J6170" t="str">
            <v>81102</v>
          </cell>
          <cell r="K6170" t="str">
            <v>HYUNDAI ELECTRONICS ASIA</v>
          </cell>
        </row>
        <row r="6171">
          <cell r="A6171" t="str">
            <v>9804</v>
          </cell>
          <cell r="B6171" t="str">
            <v>SK</v>
          </cell>
          <cell r="C6171" t="str">
            <v>SK07</v>
          </cell>
          <cell r="D6171" t="str">
            <v>230</v>
          </cell>
          <cell r="E6171" t="str">
            <v>HH-3H1-61-S5C-1</v>
          </cell>
          <cell r="F6171" t="str">
            <v>HY514264BJC-50(C)DM</v>
          </cell>
          <cell r="G6171">
            <v>1000</v>
          </cell>
          <cell r="H6171">
            <v>198000</v>
          </cell>
          <cell r="I6171">
            <v>2090325</v>
          </cell>
          <cell r="J6171" t="str">
            <v>81102</v>
          </cell>
          <cell r="K6171" t="str">
            <v>HYUNDAI ELECTRONICS JAPAN</v>
          </cell>
        </row>
        <row r="6172">
          <cell r="A6172" t="str">
            <v>9804</v>
          </cell>
          <cell r="B6172" t="str">
            <v>SK</v>
          </cell>
          <cell r="C6172" t="str">
            <v>SK07</v>
          </cell>
          <cell r="D6172" t="str">
            <v>230</v>
          </cell>
          <cell r="E6172" t="str">
            <v>HH-3H1-61-S5C-1</v>
          </cell>
          <cell r="F6172" t="str">
            <v>HY514264BJC-50(C)DM</v>
          </cell>
          <cell r="G6172">
            <v>18000</v>
          </cell>
          <cell r="H6172">
            <v>30960</v>
          </cell>
          <cell r="I6172">
            <v>42124176</v>
          </cell>
          <cell r="J6172" t="str">
            <v>81102</v>
          </cell>
          <cell r="K6172" t="str">
            <v>HYUNDAI ELECTRONICS ASIA</v>
          </cell>
        </row>
        <row r="6173">
          <cell r="A6173" t="str">
            <v>9804</v>
          </cell>
          <cell r="B6173" t="str">
            <v>SK</v>
          </cell>
          <cell r="C6173" t="str">
            <v>SK07</v>
          </cell>
          <cell r="D6173" t="str">
            <v>230</v>
          </cell>
          <cell r="E6173" t="str">
            <v>HH-3H1-61-S5C-1</v>
          </cell>
          <cell r="F6173" t="str">
            <v>HY514264BJC-50(C)DM</v>
          </cell>
          <cell r="G6173">
            <v>10000</v>
          </cell>
          <cell r="H6173">
            <v>17200</v>
          </cell>
          <cell r="I6173">
            <v>23521000</v>
          </cell>
          <cell r="J6173" t="str">
            <v>81102</v>
          </cell>
          <cell r="K6173" t="str">
            <v>HYUNDAI ELECTRONICS ASIA</v>
          </cell>
        </row>
        <row r="6174">
          <cell r="A6174" t="str">
            <v>9804</v>
          </cell>
          <cell r="B6174" t="str">
            <v>SK</v>
          </cell>
          <cell r="C6174" t="str">
            <v>SK07</v>
          </cell>
          <cell r="D6174" t="str">
            <v>230</v>
          </cell>
          <cell r="E6174" t="str">
            <v>HH-3H1-61-S5C-1</v>
          </cell>
          <cell r="F6174" t="str">
            <v>HY514264BJC-50(C)DM</v>
          </cell>
          <cell r="G6174">
            <v>25000</v>
          </cell>
          <cell r="H6174">
            <v>43000</v>
          </cell>
          <cell r="I6174">
            <v>58071500</v>
          </cell>
          <cell r="J6174" t="str">
            <v>81102</v>
          </cell>
          <cell r="K6174" t="str">
            <v>HYUNDAI ELECTRONICS ASIA</v>
          </cell>
        </row>
        <row r="6175">
          <cell r="A6175" t="str">
            <v>9804</v>
          </cell>
          <cell r="B6175" t="str">
            <v>SK</v>
          </cell>
          <cell r="C6175" t="str">
            <v>SK07</v>
          </cell>
          <cell r="D6175" t="str">
            <v>230</v>
          </cell>
          <cell r="E6175" t="str">
            <v>HH-3H1-61-S5C-N</v>
          </cell>
          <cell r="F6175" t="str">
            <v>HY514264BJC-50(C)</v>
          </cell>
          <cell r="G6175">
            <v>40000</v>
          </cell>
          <cell r="H6175">
            <v>68800</v>
          </cell>
          <cell r="I6175">
            <v>93533600</v>
          </cell>
          <cell r="J6175" t="str">
            <v>81102</v>
          </cell>
          <cell r="K6175" t="str">
            <v>HYUNDAI ELECTRONICS ASIA</v>
          </cell>
        </row>
        <row r="6176">
          <cell r="A6176" t="str">
            <v>9804</v>
          </cell>
          <cell r="B6176" t="str">
            <v>SK</v>
          </cell>
          <cell r="C6176" t="str">
            <v>SK07</v>
          </cell>
          <cell r="D6176" t="str">
            <v>230</v>
          </cell>
          <cell r="E6176" t="str">
            <v>HH-3H1-61-S5C-N</v>
          </cell>
          <cell r="F6176" t="str">
            <v>HY514264BJC-50(C)</v>
          </cell>
          <cell r="G6176">
            <v>19000</v>
          </cell>
          <cell r="H6176">
            <v>3762000</v>
          </cell>
          <cell r="I6176">
            <v>39716186</v>
          </cell>
          <cell r="J6176" t="str">
            <v>81102</v>
          </cell>
          <cell r="K6176" t="str">
            <v>HYUNDAI ELECTRONICS JAPAN</v>
          </cell>
        </row>
        <row r="6177">
          <cell r="A6177" t="str">
            <v>9804</v>
          </cell>
          <cell r="B6177" t="str">
            <v>SK</v>
          </cell>
          <cell r="C6177" t="str">
            <v>SK07</v>
          </cell>
          <cell r="D6177" t="str">
            <v>230</v>
          </cell>
          <cell r="E6177" t="str">
            <v>HH-3H1-61-S5C-N</v>
          </cell>
          <cell r="F6177" t="str">
            <v>HY514264BJC-50(C)</v>
          </cell>
          <cell r="G6177">
            <v>30000</v>
          </cell>
          <cell r="H6177">
            <v>101700</v>
          </cell>
          <cell r="I6177">
            <v>75813282</v>
          </cell>
          <cell r="J6177" t="str">
            <v>81102</v>
          </cell>
          <cell r="K6177" t="str">
            <v>HYUNDAI ELECTRONICS DEUTSCHLAN</v>
          </cell>
        </row>
        <row r="6178">
          <cell r="A6178" t="str">
            <v>9804</v>
          </cell>
          <cell r="B6178" t="str">
            <v>SK</v>
          </cell>
          <cell r="C6178" t="str">
            <v>SK07</v>
          </cell>
          <cell r="D6178" t="str">
            <v>230</v>
          </cell>
          <cell r="E6178" t="str">
            <v>HH-3H1-61-S5C-N</v>
          </cell>
          <cell r="F6178" t="str">
            <v>HY514264BJC-50(C)</v>
          </cell>
          <cell r="G6178">
            <v>100000</v>
          </cell>
          <cell r="H6178">
            <v>172000</v>
          </cell>
          <cell r="I6178">
            <v>237274000</v>
          </cell>
          <cell r="J6178" t="str">
            <v>81102</v>
          </cell>
          <cell r="K6178" t="str">
            <v>HYUNDAI ELECTRONICS ASIA</v>
          </cell>
        </row>
        <row r="6179">
          <cell r="A6179" t="str">
            <v>9804</v>
          </cell>
          <cell r="B6179" t="str">
            <v>SK</v>
          </cell>
          <cell r="C6179" t="str">
            <v>SK07</v>
          </cell>
          <cell r="D6179" t="str">
            <v>230</v>
          </cell>
          <cell r="E6179" t="str">
            <v>HH-3H1-61-S5C-N</v>
          </cell>
          <cell r="F6179" t="str">
            <v>HY514264BJC-50(C)</v>
          </cell>
          <cell r="G6179">
            <v>70000</v>
          </cell>
          <cell r="H6179">
            <v>115500</v>
          </cell>
          <cell r="I6179">
            <v>159332250</v>
          </cell>
          <cell r="J6179" t="str">
            <v>81102</v>
          </cell>
          <cell r="K6179" t="str">
            <v>HYUNDAI ELEC. HONG KONG LTD.</v>
          </cell>
        </row>
        <row r="6180">
          <cell r="A6180" t="str">
            <v>9804</v>
          </cell>
          <cell r="B6180" t="str">
            <v>SK</v>
          </cell>
          <cell r="C6180" t="str">
            <v>SK07</v>
          </cell>
          <cell r="D6180" t="str">
            <v>230</v>
          </cell>
          <cell r="E6180" t="str">
            <v>HH-3H1-61-S5C-N</v>
          </cell>
          <cell r="F6180" t="str">
            <v>HY514264BJC-50(C)</v>
          </cell>
          <cell r="G6180">
            <v>35000</v>
          </cell>
          <cell r="H6180">
            <v>60200</v>
          </cell>
          <cell r="I6180">
            <v>82750920</v>
          </cell>
          <cell r="J6180" t="str">
            <v>81102</v>
          </cell>
          <cell r="K6180" t="str">
            <v>HYUNDAI ELECTRONICS ASIA</v>
          </cell>
        </row>
        <row r="6181">
          <cell r="A6181" t="str">
            <v>9804</v>
          </cell>
          <cell r="B6181" t="str">
            <v>SK</v>
          </cell>
          <cell r="C6181" t="str">
            <v>SK07</v>
          </cell>
          <cell r="D6181" t="str">
            <v>230</v>
          </cell>
          <cell r="E6181" t="str">
            <v>HH-3H1-61-S5C-N</v>
          </cell>
          <cell r="F6181" t="str">
            <v>HY514264BJC-50(C)</v>
          </cell>
          <cell r="G6181">
            <v>10000</v>
          </cell>
          <cell r="H6181">
            <v>18200</v>
          </cell>
          <cell r="I6181">
            <v>25017720</v>
          </cell>
          <cell r="J6181" t="str">
            <v>81102</v>
          </cell>
          <cell r="K6181" t="str">
            <v>HYUNDAI ELECTRONICS U.K.</v>
          </cell>
        </row>
        <row r="6182">
          <cell r="A6182" t="str">
            <v>9804</v>
          </cell>
          <cell r="B6182" t="str">
            <v>SK</v>
          </cell>
          <cell r="C6182" t="str">
            <v>SK07</v>
          </cell>
          <cell r="D6182" t="str">
            <v>230</v>
          </cell>
          <cell r="E6182" t="str">
            <v>HH-3H1-61-S5C-N</v>
          </cell>
          <cell r="F6182" t="str">
            <v>HY514264BJC-50(C)</v>
          </cell>
          <cell r="G6182">
            <v>120000</v>
          </cell>
          <cell r="H6182">
            <v>206400</v>
          </cell>
          <cell r="I6182">
            <v>282252000</v>
          </cell>
          <cell r="J6182" t="str">
            <v>81102</v>
          </cell>
          <cell r="K6182" t="str">
            <v>HYUNDAI ELECTRONICS ASIA</v>
          </cell>
        </row>
        <row r="6183">
          <cell r="A6183" t="str">
            <v>9804</v>
          </cell>
          <cell r="B6183" t="str">
            <v>SK</v>
          </cell>
          <cell r="C6183" t="str">
            <v>SK07</v>
          </cell>
          <cell r="D6183" t="str">
            <v>230</v>
          </cell>
          <cell r="E6183" t="str">
            <v>HH-3H1-61-S5C-N</v>
          </cell>
          <cell r="F6183" t="str">
            <v>HY514264BJC-50(C)</v>
          </cell>
          <cell r="G6183">
            <v>220000</v>
          </cell>
          <cell r="H6183">
            <v>378400</v>
          </cell>
          <cell r="I6183">
            <v>511483280</v>
          </cell>
          <cell r="J6183" t="str">
            <v>81102</v>
          </cell>
          <cell r="K6183" t="str">
            <v>HYUNDAI ELECTRONICS ASIA</v>
          </cell>
        </row>
        <row r="6184">
          <cell r="A6184" t="str">
            <v>9804</v>
          </cell>
          <cell r="B6184" t="str">
            <v>SK</v>
          </cell>
          <cell r="C6184" t="str">
            <v>SK07</v>
          </cell>
          <cell r="D6184" t="str">
            <v>230</v>
          </cell>
          <cell r="E6184" t="str">
            <v>HH-3H1-61-S5C-N</v>
          </cell>
          <cell r="F6184" t="str">
            <v>HY514264BJC-50(C)</v>
          </cell>
          <cell r="G6184">
            <v>100000</v>
          </cell>
          <cell r="H6184">
            <v>172000</v>
          </cell>
          <cell r="I6184">
            <v>232286000</v>
          </cell>
          <cell r="J6184" t="str">
            <v>81102</v>
          </cell>
          <cell r="K6184" t="str">
            <v>HYUNDAI ELECTRONICS ASIA</v>
          </cell>
        </row>
        <row r="6185">
          <cell r="A6185" t="str">
            <v>9804</v>
          </cell>
          <cell r="B6185" t="str">
            <v>SK</v>
          </cell>
          <cell r="C6185" t="str">
            <v>SK07</v>
          </cell>
          <cell r="D6185" t="str">
            <v>230</v>
          </cell>
          <cell r="E6185" t="str">
            <v>HH-3H1-61-S5C-N</v>
          </cell>
          <cell r="F6185" t="str">
            <v>HY514264BJC-50(C)</v>
          </cell>
          <cell r="G6185">
            <v>124000</v>
          </cell>
          <cell r="H6185">
            <v>213280</v>
          </cell>
          <cell r="I6185">
            <v>287117536</v>
          </cell>
          <cell r="J6185" t="str">
            <v>81102</v>
          </cell>
          <cell r="K6185" t="str">
            <v>HYUNDAI ELECTRONICS ASIA</v>
          </cell>
        </row>
        <row r="6186">
          <cell r="A6186" t="str">
            <v>9804</v>
          </cell>
          <cell r="B6186" t="str">
            <v>SK</v>
          </cell>
          <cell r="C6186" t="str">
            <v>SK07</v>
          </cell>
          <cell r="D6186" t="str">
            <v>230</v>
          </cell>
          <cell r="E6186" t="str">
            <v>HH-3H1-61-S5C-N</v>
          </cell>
          <cell r="F6186" t="str">
            <v>HY514264BJC-50(C)</v>
          </cell>
          <cell r="G6186">
            <v>80000</v>
          </cell>
          <cell r="H6186">
            <v>15840000</v>
          </cell>
          <cell r="I6186">
            <v>159340896</v>
          </cell>
          <cell r="J6186" t="str">
            <v>81102</v>
          </cell>
          <cell r="K6186" t="str">
            <v>HYUNDAI ELECTRONICS JAPAN</v>
          </cell>
        </row>
        <row r="6187">
          <cell r="A6187" t="str">
            <v>9804</v>
          </cell>
          <cell r="B6187" t="str">
            <v>SK</v>
          </cell>
          <cell r="C6187" t="str">
            <v>SK07</v>
          </cell>
          <cell r="D6187" t="str">
            <v>230</v>
          </cell>
          <cell r="E6187" t="str">
            <v>HH-3H1-61-S6C-1</v>
          </cell>
          <cell r="F6187" t="str">
            <v>HY514264BJC-60(C)DM</v>
          </cell>
          <cell r="G6187">
            <v>20000</v>
          </cell>
          <cell r="H6187">
            <v>34400</v>
          </cell>
          <cell r="I6187">
            <v>46766800</v>
          </cell>
          <cell r="J6187" t="str">
            <v>81102</v>
          </cell>
          <cell r="K6187" t="str">
            <v>HYUNDAI ELECTRONICS ASIA</v>
          </cell>
        </row>
        <row r="6188">
          <cell r="A6188" t="str">
            <v>9804</v>
          </cell>
          <cell r="B6188" t="str">
            <v>SK</v>
          </cell>
          <cell r="C6188" t="str">
            <v>SK07</v>
          </cell>
          <cell r="D6188" t="str">
            <v>230</v>
          </cell>
          <cell r="E6188" t="str">
            <v>HH-3H1-61-S6C-1</v>
          </cell>
          <cell r="F6188" t="str">
            <v>HY514264BJC-60(C)DM</v>
          </cell>
          <cell r="G6188">
            <v>10000</v>
          </cell>
          <cell r="H6188">
            <v>17200</v>
          </cell>
          <cell r="I6188">
            <v>23402320</v>
          </cell>
          <cell r="J6188" t="str">
            <v>81102</v>
          </cell>
          <cell r="K6188" t="str">
            <v>HYUNDAI ELECTRONICS ASIA</v>
          </cell>
        </row>
        <row r="6189">
          <cell r="A6189" t="str">
            <v>9804</v>
          </cell>
          <cell r="B6189" t="str">
            <v>SK</v>
          </cell>
          <cell r="C6189" t="str">
            <v>SK07</v>
          </cell>
          <cell r="D6189" t="str">
            <v>230</v>
          </cell>
          <cell r="E6189" t="str">
            <v>HH-3H1-61-S6C-N</v>
          </cell>
          <cell r="F6189" t="str">
            <v>HY514264BJC-60(C)</v>
          </cell>
          <cell r="G6189">
            <v>10000</v>
          </cell>
          <cell r="H6189">
            <v>17900</v>
          </cell>
          <cell r="I6189">
            <v>24383380</v>
          </cell>
          <cell r="J6189" t="str">
            <v>81102</v>
          </cell>
          <cell r="K6189" t="str">
            <v>HYUNDAI ELECTRONICS ASIA</v>
          </cell>
        </row>
        <row r="6190">
          <cell r="A6190" t="str">
            <v>9804</v>
          </cell>
          <cell r="B6190" t="str">
            <v>SK</v>
          </cell>
          <cell r="C6190" t="str">
            <v>SK07</v>
          </cell>
          <cell r="D6190" t="str">
            <v>230</v>
          </cell>
          <cell r="E6190" t="str">
            <v>HH-3H1-61-S6C-N</v>
          </cell>
          <cell r="F6190" t="str">
            <v>HY514264BJC-60(C)</v>
          </cell>
          <cell r="G6190">
            <v>30000</v>
          </cell>
          <cell r="H6190">
            <v>5940000</v>
          </cell>
          <cell r="I6190">
            <v>62709768</v>
          </cell>
          <cell r="J6190" t="str">
            <v>81102</v>
          </cell>
          <cell r="K6190" t="str">
            <v>HYUNDAI ELECTRONICS JAPAN</v>
          </cell>
        </row>
        <row r="6191">
          <cell r="A6191" t="str">
            <v>9804</v>
          </cell>
          <cell r="B6191" t="str">
            <v>SK</v>
          </cell>
          <cell r="C6191" t="str">
            <v>SK07</v>
          </cell>
          <cell r="D6191" t="str">
            <v>230</v>
          </cell>
          <cell r="E6191" t="str">
            <v>HH-3H1-61-S6C-N</v>
          </cell>
          <cell r="F6191" t="str">
            <v>HY514264BJC-60(C)</v>
          </cell>
          <cell r="G6191">
            <v>100000</v>
          </cell>
          <cell r="H6191">
            <v>172000</v>
          </cell>
          <cell r="I6191">
            <v>237274000</v>
          </cell>
          <cell r="J6191" t="str">
            <v>81102</v>
          </cell>
          <cell r="K6191" t="str">
            <v>HYUNDAI ELECTRONICS ASIA</v>
          </cell>
        </row>
        <row r="6192">
          <cell r="A6192" t="str">
            <v>9804</v>
          </cell>
          <cell r="B6192" t="str">
            <v>SK</v>
          </cell>
          <cell r="C6192" t="str">
            <v>SK07</v>
          </cell>
          <cell r="D6192" t="str">
            <v>230</v>
          </cell>
          <cell r="E6192" t="str">
            <v>HH-3H1-61-S6C-N</v>
          </cell>
          <cell r="F6192" t="str">
            <v>HY514264BJC-60(C)</v>
          </cell>
          <cell r="G6192">
            <v>150000</v>
          </cell>
          <cell r="H6192">
            <v>247500</v>
          </cell>
          <cell r="I6192">
            <v>341426250</v>
          </cell>
          <cell r="J6192" t="str">
            <v>81102</v>
          </cell>
          <cell r="K6192" t="str">
            <v>HYUNDAI ELEC. HONG KONG LTD.</v>
          </cell>
        </row>
        <row r="6193">
          <cell r="A6193" t="str">
            <v>9804</v>
          </cell>
          <cell r="B6193" t="str">
            <v>SK</v>
          </cell>
          <cell r="C6193" t="str">
            <v>SK07</v>
          </cell>
          <cell r="D6193" t="str">
            <v>230</v>
          </cell>
          <cell r="E6193" t="str">
            <v>HH-3H1-61-S6C-N</v>
          </cell>
          <cell r="F6193" t="str">
            <v>HY514264BJC-60(C)</v>
          </cell>
          <cell r="G6193">
            <v>100000</v>
          </cell>
          <cell r="H6193">
            <v>172000</v>
          </cell>
          <cell r="I6193">
            <v>236431200</v>
          </cell>
          <cell r="J6193" t="str">
            <v>81102</v>
          </cell>
          <cell r="K6193" t="str">
            <v>HYUNDAI ELECTRONICS ASIA</v>
          </cell>
        </row>
        <row r="6194">
          <cell r="A6194" t="str">
            <v>9804</v>
          </cell>
          <cell r="B6194" t="str">
            <v>SK</v>
          </cell>
          <cell r="C6194" t="str">
            <v>SK07</v>
          </cell>
          <cell r="D6194" t="str">
            <v>230</v>
          </cell>
          <cell r="E6194" t="str">
            <v>HH-3H1-61-S6C-N</v>
          </cell>
          <cell r="F6194" t="str">
            <v>HY514264BJC-60(C)</v>
          </cell>
          <cell r="G6194">
            <v>60000</v>
          </cell>
          <cell r="H6194">
            <v>103200</v>
          </cell>
          <cell r="I6194">
            <v>140413920</v>
          </cell>
          <cell r="J6194" t="str">
            <v>81102</v>
          </cell>
          <cell r="K6194" t="str">
            <v>HYUNDAI ELECTRONICS ASIA</v>
          </cell>
        </row>
        <row r="6195">
          <cell r="A6195" t="str">
            <v>9804</v>
          </cell>
          <cell r="B6195" t="str">
            <v>SK</v>
          </cell>
          <cell r="C6195" t="str">
            <v>SK07</v>
          </cell>
          <cell r="D6195" t="str">
            <v>230</v>
          </cell>
          <cell r="E6195" t="str">
            <v>HH-3H1-61-S6C-N</v>
          </cell>
          <cell r="F6195" t="str">
            <v>HY514264BJC-60(C)</v>
          </cell>
          <cell r="G6195">
            <v>70000</v>
          </cell>
          <cell r="H6195">
            <v>13860000</v>
          </cell>
          <cell r="I6195">
            <v>139423284</v>
          </cell>
          <cell r="J6195" t="str">
            <v>81102</v>
          </cell>
          <cell r="K6195" t="str">
            <v>HYUNDAI ELECTRONICS JAPAN</v>
          </cell>
        </row>
        <row r="6196">
          <cell r="A6196" t="str">
            <v>9804</v>
          </cell>
          <cell r="B6196" t="str">
            <v>SK</v>
          </cell>
          <cell r="C6196" t="str">
            <v>SK07</v>
          </cell>
          <cell r="D6196" t="str">
            <v>230</v>
          </cell>
          <cell r="E6196" t="str">
            <v>HH-3H2-T4-A5C-1</v>
          </cell>
          <cell r="F6196" t="str">
            <v>HY514264BSLTC-50(C)DM</v>
          </cell>
          <cell r="G6196">
            <v>4000</v>
          </cell>
          <cell r="H6196">
            <v>792000</v>
          </cell>
          <cell r="I6196">
            <v>7967044</v>
          </cell>
          <cell r="J6196" t="str">
            <v>81102</v>
          </cell>
          <cell r="K6196" t="str">
            <v>HYUNDAI ELECTRONICS JAPAN</v>
          </cell>
        </row>
        <row r="6197">
          <cell r="A6197" t="str">
            <v>9804</v>
          </cell>
          <cell r="B6197" t="str">
            <v>SK</v>
          </cell>
          <cell r="C6197" t="str">
            <v>SK07</v>
          </cell>
          <cell r="D6197" t="str">
            <v>230</v>
          </cell>
          <cell r="E6197" t="str">
            <v>HH-3H2-T4-A5C-N</v>
          </cell>
          <cell r="F6197" t="str">
            <v>HY514264BSLTC-50(C)</v>
          </cell>
          <cell r="G6197">
            <v>29000</v>
          </cell>
          <cell r="H6197">
            <v>5742000</v>
          </cell>
          <cell r="I6197">
            <v>57761074</v>
          </cell>
          <cell r="J6197" t="str">
            <v>81102</v>
          </cell>
          <cell r="K6197" t="str">
            <v>HYUNDAI ELECTRONICS JAPAN</v>
          </cell>
        </row>
        <row r="6198">
          <cell r="A6198" t="str">
            <v>9804</v>
          </cell>
          <cell r="B6198" t="str">
            <v>SK</v>
          </cell>
          <cell r="C6198" t="str">
            <v>SK07</v>
          </cell>
          <cell r="D6198" t="str">
            <v>230</v>
          </cell>
          <cell r="E6198" t="str">
            <v>HH-3H3-61-S6C-1</v>
          </cell>
          <cell r="F6198" t="str">
            <v>HY514260BJC-60(C)DM</v>
          </cell>
          <cell r="G6198">
            <v>1500</v>
          </cell>
          <cell r="H6198">
            <v>2580</v>
          </cell>
          <cell r="I6198">
            <v>3484290</v>
          </cell>
          <cell r="J6198" t="str">
            <v>81102</v>
          </cell>
          <cell r="K6198" t="str">
            <v>HYUNDAI ELECTRONICS ASIA</v>
          </cell>
        </row>
        <row r="6199">
          <cell r="A6199" t="str">
            <v>9804</v>
          </cell>
          <cell r="B6199" t="str">
            <v>SK</v>
          </cell>
          <cell r="C6199" t="str">
            <v>SK07</v>
          </cell>
          <cell r="D6199" t="str">
            <v>230</v>
          </cell>
          <cell r="E6199" t="str">
            <v>HH-3H3-61-S6C-1</v>
          </cell>
          <cell r="F6199" t="str">
            <v>HY514260BJC-60(C)DM</v>
          </cell>
          <cell r="G6199">
            <v>8000</v>
          </cell>
          <cell r="H6199">
            <v>1584000</v>
          </cell>
          <cell r="I6199">
            <v>15934089</v>
          </cell>
          <cell r="J6199" t="str">
            <v>81102</v>
          </cell>
          <cell r="K6199" t="str">
            <v>HYUNDAI ELECTRONICS JAPAN</v>
          </cell>
        </row>
        <row r="6200">
          <cell r="A6200" t="str">
            <v>9804</v>
          </cell>
          <cell r="B6200" t="str">
            <v>SK</v>
          </cell>
          <cell r="C6200" t="str">
            <v>SK07</v>
          </cell>
          <cell r="D6200" t="str">
            <v>230</v>
          </cell>
          <cell r="E6200" t="str">
            <v>HH-3H3-61-S6C-N</v>
          </cell>
          <cell r="F6200" t="str">
            <v>HY514260BJC-60(C)</v>
          </cell>
          <cell r="G6200">
            <v>32500</v>
          </cell>
          <cell r="H6200">
            <v>55900</v>
          </cell>
          <cell r="I6200">
            <v>75492950</v>
          </cell>
          <cell r="J6200" t="str">
            <v>81102</v>
          </cell>
          <cell r="K6200" t="str">
            <v>HYUNDAI ELECTRONICS ASIA</v>
          </cell>
        </row>
        <row r="6201">
          <cell r="A6201" t="str">
            <v>9804</v>
          </cell>
          <cell r="B6201" t="str">
            <v>SK</v>
          </cell>
          <cell r="C6201" t="str">
            <v>SK07</v>
          </cell>
          <cell r="D6201" t="str">
            <v>230</v>
          </cell>
          <cell r="E6201" t="str">
            <v>HH-3H3-61-S6C-N</v>
          </cell>
          <cell r="F6201" t="str">
            <v>HY514260BJC-60(C)</v>
          </cell>
          <cell r="G6201">
            <v>24000</v>
          </cell>
          <cell r="H6201">
            <v>41280</v>
          </cell>
          <cell r="I6201">
            <v>55571136</v>
          </cell>
          <cell r="J6201" t="str">
            <v>81102</v>
          </cell>
          <cell r="K6201" t="str">
            <v>HYUNDAI ELECTRONICS ASIA</v>
          </cell>
        </row>
        <row r="6202">
          <cell r="A6202" t="str">
            <v>9804</v>
          </cell>
          <cell r="B6202" t="str">
            <v>SK</v>
          </cell>
          <cell r="C6202" t="str">
            <v>SK07</v>
          </cell>
          <cell r="D6202" t="str">
            <v>230</v>
          </cell>
          <cell r="E6202" t="str">
            <v>HH-3H3-61-S6C-N</v>
          </cell>
          <cell r="F6202" t="str">
            <v>HY514260BJC-60(C)</v>
          </cell>
          <cell r="G6202">
            <v>42000</v>
          </cell>
          <cell r="H6202">
            <v>72240</v>
          </cell>
          <cell r="I6202">
            <v>96772704</v>
          </cell>
          <cell r="J6202" t="str">
            <v>81102</v>
          </cell>
          <cell r="K6202" t="str">
            <v>HYUNDAI ELECTRONICS ASIA</v>
          </cell>
        </row>
        <row r="6203">
          <cell r="A6203" t="str">
            <v>9804</v>
          </cell>
          <cell r="B6203" t="str">
            <v>SK</v>
          </cell>
          <cell r="C6203" t="str">
            <v>SK07</v>
          </cell>
          <cell r="D6203" t="str">
            <v>230</v>
          </cell>
          <cell r="E6203" t="str">
            <v>HH-3H3-61-S6C-N</v>
          </cell>
          <cell r="F6203" t="str">
            <v>HY514260BJC-60(C)</v>
          </cell>
          <cell r="G6203">
            <v>20000</v>
          </cell>
          <cell r="H6203">
            <v>36400</v>
          </cell>
          <cell r="I6203">
            <v>48761440</v>
          </cell>
          <cell r="J6203" t="str">
            <v>81102</v>
          </cell>
          <cell r="K6203" t="str">
            <v>HYUNDAI ELECTRONICS U.K.</v>
          </cell>
        </row>
        <row r="6204">
          <cell r="A6204" t="str">
            <v>9804</v>
          </cell>
          <cell r="B6204" t="str">
            <v>SK</v>
          </cell>
          <cell r="C6204" t="str">
            <v>SK07</v>
          </cell>
          <cell r="D6204" t="str">
            <v>230</v>
          </cell>
          <cell r="E6204" t="str">
            <v>HH-3H3-61-S6C-N</v>
          </cell>
          <cell r="F6204" t="str">
            <v>HY514260BJC-60(C)</v>
          </cell>
          <cell r="G6204">
            <v>47000</v>
          </cell>
          <cell r="H6204">
            <v>9306000</v>
          </cell>
          <cell r="I6204">
            <v>93612776</v>
          </cell>
          <cell r="J6204" t="str">
            <v>81102</v>
          </cell>
          <cell r="K6204" t="str">
            <v>HYUNDAI ELECTRONICS JAPAN</v>
          </cell>
        </row>
        <row r="6205">
          <cell r="A6205" t="str">
            <v>9804</v>
          </cell>
          <cell r="B6205" t="str">
            <v>SK</v>
          </cell>
          <cell r="C6205" t="str">
            <v>SK07</v>
          </cell>
          <cell r="D6205" t="str">
            <v>230</v>
          </cell>
          <cell r="E6205" t="str">
            <v>HH-3H3-61-S6C-N</v>
          </cell>
          <cell r="F6205" t="str">
            <v>HY514260BJC-60(C)</v>
          </cell>
          <cell r="G6205">
            <v>25000</v>
          </cell>
          <cell r="H6205">
            <v>4950000</v>
          </cell>
          <cell r="I6205">
            <v>49794030</v>
          </cell>
          <cell r="J6205" t="str">
            <v>81102</v>
          </cell>
          <cell r="K6205" t="str">
            <v>HYUNDAI ELECTRONICS JAPAN</v>
          </cell>
        </row>
        <row r="6206">
          <cell r="A6206" t="str">
            <v>9804</v>
          </cell>
          <cell r="B6206" t="str">
            <v>SK</v>
          </cell>
          <cell r="C6206" t="str">
            <v>SK07</v>
          </cell>
          <cell r="D6206" t="str">
            <v>150</v>
          </cell>
          <cell r="E6206" t="str">
            <v>HH-3S2-44-MJA-N</v>
          </cell>
          <cell r="F6206" t="str">
            <v>HY628400LLG-55(A)</v>
          </cell>
          <cell r="G6206">
            <v>2000</v>
          </cell>
          <cell r="H6206">
            <v>12000</v>
          </cell>
          <cell r="I6206">
            <v>16220400</v>
          </cell>
          <cell r="J6206" t="str">
            <v>81102</v>
          </cell>
          <cell r="K6206" t="str">
            <v>HYUNDAI ELECTRONICS U.K.</v>
          </cell>
        </row>
        <row r="6207">
          <cell r="A6207" t="str">
            <v>9804</v>
          </cell>
          <cell r="B6207" t="str">
            <v>SK</v>
          </cell>
          <cell r="C6207" t="str">
            <v>SK07</v>
          </cell>
          <cell r="D6207" t="str">
            <v>150</v>
          </cell>
          <cell r="E6207" t="str">
            <v>HH-3S3-48-L7A-N</v>
          </cell>
          <cell r="F6207" t="str">
            <v>HY628400LT2-70(A)</v>
          </cell>
          <cell r="G6207">
            <v>4000</v>
          </cell>
          <cell r="H6207">
            <v>25480</v>
          </cell>
          <cell r="I6207">
            <v>33839988</v>
          </cell>
          <cell r="J6207" t="str">
            <v>81102</v>
          </cell>
          <cell r="K6207" t="str">
            <v>HYUNDAI ELECTRONICS AMERICA</v>
          </cell>
        </row>
        <row r="6208">
          <cell r="A6208" t="str">
            <v>9804</v>
          </cell>
          <cell r="B6208" t="str">
            <v>SK</v>
          </cell>
          <cell r="C6208" t="str">
            <v>SK07</v>
          </cell>
          <cell r="D6208" t="str">
            <v>150</v>
          </cell>
          <cell r="E6208" t="str">
            <v>HH-3S3-48-LJA-N</v>
          </cell>
          <cell r="F6208" t="str">
            <v>HY628400LT2-55(A)</v>
          </cell>
          <cell r="G6208">
            <v>132</v>
          </cell>
          <cell r="H6208">
            <v>90156</v>
          </cell>
          <cell r="I6208">
            <v>948982</v>
          </cell>
          <cell r="J6208" t="str">
            <v>81102</v>
          </cell>
          <cell r="K6208" t="str">
            <v>HYUNDAI ELECTRONICS JAPAN</v>
          </cell>
        </row>
        <row r="6209">
          <cell r="A6209" t="str">
            <v>9804</v>
          </cell>
          <cell r="B6209" t="str">
            <v>SK</v>
          </cell>
          <cell r="C6209" t="str">
            <v>SK07</v>
          </cell>
          <cell r="D6209" t="str">
            <v>150</v>
          </cell>
          <cell r="E6209" t="str">
            <v>HH-3S3-48-LJA-N</v>
          </cell>
          <cell r="F6209" t="str">
            <v>HY628400LT2-55(A)</v>
          </cell>
          <cell r="G6209">
            <v>500</v>
          </cell>
          <cell r="H6209">
            <v>407500</v>
          </cell>
          <cell r="I6209">
            <v>4302059</v>
          </cell>
          <cell r="J6209" t="str">
            <v>81102</v>
          </cell>
          <cell r="K6209" t="str">
            <v>HYUNDAI ELECTRONICS JAPAN</v>
          </cell>
        </row>
        <row r="6210">
          <cell r="A6210" t="str">
            <v>9804</v>
          </cell>
          <cell r="B6210" t="str">
            <v>SK</v>
          </cell>
          <cell r="C6210" t="str">
            <v>SK07</v>
          </cell>
          <cell r="D6210" t="str">
            <v>150</v>
          </cell>
          <cell r="E6210" t="str">
            <v>HH-3S3-48-LJA-N</v>
          </cell>
          <cell r="F6210" t="str">
            <v>HY628400LT2-55(A)</v>
          </cell>
          <cell r="G6210">
            <v>2000</v>
          </cell>
          <cell r="H6210">
            <v>1630000</v>
          </cell>
          <cell r="I6210">
            <v>16851755</v>
          </cell>
          <cell r="J6210" t="str">
            <v>81102</v>
          </cell>
          <cell r="K6210" t="str">
            <v>HYUNDAI ELECTRONICS JAPAN</v>
          </cell>
        </row>
        <row r="6211">
          <cell r="A6211" t="str">
            <v>9804</v>
          </cell>
          <cell r="B6211" t="str">
            <v>SK</v>
          </cell>
          <cell r="C6211" t="str">
            <v>SK07</v>
          </cell>
          <cell r="D6211" t="str">
            <v>150</v>
          </cell>
          <cell r="E6211" t="str">
            <v>HH-3S3-48-M7A-N</v>
          </cell>
          <cell r="F6211" t="str">
            <v>HY628400LLT2-70(A)</v>
          </cell>
          <cell r="G6211">
            <v>5000</v>
          </cell>
          <cell r="H6211">
            <v>4075000</v>
          </cell>
          <cell r="I6211">
            <v>43020590</v>
          </cell>
          <cell r="J6211" t="str">
            <v>81102</v>
          </cell>
          <cell r="K6211" t="str">
            <v>HYUNDAI ELECTRONICS JAPAN</v>
          </cell>
        </row>
        <row r="6212">
          <cell r="A6212" t="str">
            <v>9804</v>
          </cell>
          <cell r="B6212" t="str">
            <v>SK</v>
          </cell>
          <cell r="C6212" t="str">
            <v>SK07</v>
          </cell>
          <cell r="D6212" t="str">
            <v>150</v>
          </cell>
          <cell r="E6212" t="str">
            <v>HH-3S3-48-M7A-N</v>
          </cell>
          <cell r="F6212" t="str">
            <v>HY628400LLT2-70(A)</v>
          </cell>
          <cell r="G6212">
            <v>2000</v>
          </cell>
          <cell r="H6212">
            <v>12000</v>
          </cell>
          <cell r="I6212">
            <v>16327200</v>
          </cell>
          <cell r="J6212" t="str">
            <v>81102</v>
          </cell>
          <cell r="K6212" t="str">
            <v>HYUNDAI ELECTRONICS U.K.</v>
          </cell>
        </row>
        <row r="6213">
          <cell r="A6213" t="str">
            <v>9804</v>
          </cell>
          <cell r="B6213" t="str">
            <v>SK</v>
          </cell>
          <cell r="C6213" t="str">
            <v>SK07</v>
          </cell>
          <cell r="D6213" t="str">
            <v>150</v>
          </cell>
          <cell r="E6213" t="str">
            <v>HH-3S3-48-M7A-N</v>
          </cell>
          <cell r="F6213" t="str">
            <v>HY628400LLT2-70(A)</v>
          </cell>
          <cell r="G6213">
            <v>1000</v>
          </cell>
          <cell r="H6213">
            <v>6000</v>
          </cell>
          <cell r="I6213">
            <v>8110200</v>
          </cell>
          <cell r="J6213" t="str">
            <v>81102</v>
          </cell>
          <cell r="K6213" t="str">
            <v>HYUNDAI ELECTRONICS U.K.</v>
          </cell>
        </row>
        <row r="6214">
          <cell r="A6214" t="str">
            <v>9804</v>
          </cell>
          <cell r="B6214" t="str">
            <v>SK</v>
          </cell>
          <cell r="C6214" t="str">
            <v>SK07</v>
          </cell>
          <cell r="D6214" t="str">
            <v>150</v>
          </cell>
          <cell r="E6214" t="str">
            <v>HH-3S3-48-M7A-N</v>
          </cell>
          <cell r="F6214" t="str">
            <v>HY628400LLT2-70(A)</v>
          </cell>
          <cell r="G6214">
            <v>1000</v>
          </cell>
          <cell r="H6214">
            <v>10980</v>
          </cell>
          <cell r="I6214">
            <v>8240929</v>
          </cell>
          <cell r="J6214" t="str">
            <v>81102</v>
          </cell>
          <cell r="K6214" t="str">
            <v>HYUNDAI ELECTRONICS DEUTSCHLAN</v>
          </cell>
        </row>
        <row r="6215">
          <cell r="A6215" t="str">
            <v>9804</v>
          </cell>
          <cell r="B6215" t="str">
            <v>SK</v>
          </cell>
          <cell r="C6215" t="str">
            <v>SK07</v>
          </cell>
          <cell r="D6215" t="str">
            <v>150</v>
          </cell>
          <cell r="E6215" t="str">
            <v>HH-3S3-48-M7A-N</v>
          </cell>
          <cell r="F6215" t="str">
            <v>HY628400LLT2-70(A)</v>
          </cell>
          <cell r="G6215">
            <v>3000</v>
          </cell>
          <cell r="H6215">
            <v>19110</v>
          </cell>
          <cell r="I6215">
            <v>25379991</v>
          </cell>
          <cell r="J6215" t="str">
            <v>81102</v>
          </cell>
          <cell r="K6215" t="str">
            <v>HYUNDAI ELECTRONICS AMERICA</v>
          </cell>
        </row>
        <row r="6216">
          <cell r="A6216" t="str">
            <v>9804</v>
          </cell>
          <cell r="B6216" t="str">
            <v>SK</v>
          </cell>
          <cell r="C6216" t="str">
            <v>SK07</v>
          </cell>
          <cell r="D6216" t="str">
            <v>150</v>
          </cell>
          <cell r="E6216" t="str">
            <v>HH-3S3-48-MJA-N</v>
          </cell>
          <cell r="F6216" t="str">
            <v>HY628400LLT2-55(A)</v>
          </cell>
          <cell r="G6216">
            <v>5000</v>
          </cell>
          <cell r="H6216">
            <v>31850</v>
          </cell>
          <cell r="I6216">
            <v>43300075</v>
          </cell>
          <cell r="J6216" t="str">
            <v>81102</v>
          </cell>
          <cell r="K6216" t="str">
            <v>HYUNDAI ELECTRONICS AMERICA</v>
          </cell>
        </row>
        <row r="6217">
          <cell r="A6217" t="str">
            <v>9804</v>
          </cell>
          <cell r="B6217" t="str">
            <v>SK</v>
          </cell>
          <cell r="C6217" t="str">
            <v>SK07</v>
          </cell>
          <cell r="D6217" t="str">
            <v>150</v>
          </cell>
          <cell r="E6217" t="str">
            <v>HH-3S3-48-MJA-N</v>
          </cell>
          <cell r="F6217" t="str">
            <v>HY628400LLT2-55(A)</v>
          </cell>
          <cell r="G6217">
            <v>5000</v>
          </cell>
          <cell r="H6217">
            <v>4075000</v>
          </cell>
          <cell r="I6217">
            <v>42129387</v>
          </cell>
          <cell r="J6217" t="str">
            <v>81102</v>
          </cell>
          <cell r="K6217" t="str">
            <v>HYUNDAI ELECTRONICS JAPAN</v>
          </cell>
        </row>
        <row r="6218">
          <cell r="A6218" t="str">
            <v>9804</v>
          </cell>
          <cell r="B6218" t="str">
            <v>SK</v>
          </cell>
          <cell r="C6218" t="str">
            <v>SK07</v>
          </cell>
          <cell r="D6218" t="str">
            <v>150</v>
          </cell>
          <cell r="E6218" t="str">
            <v>HH-3S3-48-MJA-N</v>
          </cell>
          <cell r="F6218" t="str">
            <v>HY628400LLT2-55(A)</v>
          </cell>
          <cell r="G6218">
            <v>1000</v>
          </cell>
          <cell r="H6218">
            <v>6000</v>
          </cell>
          <cell r="I6218">
            <v>8110200</v>
          </cell>
          <cell r="J6218" t="str">
            <v>81102</v>
          </cell>
          <cell r="K6218" t="str">
            <v>HYUNDAI ELECTRONICS U.K.</v>
          </cell>
        </row>
        <row r="6219">
          <cell r="A6219" t="str">
            <v>9804</v>
          </cell>
          <cell r="B6219" t="str">
            <v>SK</v>
          </cell>
          <cell r="C6219" t="str">
            <v>SK07</v>
          </cell>
          <cell r="D6219" t="str">
            <v>150</v>
          </cell>
          <cell r="E6219" t="str">
            <v>HH-3S3-48-MJA-N</v>
          </cell>
          <cell r="F6219" t="str">
            <v>HY628400LLT2-55(A)</v>
          </cell>
          <cell r="G6219">
            <v>4000</v>
          </cell>
          <cell r="H6219">
            <v>25760</v>
          </cell>
          <cell r="I6219">
            <v>34788880</v>
          </cell>
          <cell r="J6219" t="str">
            <v>81102</v>
          </cell>
          <cell r="K6219" t="str">
            <v>HYUNDAI ELECTRONICS ASIA</v>
          </cell>
        </row>
        <row r="6220">
          <cell r="A6220" t="str">
            <v>9804</v>
          </cell>
          <cell r="B6220" t="str">
            <v>SK</v>
          </cell>
          <cell r="C6220" t="str">
            <v>SK07</v>
          </cell>
          <cell r="D6220" t="str">
            <v>150</v>
          </cell>
          <cell r="E6220" t="str">
            <v>HH-3S3-48-MJA-N</v>
          </cell>
          <cell r="F6220" t="str">
            <v>HY628400LLT2-55(A)</v>
          </cell>
          <cell r="G6220">
            <v>5000</v>
          </cell>
          <cell r="H6220">
            <v>54900</v>
          </cell>
          <cell r="I6220">
            <v>41204646</v>
          </cell>
          <cell r="J6220" t="str">
            <v>81102</v>
          </cell>
          <cell r="K6220" t="str">
            <v>HYUNDAI ELECTRONICS DEUTSCHLAN</v>
          </cell>
        </row>
        <row r="6221">
          <cell r="A6221" t="str">
            <v>9804</v>
          </cell>
          <cell r="B6221" t="str">
            <v>SK</v>
          </cell>
          <cell r="C6221" t="str">
            <v>SK07</v>
          </cell>
          <cell r="D6221" t="str">
            <v>150</v>
          </cell>
          <cell r="E6221" t="str">
            <v>HH-3S3-48-MJA-N</v>
          </cell>
          <cell r="F6221" t="str">
            <v>HY628400LLT2-55(A)</v>
          </cell>
          <cell r="G6221">
            <v>18000</v>
          </cell>
          <cell r="H6221">
            <v>114660</v>
          </cell>
          <cell r="I6221">
            <v>152279946</v>
          </cell>
          <cell r="J6221" t="str">
            <v>81102</v>
          </cell>
          <cell r="K6221" t="str">
            <v>HYUNDAI ELECTRONICS AMERICA</v>
          </cell>
        </row>
        <row r="6222">
          <cell r="A6222" t="str">
            <v>9804</v>
          </cell>
          <cell r="B6222" t="str">
            <v>SK</v>
          </cell>
          <cell r="C6222" t="str">
            <v>SK07</v>
          </cell>
          <cell r="D6222" t="str">
            <v>140</v>
          </cell>
          <cell r="E6222" t="str">
            <v>HH-3S5-48-EKA-I</v>
          </cell>
          <cell r="F6222" t="str">
            <v>HY62V8100ALLT1-85I(A-E/T)</v>
          </cell>
          <cell r="G6222">
            <v>50</v>
          </cell>
          <cell r="H6222">
            <v>69.5</v>
          </cell>
          <cell r="I6222">
            <v>93943</v>
          </cell>
          <cell r="J6222" t="str">
            <v>81102</v>
          </cell>
          <cell r="K6222" t="str">
            <v>HYUNDAI ELECTRONICS U.K.</v>
          </cell>
        </row>
        <row r="6223">
          <cell r="A6223" t="str">
            <v>9804</v>
          </cell>
          <cell r="B6223" t="str">
            <v>SK</v>
          </cell>
          <cell r="C6223" t="str">
            <v>SK07</v>
          </cell>
          <cell r="D6223" t="str">
            <v>140</v>
          </cell>
          <cell r="E6223" t="str">
            <v>HH-3S5-48-EKA-I</v>
          </cell>
          <cell r="F6223" t="str">
            <v>HY62V8100ALLT1-85I(A-E/T)</v>
          </cell>
          <cell r="G6223">
            <v>10000</v>
          </cell>
          <cell r="H6223">
            <v>1750000</v>
          </cell>
          <cell r="I6223">
            <v>18158000</v>
          </cell>
          <cell r="J6223" t="str">
            <v>81102</v>
          </cell>
          <cell r="K6223" t="str">
            <v>HYUNDAI ELECTRONICS JAPAN</v>
          </cell>
        </row>
        <row r="6224">
          <cell r="A6224" t="str">
            <v>9804</v>
          </cell>
          <cell r="B6224" t="str">
            <v>SK</v>
          </cell>
          <cell r="C6224" t="str">
            <v>SK07</v>
          </cell>
          <cell r="D6224" t="str">
            <v>140</v>
          </cell>
          <cell r="E6224" t="str">
            <v>HH-3S5-48-EKA-N</v>
          </cell>
          <cell r="F6224" t="str">
            <v>HY62V8100ALLT1-85(A)</v>
          </cell>
          <cell r="G6224">
            <v>100</v>
          </cell>
          <cell r="H6224">
            <v>17100</v>
          </cell>
          <cell r="I6224">
            <v>183941</v>
          </cell>
          <cell r="J6224" t="str">
            <v>81102</v>
          </cell>
          <cell r="K6224" t="str">
            <v>HYUNDAI ELECTRONICS JAPAN</v>
          </cell>
        </row>
        <row r="6225">
          <cell r="A6225" t="str">
            <v>9804</v>
          </cell>
          <cell r="B6225" t="str">
            <v>SK</v>
          </cell>
          <cell r="C6225" t="str">
            <v>SK07</v>
          </cell>
          <cell r="D6225" t="str">
            <v>140</v>
          </cell>
          <cell r="E6225" t="str">
            <v>HH-3S5-48-EKA-N</v>
          </cell>
          <cell r="F6225" t="str">
            <v>HY62V8100ALLT1-85(A)</v>
          </cell>
          <cell r="G6225">
            <v>130</v>
          </cell>
          <cell r="H6225">
            <v>22230</v>
          </cell>
          <cell r="I6225">
            <v>228875</v>
          </cell>
          <cell r="J6225" t="str">
            <v>81102</v>
          </cell>
          <cell r="K6225" t="str">
            <v>HYUNDAI ELECTRONICS JAPAN</v>
          </cell>
        </row>
        <row r="6226">
          <cell r="A6226" t="str">
            <v>9804</v>
          </cell>
          <cell r="B6226" t="str">
            <v>SK</v>
          </cell>
          <cell r="C6226" t="str">
            <v>SK07</v>
          </cell>
          <cell r="D6226" t="str">
            <v>140</v>
          </cell>
          <cell r="E6226" t="str">
            <v>HH-3S5-48-EKA-N</v>
          </cell>
          <cell r="F6226" t="str">
            <v>HY62V8100ALLT1-85(A)</v>
          </cell>
          <cell r="G6226">
            <v>2671</v>
          </cell>
          <cell r="H6226">
            <v>3685.98</v>
          </cell>
          <cell r="I6226">
            <v>4895350</v>
          </cell>
          <cell r="J6226" t="str">
            <v>81102</v>
          </cell>
          <cell r="K6226" t="str">
            <v>HYUNDAI ELECTRONICS ASIA</v>
          </cell>
        </row>
        <row r="6227">
          <cell r="A6227" t="str">
            <v>9804</v>
          </cell>
          <cell r="B6227" t="str">
            <v>SK</v>
          </cell>
          <cell r="C6227" t="str">
            <v>SK07</v>
          </cell>
          <cell r="D6227" t="str">
            <v>140</v>
          </cell>
          <cell r="E6227" t="str">
            <v>HH-3S5-48-J0A-N</v>
          </cell>
          <cell r="F6227" t="str">
            <v>HY62U8100ALLT1-10(A)</v>
          </cell>
          <cell r="G6227">
            <v>10000</v>
          </cell>
          <cell r="H6227">
            <v>13800</v>
          </cell>
          <cell r="I6227">
            <v>18744540</v>
          </cell>
          <cell r="J6227" t="str">
            <v>81102</v>
          </cell>
          <cell r="K6227" t="str">
            <v>HYUNDAI ELECTRONICS ASIA</v>
          </cell>
        </row>
        <row r="6228">
          <cell r="A6228" t="str">
            <v>9804</v>
          </cell>
          <cell r="B6228" t="str">
            <v>SK</v>
          </cell>
          <cell r="C6228" t="str">
            <v>SK07</v>
          </cell>
          <cell r="D6228" t="str">
            <v>140</v>
          </cell>
          <cell r="E6228" t="str">
            <v>HH-3S5-T2-J0A-ID</v>
          </cell>
          <cell r="F6228" t="str">
            <v>HY62U8100ALLST-10I(A-T/R)</v>
          </cell>
          <cell r="G6228">
            <v>10000</v>
          </cell>
          <cell r="H6228">
            <v>1750000</v>
          </cell>
          <cell r="I6228">
            <v>18158000</v>
          </cell>
          <cell r="J6228" t="str">
            <v>81102</v>
          </cell>
          <cell r="K6228" t="str">
            <v>HYUNDAI ELECTRONICS JAPAN</v>
          </cell>
        </row>
        <row r="6229">
          <cell r="A6229" t="str">
            <v>9804</v>
          </cell>
          <cell r="B6229" t="str">
            <v>SK</v>
          </cell>
          <cell r="C6229" t="str">
            <v>SK07</v>
          </cell>
          <cell r="D6229" t="str">
            <v>140</v>
          </cell>
          <cell r="E6229" t="str">
            <v>HH-3S7-T4-M0A-I</v>
          </cell>
          <cell r="F6229" t="str">
            <v>HY62U16100LLT2-10I(A-E/T)</v>
          </cell>
          <cell r="G6229">
            <v>1000</v>
          </cell>
          <cell r="H6229">
            <v>2310</v>
          </cell>
          <cell r="I6229">
            <v>3122427</v>
          </cell>
          <cell r="J6229" t="str">
            <v>81102</v>
          </cell>
          <cell r="K6229" t="str">
            <v>HYUNDAI ELECTRONICS U.K.</v>
          </cell>
        </row>
        <row r="6230">
          <cell r="A6230" t="str">
            <v>9804</v>
          </cell>
          <cell r="B6230" t="str">
            <v>SK</v>
          </cell>
          <cell r="C6230" t="str">
            <v>SK07</v>
          </cell>
          <cell r="D6230" t="str">
            <v>135</v>
          </cell>
          <cell r="E6230" t="str">
            <v>HH-3S9-T2-JKA-ET</v>
          </cell>
          <cell r="F6230" t="str">
            <v>HY62U8512LLST-85I(A-T/R)</v>
          </cell>
          <cell r="G6230">
            <v>2000</v>
          </cell>
          <cell r="H6230">
            <v>2220</v>
          </cell>
          <cell r="I6230">
            <v>2988564</v>
          </cell>
          <cell r="J6230" t="str">
            <v>81102</v>
          </cell>
          <cell r="K6230" t="str">
            <v>HYUNDAI ELECTRONICS U.K.</v>
          </cell>
        </row>
        <row r="6231">
          <cell r="A6231" t="str">
            <v>9804</v>
          </cell>
          <cell r="B6231" t="str">
            <v>SK</v>
          </cell>
          <cell r="C6231" t="str">
            <v>SK07</v>
          </cell>
          <cell r="D6231" t="str">
            <v>135</v>
          </cell>
          <cell r="E6231" t="str">
            <v>HH-3S9-T2-JKA-ID</v>
          </cell>
          <cell r="F6231" t="str">
            <v>HY62U8512LLST-85I(A-T/R)</v>
          </cell>
          <cell r="G6231">
            <v>178000</v>
          </cell>
          <cell r="H6231">
            <v>197580</v>
          </cell>
          <cell r="I6231">
            <v>265982196</v>
          </cell>
          <cell r="J6231" t="str">
            <v>81102</v>
          </cell>
          <cell r="K6231" t="str">
            <v>HYUNDAI ELECTRONICS U.K.</v>
          </cell>
        </row>
        <row r="6232">
          <cell r="A6232" t="str">
            <v>9804</v>
          </cell>
          <cell r="B6232" t="str">
            <v>SK</v>
          </cell>
          <cell r="C6232" t="str">
            <v>SK07</v>
          </cell>
          <cell r="D6232" t="str">
            <v>135</v>
          </cell>
          <cell r="E6232" t="str">
            <v>HH-3S9-T2-JKA-IT</v>
          </cell>
          <cell r="F6232" t="str">
            <v>HY62U8512LLST-85I(A-T/R)</v>
          </cell>
          <cell r="G6232">
            <v>1000</v>
          </cell>
          <cell r="H6232">
            <v>1110</v>
          </cell>
          <cell r="I6232">
            <v>1494282</v>
          </cell>
          <cell r="J6232" t="str">
            <v>81102</v>
          </cell>
          <cell r="K6232" t="str">
            <v>HYUNDAI ELECTRONICS U.K.</v>
          </cell>
        </row>
        <row r="6233">
          <cell r="A6233" t="str">
            <v>9804</v>
          </cell>
          <cell r="B6233" t="str">
            <v>SK</v>
          </cell>
          <cell r="C6233" t="str">
            <v>SK07</v>
          </cell>
          <cell r="D6233" t="str">
            <v>240</v>
          </cell>
          <cell r="E6233" t="str">
            <v>HH-424-40-S6A-1</v>
          </cell>
          <cell r="F6233" t="str">
            <v>HY5117400AJ-60(A)5D</v>
          </cell>
          <cell r="G6233">
            <v>20000</v>
          </cell>
          <cell r="H6233">
            <v>4700000</v>
          </cell>
          <cell r="I6233">
            <v>46816700</v>
          </cell>
          <cell r="J6233" t="str">
            <v>81102</v>
          </cell>
          <cell r="K6233" t="str">
            <v>HYUNDAI ELECTRONICS JAPAN</v>
          </cell>
        </row>
        <row r="6234">
          <cell r="A6234" t="str">
            <v>9804</v>
          </cell>
          <cell r="B6234" t="str">
            <v>SK</v>
          </cell>
          <cell r="C6234" t="str">
            <v>SK07</v>
          </cell>
          <cell r="D6234" t="str">
            <v>240</v>
          </cell>
          <cell r="E6234" t="str">
            <v>HH-424-40-S6A-N</v>
          </cell>
          <cell r="F6234" t="str">
            <v>HY5117400AJ-60(A)5N</v>
          </cell>
          <cell r="G6234">
            <v>50000</v>
          </cell>
          <cell r="H6234">
            <v>11850000</v>
          </cell>
          <cell r="I6234">
            <v>124733100</v>
          </cell>
          <cell r="J6234" t="str">
            <v>81102</v>
          </cell>
          <cell r="K6234" t="str">
            <v>HYUNDAI ELECTRONICS JAPAN</v>
          </cell>
        </row>
        <row r="6235">
          <cell r="A6235" t="str">
            <v>9804</v>
          </cell>
          <cell r="B6235" t="str">
            <v>SK</v>
          </cell>
          <cell r="C6235" t="str">
            <v>SK07</v>
          </cell>
          <cell r="D6235" t="str">
            <v>240</v>
          </cell>
          <cell r="E6235" t="str">
            <v>HH-424-40-S6A-N</v>
          </cell>
          <cell r="F6235" t="str">
            <v>HY5117400AJ-60(A)5N</v>
          </cell>
          <cell r="G6235">
            <v>41500</v>
          </cell>
          <cell r="H6235">
            <v>78020</v>
          </cell>
          <cell r="I6235">
            <v>107207282</v>
          </cell>
          <cell r="J6235" t="str">
            <v>81102</v>
          </cell>
          <cell r="K6235" t="str">
            <v>HYUNDAI ELECTRONICS ASIA</v>
          </cell>
        </row>
        <row r="6236">
          <cell r="A6236" t="str">
            <v>9804</v>
          </cell>
          <cell r="B6236" t="str">
            <v>SK</v>
          </cell>
          <cell r="C6236" t="str">
            <v>SK07</v>
          </cell>
          <cell r="D6236" t="str">
            <v>240</v>
          </cell>
          <cell r="E6236" t="str">
            <v>HH-424-40-S6A-N</v>
          </cell>
          <cell r="F6236" t="str">
            <v>HY5117400AJ-60(A)5N</v>
          </cell>
          <cell r="G6236">
            <v>40000</v>
          </cell>
          <cell r="H6236">
            <v>82800</v>
          </cell>
          <cell r="I6236">
            <v>112657680</v>
          </cell>
          <cell r="J6236" t="str">
            <v>81102</v>
          </cell>
          <cell r="K6236" t="str">
            <v>HYUNDAI ELECTRONICS AMERICA</v>
          </cell>
        </row>
        <row r="6237">
          <cell r="A6237" t="str">
            <v>9804</v>
          </cell>
          <cell r="B6237" t="str">
            <v>SK</v>
          </cell>
          <cell r="C6237" t="str">
            <v>SK07</v>
          </cell>
          <cell r="D6237" t="str">
            <v>240</v>
          </cell>
          <cell r="E6237" t="str">
            <v>HH-424-40-S6A-N</v>
          </cell>
          <cell r="F6237" t="str">
            <v>HY5117400AJ-60(A)5N</v>
          </cell>
          <cell r="G6237">
            <v>30000</v>
          </cell>
          <cell r="H6237">
            <v>104400</v>
          </cell>
          <cell r="I6237">
            <v>78645564</v>
          </cell>
          <cell r="J6237" t="str">
            <v>81102</v>
          </cell>
          <cell r="K6237" t="str">
            <v>HYUNDAI ELECTRONICS DEUTSCHLAN</v>
          </cell>
        </row>
        <row r="6238">
          <cell r="A6238" t="str">
            <v>9804</v>
          </cell>
          <cell r="B6238" t="str">
            <v>SK</v>
          </cell>
          <cell r="C6238" t="str">
            <v>SK07</v>
          </cell>
          <cell r="D6238" t="str">
            <v>240</v>
          </cell>
          <cell r="E6238" t="str">
            <v>HH-424-40-S6A-N</v>
          </cell>
          <cell r="F6238" t="str">
            <v>HY5117400AJ-60(A)5N</v>
          </cell>
          <cell r="G6238">
            <v>60000</v>
          </cell>
          <cell r="H6238">
            <v>124200</v>
          </cell>
          <cell r="I6238">
            <v>167881140</v>
          </cell>
          <cell r="J6238" t="str">
            <v>81102</v>
          </cell>
          <cell r="K6238" t="str">
            <v>HYUNDAI ELECTRONICS AMERICA</v>
          </cell>
        </row>
        <row r="6239">
          <cell r="A6239" t="str">
            <v>9804</v>
          </cell>
          <cell r="B6239" t="str">
            <v>SK</v>
          </cell>
          <cell r="C6239" t="str">
            <v>SK07</v>
          </cell>
          <cell r="D6239" t="str">
            <v>240</v>
          </cell>
          <cell r="E6239" t="str">
            <v>HH-424-40-S6A-N</v>
          </cell>
          <cell r="F6239" t="str">
            <v>HY5117400AJ-60(A)5N</v>
          </cell>
          <cell r="G6239">
            <v>174000</v>
          </cell>
          <cell r="H6239">
            <v>332340</v>
          </cell>
          <cell r="I6239">
            <v>445202664</v>
          </cell>
          <cell r="J6239" t="str">
            <v>81102</v>
          </cell>
          <cell r="K6239" t="str">
            <v>HYUNDAI ELEC. HONG KONG LTD.</v>
          </cell>
        </row>
        <row r="6240">
          <cell r="A6240" t="str">
            <v>9804</v>
          </cell>
          <cell r="B6240" t="str">
            <v>SK</v>
          </cell>
          <cell r="C6240" t="str">
            <v>SK07</v>
          </cell>
          <cell r="D6240" t="str">
            <v>240</v>
          </cell>
          <cell r="E6240" t="str">
            <v>HH-424-40-S6A-N</v>
          </cell>
          <cell r="F6240" t="str">
            <v>HY5117400AJ-60(A)5N</v>
          </cell>
          <cell r="G6240">
            <v>78500</v>
          </cell>
          <cell r="H6240">
            <v>147580</v>
          </cell>
          <cell r="I6240">
            <v>196000998</v>
          </cell>
          <cell r="J6240" t="str">
            <v>81102</v>
          </cell>
          <cell r="K6240" t="str">
            <v>HYUNDAI ELECTRONICS ASIA</v>
          </cell>
        </row>
        <row r="6241">
          <cell r="A6241" t="str">
            <v>9804</v>
          </cell>
          <cell r="B6241" t="str">
            <v>SK</v>
          </cell>
          <cell r="C6241" t="str">
            <v>SK07</v>
          </cell>
          <cell r="D6241" t="str">
            <v>240</v>
          </cell>
          <cell r="E6241" t="str">
            <v>HH-424-40-S6A-N</v>
          </cell>
          <cell r="F6241" t="str">
            <v>HY5117400AJ-60(A)5N</v>
          </cell>
          <cell r="G6241">
            <v>60000</v>
          </cell>
          <cell r="H6241">
            <v>14100000</v>
          </cell>
          <cell r="I6241">
            <v>140450100</v>
          </cell>
          <cell r="J6241" t="str">
            <v>81102</v>
          </cell>
          <cell r="K6241" t="str">
            <v>HYUNDAI ELECTRONICS JAPAN</v>
          </cell>
        </row>
        <row r="6242">
          <cell r="A6242" t="str">
            <v>9804</v>
          </cell>
          <cell r="B6242" t="str">
            <v>SK</v>
          </cell>
          <cell r="C6242" t="str">
            <v>SK07</v>
          </cell>
          <cell r="D6242" t="str">
            <v>240</v>
          </cell>
          <cell r="E6242" t="str">
            <v>HH-4K4-40-S6A-N</v>
          </cell>
          <cell r="F6242" t="str">
            <v>HY5117404BJ-60(A)5N</v>
          </cell>
          <cell r="G6242">
            <v>5365</v>
          </cell>
          <cell r="H6242">
            <v>1260775</v>
          </cell>
          <cell r="I6242">
            <v>13069697</v>
          </cell>
          <cell r="J6242" t="str">
            <v>81102</v>
          </cell>
          <cell r="K6242" t="str">
            <v>HYUNDAI ELECTRONICS JAPAN</v>
          </cell>
        </row>
        <row r="6243">
          <cell r="A6243" t="str">
            <v>9804</v>
          </cell>
          <cell r="B6243" t="str">
            <v>SK</v>
          </cell>
          <cell r="C6243" t="str">
            <v>SK07</v>
          </cell>
          <cell r="D6243" t="str">
            <v>240</v>
          </cell>
          <cell r="E6243" t="str">
            <v>HH-4M4-40-S6A-1</v>
          </cell>
          <cell r="F6243" t="str">
            <v>HY5117404AJ-60(A)5D</v>
          </cell>
          <cell r="G6243">
            <v>37500</v>
          </cell>
          <cell r="H6243">
            <v>71625</v>
          </cell>
          <cell r="I6243">
            <v>97374187</v>
          </cell>
          <cell r="J6243" t="str">
            <v>81102</v>
          </cell>
          <cell r="K6243" t="str">
            <v>HYUNDAI ELEC. HONG KONG LTD.</v>
          </cell>
        </row>
        <row r="6244">
          <cell r="A6244" t="str">
            <v>9804</v>
          </cell>
          <cell r="B6244" t="str">
            <v>SK</v>
          </cell>
          <cell r="C6244" t="str">
            <v>SK07</v>
          </cell>
          <cell r="D6244" t="str">
            <v>240</v>
          </cell>
          <cell r="E6244" t="str">
            <v>HH-4M4-40-S6A-1</v>
          </cell>
          <cell r="F6244" t="str">
            <v>HY5117404AJ-60(A)5D</v>
          </cell>
          <cell r="G6244">
            <v>8000</v>
          </cell>
          <cell r="H6244">
            <v>15920</v>
          </cell>
          <cell r="I6244">
            <v>21770600</v>
          </cell>
          <cell r="J6244" t="str">
            <v>81102</v>
          </cell>
          <cell r="K6244" t="str">
            <v>HYUNDAI ELECTRONICS TAIWAN</v>
          </cell>
        </row>
        <row r="6245">
          <cell r="A6245" t="str">
            <v>9804</v>
          </cell>
          <cell r="B6245" t="str">
            <v>SK</v>
          </cell>
          <cell r="C6245" t="str">
            <v>SK07</v>
          </cell>
          <cell r="D6245" t="str">
            <v>240</v>
          </cell>
          <cell r="E6245" t="str">
            <v>HH-4M4-40-S6A-1</v>
          </cell>
          <cell r="F6245" t="str">
            <v>HY5117404AJ-60(A)5D</v>
          </cell>
          <cell r="G6245">
            <v>16000</v>
          </cell>
          <cell r="H6245">
            <v>30080</v>
          </cell>
          <cell r="I6245">
            <v>39651456</v>
          </cell>
          <cell r="J6245" t="str">
            <v>81102</v>
          </cell>
          <cell r="K6245" t="str">
            <v>HYUNDAI ELECTRONICS ASIA</v>
          </cell>
        </row>
        <row r="6246">
          <cell r="A6246" t="str">
            <v>9804</v>
          </cell>
          <cell r="B6246" t="str">
            <v>SK</v>
          </cell>
          <cell r="C6246" t="str">
            <v>SK07</v>
          </cell>
          <cell r="D6246" t="str">
            <v>240</v>
          </cell>
          <cell r="E6246" t="str">
            <v>HH-4M4-40-S6A-N</v>
          </cell>
          <cell r="F6246" t="str">
            <v>HY5117404AJ-60(A)5N</v>
          </cell>
          <cell r="G6246">
            <v>250000</v>
          </cell>
          <cell r="H6246">
            <v>482500</v>
          </cell>
          <cell r="I6246">
            <v>686838750</v>
          </cell>
          <cell r="J6246" t="str">
            <v>81102</v>
          </cell>
          <cell r="K6246" t="str">
            <v>HYUNDAI ELECTRONICS ASIA</v>
          </cell>
        </row>
        <row r="6247">
          <cell r="A6247" t="str">
            <v>9804</v>
          </cell>
          <cell r="B6247" t="str">
            <v>SK</v>
          </cell>
          <cell r="C6247" t="str">
            <v>SK07</v>
          </cell>
          <cell r="D6247" t="str">
            <v>240</v>
          </cell>
          <cell r="E6247" t="str">
            <v>HH-4M4-40-S6A-N</v>
          </cell>
          <cell r="F6247" t="str">
            <v>HY5117404AJ-60(A)5N</v>
          </cell>
          <cell r="G6247">
            <v>78500</v>
          </cell>
          <cell r="H6247">
            <v>149935</v>
          </cell>
          <cell r="I6247">
            <v>203836632</v>
          </cell>
          <cell r="J6247" t="str">
            <v>81102</v>
          </cell>
          <cell r="K6247" t="str">
            <v>HYUNDAI ELEC. HONG KONG LTD.</v>
          </cell>
        </row>
        <row r="6248">
          <cell r="A6248" t="str">
            <v>9804</v>
          </cell>
          <cell r="B6248" t="str">
            <v>SK</v>
          </cell>
          <cell r="C6248" t="str">
            <v>SK07</v>
          </cell>
          <cell r="D6248" t="str">
            <v>240</v>
          </cell>
          <cell r="E6248" t="str">
            <v>HH-4M4-40-S6A-N</v>
          </cell>
          <cell r="F6248" t="str">
            <v>HY5117404AJ-60(A)5N</v>
          </cell>
          <cell r="G6248">
            <v>42000</v>
          </cell>
          <cell r="H6248">
            <v>83580</v>
          </cell>
          <cell r="I6248">
            <v>114295650</v>
          </cell>
          <cell r="J6248" t="str">
            <v>81102</v>
          </cell>
          <cell r="K6248" t="str">
            <v>HYUNDAI ELECTRONICS TAIWAN</v>
          </cell>
        </row>
        <row r="6249">
          <cell r="A6249" t="str">
            <v>9804</v>
          </cell>
          <cell r="B6249" t="str">
            <v>SK</v>
          </cell>
          <cell r="C6249" t="str">
            <v>SK07</v>
          </cell>
          <cell r="D6249" t="str">
            <v>240</v>
          </cell>
          <cell r="E6249" t="str">
            <v>HH-4M4-40-S6A-N</v>
          </cell>
          <cell r="F6249" t="str">
            <v>HY5117404AJ-60(A)5N</v>
          </cell>
          <cell r="G6249">
            <v>100000</v>
          </cell>
          <cell r="H6249">
            <v>191000</v>
          </cell>
          <cell r="I6249">
            <v>255863600</v>
          </cell>
          <cell r="J6249" t="str">
            <v>81102</v>
          </cell>
          <cell r="K6249" t="str">
            <v>HYUNDAI ELEC. HONG KONG LTD.</v>
          </cell>
        </row>
        <row r="6250">
          <cell r="A6250" t="str">
            <v>9804</v>
          </cell>
          <cell r="B6250" t="str">
            <v>SK</v>
          </cell>
          <cell r="C6250" t="str">
            <v>SK07</v>
          </cell>
          <cell r="D6250" t="str">
            <v>240</v>
          </cell>
          <cell r="E6250" t="str">
            <v>HH-4M4-40-S6A-N</v>
          </cell>
          <cell r="F6250" t="str">
            <v>HY5117404AJ-60(A)5N</v>
          </cell>
          <cell r="G6250">
            <v>70163</v>
          </cell>
          <cell r="H6250">
            <v>131906.44</v>
          </cell>
          <cell r="I6250">
            <v>173879069</v>
          </cell>
          <cell r="J6250" t="str">
            <v>81102</v>
          </cell>
          <cell r="K6250" t="str">
            <v>HYUNDAI ELECTRONICS ASIA</v>
          </cell>
        </row>
        <row r="6251">
          <cell r="A6251" t="str">
            <v>9804</v>
          </cell>
          <cell r="B6251" t="str">
            <v>SK</v>
          </cell>
          <cell r="C6251" t="str">
            <v>SK07</v>
          </cell>
          <cell r="D6251" t="str">
            <v>240</v>
          </cell>
          <cell r="E6251" t="str">
            <v>HH-4Q4-40-S6A-1</v>
          </cell>
          <cell r="F6251" t="str">
            <v>HY51V16404AJ-60(A)5D</v>
          </cell>
          <cell r="G6251">
            <v>5000</v>
          </cell>
          <cell r="H6251">
            <v>11050</v>
          </cell>
          <cell r="I6251">
            <v>15997085</v>
          </cell>
          <cell r="J6251" t="str">
            <v>81102</v>
          </cell>
          <cell r="K6251" t="str">
            <v>HYUNDAI ELECTRONICS AMERICA</v>
          </cell>
        </row>
        <row r="6252">
          <cell r="A6252" t="str">
            <v>9804</v>
          </cell>
          <cell r="B6252" t="str">
            <v>SK</v>
          </cell>
          <cell r="C6252" t="str">
            <v>SK07</v>
          </cell>
          <cell r="D6252" t="str">
            <v>240</v>
          </cell>
          <cell r="E6252" t="str">
            <v>HH-4Q4-40-S6A-1</v>
          </cell>
          <cell r="F6252" t="str">
            <v>HY51V16404AJ-60(A)5D</v>
          </cell>
          <cell r="G6252">
            <v>2000</v>
          </cell>
          <cell r="H6252">
            <v>4420</v>
          </cell>
          <cell r="I6252">
            <v>6097390</v>
          </cell>
          <cell r="J6252" t="str">
            <v>81102</v>
          </cell>
          <cell r="K6252" t="str">
            <v>HYUNDAI ELECTRONICS AMERICA</v>
          </cell>
        </row>
        <row r="6253">
          <cell r="A6253" t="str">
            <v>9804</v>
          </cell>
          <cell r="B6253" t="str">
            <v>SK</v>
          </cell>
          <cell r="C6253" t="str">
            <v>SK07</v>
          </cell>
          <cell r="D6253" t="str">
            <v>240</v>
          </cell>
          <cell r="E6253" t="str">
            <v>HH-4Q4-40-S6A-1</v>
          </cell>
          <cell r="F6253" t="str">
            <v>HY51V16404AJ-60(A)5D</v>
          </cell>
          <cell r="G6253">
            <v>5000</v>
          </cell>
          <cell r="H6253">
            <v>10950</v>
          </cell>
          <cell r="I6253">
            <v>14898570</v>
          </cell>
          <cell r="J6253" t="str">
            <v>81102</v>
          </cell>
          <cell r="K6253" t="str">
            <v>HYUNDAI ELECTRONICS U.K.</v>
          </cell>
        </row>
        <row r="6254">
          <cell r="A6254" t="str">
            <v>9804</v>
          </cell>
          <cell r="B6254" t="str">
            <v>SK</v>
          </cell>
          <cell r="C6254" t="str">
            <v>SK07</v>
          </cell>
          <cell r="D6254" t="str">
            <v>240</v>
          </cell>
          <cell r="E6254" t="str">
            <v>HH-4Q4-40-S6A-1</v>
          </cell>
          <cell r="F6254" t="str">
            <v>HY51V16404AJ-60(A)5D</v>
          </cell>
          <cell r="G6254">
            <v>6500</v>
          </cell>
          <cell r="H6254">
            <v>14235</v>
          </cell>
          <cell r="I6254">
            <v>18905503</v>
          </cell>
          <cell r="J6254" t="str">
            <v>81102</v>
          </cell>
          <cell r="K6254" t="str">
            <v>HYUNDAI ELECTRONICS U.K.</v>
          </cell>
        </row>
        <row r="6255">
          <cell r="A6255" t="str">
            <v>9804</v>
          </cell>
          <cell r="B6255" t="str">
            <v>SK</v>
          </cell>
          <cell r="C6255" t="str">
            <v>SK07</v>
          </cell>
          <cell r="D6255" t="str">
            <v>240</v>
          </cell>
          <cell r="E6255" t="str">
            <v>HH-4Q4-40-S6A-1</v>
          </cell>
          <cell r="F6255" t="str">
            <v>HY51V16404AJ-60(A)5D</v>
          </cell>
          <cell r="G6255">
            <v>5500</v>
          </cell>
          <cell r="H6255">
            <v>12045</v>
          </cell>
          <cell r="I6255">
            <v>15996964</v>
          </cell>
          <cell r="J6255" t="str">
            <v>81102</v>
          </cell>
          <cell r="K6255" t="str">
            <v>HYUNDAI ELECTRONICS U.K.</v>
          </cell>
        </row>
        <row r="6256">
          <cell r="A6256" t="str">
            <v>9804</v>
          </cell>
          <cell r="B6256" t="str">
            <v>SK</v>
          </cell>
          <cell r="C6256" t="str">
            <v>SK07</v>
          </cell>
          <cell r="D6256" t="str">
            <v>240</v>
          </cell>
          <cell r="E6256" t="str">
            <v>HH-4Q4-40-S6A-N</v>
          </cell>
          <cell r="F6256" t="str">
            <v>HY51V16404AJ-60(A)5N</v>
          </cell>
          <cell r="G6256">
            <v>38007</v>
          </cell>
          <cell r="H6256">
            <v>83995.47</v>
          </cell>
          <cell r="I6256">
            <v>121600241</v>
          </cell>
          <cell r="J6256" t="str">
            <v>81102</v>
          </cell>
          <cell r="K6256" t="str">
            <v>HYUNDAI ELECTRONICS AMERICA</v>
          </cell>
        </row>
        <row r="6257">
          <cell r="A6257" t="str">
            <v>9804</v>
          </cell>
          <cell r="B6257" t="str">
            <v>SK</v>
          </cell>
          <cell r="C6257" t="str">
            <v>SK07</v>
          </cell>
          <cell r="D6257" t="str">
            <v>240</v>
          </cell>
          <cell r="E6257" t="str">
            <v>HH-4Q4-40-S6A-N</v>
          </cell>
          <cell r="F6257" t="str">
            <v>HY51V16404AJ-60(A)5N</v>
          </cell>
          <cell r="G6257">
            <v>33000</v>
          </cell>
          <cell r="H6257">
            <v>72930</v>
          </cell>
          <cell r="I6257">
            <v>99148335</v>
          </cell>
          <cell r="J6257" t="str">
            <v>81102</v>
          </cell>
          <cell r="K6257" t="str">
            <v>HYUNDAI ELECTRONICS AMERICA</v>
          </cell>
        </row>
        <row r="6258">
          <cell r="A6258" t="str">
            <v>9804</v>
          </cell>
          <cell r="B6258" t="str">
            <v>SK</v>
          </cell>
          <cell r="C6258" t="str">
            <v>SK07</v>
          </cell>
          <cell r="D6258" t="str">
            <v>240</v>
          </cell>
          <cell r="E6258" t="str">
            <v>HH-4Q4-40-S6A-N</v>
          </cell>
          <cell r="F6258" t="str">
            <v>HY51V16404AJ-60(A)5N</v>
          </cell>
          <cell r="G6258">
            <v>56500</v>
          </cell>
          <cell r="H6258">
            <v>124865</v>
          </cell>
          <cell r="I6258">
            <v>172251267</v>
          </cell>
          <cell r="J6258" t="str">
            <v>81102</v>
          </cell>
          <cell r="K6258" t="str">
            <v>HYUNDAI ELECTRONICS AMERICA</v>
          </cell>
        </row>
        <row r="6259">
          <cell r="A6259" t="str">
            <v>9804</v>
          </cell>
          <cell r="B6259" t="str">
            <v>SK</v>
          </cell>
          <cell r="C6259" t="str">
            <v>SK07</v>
          </cell>
          <cell r="D6259" t="str">
            <v>240</v>
          </cell>
          <cell r="E6259" t="str">
            <v>HH-4Q4-40-S6A-N</v>
          </cell>
          <cell r="F6259" t="str">
            <v>HY51V16404AJ-60(A)5N</v>
          </cell>
          <cell r="G6259">
            <v>43500</v>
          </cell>
          <cell r="H6259">
            <v>95265</v>
          </cell>
          <cell r="I6259">
            <v>129617559</v>
          </cell>
          <cell r="J6259" t="str">
            <v>81102</v>
          </cell>
          <cell r="K6259" t="str">
            <v>HYUNDAI ELECTRONICS U.K.</v>
          </cell>
        </row>
        <row r="6260">
          <cell r="A6260" t="str">
            <v>9804</v>
          </cell>
          <cell r="B6260" t="str">
            <v>SK</v>
          </cell>
          <cell r="C6260" t="str">
            <v>SK07</v>
          </cell>
          <cell r="D6260" t="str">
            <v>240</v>
          </cell>
          <cell r="E6260" t="str">
            <v>HH-4Q4-40-S6A-N</v>
          </cell>
          <cell r="F6260" t="str">
            <v>HY51V16404AJ-60(A)5N</v>
          </cell>
          <cell r="G6260">
            <v>39000</v>
          </cell>
          <cell r="H6260">
            <v>85410</v>
          </cell>
          <cell r="I6260">
            <v>114978942</v>
          </cell>
          <cell r="J6260" t="str">
            <v>81102</v>
          </cell>
          <cell r="K6260" t="str">
            <v>HYUNDAI ELECTRONICS U.K.</v>
          </cell>
        </row>
        <row r="6261">
          <cell r="A6261" t="str">
            <v>9804</v>
          </cell>
          <cell r="B6261" t="str">
            <v>SK</v>
          </cell>
          <cell r="C6261" t="str">
            <v>SK07</v>
          </cell>
          <cell r="D6261" t="str">
            <v>240</v>
          </cell>
          <cell r="E6261" t="str">
            <v>HH-4Q4-40-S6A-N</v>
          </cell>
          <cell r="F6261" t="str">
            <v>HY51V16404AJ-60(A)5N</v>
          </cell>
          <cell r="G6261">
            <v>50500</v>
          </cell>
          <cell r="H6261">
            <v>110595</v>
          </cell>
          <cell r="I6261">
            <v>148153062</v>
          </cell>
          <cell r="J6261" t="str">
            <v>81102</v>
          </cell>
          <cell r="K6261" t="str">
            <v>HYUNDAI ELECTRONICS U.K.</v>
          </cell>
        </row>
        <row r="6262">
          <cell r="A6262" t="str">
            <v>9804</v>
          </cell>
          <cell r="B6262" t="str">
            <v>SK</v>
          </cell>
          <cell r="C6262" t="str">
            <v>SK07</v>
          </cell>
          <cell r="D6262" t="str">
            <v>240</v>
          </cell>
          <cell r="E6262" t="str">
            <v>HH-4Q4-40-S6A-N</v>
          </cell>
          <cell r="F6262" t="str">
            <v>HY51V16404AJ-60(A)5N</v>
          </cell>
          <cell r="G6262">
            <v>19500</v>
          </cell>
          <cell r="H6262">
            <v>42705</v>
          </cell>
          <cell r="I6262">
            <v>56716510</v>
          </cell>
          <cell r="J6262" t="str">
            <v>81102</v>
          </cell>
          <cell r="K6262" t="str">
            <v>HYUNDAI ELECTRONICS U.K.</v>
          </cell>
        </row>
        <row r="6263">
          <cell r="A6263" t="str">
            <v>9804</v>
          </cell>
          <cell r="B6263" t="str">
            <v>SK</v>
          </cell>
          <cell r="C6263" t="str">
            <v>SK07</v>
          </cell>
          <cell r="D6263" t="str">
            <v>240</v>
          </cell>
          <cell r="E6263" t="str">
            <v>HH-4Q4-40-S6A-N</v>
          </cell>
          <cell r="F6263" t="str">
            <v>HY51V16404AJ-60(A)5N</v>
          </cell>
          <cell r="G6263">
            <v>9500</v>
          </cell>
          <cell r="H6263">
            <v>20805</v>
          </cell>
          <cell r="I6263">
            <v>27631120</v>
          </cell>
          <cell r="J6263" t="str">
            <v>81102</v>
          </cell>
          <cell r="K6263" t="str">
            <v>HYUNDAI ELECTRONICS U.K.</v>
          </cell>
        </row>
        <row r="6264">
          <cell r="A6264" t="str">
            <v>9804</v>
          </cell>
          <cell r="B6264" t="str">
            <v>SK</v>
          </cell>
          <cell r="C6264" t="str">
            <v>SK07</v>
          </cell>
          <cell r="D6264" t="str">
            <v>240</v>
          </cell>
          <cell r="E6264" t="str">
            <v>HH-4Q5-46-S6A-1</v>
          </cell>
          <cell r="F6264" t="str">
            <v>HY51V16404AT-60(A)5D</v>
          </cell>
          <cell r="G6264">
            <v>11200</v>
          </cell>
          <cell r="H6264">
            <v>22848</v>
          </cell>
          <cell r="I6264">
            <v>33077049</v>
          </cell>
          <cell r="J6264" t="str">
            <v>81102</v>
          </cell>
          <cell r="K6264" t="str">
            <v>HYUNDAI ELECTRONICS U.K.</v>
          </cell>
        </row>
        <row r="6265">
          <cell r="A6265" t="str">
            <v>9804</v>
          </cell>
          <cell r="B6265" t="str">
            <v>SK</v>
          </cell>
          <cell r="C6265" t="str">
            <v>SK07</v>
          </cell>
          <cell r="D6265" t="str">
            <v>240</v>
          </cell>
          <cell r="E6265" t="str">
            <v>HH-4Q5-46-S6A-1</v>
          </cell>
          <cell r="F6265" t="str">
            <v>HY51V16404AT-60(A)5D</v>
          </cell>
          <cell r="G6265">
            <v>22400</v>
          </cell>
          <cell r="H6265">
            <v>49504</v>
          </cell>
          <cell r="I6265">
            <v>67300688</v>
          </cell>
          <cell r="J6265" t="str">
            <v>81102</v>
          </cell>
          <cell r="K6265" t="str">
            <v>HYUNDAI ELECTRONICS AMERICA</v>
          </cell>
        </row>
        <row r="6266">
          <cell r="A6266" t="str">
            <v>9804</v>
          </cell>
          <cell r="B6266" t="str">
            <v>SK</v>
          </cell>
          <cell r="C6266" t="str">
            <v>SK07</v>
          </cell>
          <cell r="D6266" t="str">
            <v>240</v>
          </cell>
          <cell r="E6266" t="str">
            <v>HH-4Q5-46-S6A-1</v>
          </cell>
          <cell r="F6266" t="str">
            <v>HY51V16404AT-60(A)5D</v>
          </cell>
          <cell r="G6266">
            <v>9800</v>
          </cell>
          <cell r="H6266">
            <v>21658</v>
          </cell>
          <cell r="I6266">
            <v>29877211</v>
          </cell>
          <cell r="J6266" t="str">
            <v>81102</v>
          </cell>
          <cell r="K6266" t="str">
            <v>HYUNDAI ELECTRONICS AMERICA</v>
          </cell>
        </row>
        <row r="6267">
          <cell r="A6267" t="str">
            <v>9804</v>
          </cell>
          <cell r="B6267" t="str">
            <v>SK</v>
          </cell>
          <cell r="C6267" t="str">
            <v>SK07</v>
          </cell>
          <cell r="D6267" t="str">
            <v>240</v>
          </cell>
          <cell r="E6267" t="str">
            <v>HH-4Q5-46-S6A-N</v>
          </cell>
          <cell r="F6267" t="str">
            <v>HY51V16404AT-60(A)5N</v>
          </cell>
          <cell r="G6267">
            <v>145000</v>
          </cell>
          <cell r="H6267">
            <v>295800</v>
          </cell>
          <cell r="I6267">
            <v>428229660</v>
          </cell>
          <cell r="J6267" t="str">
            <v>81102</v>
          </cell>
          <cell r="K6267" t="str">
            <v>HYUNDAI ELECTRONICS U.K.</v>
          </cell>
        </row>
        <row r="6268">
          <cell r="A6268" t="str">
            <v>9804</v>
          </cell>
          <cell r="B6268" t="str">
            <v>SK</v>
          </cell>
          <cell r="C6268" t="str">
            <v>SK07</v>
          </cell>
          <cell r="D6268" t="str">
            <v>240</v>
          </cell>
          <cell r="E6268" t="str">
            <v>HH-4Q5-46-S6A-N</v>
          </cell>
          <cell r="F6268" t="str">
            <v>HY51V16404AT-60(A)5N</v>
          </cell>
          <cell r="G6268">
            <v>22000</v>
          </cell>
          <cell r="H6268">
            <v>48620</v>
          </cell>
          <cell r="I6268">
            <v>66098890</v>
          </cell>
          <cell r="J6268" t="str">
            <v>81102</v>
          </cell>
          <cell r="K6268" t="str">
            <v>HYUNDAI ELECTRONICS AMERICA</v>
          </cell>
        </row>
        <row r="6269">
          <cell r="A6269" t="str">
            <v>9804</v>
          </cell>
          <cell r="B6269" t="str">
            <v>SK</v>
          </cell>
          <cell r="C6269" t="str">
            <v>SK07</v>
          </cell>
          <cell r="D6269" t="str">
            <v>240</v>
          </cell>
          <cell r="E6269" t="str">
            <v>HH-4Q5-46-S6A-N</v>
          </cell>
          <cell r="F6269" t="str">
            <v>HY51V16404AT-60(A)5N</v>
          </cell>
          <cell r="G6269">
            <v>10995</v>
          </cell>
          <cell r="H6269">
            <v>24298.95</v>
          </cell>
          <cell r="I6269">
            <v>33520401</v>
          </cell>
          <cell r="J6269" t="str">
            <v>81102</v>
          </cell>
          <cell r="K6269" t="str">
            <v>HYUNDAI ELECTRONICS AMERICA</v>
          </cell>
        </row>
        <row r="6270">
          <cell r="A6270" t="str">
            <v>9804</v>
          </cell>
          <cell r="B6270" t="str">
            <v>SK</v>
          </cell>
          <cell r="C6270" t="str">
            <v>SK07</v>
          </cell>
          <cell r="D6270" t="str">
            <v>240</v>
          </cell>
          <cell r="E6270" t="str">
            <v>HH-4Q5-46-S6A-N</v>
          </cell>
          <cell r="F6270" t="str">
            <v>HY51V16404AT-60(A)5N</v>
          </cell>
          <cell r="G6270">
            <v>6000</v>
          </cell>
          <cell r="H6270">
            <v>13140</v>
          </cell>
          <cell r="I6270">
            <v>17602344</v>
          </cell>
          <cell r="J6270" t="str">
            <v>81102</v>
          </cell>
          <cell r="K6270" t="str">
            <v>HYUNDAI ELECTRONICS U.K.</v>
          </cell>
        </row>
        <row r="6271">
          <cell r="A6271" t="str">
            <v>9804</v>
          </cell>
          <cell r="B6271" t="str">
            <v>SK</v>
          </cell>
          <cell r="C6271" t="str">
            <v>SK07</v>
          </cell>
          <cell r="D6271" t="str">
            <v>240</v>
          </cell>
          <cell r="E6271" t="str">
            <v>HH-4Q5-46-S6A-N</v>
          </cell>
          <cell r="F6271" t="str">
            <v>HY51V16404AT-60(A)5N</v>
          </cell>
          <cell r="G6271">
            <v>7000</v>
          </cell>
          <cell r="H6271">
            <v>15330</v>
          </cell>
          <cell r="I6271">
            <v>20359773</v>
          </cell>
          <cell r="J6271" t="str">
            <v>81102</v>
          </cell>
          <cell r="K6271" t="str">
            <v>HYUNDAI ELECTRONICS U.K.</v>
          </cell>
        </row>
        <row r="6272">
          <cell r="A6272" t="str">
            <v>9804</v>
          </cell>
          <cell r="B6272" t="str">
            <v>SK</v>
          </cell>
          <cell r="C6272" t="str">
            <v>SK07</v>
          </cell>
          <cell r="D6272" t="str">
            <v>240</v>
          </cell>
          <cell r="E6272" t="str">
            <v>HH-5C2-40-S6B-N</v>
          </cell>
          <cell r="F6272" t="str">
            <v>HY5116400BJ-60(B)5N</v>
          </cell>
          <cell r="G6272">
            <v>20000</v>
          </cell>
          <cell r="H6272">
            <v>40800</v>
          </cell>
          <cell r="I6272">
            <v>58078800</v>
          </cell>
          <cell r="J6272" t="str">
            <v>81102</v>
          </cell>
          <cell r="K6272" t="str">
            <v>HYUNDAI ELECTRONICS U.K.</v>
          </cell>
        </row>
        <row r="6273">
          <cell r="A6273" t="str">
            <v>9804</v>
          </cell>
          <cell r="B6273" t="str">
            <v>SK</v>
          </cell>
          <cell r="C6273" t="str">
            <v>SK07</v>
          </cell>
          <cell r="D6273" t="str">
            <v>240</v>
          </cell>
          <cell r="E6273" t="str">
            <v>HH-5C2-40-S6B-N</v>
          </cell>
          <cell r="F6273" t="str">
            <v>HY5116400BJ-60(B)5N</v>
          </cell>
          <cell r="G6273">
            <v>30000</v>
          </cell>
          <cell r="H6273">
            <v>65700</v>
          </cell>
          <cell r="I6273">
            <v>89319150</v>
          </cell>
          <cell r="J6273" t="str">
            <v>81102</v>
          </cell>
          <cell r="K6273" t="str">
            <v>HYUNDAI ELECTRONICS U.K.</v>
          </cell>
        </row>
        <row r="6274">
          <cell r="A6274" t="str">
            <v>9804</v>
          </cell>
          <cell r="B6274" t="str">
            <v>SK</v>
          </cell>
          <cell r="C6274" t="str">
            <v>SK07</v>
          </cell>
          <cell r="D6274" t="str">
            <v>240</v>
          </cell>
          <cell r="E6274" t="str">
            <v>HH-5C2-40-S6B-N</v>
          </cell>
          <cell r="F6274" t="str">
            <v>HY5116400BJ-60(B)5N</v>
          </cell>
          <cell r="G6274">
            <v>64000</v>
          </cell>
          <cell r="H6274">
            <v>120320</v>
          </cell>
          <cell r="I6274">
            <v>165391872</v>
          </cell>
          <cell r="J6274" t="str">
            <v>81102</v>
          </cell>
          <cell r="K6274" t="str">
            <v>HYUNDAI ELECTRONICS ASIA</v>
          </cell>
        </row>
        <row r="6275">
          <cell r="A6275" t="str">
            <v>9804</v>
          </cell>
          <cell r="B6275" t="str">
            <v>SK</v>
          </cell>
          <cell r="C6275" t="str">
            <v>SK07</v>
          </cell>
          <cell r="D6275" t="str">
            <v>240</v>
          </cell>
          <cell r="E6275" t="str">
            <v>HH-5C2-40-S6B-N</v>
          </cell>
          <cell r="F6275" t="str">
            <v>HY5116400BJ-60(B)5N</v>
          </cell>
          <cell r="G6275">
            <v>20000</v>
          </cell>
          <cell r="H6275">
            <v>43800</v>
          </cell>
          <cell r="I6275">
            <v>57737160</v>
          </cell>
          <cell r="J6275" t="str">
            <v>81102</v>
          </cell>
          <cell r="K6275" t="str">
            <v>HYUNDAI ELECTRONICS U.K.</v>
          </cell>
        </row>
        <row r="6276">
          <cell r="A6276" t="str">
            <v>9804</v>
          </cell>
          <cell r="B6276" t="str">
            <v>SK</v>
          </cell>
          <cell r="C6276" t="str">
            <v>SK07</v>
          </cell>
          <cell r="D6276" t="str">
            <v>240</v>
          </cell>
          <cell r="E6276" t="str">
            <v>HH-5C4-40-S6B-N</v>
          </cell>
          <cell r="F6276" t="str">
            <v>HY5116404BJ-60(B)5N</v>
          </cell>
          <cell r="G6276">
            <v>40</v>
          </cell>
          <cell r="H6276">
            <v>87.6</v>
          </cell>
          <cell r="I6276">
            <v>116341</v>
          </cell>
          <cell r="J6276" t="str">
            <v>81102</v>
          </cell>
          <cell r="K6276" t="str">
            <v>HYUNDAI ELECTRONICS U.K.</v>
          </cell>
        </row>
        <row r="6277">
          <cell r="A6277" t="str">
            <v>9804</v>
          </cell>
          <cell r="B6277" t="str">
            <v>SK</v>
          </cell>
          <cell r="C6277" t="str">
            <v>SK07</v>
          </cell>
          <cell r="D6277" t="str">
            <v>240</v>
          </cell>
          <cell r="E6277" t="str">
            <v>HH-5C7-46-A6B-N</v>
          </cell>
          <cell r="F6277" t="str">
            <v>HY51V16404BSLT-60(B)5N</v>
          </cell>
          <cell r="G6277">
            <v>100000</v>
          </cell>
          <cell r="H6277">
            <v>23500000</v>
          </cell>
          <cell r="I6277">
            <v>236395900</v>
          </cell>
          <cell r="J6277" t="str">
            <v>81102</v>
          </cell>
          <cell r="K6277" t="str">
            <v>HYUNDAI ELECTRONICS JAPAN</v>
          </cell>
        </row>
        <row r="6278">
          <cell r="A6278" t="str">
            <v>9804</v>
          </cell>
          <cell r="B6278" t="str">
            <v>SK</v>
          </cell>
          <cell r="C6278" t="str">
            <v>SK07</v>
          </cell>
          <cell r="D6278" t="str">
            <v>240</v>
          </cell>
          <cell r="E6278" t="str">
            <v>HH-5C7-46-S6B-1</v>
          </cell>
          <cell r="F6278" t="str">
            <v>HY51V16404BT-60(B)5D</v>
          </cell>
          <cell r="G6278">
            <v>40000</v>
          </cell>
          <cell r="H6278">
            <v>87600</v>
          </cell>
          <cell r="I6278">
            <v>119092200</v>
          </cell>
          <cell r="J6278" t="str">
            <v>81102</v>
          </cell>
          <cell r="K6278" t="str">
            <v>HYUNDAI ELECTRONICS U.K.</v>
          </cell>
        </row>
        <row r="6279">
          <cell r="A6279" t="str">
            <v>9804</v>
          </cell>
          <cell r="B6279" t="str">
            <v>SK</v>
          </cell>
          <cell r="C6279" t="str">
            <v>SK07</v>
          </cell>
          <cell r="D6279" t="str">
            <v>240</v>
          </cell>
          <cell r="E6279" t="str">
            <v>HH-5C9-40-S6B-N</v>
          </cell>
          <cell r="F6279" t="str">
            <v>HY5116100BJ-60(B)5N</v>
          </cell>
          <cell r="G6279">
            <v>30000</v>
          </cell>
          <cell r="H6279">
            <v>104400</v>
          </cell>
          <cell r="I6279">
            <v>77275836</v>
          </cell>
          <cell r="J6279" t="str">
            <v>81102</v>
          </cell>
          <cell r="K6279" t="str">
            <v>HYUNDAI ELECTRONICS DEUTSCHLAN</v>
          </cell>
        </row>
        <row r="6280">
          <cell r="A6280" t="str">
            <v>9804</v>
          </cell>
          <cell r="B6280" t="str">
            <v>SK</v>
          </cell>
          <cell r="C6280" t="str">
            <v>SK07</v>
          </cell>
          <cell r="D6280" t="str">
            <v>240</v>
          </cell>
          <cell r="E6280" t="str">
            <v>HH-5C9-40-S6B-N</v>
          </cell>
          <cell r="F6280" t="str">
            <v>HY5116100BJ-60(B)5N</v>
          </cell>
          <cell r="G6280">
            <v>30000</v>
          </cell>
          <cell r="H6280">
            <v>60600</v>
          </cell>
          <cell r="I6280">
            <v>80482860</v>
          </cell>
          <cell r="J6280" t="str">
            <v>81102</v>
          </cell>
          <cell r="K6280" t="str">
            <v>HYUNDAI ELECTRONICS AMERICA</v>
          </cell>
        </row>
        <row r="6281">
          <cell r="A6281" t="str">
            <v>9804</v>
          </cell>
          <cell r="B6281" t="str">
            <v>SK</v>
          </cell>
          <cell r="C6281" t="str">
            <v>SK07</v>
          </cell>
          <cell r="D6281" t="str">
            <v>240</v>
          </cell>
          <cell r="E6281" t="str">
            <v>HH-5C9-40-S6B-N</v>
          </cell>
          <cell r="F6281" t="str">
            <v>HY5116100BJ-60(B)5N</v>
          </cell>
          <cell r="G6281">
            <v>10000</v>
          </cell>
          <cell r="H6281">
            <v>2350000</v>
          </cell>
          <cell r="I6281">
            <v>23408350</v>
          </cell>
          <cell r="J6281" t="str">
            <v>81102</v>
          </cell>
          <cell r="K6281" t="str">
            <v>HYUNDAI ELECTRONICS JAPAN</v>
          </cell>
        </row>
        <row r="6282">
          <cell r="A6282" t="str">
            <v>9804</v>
          </cell>
          <cell r="B6282" t="str">
            <v>SK</v>
          </cell>
          <cell r="C6282" t="str">
            <v>SK07</v>
          </cell>
          <cell r="D6282" t="str">
            <v>244</v>
          </cell>
          <cell r="E6282" t="str">
            <v>HH-5D4-40-RJT</v>
          </cell>
          <cell r="F6282" t="str">
            <v>HY5117404CJRR</v>
          </cell>
          <cell r="G6282">
            <v>1000</v>
          </cell>
          <cell r="H6282">
            <v>590</v>
          </cell>
          <cell r="I6282">
            <v>803462</v>
          </cell>
          <cell r="J6282" t="str">
            <v>81102</v>
          </cell>
          <cell r="K6282" t="str">
            <v>MICRON ELECTRONICS</v>
          </cell>
        </row>
        <row r="6283">
          <cell r="A6283" t="str">
            <v>9804</v>
          </cell>
          <cell r="B6283" t="str">
            <v>SK</v>
          </cell>
          <cell r="C6283" t="str">
            <v>SK07</v>
          </cell>
          <cell r="D6283" t="str">
            <v>240</v>
          </cell>
          <cell r="E6283" t="str">
            <v>HH-5D4-40-S6A-1</v>
          </cell>
          <cell r="F6283" t="str">
            <v>HY5117404CJ-60(A)ND</v>
          </cell>
          <cell r="G6283">
            <v>50000</v>
          </cell>
          <cell r="H6283">
            <v>99500</v>
          </cell>
          <cell r="I6283">
            <v>135270250</v>
          </cell>
          <cell r="J6283" t="str">
            <v>81102</v>
          </cell>
          <cell r="K6283" t="str">
            <v>HYUNDAI ELECTRONICS TAIWAN</v>
          </cell>
        </row>
        <row r="6284">
          <cell r="A6284" t="str">
            <v>9804</v>
          </cell>
          <cell r="B6284" t="str">
            <v>SK</v>
          </cell>
          <cell r="C6284" t="str">
            <v>SK07</v>
          </cell>
          <cell r="D6284" t="str">
            <v>240</v>
          </cell>
          <cell r="E6284" t="str">
            <v>HH-5D4-40-S6A-1</v>
          </cell>
          <cell r="F6284" t="str">
            <v>HY5117404CJ-60(A)ND</v>
          </cell>
          <cell r="G6284">
            <v>50000</v>
          </cell>
          <cell r="H6284">
            <v>95500</v>
          </cell>
          <cell r="I6284">
            <v>129937300</v>
          </cell>
          <cell r="J6284" t="str">
            <v>81102</v>
          </cell>
          <cell r="K6284" t="str">
            <v>HYUNDAI ELEC. HONG KONG LTD.</v>
          </cell>
        </row>
        <row r="6285">
          <cell r="A6285" t="str">
            <v>9804</v>
          </cell>
          <cell r="B6285" t="str">
            <v>SK</v>
          </cell>
          <cell r="C6285" t="str">
            <v>SK07</v>
          </cell>
          <cell r="D6285" t="str">
            <v>240</v>
          </cell>
          <cell r="E6285" t="str">
            <v>HH-5D4-40-S6A-1</v>
          </cell>
          <cell r="F6285" t="str">
            <v>HY5117404CJ-60(A)ND</v>
          </cell>
          <cell r="G6285">
            <v>36000</v>
          </cell>
          <cell r="H6285">
            <v>68760</v>
          </cell>
          <cell r="I6285">
            <v>94029300</v>
          </cell>
          <cell r="J6285" t="str">
            <v>81102</v>
          </cell>
          <cell r="K6285" t="str">
            <v>HYUNDAI ELEC. HONG KONG LTD.</v>
          </cell>
        </row>
        <row r="6286">
          <cell r="A6286" t="str">
            <v>9804</v>
          </cell>
          <cell r="B6286" t="str">
            <v>SK</v>
          </cell>
          <cell r="C6286" t="str">
            <v>SK07</v>
          </cell>
          <cell r="D6286" t="str">
            <v>240</v>
          </cell>
          <cell r="E6286" t="str">
            <v>HH-5D4-40-S6A-1</v>
          </cell>
          <cell r="F6286" t="str">
            <v>HY5117404CJ-60(A)ND</v>
          </cell>
          <cell r="G6286">
            <v>10000</v>
          </cell>
          <cell r="H6286">
            <v>18800</v>
          </cell>
          <cell r="I6286">
            <v>25389400</v>
          </cell>
          <cell r="J6286" t="str">
            <v>81102</v>
          </cell>
          <cell r="K6286" t="str">
            <v>HYUNDAI ELECTRONICS ASIA</v>
          </cell>
        </row>
        <row r="6287">
          <cell r="A6287" t="str">
            <v>9804</v>
          </cell>
          <cell r="B6287" t="str">
            <v>SK</v>
          </cell>
          <cell r="C6287" t="str">
            <v>SK07</v>
          </cell>
          <cell r="D6287" t="str">
            <v>240</v>
          </cell>
          <cell r="E6287" t="str">
            <v>HH-5D4-40-S6A-1</v>
          </cell>
          <cell r="F6287" t="str">
            <v>HY5117404CJ-60(A)ND</v>
          </cell>
          <cell r="G6287">
            <v>500</v>
          </cell>
          <cell r="H6287">
            <v>117500</v>
          </cell>
          <cell r="I6287">
            <v>1181979</v>
          </cell>
          <cell r="J6287" t="str">
            <v>81102</v>
          </cell>
          <cell r="K6287" t="str">
            <v>HYUNDAI ELECTRONICS JAPAN</v>
          </cell>
        </row>
        <row r="6288">
          <cell r="A6288" t="str">
            <v>9804</v>
          </cell>
          <cell r="B6288" t="str">
            <v>SK</v>
          </cell>
          <cell r="C6288" t="str">
            <v>SK07</v>
          </cell>
          <cell r="D6288" t="str">
            <v>240</v>
          </cell>
          <cell r="E6288" t="str">
            <v>HH-5D4-40-S6A-N</v>
          </cell>
          <cell r="F6288" t="str">
            <v>HY5117404CJ-60(A)N</v>
          </cell>
          <cell r="G6288">
            <v>150000</v>
          </cell>
          <cell r="H6288">
            <v>289500</v>
          </cell>
          <cell r="I6288">
            <v>412103250</v>
          </cell>
          <cell r="J6288" t="str">
            <v>81102</v>
          </cell>
          <cell r="K6288" t="str">
            <v>HYUNDAI ELECTRONICS ASIA</v>
          </cell>
        </row>
        <row r="6289">
          <cell r="A6289" t="str">
            <v>9804</v>
          </cell>
          <cell r="B6289" t="str">
            <v>SK</v>
          </cell>
          <cell r="C6289" t="str">
            <v>SK07</v>
          </cell>
          <cell r="D6289" t="str">
            <v>240</v>
          </cell>
          <cell r="E6289" t="str">
            <v>HH-5D4-40-S6A-N</v>
          </cell>
          <cell r="F6289" t="str">
            <v>HY5117404CJ-60(A)N</v>
          </cell>
          <cell r="G6289">
            <v>100000</v>
          </cell>
          <cell r="H6289">
            <v>23700000</v>
          </cell>
          <cell r="I6289">
            <v>249466200</v>
          </cell>
          <cell r="J6289" t="str">
            <v>81102</v>
          </cell>
          <cell r="K6289" t="str">
            <v>HYUNDAI ELECTRONICS JAPAN</v>
          </cell>
        </row>
        <row r="6290">
          <cell r="A6290" t="str">
            <v>9804</v>
          </cell>
          <cell r="B6290" t="str">
            <v>SK</v>
          </cell>
          <cell r="C6290" t="str">
            <v>SK07</v>
          </cell>
          <cell r="D6290" t="str">
            <v>240</v>
          </cell>
          <cell r="E6290" t="str">
            <v>HH-5D4-40-S6A-N</v>
          </cell>
          <cell r="F6290" t="str">
            <v>HY5117404CJ-60(A)N</v>
          </cell>
          <cell r="G6290">
            <v>50000</v>
          </cell>
          <cell r="H6290">
            <v>92500</v>
          </cell>
          <cell r="I6290">
            <v>135355250</v>
          </cell>
          <cell r="J6290" t="str">
            <v>81102</v>
          </cell>
          <cell r="K6290" t="str">
            <v>HYUNDAI ELEC. HONG KONG LTD.</v>
          </cell>
        </row>
        <row r="6291">
          <cell r="A6291" t="str">
            <v>9804</v>
          </cell>
          <cell r="B6291" t="str">
            <v>SK</v>
          </cell>
          <cell r="C6291" t="str">
            <v>SK07</v>
          </cell>
          <cell r="D6291" t="str">
            <v>240</v>
          </cell>
          <cell r="E6291" t="str">
            <v>HH-5D4-40-S6A-N</v>
          </cell>
          <cell r="F6291" t="str">
            <v>HY5117404CJ-60(A)N</v>
          </cell>
          <cell r="G6291">
            <v>100000</v>
          </cell>
          <cell r="H6291">
            <v>191000</v>
          </cell>
          <cell r="I6291">
            <v>259664500</v>
          </cell>
          <cell r="J6291" t="str">
            <v>81102</v>
          </cell>
          <cell r="K6291" t="str">
            <v>HYUNDAI ELEC. HONG KONG LTD.</v>
          </cell>
        </row>
        <row r="6292">
          <cell r="A6292" t="str">
            <v>9804</v>
          </cell>
          <cell r="B6292" t="str">
            <v>SK</v>
          </cell>
          <cell r="C6292" t="str">
            <v>SK07</v>
          </cell>
          <cell r="D6292" t="str">
            <v>240</v>
          </cell>
          <cell r="E6292" t="str">
            <v>HH-5D4-40-S6A-N</v>
          </cell>
          <cell r="F6292" t="str">
            <v>HY5117404CJ-60(A)N</v>
          </cell>
          <cell r="G6292">
            <v>150000</v>
          </cell>
          <cell r="H6292">
            <v>35250000</v>
          </cell>
          <cell r="I6292">
            <v>372141300</v>
          </cell>
          <cell r="J6292" t="str">
            <v>81102</v>
          </cell>
          <cell r="K6292" t="str">
            <v>HYUNDAI ELECTRONICS JAPAN</v>
          </cell>
        </row>
        <row r="6293">
          <cell r="A6293" t="str">
            <v>9804</v>
          </cell>
          <cell r="B6293" t="str">
            <v>SK</v>
          </cell>
          <cell r="C6293" t="str">
            <v>SK07</v>
          </cell>
          <cell r="D6293" t="str">
            <v>240</v>
          </cell>
          <cell r="E6293" t="str">
            <v>HH-5D4-40-S6A-N</v>
          </cell>
          <cell r="F6293" t="str">
            <v>HY5117404CJ-60(A)N</v>
          </cell>
          <cell r="G6293">
            <v>86000</v>
          </cell>
          <cell r="H6293">
            <v>171140</v>
          </cell>
          <cell r="I6293">
            <v>232664830</v>
          </cell>
          <cell r="J6293" t="str">
            <v>81102</v>
          </cell>
          <cell r="K6293" t="str">
            <v>HYUNDAI ELECTRONICS TAIWAN</v>
          </cell>
        </row>
        <row r="6294">
          <cell r="A6294" t="str">
            <v>9804</v>
          </cell>
          <cell r="B6294" t="str">
            <v>SK</v>
          </cell>
          <cell r="C6294" t="str">
            <v>SK07</v>
          </cell>
          <cell r="D6294" t="str">
            <v>240</v>
          </cell>
          <cell r="E6294" t="str">
            <v>HH-5D4-40-S6A-N</v>
          </cell>
          <cell r="F6294" t="str">
            <v>HY5117404CJ-60(A)N</v>
          </cell>
          <cell r="G6294">
            <v>150000</v>
          </cell>
          <cell r="H6294">
            <v>282000</v>
          </cell>
          <cell r="I6294">
            <v>383379000</v>
          </cell>
          <cell r="J6294" t="str">
            <v>81102</v>
          </cell>
          <cell r="K6294" t="str">
            <v>HYUNDAI ELECTRONICS ASIA</v>
          </cell>
        </row>
        <row r="6295">
          <cell r="A6295" t="str">
            <v>9804</v>
          </cell>
          <cell r="B6295" t="str">
            <v>SK</v>
          </cell>
          <cell r="C6295" t="str">
            <v>SK07</v>
          </cell>
          <cell r="D6295" t="str">
            <v>240</v>
          </cell>
          <cell r="E6295" t="str">
            <v>HH-5D4-40-S6A-N</v>
          </cell>
          <cell r="F6295" t="str">
            <v>HY5117404CJ-60(A)N</v>
          </cell>
          <cell r="G6295">
            <v>150000</v>
          </cell>
          <cell r="H6295">
            <v>282000</v>
          </cell>
          <cell r="I6295">
            <v>383379000</v>
          </cell>
          <cell r="J6295" t="str">
            <v>81102</v>
          </cell>
          <cell r="K6295" t="str">
            <v>HYUNDAI ELECTRONICS ASIA</v>
          </cell>
        </row>
        <row r="6296">
          <cell r="A6296" t="str">
            <v>9804</v>
          </cell>
          <cell r="B6296" t="str">
            <v>SK</v>
          </cell>
          <cell r="C6296" t="str">
            <v>SK07</v>
          </cell>
          <cell r="D6296" t="str">
            <v>240</v>
          </cell>
          <cell r="E6296" t="str">
            <v>HH-5D4-40-S6A-N</v>
          </cell>
          <cell r="F6296" t="str">
            <v>HY5117404CJ-60(A)N</v>
          </cell>
          <cell r="G6296">
            <v>150000</v>
          </cell>
          <cell r="H6296">
            <v>35250000</v>
          </cell>
          <cell r="I6296">
            <v>373371525</v>
          </cell>
          <cell r="J6296" t="str">
            <v>81102</v>
          </cell>
          <cell r="K6296" t="str">
            <v>HYUNDAI ELECTRONICS JAPAN</v>
          </cell>
        </row>
        <row r="6297">
          <cell r="A6297" t="str">
            <v>9804</v>
          </cell>
          <cell r="B6297" t="str">
            <v>SK</v>
          </cell>
          <cell r="C6297" t="str">
            <v>SK07</v>
          </cell>
          <cell r="D6297" t="str">
            <v>240</v>
          </cell>
          <cell r="E6297" t="str">
            <v>HH-5D4-40-S6A-N</v>
          </cell>
          <cell r="F6297" t="str">
            <v>HY5117404CJ-60(A)N</v>
          </cell>
          <cell r="G6297">
            <v>40000</v>
          </cell>
          <cell r="H6297">
            <v>79600</v>
          </cell>
          <cell r="I6297">
            <v>108216200</v>
          </cell>
          <cell r="J6297" t="str">
            <v>81102</v>
          </cell>
          <cell r="K6297" t="str">
            <v>HYUNDAI ELECTRONICS TAIWAN</v>
          </cell>
        </row>
        <row r="6298">
          <cell r="A6298" t="str">
            <v>9804</v>
          </cell>
          <cell r="B6298" t="str">
            <v>SK</v>
          </cell>
          <cell r="C6298" t="str">
            <v>SK07</v>
          </cell>
          <cell r="D6298" t="str">
            <v>240</v>
          </cell>
          <cell r="E6298" t="str">
            <v>HH-5D4-40-S6A-N</v>
          </cell>
          <cell r="F6298" t="str">
            <v>HY5117404CJ-60(A)N</v>
          </cell>
          <cell r="G6298">
            <v>90000</v>
          </cell>
          <cell r="H6298">
            <v>171900</v>
          </cell>
          <cell r="I6298">
            <v>236207790</v>
          </cell>
          <cell r="J6298" t="str">
            <v>81102</v>
          </cell>
          <cell r="K6298" t="str">
            <v>HYUNDAI ELEC. HONG KONG LTD.</v>
          </cell>
        </row>
        <row r="6299">
          <cell r="A6299" t="str">
            <v>9804</v>
          </cell>
          <cell r="B6299" t="str">
            <v>SK</v>
          </cell>
          <cell r="C6299" t="str">
            <v>SK07</v>
          </cell>
          <cell r="D6299" t="str">
            <v>240</v>
          </cell>
          <cell r="E6299" t="str">
            <v>HH-5D4-40-S6A-N</v>
          </cell>
          <cell r="F6299" t="str">
            <v>HY5117404CJ-60(A)N</v>
          </cell>
          <cell r="G6299">
            <v>80000</v>
          </cell>
          <cell r="H6299">
            <v>150400</v>
          </cell>
          <cell r="I6299">
            <v>206664640</v>
          </cell>
          <cell r="J6299" t="str">
            <v>81102</v>
          </cell>
          <cell r="K6299" t="str">
            <v>HYUNDAI ELECTRONICS ASIA</v>
          </cell>
        </row>
        <row r="6300">
          <cell r="A6300" t="str">
            <v>9804</v>
          </cell>
          <cell r="B6300" t="str">
            <v>SK</v>
          </cell>
          <cell r="C6300" t="str">
            <v>SK07</v>
          </cell>
          <cell r="D6300" t="str">
            <v>240</v>
          </cell>
          <cell r="E6300" t="str">
            <v>HH-5D4-40-S6A-N</v>
          </cell>
          <cell r="F6300" t="str">
            <v>HY5117404CJ-60(A)N</v>
          </cell>
          <cell r="G6300">
            <v>27000</v>
          </cell>
          <cell r="H6300">
            <v>6345000</v>
          </cell>
          <cell r="I6300">
            <v>67246848</v>
          </cell>
          <cell r="J6300" t="str">
            <v>81102</v>
          </cell>
          <cell r="K6300" t="str">
            <v>HYUNDAI ELECTRONICS JAPAN</v>
          </cell>
        </row>
        <row r="6301">
          <cell r="A6301" t="str">
            <v>9804</v>
          </cell>
          <cell r="B6301" t="str">
            <v>SK</v>
          </cell>
          <cell r="C6301" t="str">
            <v>SK07</v>
          </cell>
          <cell r="D6301" t="str">
            <v>240</v>
          </cell>
          <cell r="E6301" t="str">
            <v>HH-5D4-40-S6A-N</v>
          </cell>
          <cell r="F6301" t="str">
            <v>HY5117404CJ-60(A)N</v>
          </cell>
          <cell r="G6301">
            <v>150000</v>
          </cell>
          <cell r="H6301">
            <v>282000</v>
          </cell>
          <cell r="I6301">
            <v>383689200</v>
          </cell>
          <cell r="J6301" t="str">
            <v>81102</v>
          </cell>
          <cell r="K6301" t="str">
            <v>HYUNDAI ELECTRONICS ASIA</v>
          </cell>
        </row>
        <row r="6302">
          <cell r="A6302" t="str">
            <v>9804</v>
          </cell>
          <cell r="B6302" t="str">
            <v>SK</v>
          </cell>
          <cell r="C6302" t="str">
            <v>SK07</v>
          </cell>
          <cell r="D6302" t="str">
            <v>240</v>
          </cell>
          <cell r="E6302" t="str">
            <v>HH-5D4-40-S6A-N</v>
          </cell>
          <cell r="F6302" t="str">
            <v>HY5117404CJ-60(A)N</v>
          </cell>
          <cell r="G6302">
            <v>150000</v>
          </cell>
          <cell r="H6302">
            <v>286500</v>
          </cell>
          <cell r="I6302">
            <v>389811900</v>
          </cell>
          <cell r="J6302" t="str">
            <v>81102</v>
          </cell>
          <cell r="K6302" t="str">
            <v>HYUNDAI ELEC. HONG KONG LTD.</v>
          </cell>
        </row>
        <row r="6303">
          <cell r="A6303" t="str">
            <v>9804</v>
          </cell>
          <cell r="B6303" t="str">
            <v>SK</v>
          </cell>
          <cell r="C6303" t="str">
            <v>SK07</v>
          </cell>
          <cell r="D6303" t="str">
            <v>240</v>
          </cell>
          <cell r="E6303" t="str">
            <v>HH-5D4-40-S6A-N</v>
          </cell>
          <cell r="F6303" t="str">
            <v>HY5117404CJ-60(A)N</v>
          </cell>
          <cell r="G6303">
            <v>150000</v>
          </cell>
          <cell r="H6303">
            <v>35250000</v>
          </cell>
          <cell r="I6303">
            <v>363889275</v>
          </cell>
          <cell r="J6303" t="str">
            <v>81102</v>
          </cell>
          <cell r="K6303" t="str">
            <v>HYUNDAI ELECTRONICS JAPAN</v>
          </cell>
        </row>
        <row r="6304">
          <cell r="A6304" t="str">
            <v>9804</v>
          </cell>
          <cell r="B6304" t="str">
            <v>SK</v>
          </cell>
          <cell r="C6304" t="str">
            <v>SK07</v>
          </cell>
          <cell r="D6304" t="str">
            <v>240</v>
          </cell>
          <cell r="E6304" t="str">
            <v>HH-5D4-40-S6A-N</v>
          </cell>
          <cell r="F6304" t="str">
            <v>HY5117404CJ-60(A)N</v>
          </cell>
          <cell r="G6304">
            <v>150000</v>
          </cell>
          <cell r="H6304">
            <v>298500</v>
          </cell>
          <cell r="I6304">
            <v>406139100</v>
          </cell>
          <cell r="J6304" t="str">
            <v>81102</v>
          </cell>
          <cell r="K6304" t="str">
            <v>HYUNDAI ELECTRONICS TAIWAN</v>
          </cell>
        </row>
        <row r="6305">
          <cell r="A6305" t="str">
            <v>9804</v>
          </cell>
          <cell r="B6305" t="str">
            <v>SK</v>
          </cell>
          <cell r="C6305" t="str">
            <v>SK07</v>
          </cell>
          <cell r="D6305" t="str">
            <v>240</v>
          </cell>
          <cell r="E6305" t="str">
            <v>HH-5D4-40-S6A-N</v>
          </cell>
          <cell r="F6305" t="str">
            <v>HY5117404CJ-60(A)N</v>
          </cell>
          <cell r="G6305">
            <v>24000</v>
          </cell>
          <cell r="H6305">
            <v>45840</v>
          </cell>
          <cell r="I6305">
            <v>62686200</v>
          </cell>
          <cell r="J6305" t="str">
            <v>81102</v>
          </cell>
          <cell r="K6305" t="str">
            <v>HYUNDAI ELEC. HONG KONG LTD.</v>
          </cell>
        </row>
        <row r="6306">
          <cell r="A6306" t="str">
            <v>9804</v>
          </cell>
          <cell r="B6306" t="str">
            <v>SK</v>
          </cell>
          <cell r="C6306" t="str">
            <v>SK07</v>
          </cell>
          <cell r="D6306" t="str">
            <v>240</v>
          </cell>
          <cell r="E6306" t="str">
            <v>HH-5D4-40-S6A-N</v>
          </cell>
          <cell r="F6306" t="str">
            <v>HY5117404CJ-60(A)N</v>
          </cell>
          <cell r="G6306">
            <v>120000</v>
          </cell>
          <cell r="H6306">
            <v>225600</v>
          </cell>
          <cell r="I6306">
            <v>308508000</v>
          </cell>
          <cell r="J6306" t="str">
            <v>81102</v>
          </cell>
          <cell r="K6306" t="str">
            <v>HYUNDAI ELECTRONICS ASIA</v>
          </cell>
        </row>
        <row r="6307">
          <cell r="A6307" t="str">
            <v>9804</v>
          </cell>
          <cell r="B6307" t="str">
            <v>SK</v>
          </cell>
          <cell r="C6307" t="str">
            <v>SK07</v>
          </cell>
          <cell r="D6307" t="str">
            <v>240</v>
          </cell>
          <cell r="E6307" t="str">
            <v>HH-5D4-40-S6A-N</v>
          </cell>
          <cell r="F6307" t="str">
            <v>HY5117404CJ-60(A)N</v>
          </cell>
          <cell r="G6307">
            <v>85000</v>
          </cell>
          <cell r="H6307">
            <v>19975000</v>
          </cell>
          <cell r="I6307">
            <v>207248615</v>
          </cell>
          <cell r="J6307" t="str">
            <v>81102</v>
          </cell>
          <cell r="K6307" t="str">
            <v>HYUNDAI ELECTRONICS JAPAN</v>
          </cell>
        </row>
        <row r="6308">
          <cell r="A6308" t="str">
            <v>9804</v>
          </cell>
          <cell r="B6308" t="str">
            <v>SK</v>
          </cell>
          <cell r="C6308" t="str">
            <v>SK07</v>
          </cell>
          <cell r="D6308" t="str">
            <v>240</v>
          </cell>
          <cell r="E6308" t="str">
            <v>HH-5D4-40-S6A-N</v>
          </cell>
          <cell r="F6308" t="str">
            <v>HY5117404CJ-60(A)N</v>
          </cell>
          <cell r="G6308">
            <v>149000</v>
          </cell>
          <cell r="H6308">
            <v>296510</v>
          </cell>
          <cell r="I6308">
            <v>399161762</v>
          </cell>
          <cell r="J6308" t="str">
            <v>81102</v>
          </cell>
          <cell r="K6308" t="str">
            <v>HYUNDAI ELECTRONICS TAIWAN</v>
          </cell>
        </row>
        <row r="6309">
          <cell r="A6309" t="str">
            <v>9804</v>
          </cell>
          <cell r="B6309" t="str">
            <v>SK</v>
          </cell>
          <cell r="C6309" t="str">
            <v>SK07</v>
          </cell>
          <cell r="D6309" t="str">
            <v>240</v>
          </cell>
          <cell r="E6309" t="str">
            <v>HH-5D4-40-S6A-N</v>
          </cell>
          <cell r="F6309" t="str">
            <v>HY5117404CJ-60(A)N</v>
          </cell>
          <cell r="G6309">
            <v>46000</v>
          </cell>
          <cell r="H6309">
            <v>86480</v>
          </cell>
          <cell r="I6309">
            <v>116419376</v>
          </cell>
          <cell r="J6309" t="str">
            <v>81102</v>
          </cell>
          <cell r="K6309" t="str">
            <v>HYUNDAI ELECTRONICS ASIA</v>
          </cell>
        </row>
        <row r="6310">
          <cell r="A6310" t="str">
            <v>9804</v>
          </cell>
          <cell r="B6310" t="str">
            <v>SK</v>
          </cell>
          <cell r="C6310" t="str">
            <v>SK07</v>
          </cell>
          <cell r="D6310" t="str">
            <v>240</v>
          </cell>
          <cell r="E6310" t="str">
            <v>HH-5D4-40-S6A-N</v>
          </cell>
          <cell r="F6310" t="str">
            <v>HY5117404CJ-60(A)N</v>
          </cell>
          <cell r="G6310">
            <v>20000</v>
          </cell>
          <cell r="H6310">
            <v>38200</v>
          </cell>
          <cell r="I6310">
            <v>51424840</v>
          </cell>
          <cell r="J6310" t="str">
            <v>81102</v>
          </cell>
          <cell r="K6310" t="str">
            <v>HYUNDAI ELEC. HONG KONG LTD.</v>
          </cell>
        </row>
        <row r="6311">
          <cell r="A6311" t="str">
            <v>9804</v>
          </cell>
          <cell r="B6311" t="str">
            <v>SK</v>
          </cell>
          <cell r="C6311" t="str">
            <v>SK07</v>
          </cell>
          <cell r="D6311" t="str">
            <v>240</v>
          </cell>
          <cell r="E6311" t="str">
            <v>HH-5D4-40-S6A-N</v>
          </cell>
          <cell r="F6311" t="str">
            <v>HY5117404CJ-60(A)N</v>
          </cell>
          <cell r="G6311">
            <v>270000</v>
          </cell>
          <cell r="H6311">
            <v>63450000</v>
          </cell>
          <cell r="I6311">
            <v>651390390</v>
          </cell>
          <cell r="J6311" t="str">
            <v>81102</v>
          </cell>
          <cell r="K6311" t="str">
            <v>HYUNDAI ELECTRONICS JAPAN</v>
          </cell>
        </row>
        <row r="6312">
          <cell r="A6312" t="str">
            <v>9804</v>
          </cell>
          <cell r="B6312" t="str">
            <v>SK</v>
          </cell>
          <cell r="C6312" t="str">
            <v>SK07</v>
          </cell>
          <cell r="D6312" t="str">
            <v>240</v>
          </cell>
          <cell r="E6312" t="str">
            <v>HH-5D4-40-S6A-N</v>
          </cell>
          <cell r="F6312" t="str">
            <v>HY5117404CJ-60(A)N</v>
          </cell>
          <cell r="G6312">
            <v>100000</v>
          </cell>
          <cell r="H6312">
            <v>199000</v>
          </cell>
          <cell r="I6312">
            <v>267893800</v>
          </cell>
          <cell r="J6312" t="str">
            <v>81102</v>
          </cell>
          <cell r="K6312" t="str">
            <v>HYUNDAI ELECTRONICS TAIWAN</v>
          </cell>
        </row>
        <row r="6313">
          <cell r="A6313" t="str">
            <v>9804</v>
          </cell>
          <cell r="B6313" t="str">
            <v>SK</v>
          </cell>
          <cell r="C6313" t="str">
            <v>SK07</v>
          </cell>
          <cell r="D6313" t="str">
            <v>240</v>
          </cell>
          <cell r="E6313" t="str">
            <v>HH-5D4-40-S6A-N</v>
          </cell>
          <cell r="F6313" t="str">
            <v>HY5117404CJ-60(A)N</v>
          </cell>
          <cell r="G6313">
            <v>100000</v>
          </cell>
          <cell r="H6313">
            <v>188000</v>
          </cell>
          <cell r="I6313">
            <v>251844800</v>
          </cell>
          <cell r="J6313" t="str">
            <v>81102</v>
          </cell>
          <cell r="K6313" t="str">
            <v>HYUNDAI ELECTRONICS ASIA</v>
          </cell>
        </row>
        <row r="6314">
          <cell r="A6314" t="str">
            <v>9804</v>
          </cell>
          <cell r="B6314" t="str">
            <v>SK</v>
          </cell>
          <cell r="C6314" t="str">
            <v>SK07</v>
          </cell>
          <cell r="D6314" t="str">
            <v>240</v>
          </cell>
          <cell r="E6314" t="str">
            <v>HH-5D4-40-S6A-N</v>
          </cell>
          <cell r="F6314" t="str">
            <v>HY5117404CJ-60(A)N</v>
          </cell>
          <cell r="G6314">
            <v>170000</v>
          </cell>
          <cell r="H6314">
            <v>324700</v>
          </cell>
          <cell r="I6314">
            <v>431234070</v>
          </cell>
          <cell r="J6314" t="str">
            <v>81102</v>
          </cell>
          <cell r="K6314" t="str">
            <v>HYUNDAI ELEC. HONG KONG LTD.</v>
          </cell>
        </row>
        <row r="6315">
          <cell r="A6315" t="str">
            <v>9804</v>
          </cell>
          <cell r="B6315" t="str">
            <v>SK</v>
          </cell>
          <cell r="C6315" t="str">
            <v>SK07</v>
          </cell>
          <cell r="D6315" t="str">
            <v>240</v>
          </cell>
          <cell r="E6315" t="str">
            <v>HH-5D4-40-S6A-N</v>
          </cell>
          <cell r="F6315" t="str">
            <v>HY5117404CJ-60(A)N</v>
          </cell>
          <cell r="G6315">
            <v>51979</v>
          </cell>
          <cell r="H6315">
            <v>12215065</v>
          </cell>
          <cell r="I6315">
            <v>122876224</v>
          </cell>
          <cell r="J6315" t="str">
            <v>81102</v>
          </cell>
          <cell r="K6315" t="str">
            <v>HYUNDAI ELECTRONICS JAPAN</v>
          </cell>
        </row>
        <row r="6316">
          <cell r="A6316" t="str">
            <v>9804</v>
          </cell>
          <cell r="B6316" t="str">
            <v>SK</v>
          </cell>
          <cell r="C6316" t="str">
            <v>SK07</v>
          </cell>
          <cell r="D6316" t="str">
            <v>240</v>
          </cell>
          <cell r="E6316" t="str">
            <v>HH-5D4-40-S6A-N</v>
          </cell>
          <cell r="F6316" t="str">
            <v>HY5117404CJ-60(A)N</v>
          </cell>
          <cell r="G6316">
            <v>50000</v>
          </cell>
          <cell r="H6316">
            <v>109500</v>
          </cell>
          <cell r="I6316">
            <v>144342900</v>
          </cell>
          <cell r="J6316" t="str">
            <v>81102</v>
          </cell>
          <cell r="K6316" t="str">
            <v>HYUNDAI ELECTRONICS U.K.</v>
          </cell>
        </row>
        <row r="6317">
          <cell r="A6317" t="str">
            <v>9804</v>
          </cell>
          <cell r="B6317" t="str">
            <v>SK</v>
          </cell>
          <cell r="C6317" t="str">
            <v>SK07</v>
          </cell>
          <cell r="D6317" t="str">
            <v>240</v>
          </cell>
          <cell r="E6317" t="str">
            <v>HH-5D5-46-S6A-1</v>
          </cell>
          <cell r="F6317" t="str">
            <v>HY51V17400CT-60(A)ND</v>
          </cell>
          <cell r="G6317">
            <v>2003</v>
          </cell>
          <cell r="H6317">
            <v>3765.64</v>
          </cell>
          <cell r="I6317">
            <v>5194700</v>
          </cell>
          <cell r="J6317" t="str">
            <v>81102</v>
          </cell>
          <cell r="K6317" t="str">
            <v>HYUNDAI ELECTRONICS ASIA</v>
          </cell>
        </row>
        <row r="6318">
          <cell r="A6318" t="str">
            <v>9804</v>
          </cell>
          <cell r="B6318" t="str">
            <v>SK</v>
          </cell>
          <cell r="C6318" t="str">
            <v>SK07</v>
          </cell>
          <cell r="D6318" t="str">
            <v>240</v>
          </cell>
          <cell r="E6318" t="str">
            <v>HH-5D5-46-S6A-N</v>
          </cell>
          <cell r="F6318" t="str">
            <v>HY51V17400CT-60(A)N</v>
          </cell>
          <cell r="G6318">
            <v>6000</v>
          </cell>
          <cell r="H6318">
            <v>11280</v>
          </cell>
          <cell r="I6318">
            <v>15560760</v>
          </cell>
          <cell r="J6318" t="str">
            <v>81102</v>
          </cell>
          <cell r="K6318" t="str">
            <v>HYUNDAI ELECTRONICS ASIA</v>
          </cell>
        </row>
        <row r="6319">
          <cell r="A6319" t="str">
            <v>9804</v>
          </cell>
          <cell r="B6319" t="str">
            <v>SK</v>
          </cell>
          <cell r="C6319" t="str">
            <v>SK07</v>
          </cell>
          <cell r="D6319" t="str">
            <v>240</v>
          </cell>
          <cell r="E6319" t="str">
            <v>HH-5D6-46-S6A-N</v>
          </cell>
          <cell r="F6319" t="str">
            <v>HY5117400CT-60(A)N</v>
          </cell>
          <cell r="G6319">
            <v>688</v>
          </cell>
          <cell r="H6319">
            <v>2394.2399999999998</v>
          </cell>
          <cell r="I6319">
            <v>1796972</v>
          </cell>
          <cell r="J6319" t="str">
            <v>81102</v>
          </cell>
          <cell r="K6319" t="str">
            <v>HYUNDAI ELECTRONICS DEUTSCHLAN</v>
          </cell>
        </row>
        <row r="6320">
          <cell r="A6320" t="str">
            <v>9804</v>
          </cell>
          <cell r="B6320" t="str">
            <v>SK</v>
          </cell>
          <cell r="C6320" t="str">
            <v>SK07</v>
          </cell>
          <cell r="D6320" t="str">
            <v>240</v>
          </cell>
          <cell r="E6320" t="str">
            <v>HH-5D8-46-S6A-1</v>
          </cell>
          <cell r="F6320" t="str">
            <v>HY5117404CT-60(A)ND</v>
          </cell>
          <cell r="G6320">
            <v>9006</v>
          </cell>
          <cell r="H6320">
            <v>2116410</v>
          </cell>
          <cell r="I6320">
            <v>22430559</v>
          </cell>
          <cell r="J6320" t="str">
            <v>81102</v>
          </cell>
          <cell r="K6320" t="str">
            <v>HYUNDAI ELECTRONICS JAPAN</v>
          </cell>
        </row>
        <row r="6321">
          <cell r="A6321" t="str">
            <v>9804</v>
          </cell>
          <cell r="B6321" t="str">
            <v>SK</v>
          </cell>
          <cell r="C6321" t="str">
            <v>SK07</v>
          </cell>
          <cell r="D6321" t="str">
            <v>240</v>
          </cell>
          <cell r="E6321" t="str">
            <v>HH-5D8-46-S6A-N</v>
          </cell>
          <cell r="F6321" t="str">
            <v>HY5117404CT-60(A)N</v>
          </cell>
          <cell r="G6321">
            <v>15472</v>
          </cell>
          <cell r="H6321">
            <v>3635920</v>
          </cell>
          <cell r="I6321">
            <v>38534934</v>
          </cell>
          <cell r="J6321" t="str">
            <v>81102</v>
          </cell>
          <cell r="K6321" t="str">
            <v>HYUNDAI ELECTRONICS JAPAN</v>
          </cell>
        </row>
        <row r="6322">
          <cell r="A6322" t="str">
            <v>9804</v>
          </cell>
          <cell r="B6322" t="str">
            <v>SK</v>
          </cell>
          <cell r="C6322" t="str">
            <v>SK07</v>
          </cell>
          <cell r="D6322" t="str">
            <v>240</v>
          </cell>
          <cell r="E6322" t="str">
            <v>HH-5E2-40-S6A-N</v>
          </cell>
          <cell r="F6322" t="str">
            <v>HY5116400CJ-60(A)N</v>
          </cell>
          <cell r="G6322">
            <v>5000</v>
          </cell>
          <cell r="H6322">
            <v>10950</v>
          </cell>
          <cell r="I6322">
            <v>14740890</v>
          </cell>
          <cell r="J6322" t="str">
            <v>81102</v>
          </cell>
          <cell r="K6322" t="str">
            <v>HYUNDAI ELECTRONICS U.K.</v>
          </cell>
        </row>
        <row r="6323">
          <cell r="A6323" t="str">
            <v>9804</v>
          </cell>
          <cell r="B6323" t="str">
            <v>SK</v>
          </cell>
          <cell r="C6323" t="str">
            <v>SK07</v>
          </cell>
          <cell r="D6323" t="str">
            <v>240</v>
          </cell>
          <cell r="E6323" t="str">
            <v>HH-5E2-40-S6A-N</v>
          </cell>
          <cell r="F6323" t="str">
            <v>HY5116400CJ-60(A)N</v>
          </cell>
          <cell r="G6323">
            <v>95000</v>
          </cell>
          <cell r="H6323">
            <v>208050</v>
          </cell>
          <cell r="I6323">
            <v>276311205</v>
          </cell>
          <cell r="J6323" t="str">
            <v>81102</v>
          </cell>
          <cell r="K6323" t="str">
            <v>HYUNDAI ELECTRONICS U.K.</v>
          </cell>
        </row>
        <row r="6324">
          <cell r="A6324" t="str">
            <v>9804</v>
          </cell>
          <cell r="B6324" t="str">
            <v>SK</v>
          </cell>
          <cell r="C6324" t="str">
            <v>SK07</v>
          </cell>
          <cell r="D6324" t="str">
            <v>240</v>
          </cell>
          <cell r="E6324" t="str">
            <v>HH-5E3-40-S6A-N</v>
          </cell>
          <cell r="F6324" t="str">
            <v>HY51V16404CJ-60(A)N</v>
          </cell>
          <cell r="G6324">
            <v>11272</v>
          </cell>
          <cell r="H6324">
            <v>24911.119999999999</v>
          </cell>
          <cell r="I6324">
            <v>33672360</v>
          </cell>
          <cell r="J6324" t="str">
            <v>81102</v>
          </cell>
          <cell r="K6324" t="str">
            <v>HYUNDAI ELECTRONICS AMERICA</v>
          </cell>
        </row>
        <row r="6325">
          <cell r="A6325" t="str">
            <v>9804</v>
          </cell>
          <cell r="B6325" t="str">
            <v>SK</v>
          </cell>
          <cell r="C6325" t="str">
            <v>SK07</v>
          </cell>
          <cell r="D6325" t="str">
            <v>240</v>
          </cell>
          <cell r="E6325" t="str">
            <v>HH-5E3-40-S6A-N</v>
          </cell>
          <cell r="F6325" t="str">
            <v>HY51V16404CJ-60(A)N</v>
          </cell>
          <cell r="G6325">
            <v>20000</v>
          </cell>
          <cell r="H6325">
            <v>43800</v>
          </cell>
          <cell r="I6325">
            <v>57737160</v>
          </cell>
          <cell r="J6325" t="str">
            <v>81102</v>
          </cell>
          <cell r="K6325" t="str">
            <v>HYUNDAI ELECTRONICS U.K.</v>
          </cell>
        </row>
        <row r="6326">
          <cell r="A6326" t="str">
            <v>9804</v>
          </cell>
          <cell r="B6326" t="str">
            <v>SK</v>
          </cell>
          <cell r="C6326" t="str">
            <v>SK07</v>
          </cell>
          <cell r="D6326" t="str">
            <v>240</v>
          </cell>
          <cell r="E6326" t="str">
            <v>HH-5E7-46-S6A-1</v>
          </cell>
          <cell r="F6326" t="str">
            <v>HY51V16404CT-60(A)ND</v>
          </cell>
          <cell r="G6326">
            <v>6854</v>
          </cell>
          <cell r="H6326">
            <v>15147.34</v>
          </cell>
          <cell r="I6326">
            <v>20474659</v>
          </cell>
          <cell r="J6326" t="str">
            <v>81102</v>
          </cell>
          <cell r="K6326" t="str">
            <v>HYUNDAI ELECTRONICS AMERICA</v>
          </cell>
        </row>
        <row r="6327">
          <cell r="A6327" t="str">
            <v>9804</v>
          </cell>
          <cell r="B6327" t="str">
            <v>SK</v>
          </cell>
          <cell r="C6327" t="str">
            <v>SK07</v>
          </cell>
          <cell r="D6327" t="str">
            <v>240</v>
          </cell>
          <cell r="E6327" t="str">
            <v>HH-5E7-46-S6A-N</v>
          </cell>
          <cell r="F6327" t="str">
            <v>HY51V16404CT-60(A)N</v>
          </cell>
          <cell r="G6327">
            <v>7185</v>
          </cell>
          <cell r="H6327">
            <v>15878.85</v>
          </cell>
          <cell r="I6327">
            <v>21463441</v>
          </cell>
          <cell r="J6327" t="str">
            <v>81102</v>
          </cell>
          <cell r="K6327" t="str">
            <v>HYUNDAI ELECTRONICS AMERICA</v>
          </cell>
        </row>
        <row r="6328">
          <cell r="A6328" t="str">
            <v>9804</v>
          </cell>
          <cell r="B6328" t="str">
            <v>SK</v>
          </cell>
          <cell r="C6328" t="str">
            <v>SK07</v>
          </cell>
          <cell r="D6328" t="str">
            <v>240</v>
          </cell>
          <cell r="E6328" t="str">
            <v>HH-5G8-50-S6A-N</v>
          </cell>
          <cell r="F6328" t="str">
            <v>HY5118164BJC-60(A)N</v>
          </cell>
          <cell r="G6328">
            <v>308</v>
          </cell>
          <cell r="H6328">
            <v>1302.8399999999999</v>
          </cell>
          <cell r="I6328">
            <v>981442</v>
          </cell>
          <cell r="J6328" t="str">
            <v>81102</v>
          </cell>
          <cell r="K6328" t="str">
            <v>HYUNDAI ELECTRONICS DEUTSCHLAN</v>
          </cell>
        </row>
        <row r="6329">
          <cell r="A6329" t="str">
            <v>9804</v>
          </cell>
          <cell r="B6329" t="str">
            <v>SK</v>
          </cell>
          <cell r="C6329" t="str">
            <v>SK07</v>
          </cell>
          <cell r="D6329" t="str">
            <v>240</v>
          </cell>
          <cell r="E6329" t="str">
            <v>HH-5H6-50-S6A-N</v>
          </cell>
          <cell r="F6329" t="str">
            <v>HY5118160CJC-60(A)</v>
          </cell>
          <cell r="G6329">
            <v>89500</v>
          </cell>
          <cell r="H6329">
            <v>26044500</v>
          </cell>
          <cell r="I6329">
            <v>259429264</v>
          </cell>
          <cell r="J6329" t="str">
            <v>81102</v>
          </cell>
          <cell r="K6329" t="str">
            <v>HYUNDAI ELECTRONICS JAPAN</v>
          </cell>
        </row>
        <row r="6330">
          <cell r="A6330" t="str">
            <v>9804</v>
          </cell>
          <cell r="B6330" t="str">
            <v>SK</v>
          </cell>
          <cell r="C6330" t="str">
            <v>SK07</v>
          </cell>
          <cell r="D6330" t="str">
            <v>240</v>
          </cell>
          <cell r="E6330" t="str">
            <v>HH-5H8-50-S6A-1</v>
          </cell>
          <cell r="F6330" t="str">
            <v>HY5118164CJC-60(A)D</v>
          </cell>
          <cell r="G6330">
            <v>10000</v>
          </cell>
          <cell r="H6330">
            <v>2910000</v>
          </cell>
          <cell r="I6330">
            <v>30040221</v>
          </cell>
          <cell r="J6330" t="str">
            <v>81102</v>
          </cell>
          <cell r="K6330" t="str">
            <v>HYUNDAI ELECTRONICS JAPAN</v>
          </cell>
        </row>
        <row r="6331">
          <cell r="A6331" t="str">
            <v>9804</v>
          </cell>
          <cell r="B6331" t="str">
            <v>SK</v>
          </cell>
          <cell r="C6331" t="str">
            <v>SK07</v>
          </cell>
          <cell r="D6331" t="str">
            <v>240</v>
          </cell>
          <cell r="E6331" t="str">
            <v>HH-5H8-50-S6A-1</v>
          </cell>
          <cell r="F6331" t="str">
            <v>HY5118164CJC-60(A)D</v>
          </cell>
          <cell r="G6331">
            <v>7000</v>
          </cell>
          <cell r="H6331">
            <v>2037000</v>
          </cell>
          <cell r="I6331">
            <v>20600792</v>
          </cell>
          <cell r="J6331" t="str">
            <v>81102</v>
          </cell>
          <cell r="K6331" t="str">
            <v>HYUNDAI ELECTRONICS JAPAN</v>
          </cell>
        </row>
        <row r="6332">
          <cell r="A6332" t="str">
            <v>9804</v>
          </cell>
          <cell r="B6332" t="str">
            <v>SK</v>
          </cell>
          <cell r="C6332" t="str">
            <v>SK07</v>
          </cell>
          <cell r="D6332" t="str">
            <v>240</v>
          </cell>
          <cell r="E6332" t="str">
            <v>HH-5H8-50-S6A-1</v>
          </cell>
          <cell r="F6332" t="str">
            <v>HY5118164CJC-60(A)D</v>
          </cell>
          <cell r="G6332">
            <v>500</v>
          </cell>
          <cell r="H6332">
            <v>145500</v>
          </cell>
          <cell r="I6332">
            <v>1463642</v>
          </cell>
          <cell r="J6332" t="str">
            <v>81102</v>
          </cell>
          <cell r="K6332" t="str">
            <v>HYUNDAI ELECTRONICS JAPAN</v>
          </cell>
        </row>
        <row r="6333">
          <cell r="A6333" t="str">
            <v>9804</v>
          </cell>
          <cell r="B6333" t="str">
            <v>SK</v>
          </cell>
          <cell r="C6333" t="str">
            <v>SK07</v>
          </cell>
          <cell r="D6333" t="str">
            <v>240</v>
          </cell>
          <cell r="E6333" t="str">
            <v>HH-5H8-50-S6A-N</v>
          </cell>
          <cell r="F6333" t="str">
            <v>HY5118164CJC-60(A)</v>
          </cell>
          <cell r="G6333">
            <v>10</v>
          </cell>
          <cell r="H6333">
            <v>2910</v>
          </cell>
          <cell r="I6333">
            <v>30841</v>
          </cell>
          <cell r="J6333" t="str">
            <v>81102</v>
          </cell>
          <cell r="K6333" t="str">
            <v>HYUNDAI ELECTRONICS JAPAN</v>
          </cell>
        </row>
        <row r="6334">
          <cell r="A6334" t="str">
            <v>9804</v>
          </cell>
          <cell r="B6334" t="str">
            <v>SK</v>
          </cell>
          <cell r="C6334" t="str">
            <v>SK07</v>
          </cell>
          <cell r="D6334" t="str">
            <v>240</v>
          </cell>
          <cell r="E6334" t="str">
            <v>HH-5H8-50-S6A-N</v>
          </cell>
          <cell r="F6334" t="str">
            <v>HY5118164CJC-60(A)</v>
          </cell>
          <cell r="G6334">
            <v>80000</v>
          </cell>
          <cell r="H6334">
            <v>23280000</v>
          </cell>
          <cell r="I6334">
            <v>240321768</v>
          </cell>
          <cell r="J6334" t="str">
            <v>81102</v>
          </cell>
          <cell r="K6334" t="str">
            <v>HYUNDAI ELECTRONICS JAPAN</v>
          </cell>
        </row>
        <row r="6335">
          <cell r="A6335" t="str">
            <v>9804</v>
          </cell>
          <cell r="B6335" t="str">
            <v>SK</v>
          </cell>
          <cell r="C6335" t="str">
            <v>SK07</v>
          </cell>
          <cell r="D6335" t="str">
            <v>240</v>
          </cell>
          <cell r="E6335" t="str">
            <v>HH-5H8-50-S6A-N</v>
          </cell>
          <cell r="F6335" t="str">
            <v>HY5118164CJC-60(A)</v>
          </cell>
          <cell r="G6335">
            <v>25000</v>
          </cell>
          <cell r="H6335">
            <v>57750</v>
          </cell>
          <cell r="I6335">
            <v>77991375</v>
          </cell>
          <cell r="J6335" t="str">
            <v>81102</v>
          </cell>
          <cell r="K6335" t="str">
            <v>HYUNDAI ELECTRONICS U.K.</v>
          </cell>
        </row>
        <row r="6336">
          <cell r="A6336" t="str">
            <v>9804</v>
          </cell>
          <cell r="B6336" t="str">
            <v>SK</v>
          </cell>
          <cell r="C6336" t="str">
            <v>SK07</v>
          </cell>
          <cell r="D6336" t="str">
            <v>240</v>
          </cell>
          <cell r="E6336" t="str">
            <v>HH-5H8-50-S6A-N</v>
          </cell>
          <cell r="F6336" t="str">
            <v>HY5118164CJC-60(A)</v>
          </cell>
          <cell r="G6336">
            <v>5000</v>
          </cell>
          <cell r="H6336">
            <v>11550</v>
          </cell>
          <cell r="I6336">
            <v>15598275</v>
          </cell>
          <cell r="J6336" t="str">
            <v>81102</v>
          </cell>
          <cell r="K6336" t="str">
            <v>HYUNDAI ELECTRONICS U.K.</v>
          </cell>
        </row>
        <row r="6337">
          <cell r="A6337" t="str">
            <v>9804</v>
          </cell>
          <cell r="B6337" t="str">
            <v>SK</v>
          </cell>
          <cell r="C6337" t="str">
            <v>SK07</v>
          </cell>
          <cell r="D6337" t="str">
            <v>240</v>
          </cell>
          <cell r="E6337" t="str">
            <v>HH-5H8-50-S6A-N</v>
          </cell>
          <cell r="F6337" t="str">
            <v>HY5118164CJC-60(A)</v>
          </cell>
          <cell r="G6337">
            <v>30000</v>
          </cell>
          <cell r="H6337">
            <v>8730000</v>
          </cell>
          <cell r="I6337">
            <v>88289109</v>
          </cell>
          <cell r="J6337" t="str">
            <v>81102</v>
          </cell>
          <cell r="K6337" t="str">
            <v>HYUNDAI ELECTRONICS JAPAN</v>
          </cell>
        </row>
        <row r="6338">
          <cell r="A6338" t="str">
            <v>9804</v>
          </cell>
          <cell r="B6338" t="str">
            <v>SK</v>
          </cell>
          <cell r="C6338" t="str">
            <v>SK07</v>
          </cell>
          <cell r="D6338" t="str">
            <v>240</v>
          </cell>
          <cell r="E6338" t="str">
            <v>HH-5H8-50-S6A-N</v>
          </cell>
          <cell r="F6338" t="str">
            <v>HY5118164CJC-60(A)</v>
          </cell>
          <cell r="G6338">
            <v>56500</v>
          </cell>
          <cell r="H6338">
            <v>16441500</v>
          </cell>
          <cell r="I6338">
            <v>165391625</v>
          </cell>
          <cell r="J6338" t="str">
            <v>81102</v>
          </cell>
          <cell r="K6338" t="str">
            <v>HYUNDAI ELECTRONICS JAPAN</v>
          </cell>
        </row>
        <row r="6339">
          <cell r="A6339" t="str">
            <v>9804</v>
          </cell>
          <cell r="B6339" t="str">
            <v>SK</v>
          </cell>
          <cell r="C6339" t="str">
            <v>SK07</v>
          </cell>
          <cell r="D6339" t="str">
            <v>240</v>
          </cell>
          <cell r="E6339" t="str">
            <v>HH-5K2-40-S6B-1</v>
          </cell>
          <cell r="F6339" t="str">
            <v>HY5117400BJ-60(B)5D</v>
          </cell>
          <cell r="G6339">
            <v>2027</v>
          </cell>
          <cell r="H6339">
            <v>476345</v>
          </cell>
          <cell r="I6339">
            <v>4937982</v>
          </cell>
          <cell r="J6339" t="str">
            <v>81102</v>
          </cell>
          <cell r="K6339" t="str">
            <v>HYUNDAI ELECTRONICS JAPAN</v>
          </cell>
        </row>
        <row r="6340">
          <cell r="A6340" t="str">
            <v>9804</v>
          </cell>
          <cell r="B6340" t="str">
            <v>SK</v>
          </cell>
          <cell r="C6340" t="str">
            <v>SK07</v>
          </cell>
          <cell r="D6340" t="str">
            <v>240</v>
          </cell>
          <cell r="E6340" t="str">
            <v>HH-5K2-40-S6B-N</v>
          </cell>
          <cell r="F6340" t="str">
            <v>HY5117400BJ-60(B)5N</v>
          </cell>
          <cell r="G6340">
            <v>1491</v>
          </cell>
          <cell r="H6340">
            <v>350385</v>
          </cell>
          <cell r="I6340">
            <v>3632231</v>
          </cell>
          <cell r="J6340" t="str">
            <v>81102</v>
          </cell>
          <cell r="K6340" t="str">
            <v>HYUNDAI ELECTRONICS JAPAN</v>
          </cell>
        </row>
        <row r="6341">
          <cell r="A6341" t="str">
            <v>9804</v>
          </cell>
          <cell r="B6341" t="str">
            <v>SK</v>
          </cell>
          <cell r="C6341" t="str">
            <v>SK07</v>
          </cell>
          <cell r="D6341" t="str">
            <v>244</v>
          </cell>
          <cell r="E6341" t="str">
            <v>HH-5K4-40-PR0</v>
          </cell>
          <cell r="F6341" t="str">
            <v>HY5117404BJRR</v>
          </cell>
          <cell r="G6341">
            <v>150000</v>
          </cell>
          <cell r="H6341">
            <v>114000</v>
          </cell>
          <cell r="I6341">
            <v>150274800</v>
          </cell>
          <cell r="J6341" t="str">
            <v>81102</v>
          </cell>
          <cell r="K6341" t="str">
            <v>MICRON ELECTRONICS</v>
          </cell>
        </row>
        <row r="6342">
          <cell r="A6342" t="str">
            <v>9804</v>
          </cell>
          <cell r="B6342" t="str">
            <v>SK</v>
          </cell>
          <cell r="C6342" t="str">
            <v>SK07</v>
          </cell>
          <cell r="D6342" t="str">
            <v>240</v>
          </cell>
          <cell r="E6342" t="str">
            <v>HH-5K4-40-S6B-1</v>
          </cell>
          <cell r="F6342" t="str">
            <v>HY5117404BJ-60(B)5D</v>
          </cell>
          <cell r="G6342">
            <v>2837</v>
          </cell>
          <cell r="H6342">
            <v>666695</v>
          </cell>
          <cell r="I6342">
            <v>6911227</v>
          </cell>
          <cell r="J6342" t="str">
            <v>81102</v>
          </cell>
          <cell r="K6342" t="str">
            <v>HYUNDAI ELECTRONICS JAPAN</v>
          </cell>
        </row>
        <row r="6343">
          <cell r="A6343" t="str">
            <v>9804</v>
          </cell>
          <cell r="B6343" t="str">
            <v>SK</v>
          </cell>
          <cell r="C6343" t="str">
            <v>SK07</v>
          </cell>
          <cell r="D6343" t="str">
            <v>240</v>
          </cell>
          <cell r="E6343" t="str">
            <v>HH-5K4-40-S6B-N</v>
          </cell>
          <cell r="F6343" t="str">
            <v>HY5117404BJ-60(B)5N</v>
          </cell>
          <cell r="G6343">
            <v>11185</v>
          </cell>
          <cell r="H6343">
            <v>2628475</v>
          </cell>
          <cell r="I6343">
            <v>27247823</v>
          </cell>
          <cell r="J6343" t="str">
            <v>81102</v>
          </cell>
          <cell r="K6343" t="str">
            <v>HYUNDAI ELECTRONICS JAPAN</v>
          </cell>
        </row>
        <row r="6344">
          <cell r="A6344" t="str">
            <v>9804</v>
          </cell>
          <cell r="B6344" t="str">
            <v>SK</v>
          </cell>
          <cell r="C6344" t="str">
            <v>SK07</v>
          </cell>
          <cell r="D6344" t="str">
            <v>240</v>
          </cell>
          <cell r="E6344" t="str">
            <v>HH-5K5-46-S6B-1</v>
          </cell>
          <cell r="F6344" t="str">
            <v>HY51V17400BT-60(B)5D</v>
          </cell>
          <cell r="G6344">
            <v>2761</v>
          </cell>
          <cell r="H6344">
            <v>5190.68</v>
          </cell>
          <cell r="I6344">
            <v>7160543</v>
          </cell>
          <cell r="J6344" t="str">
            <v>81102</v>
          </cell>
          <cell r="K6344" t="str">
            <v>HYUNDAI ELECTRONICS ASIA</v>
          </cell>
        </row>
        <row r="6345">
          <cell r="A6345" t="str">
            <v>9804</v>
          </cell>
          <cell r="B6345" t="str">
            <v>SK</v>
          </cell>
          <cell r="C6345" t="str">
            <v>SK07</v>
          </cell>
          <cell r="D6345" t="str">
            <v>240</v>
          </cell>
          <cell r="E6345" t="str">
            <v>HH-5K5-46-S6B-N</v>
          </cell>
          <cell r="F6345" t="str">
            <v>HY51V17400BT-60(B)5N</v>
          </cell>
          <cell r="G6345">
            <v>503</v>
          </cell>
          <cell r="H6345">
            <v>945.64</v>
          </cell>
          <cell r="I6345">
            <v>1304510</v>
          </cell>
          <cell r="J6345" t="str">
            <v>81102</v>
          </cell>
          <cell r="K6345" t="str">
            <v>HYUNDAI ELECTRONICS ASIA</v>
          </cell>
        </row>
        <row r="6346">
          <cell r="A6346" t="str">
            <v>9804</v>
          </cell>
          <cell r="B6346" t="str">
            <v>SK</v>
          </cell>
          <cell r="C6346" t="str">
            <v>SK07</v>
          </cell>
          <cell r="D6346" t="str">
            <v>240</v>
          </cell>
          <cell r="E6346" t="str">
            <v>HH-5K6-46-S6B-1</v>
          </cell>
          <cell r="F6346" t="str">
            <v>HY5117400BT-60(B)5D</v>
          </cell>
          <cell r="G6346">
            <v>1145</v>
          </cell>
          <cell r="H6346">
            <v>3984.6</v>
          </cell>
          <cell r="I6346">
            <v>2990601</v>
          </cell>
          <cell r="J6346" t="str">
            <v>81102</v>
          </cell>
          <cell r="K6346" t="str">
            <v>HYUNDAI ELECTRONICS DEUTSCHLAN</v>
          </cell>
        </row>
        <row r="6347">
          <cell r="A6347" t="str">
            <v>9804</v>
          </cell>
          <cell r="B6347" t="str">
            <v>SK</v>
          </cell>
          <cell r="C6347" t="str">
            <v>SK07</v>
          </cell>
          <cell r="D6347" t="str">
            <v>240</v>
          </cell>
          <cell r="E6347" t="str">
            <v>HH-5K8-46-S6B-1</v>
          </cell>
          <cell r="F6347" t="str">
            <v>HY5117404BT-60(B)5D</v>
          </cell>
          <cell r="G6347">
            <v>1439</v>
          </cell>
          <cell r="H6347">
            <v>2705.32</v>
          </cell>
          <cell r="I6347">
            <v>3766617</v>
          </cell>
          <cell r="J6347" t="str">
            <v>81102</v>
          </cell>
          <cell r="K6347" t="str">
            <v>HYUNDAI ELECTRONICS ASIA</v>
          </cell>
        </row>
        <row r="6348">
          <cell r="A6348" t="str">
            <v>9804</v>
          </cell>
          <cell r="B6348" t="str">
            <v>SK</v>
          </cell>
          <cell r="C6348" t="str">
            <v>SK07</v>
          </cell>
          <cell r="D6348" t="str">
            <v>240</v>
          </cell>
          <cell r="E6348" t="str">
            <v>HH-5M2-47-S6A-1</v>
          </cell>
          <cell r="F6348" t="str">
            <v>HY5117800BT-60(A)ND</v>
          </cell>
          <cell r="G6348">
            <v>603</v>
          </cell>
          <cell r="H6348">
            <v>2550.69</v>
          </cell>
          <cell r="I6348">
            <v>1953726</v>
          </cell>
          <cell r="J6348" t="str">
            <v>81102</v>
          </cell>
          <cell r="K6348" t="str">
            <v>HYUNDAI ELECTRONICS DEUTSCHLAN</v>
          </cell>
        </row>
        <row r="6349">
          <cell r="A6349" t="str">
            <v>9804</v>
          </cell>
          <cell r="B6349" t="str">
            <v>SK</v>
          </cell>
          <cell r="C6349" t="str">
            <v>SK07</v>
          </cell>
          <cell r="D6349" t="str">
            <v>240</v>
          </cell>
          <cell r="E6349" t="str">
            <v>HH-5M3-42-S6A-1</v>
          </cell>
          <cell r="F6349" t="str">
            <v>HY5117804BJ-60(A)ND</v>
          </cell>
          <cell r="G6349">
            <v>40</v>
          </cell>
          <cell r="H6349">
            <v>169.2</v>
          </cell>
          <cell r="I6349">
            <v>127460</v>
          </cell>
          <cell r="J6349" t="str">
            <v>81102</v>
          </cell>
          <cell r="K6349" t="str">
            <v>HYUNDAI ELECTRONICS DEUTSCHLAN</v>
          </cell>
        </row>
        <row r="6350">
          <cell r="A6350" t="str">
            <v>9804</v>
          </cell>
          <cell r="B6350" t="str">
            <v>SK</v>
          </cell>
          <cell r="C6350" t="str">
            <v>SK07</v>
          </cell>
          <cell r="D6350" t="str">
            <v>240</v>
          </cell>
          <cell r="E6350" t="str">
            <v>HH-5M3-42-S6A-N</v>
          </cell>
          <cell r="F6350" t="str">
            <v>HY5117804BJ-60(A)N</v>
          </cell>
          <cell r="G6350">
            <v>9249</v>
          </cell>
          <cell r="H6350">
            <v>39123.269999999997</v>
          </cell>
          <cell r="I6350">
            <v>29471950</v>
          </cell>
          <cell r="J6350" t="str">
            <v>81102</v>
          </cell>
          <cell r="K6350" t="str">
            <v>HYUNDAI ELECTRONICS DEUTSCHLAN</v>
          </cell>
        </row>
        <row r="6351">
          <cell r="A6351" t="str">
            <v>9804</v>
          </cell>
          <cell r="B6351" t="str">
            <v>SK</v>
          </cell>
          <cell r="C6351" t="str">
            <v>SK07</v>
          </cell>
          <cell r="D6351" t="str">
            <v>240</v>
          </cell>
          <cell r="E6351" t="str">
            <v>HH-5M4-47-S6A-1</v>
          </cell>
          <cell r="F6351" t="str">
            <v>HY5117804BT-60(A)ND</v>
          </cell>
          <cell r="G6351">
            <v>4447</v>
          </cell>
          <cell r="H6351">
            <v>18810.810000000001</v>
          </cell>
          <cell r="I6351">
            <v>14170371</v>
          </cell>
          <cell r="J6351" t="str">
            <v>81102</v>
          </cell>
          <cell r="K6351" t="str">
            <v>HYUNDAI ELECTRONICS DEUTSCHLAN</v>
          </cell>
        </row>
        <row r="6352">
          <cell r="A6352" t="str">
            <v>9804</v>
          </cell>
          <cell r="B6352" t="str">
            <v>SK</v>
          </cell>
          <cell r="C6352" t="str">
            <v>SK07</v>
          </cell>
          <cell r="D6352" t="str">
            <v>240</v>
          </cell>
          <cell r="E6352" t="str">
            <v>HH-5M6-50-S6A-1</v>
          </cell>
          <cell r="F6352" t="str">
            <v>HY5118160BJC-60(A)ND</v>
          </cell>
          <cell r="G6352">
            <v>749</v>
          </cell>
          <cell r="H6352">
            <v>3168.27</v>
          </cell>
          <cell r="I6352">
            <v>2377913</v>
          </cell>
          <cell r="J6352" t="str">
            <v>81102</v>
          </cell>
          <cell r="K6352" t="str">
            <v>HYUNDAI ELECTRONICS DEUTSCHLAN</v>
          </cell>
        </row>
        <row r="6353">
          <cell r="A6353" t="str">
            <v>9804</v>
          </cell>
          <cell r="B6353" t="str">
            <v>SK</v>
          </cell>
          <cell r="C6353" t="str">
            <v>SK07</v>
          </cell>
          <cell r="D6353" t="str">
            <v>240</v>
          </cell>
          <cell r="E6353" t="str">
            <v>HH-5M6-50-S6A-N</v>
          </cell>
          <cell r="F6353" t="str">
            <v>HY5118160BJC-60(A)N</v>
          </cell>
          <cell r="G6353">
            <v>2297</v>
          </cell>
          <cell r="H6353">
            <v>9716.31</v>
          </cell>
          <cell r="I6353">
            <v>7292479</v>
          </cell>
          <cell r="J6353" t="str">
            <v>81102</v>
          </cell>
          <cell r="K6353" t="str">
            <v>HYUNDAI ELECTRONICS DEUTSCHLAN</v>
          </cell>
        </row>
        <row r="6354">
          <cell r="A6354" t="str">
            <v>9804</v>
          </cell>
          <cell r="B6354" t="str">
            <v>SK</v>
          </cell>
          <cell r="C6354" t="str">
            <v>SK07</v>
          </cell>
          <cell r="D6354" t="str">
            <v>240</v>
          </cell>
          <cell r="E6354" t="str">
            <v>HH-5M7-T5-S6A-1</v>
          </cell>
          <cell r="F6354" t="str">
            <v>HY5118160BTC-60(A)ND</v>
          </cell>
          <cell r="G6354">
            <v>6755</v>
          </cell>
          <cell r="H6354">
            <v>28573.65</v>
          </cell>
          <cell r="I6354">
            <v>21524816</v>
          </cell>
          <cell r="J6354" t="str">
            <v>81102</v>
          </cell>
          <cell r="K6354" t="str">
            <v>HYUNDAI ELECTRONICS DEUTSCHLAN</v>
          </cell>
        </row>
        <row r="6355">
          <cell r="A6355" t="str">
            <v>9804</v>
          </cell>
          <cell r="B6355" t="str">
            <v>SK</v>
          </cell>
          <cell r="C6355" t="str">
            <v>SK07</v>
          </cell>
          <cell r="D6355" t="str">
            <v>240</v>
          </cell>
          <cell r="E6355" t="str">
            <v>HH-5M8-50-S6A-1</v>
          </cell>
          <cell r="F6355" t="str">
            <v>HY5118164BJC-60(A)ND</v>
          </cell>
          <cell r="G6355">
            <v>5584</v>
          </cell>
          <cell r="H6355">
            <v>23620.32</v>
          </cell>
          <cell r="I6355">
            <v>17793423</v>
          </cell>
          <cell r="J6355" t="str">
            <v>81102</v>
          </cell>
          <cell r="K6355" t="str">
            <v>HYUNDAI ELECTRONICS DEUTSCHLAN</v>
          </cell>
        </row>
        <row r="6356">
          <cell r="A6356" t="str">
            <v>9804</v>
          </cell>
          <cell r="B6356" t="str">
            <v>SK</v>
          </cell>
          <cell r="C6356" t="str">
            <v>SK07</v>
          </cell>
          <cell r="D6356" t="str">
            <v>240</v>
          </cell>
          <cell r="E6356" t="str">
            <v>HH-5R3-42-S6A-1</v>
          </cell>
          <cell r="F6356" t="str">
            <v>HY5117804BJ-60(A)ND</v>
          </cell>
          <cell r="G6356">
            <v>250</v>
          </cell>
          <cell r="H6356">
            <v>1057.5</v>
          </cell>
          <cell r="I6356">
            <v>796625</v>
          </cell>
          <cell r="J6356" t="str">
            <v>81102</v>
          </cell>
          <cell r="K6356" t="str">
            <v>HYUNDAI ELECTRONICS DEUTSCHLAN</v>
          </cell>
        </row>
        <row r="6357">
          <cell r="A6357" t="str">
            <v>9804</v>
          </cell>
          <cell r="B6357" t="str">
            <v>SK</v>
          </cell>
          <cell r="C6357" t="str">
            <v>SK07</v>
          </cell>
          <cell r="D6357" t="str">
            <v>240</v>
          </cell>
          <cell r="E6357" t="str">
            <v>HH-5R8-50-S6A-N</v>
          </cell>
          <cell r="F6357" t="str">
            <v>HY5118164BJC-60(A)N</v>
          </cell>
          <cell r="G6357">
            <v>20</v>
          </cell>
          <cell r="H6357">
            <v>84.6</v>
          </cell>
          <cell r="I6357">
            <v>63730</v>
          </cell>
          <cell r="J6357" t="str">
            <v>81102</v>
          </cell>
          <cell r="K6357" t="str">
            <v>HYUNDAI ELECTRONICS DEUTSCHLAN</v>
          </cell>
        </row>
        <row r="6358">
          <cell r="A6358" t="str">
            <v>9804</v>
          </cell>
          <cell r="B6358" t="str">
            <v>SK</v>
          </cell>
          <cell r="C6358" t="str">
            <v>SK07</v>
          </cell>
          <cell r="D6358" t="str">
            <v>245</v>
          </cell>
          <cell r="E6358" t="str">
            <v>HH-5V8-T4-LNA-1</v>
          </cell>
          <cell r="F6358" t="str">
            <v>HY57V168010CLTC-10P(A)D</v>
          </cell>
          <cell r="G6358">
            <v>3000</v>
          </cell>
          <cell r="H6358">
            <v>732000</v>
          </cell>
          <cell r="I6358">
            <v>7402935</v>
          </cell>
          <cell r="J6358" t="str">
            <v>81102</v>
          </cell>
          <cell r="K6358" t="str">
            <v>HYUNDAI ELECTRONICS JAPAN</v>
          </cell>
        </row>
        <row r="6359">
          <cell r="A6359" t="str">
            <v>9804</v>
          </cell>
          <cell r="B6359" t="str">
            <v>SK</v>
          </cell>
          <cell r="C6359" t="str">
            <v>SK07</v>
          </cell>
          <cell r="D6359" t="str">
            <v>245</v>
          </cell>
          <cell r="E6359" t="str">
            <v>HH-5V8-T4-LNA-1</v>
          </cell>
          <cell r="F6359" t="str">
            <v>HY57V168010CLTC-10P(A)D</v>
          </cell>
          <cell r="G6359">
            <v>4000</v>
          </cell>
          <cell r="H6359">
            <v>976000</v>
          </cell>
          <cell r="I6359">
            <v>9721936</v>
          </cell>
          <cell r="J6359" t="str">
            <v>81102</v>
          </cell>
          <cell r="K6359" t="str">
            <v>HYUNDAI ELECTRONICS JAPAN</v>
          </cell>
        </row>
        <row r="6360">
          <cell r="A6360" t="str">
            <v>9804</v>
          </cell>
          <cell r="B6360" t="str">
            <v>SK</v>
          </cell>
          <cell r="C6360" t="str">
            <v>SK07</v>
          </cell>
          <cell r="D6360" t="str">
            <v>245</v>
          </cell>
          <cell r="E6360" t="str">
            <v>HH-5V8-T4-LNA-N</v>
          </cell>
          <cell r="F6360" t="str">
            <v>HY57V168010CLTC-10P(A)</v>
          </cell>
          <cell r="G6360">
            <v>4000</v>
          </cell>
          <cell r="H6360">
            <v>976000</v>
          </cell>
          <cell r="I6360">
            <v>10337889</v>
          </cell>
          <cell r="J6360" t="str">
            <v>81102</v>
          </cell>
          <cell r="K6360" t="str">
            <v>HYUNDAI ELECTRONICS JAPAN</v>
          </cell>
        </row>
        <row r="6361">
          <cell r="A6361" t="str">
            <v>9804</v>
          </cell>
          <cell r="B6361" t="str">
            <v>SK</v>
          </cell>
          <cell r="C6361" t="str">
            <v>SK07</v>
          </cell>
          <cell r="D6361" t="str">
            <v>245</v>
          </cell>
          <cell r="E6361" t="str">
            <v>HH-5V8-T4-LNA-N</v>
          </cell>
          <cell r="F6361" t="str">
            <v>HY57V168010CLTC-10P(A)</v>
          </cell>
          <cell r="G6361">
            <v>1660</v>
          </cell>
          <cell r="H6361">
            <v>405040</v>
          </cell>
          <cell r="I6361">
            <v>4364832</v>
          </cell>
          <cell r="J6361" t="str">
            <v>81102</v>
          </cell>
          <cell r="K6361" t="str">
            <v>HYUNDAI ELECTRONICS JAPAN</v>
          </cell>
        </row>
        <row r="6362">
          <cell r="A6362" t="str">
            <v>9804</v>
          </cell>
          <cell r="B6362" t="str">
            <v>SK</v>
          </cell>
          <cell r="C6362" t="str">
            <v>SK07</v>
          </cell>
          <cell r="D6362" t="str">
            <v>245</v>
          </cell>
          <cell r="E6362" t="str">
            <v>HH-5V8-T4-LNA-N</v>
          </cell>
          <cell r="F6362" t="str">
            <v>HY57V168010CLTC-10P(A)</v>
          </cell>
          <cell r="G6362">
            <v>6079</v>
          </cell>
          <cell r="H6362">
            <v>1483276</v>
          </cell>
          <cell r="I6362">
            <v>15709672</v>
          </cell>
          <cell r="J6362" t="str">
            <v>81102</v>
          </cell>
          <cell r="K6362" t="str">
            <v>HYUNDAI ELECTRONICS JAPAN</v>
          </cell>
        </row>
        <row r="6363">
          <cell r="A6363" t="str">
            <v>9804</v>
          </cell>
          <cell r="B6363" t="str">
            <v>SK</v>
          </cell>
          <cell r="C6363" t="str">
            <v>SK07</v>
          </cell>
          <cell r="D6363" t="str">
            <v>245</v>
          </cell>
          <cell r="E6363" t="str">
            <v>HH-5V8-T4-LNA-N</v>
          </cell>
          <cell r="F6363" t="str">
            <v>HY57V168010CLTC-10P(A)</v>
          </cell>
          <cell r="G6363">
            <v>9000</v>
          </cell>
          <cell r="H6363">
            <v>2196000</v>
          </cell>
          <cell r="I6363">
            <v>22669527</v>
          </cell>
          <cell r="J6363" t="str">
            <v>81102</v>
          </cell>
          <cell r="K6363" t="str">
            <v>HYUNDAI ELECTRONICS JAPAN</v>
          </cell>
        </row>
        <row r="6364">
          <cell r="A6364" t="str">
            <v>9804</v>
          </cell>
          <cell r="B6364" t="str">
            <v>SK</v>
          </cell>
          <cell r="C6364" t="str">
            <v>SK07</v>
          </cell>
          <cell r="D6364" t="str">
            <v>245</v>
          </cell>
          <cell r="E6364" t="str">
            <v>HH-5V8-T4-LNA-N</v>
          </cell>
          <cell r="F6364" t="str">
            <v>HY57V168010CLTC-10P(A)</v>
          </cell>
          <cell r="G6364">
            <v>17000</v>
          </cell>
          <cell r="H6364">
            <v>4148000</v>
          </cell>
          <cell r="I6364">
            <v>42706978</v>
          </cell>
          <cell r="J6364" t="str">
            <v>81102</v>
          </cell>
          <cell r="K6364" t="str">
            <v>HYUNDAI ELECTRONICS JAPAN</v>
          </cell>
        </row>
        <row r="6365">
          <cell r="A6365" t="str">
            <v>9804</v>
          </cell>
          <cell r="B6365" t="str">
            <v>SK</v>
          </cell>
          <cell r="C6365" t="str">
            <v>SK07</v>
          </cell>
          <cell r="D6365" t="str">
            <v>245</v>
          </cell>
          <cell r="E6365" t="str">
            <v>HH-5V8-T4-LNA-N</v>
          </cell>
          <cell r="F6365" t="str">
            <v>HY57V168010CLTC-10P(A)</v>
          </cell>
          <cell r="G6365">
            <v>5500</v>
          </cell>
          <cell r="H6365">
            <v>1342000</v>
          </cell>
          <cell r="I6365">
            <v>13924592</v>
          </cell>
          <cell r="J6365" t="str">
            <v>81102</v>
          </cell>
          <cell r="K6365" t="str">
            <v>HYUNDAI ELECTRONICS JAPAN</v>
          </cell>
        </row>
        <row r="6366">
          <cell r="A6366" t="str">
            <v>9804</v>
          </cell>
          <cell r="B6366" t="str">
            <v>SK</v>
          </cell>
          <cell r="C6366" t="str">
            <v>SK07</v>
          </cell>
          <cell r="D6366" t="str">
            <v>245</v>
          </cell>
          <cell r="E6366" t="str">
            <v>HH-5V8-T4-LNA-N</v>
          </cell>
          <cell r="F6366" t="str">
            <v>HY57V168010CLTC-10P(A)</v>
          </cell>
          <cell r="G6366">
            <v>3500</v>
          </cell>
          <cell r="H6366">
            <v>854000</v>
          </cell>
          <cell r="I6366">
            <v>8636758</v>
          </cell>
          <cell r="J6366" t="str">
            <v>81102</v>
          </cell>
          <cell r="K6366" t="str">
            <v>HYUNDAI ELECTRONICS JAPAN</v>
          </cell>
        </row>
        <row r="6367">
          <cell r="A6367" t="str">
            <v>9804</v>
          </cell>
          <cell r="B6367" t="str">
            <v>SK</v>
          </cell>
          <cell r="C6367" t="str">
            <v>SK07</v>
          </cell>
          <cell r="D6367" t="str">
            <v>245</v>
          </cell>
          <cell r="E6367" t="str">
            <v>HH-5V8-T4-LNA-N</v>
          </cell>
          <cell r="F6367" t="str">
            <v>HY57V168010CLTC-10P(A)</v>
          </cell>
          <cell r="G6367">
            <v>3000</v>
          </cell>
          <cell r="H6367">
            <v>732000</v>
          </cell>
          <cell r="I6367">
            <v>7291452</v>
          </cell>
          <cell r="J6367" t="str">
            <v>81102</v>
          </cell>
          <cell r="K6367" t="str">
            <v>HYUNDAI ELECTRONICS JAPAN</v>
          </cell>
        </row>
        <row r="6368">
          <cell r="A6368" t="str">
            <v>9804</v>
          </cell>
          <cell r="B6368" t="str">
            <v>SK</v>
          </cell>
          <cell r="C6368" t="str">
            <v>SK07</v>
          </cell>
          <cell r="D6368" t="str">
            <v>245</v>
          </cell>
          <cell r="E6368" t="str">
            <v>HH-5V8-T4-LOA-1</v>
          </cell>
          <cell r="F6368" t="str">
            <v>HY57V168010CLTC-10S(A)D</v>
          </cell>
          <cell r="G6368">
            <v>500</v>
          </cell>
          <cell r="H6368">
            <v>173000</v>
          </cell>
          <cell r="I6368">
            <v>1820998</v>
          </cell>
          <cell r="J6368" t="str">
            <v>81102</v>
          </cell>
          <cell r="K6368" t="str">
            <v>HYUNDAI ELECTRONICS JAPAN</v>
          </cell>
        </row>
        <row r="6369">
          <cell r="A6369" t="str">
            <v>9804</v>
          </cell>
          <cell r="B6369" t="str">
            <v>SK</v>
          </cell>
          <cell r="C6369" t="str">
            <v>SK07</v>
          </cell>
          <cell r="D6369" t="str">
            <v>245</v>
          </cell>
          <cell r="E6369" t="str">
            <v>HH-5V8-T4-LOA-1</v>
          </cell>
          <cell r="F6369" t="str">
            <v>HY57V168010CLTC-10S(A)D</v>
          </cell>
          <cell r="G6369">
            <v>14000</v>
          </cell>
          <cell r="H6369">
            <v>29820</v>
          </cell>
          <cell r="I6369">
            <v>39603942</v>
          </cell>
          <cell r="J6369" t="str">
            <v>81102</v>
          </cell>
          <cell r="K6369" t="str">
            <v>HYUNDAI ELECTRONICS AMERICA</v>
          </cell>
        </row>
        <row r="6370">
          <cell r="A6370" t="str">
            <v>9804</v>
          </cell>
          <cell r="B6370" t="str">
            <v>SK</v>
          </cell>
          <cell r="C6370" t="str">
            <v>SK07</v>
          </cell>
          <cell r="D6370" t="str">
            <v>245</v>
          </cell>
          <cell r="E6370" t="str">
            <v>HH-5V8-T4-LOA-N</v>
          </cell>
          <cell r="F6370" t="str">
            <v>HY57V168010CLTC-10S(A)</v>
          </cell>
          <cell r="G6370">
            <v>320</v>
          </cell>
          <cell r="H6370">
            <v>681.6</v>
          </cell>
          <cell r="I6370">
            <v>940267</v>
          </cell>
          <cell r="J6370" t="str">
            <v>81102</v>
          </cell>
          <cell r="K6370" t="str">
            <v>HYUNDAI ELECTRONICS AMERICA</v>
          </cell>
        </row>
        <row r="6371">
          <cell r="A6371" t="str">
            <v>9804</v>
          </cell>
          <cell r="B6371" t="str">
            <v>SK</v>
          </cell>
          <cell r="C6371" t="str">
            <v>SK07</v>
          </cell>
          <cell r="D6371" t="str">
            <v>245</v>
          </cell>
          <cell r="E6371" t="str">
            <v>HH-5V8-T4-LOA-N</v>
          </cell>
          <cell r="F6371" t="str">
            <v>HY57V168010CLTC-10S(A)</v>
          </cell>
          <cell r="G6371">
            <v>16000</v>
          </cell>
          <cell r="H6371">
            <v>34880</v>
          </cell>
          <cell r="I6371">
            <v>47457728</v>
          </cell>
          <cell r="J6371" t="str">
            <v>81102</v>
          </cell>
          <cell r="K6371" t="str">
            <v>HYUNDAI ELECTRONICS U.K.</v>
          </cell>
        </row>
        <row r="6372">
          <cell r="A6372" t="str">
            <v>9804</v>
          </cell>
          <cell r="B6372" t="str">
            <v>SK</v>
          </cell>
          <cell r="C6372" t="str">
            <v>SK07</v>
          </cell>
          <cell r="D6372" t="str">
            <v>245</v>
          </cell>
          <cell r="E6372" t="str">
            <v>HH-5V8-T4-LOA-N</v>
          </cell>
          <cell r="F6372" t="str">
            <v>HY57V168010CLTC-10S(A)</v>
          </cell>
          <cell r="G6372">
            <v>7680</v>
          </cell>
          <cell r="H6372">
            <v>16358.4</v>
          </cell>
          <cell r="I6372">
            <v>22219614</v>
          </cell>
          <cell r="J6372" t="str">
            <v>81102</v>
          </cell>
          <cell r="K6372" t="str">
            <v>HYUNDAI ELECTRONICS AMERICA</v>
          </cell>
        </row>
        <row r="6373">
          <cell r="A6373" t="str">
            <v>9804</v>
          </cell>
          <cell r="B6373" t="str">
            <v>SK</v>
          </cell>
          <cell r="C6373" t="str">
            <v>SK07</v>
          </cell>
          <cell r="D6373" t="str">
            <v>245</v>
          </cell>
          <cell r="E6373" t="str">
            <v>HH-5V8-T4-LOA-N</v>
          </cell>
          <cell r="F6373" t="str">
            <v>HY57V168010CLTC-10S(A)</v>
          </cell>
          <cell r="G6373">
            <v>30000</v>
          </cell>
          <cell r="H6373">
            <v>63900</v>
          </cell>
          <cell r="I6373">
            <v>86373630</v>
          </cell>
          <cell r="J6373" t="str">
            <v>81102</v>
          </cell>
          <cell r="K6373" t="str">
            <v>HYUNDAI ELECTRONICS AMERICA</v>
          </cell>
        </row>
        <row r="6374">
          <cell r="A6374" t="str">
            <v>9804</v>
          </cell>
          <cell r="B6374" t="str">
            <v>SK</v>
          </cell>
          <cell r="C6374" t="str">
            <v>SK07</v>
          </cell>
          <cell r="D6374" t="str">
            <v>245</v>
          </cell>
          <cell r="E6374" t="str">
            <v>HH-5V8-T4-LOA-N</v>
          </cell>
          <cell r="F6374" t="str">
            <v>HY57V168010CLTC-10S(A)</v>
          </cell>
          <cell r="G6374">
            <v>30000</v>
          </cell>
          <cell r="H6374">
            <v>65400</v>
          </cell>
          <cell r="I6374">
            <v>88322700</v>
          </cell>
          <cell r="J6374" t="str">
            <v>81102</v>
          </cell>
          <cell r="K6374" t="str">
            <v>HYUNDAI ELECTRONICS U.K.</v>
          </cell>
        </row>
        <row r="6375">
          <cell r="A6375" t="str">
            <v>9804</v>
          </cell>
          <cell r="B6375" t="str">
            <v>SK</v>
          </cell>
          <cell r="C6375" t="str">
            <v>SK07</v>
          </cell>
          <cell r="D6375" t="str">
            <v>245</v>
          </cell>
          <cell r="E6375" t="str">
            <v>HH-5V8-T4-LOA-N</v>
          </cell>
          <cell r="F6375" t="str">
            <v>HY57V168010CLTC-10S(A)</v>
          </cell>
          <cell r="G6375">
            <v>500</v>
          </cell>
          <cell r="H6375">
            <v>1010</v>
          </cell>
          <cell r="I6375">
            <v>1359662</v>
          </cell>
          <cell r="J6375" t="str">
            <v>81102</v>
          </cell>
          <cell r="K6375" t="str">
            <v>HYUNDAI ELECTRONICS ASIA</v>
          </cell>
        </row>
        <row r="6376">
          <cell r="A6376" t="str">
            <v>9804</v>
          </cell>
          <cell r="B6376" t="str">
            <v>SK</v>
          </cell>
          <cell r="C6376" t="str">
            <v>SK07</v>
          </cell>
          <cell r="D6376" t="str">
            <v>245</v>
          </cell>
          <cell r="E6376" t="str">
            <v>HH-5V8-T4-LOA-N</v>
          </cell>
          <cell r="F6376" t="str">
            <v>HY57V168010CLTC-10S(A)</v>
          </cell>
          <cell r="G6376">
            <v>41000</v>
          </cell>
          <cell r="H6376">
            <v>87330</v>
          </cell>
          <cell r="I6376">
            <v>116987268</v>
          </cell>
          <cell r="J6376" t="str">
            <v>81102</v>
          </cell>
          <cell r="K6376" t="str">
            <v>HYUNDAI ELECTRONICS AMERICA</v>
          </cell>
        </row>
        <row r="6377">
          <cell r="A6377" t="str">
            <v>9804</v>
          </cell>
          <cell r="B6377" t="str">
            <v>SK</v>
          </cell>
          <cell r="C6377" t="str">
            <v>SK07</v>
          </cell>
          <cell r="D6377" t="str">
            <v>245</v>
          </cell>
          <cell r="E6377" t="str">
            <v>HH-5V8-T4-LOA-N</v>
          </cell>
          <cell r="F6377" t="str">
            <v>HY57V168010CLTC-10S(A)</v>
          </cell>
          <cell r="G6377">
            <v>15000</v>
          </cell>
          <cell r="H6377">
            <v>31950</v>
          </cell>
          <cell r="I6377">
            <v>42432795</v>
          </cell>
          <cell r="J6377" t="str">
            <v>81102</v>
          </cell>
          <cell r="K6377" t="str">
            <v>HYUNDAI ELECTRONICS AMERICA</v>
          </cell>
        </row>
        <row r="6378">
          <cell r="A6378" t="str">
            <v>9804</v>
          </cell>
          <cell r="B6378" t="str">
            <v>SK</v>
          </cell>
          <cell r="C6378" t="str">
            <v>SK07</v>
          </cell>
          <cell r="D6378" t="str">
            <v>245</v>
          </cell>
          <cell r="E6378" t="str">
            <v>HH-5Y4-T4-S1A-1</v>
          </cell>
          <cell r="F6378" t="str">
            <v>HY57V164010BTC-10(A)D</v>
          </cell>
          <cell r="G6378">
            <v>6000</v>
          </cell>
          <cell r="H6378">
            <v>12120</v>
          </cell>
          <cell r="I6378">
            <v>16477140</v>
          </cell>
          <cell r="J6378" t="str">
            <v>81102</v>
          </cell>
          <cell r="K6378" t="str">
            <v>HYUNDAI ELECTRONICS ASIA</v>
          </cell>
        </row>
        <row r="6379">
          <cell r="A6379" t="str">
            <v>9804</v>
          </cell>
          <cell r="B6379" t="str">
            <v>SK</v>
          </cell>
          <cell r="C6379" t="str">
            <v>SK07</v>
          </cell>
          <cell r="D6379" t="str">
            <v>245</v>
          </cell>
          <cell r="E6379" t="str">
            <v>HH-5Y4-T4-S1A-1</v>
          </cell>
          <cell r="F6379" t="str">
            <v>HY57V164010BTC-10(A)D</v>
          </cell>
          <cell r="G6379">
            <v>4000</v>
          </cell>
          <cell r="H6379">
            <v>8080</v>
          </cell>
          <cell r="I6379">
            <v>10877296</v>
          </cell>
          <cell r="J6379" t="str">
            <v>81102</v>
          </cell>
          <cell r="K6379" t="str">
            <v>HYUNDAI ELECTRONICS ASIA</v>
          </cell>
        </row>
        <row r="6380">
          <cell r="A6380" t="str">
            <v>9804</v>
          </cell>
          <cell r="B6380" t="str">
            <v>SK</v>
          </cell>
          <cell r="C6380" t="str">
            <v>SK07</v>
          </cell>
          <cell r="D6380" t="str">
            <v>245</v>
          </cell>
          <cell r="E6380" t="str">
            <v>HH-5Y4-T4-S1A-N</v>
          </cell>
          <cell r="F6380" t="str">
            <v>HY57V164010BTC-10(A)</v>
          </cell>
          <cell r="G6380">
            <v>20000</v>
          </cell>
          <cell r="H6380">
            <v>44800</v>
          </cell>
          <cell r="I6380">
            <v>62249600</v>
          </cell>
          <cell r="J6380" t="str">
            <v>81102</v>
          </cell>
          <cell r="K6380" t="str">
            <v>HYUNDAI ELECTRONICS U.K.</v>
          </cell>
        </row>
        <row r="6381">
          <cell r="A6381" t="str">
            <v>9804</v>
          </cell>
          <cell r="B6381" t="str">
            <v>SK</v>
          </cell>
          <cell r="C6381" t="str">
            <v>SK07</v>
          </cell>
          <cell r="D6381" t="str">
            <v>245</v>
          </cell>
          <cell r="E6381" t="str">
            <v>HH-5Y4-T4-S1A-N</v>
          </cell>
          <cell r="F6381" t="str">
            <v>HY57V164010BTC-10(A)</v>
          </cell>
          <cell r="G6381">
            <v>50000</v>
          </cell>
          <cell r="H6381">
            <v>13050000</v>
          </cell>
          <cell r="I6381">
            <v>141486795</v>
          </cell>
          <cell r="J6381" t="str">
            <v>81102</v>
          </cell>
          <cell r="K6381" t="str">
            <v>HYUNDAI ELECTRONICS JAPAN</v>
          </cell>
        </row>
        <row r="6382">
          <cell r="A6382" t="str">
            <v>9804</v>
          </cell>
          <cell r="B6382" t="str">
            <v>SK</v>
          </cell>
          <cell r="C6382" t="str">
            <v>SK07</v>
          </cell>
          <cell r="D6382" t="str">
            <v>245</v>
          </cell>
          <cell r="E6382" t="str">
            <v>HH-5Y4-T4-S1A-N</v>
          </cell>
          <cell r="F6382" t="str">
            <v>HY57V164010BTC-10(A)</v>
          </cell>
          <cell r="G6382">
            <v>12000</v>
          </cell>
          <cell r="H6382">
            <v>24240</v>
          </cell>
          <cell r="I6382">
            <v>32954280</v>
          </cell>
          <cell r="J6382" t="str">
            <v>81102</v>
          </cell>
          <cell r="K6382" t="str">
            <v>HYUNDAI ELECTRONICS ASIA</v>
          </cell>
        </row>
        <row r="6383">
          <cell r="A6383" t="str">
            <v>9804</v>
          </cell>
          <cell r="B6383" t="str">
            <v>SK</v>
          </cell>
          <cell r="C6383" t="str">
            <v>SK07</v>
          </cell>
          <cell r="D6383" t="str">
            <v>245</v>
          </cell>
          <cell r="E6383" t="str">
            <v>HH-5Y4-T4-S1A-N</v>
          </cell>
          <cell r="F6383" t="str">
            <v>HY57V164010BTC-10(A)</v>
          </cell>
          <cell r="G6383">
            <v>50000</v>
          </cell>
          <cell r="H6383">
            <v>102000</v>
          </cell>
          <cell r="I6383">
            <v>138669000</v>
          </cell>
          <cell r="J6383" t="str">
            <v>81102</v>
          </cell>
          <cell r="K6383" t="str">
            <v>HYUNDAI ELEC. HONG KONG LTD.</v>
          </cell>
        </row>
        <row r="6384">
          <cell r="A6384" t="str">
            <v>9804</v>
          </cell>
          <cell r="B6384" t="str">
            <v>SK</v>
          </cell>
          <cell r="C6384" t="str">
            <v>SK07</v>
          </cell>
          <cell r="D6384" t="str">
            <v>245</v>
          </cell>
          <cell r="E6384" t="str">
            <v>HH-5Y4-T4-S1A-N</v>
          </cell>
          <cell r="F6384" t="str">
            <v>HY57V164010BTC-10(A)</v>
          </cell>
          <cell r="G6384">
            <v>50000</v>
          </cell>
          <cell r="H6384">
            <v>104500</v>
          </cell>
          <cell r="I6384">
            <v>142067750</v>
          </cell>
          <cell r="J6384" t="str">
            <v>81102</v>
          </cell>
          <cell r="K6384" t="str">
            <v>HYUNDAI ELECTRONICS TAIWAN</v>
          </cell>
        </row>
        <row r="6385">
          <cell r="A6385" t="str">
            <v>9804</v>
          </cell>
          <cell r="B6385" t="str">
            <v>SK</v>
          </cell>
          <cell r="C6385" t="str">
            <v>SK07</v>
          </cell>
          <cell r="D6385" t="str">
            <v>245</v>
          </cell>
          <cell r="E6385" t="str">
            <v>HH-5Y4-T4-S1A-N</v>
          </cell>
          <cell r="F6385" t="str">
            <v>HY57V164010BTC-10(A)</v>
          </cell>
          <cell r="G6385">
            <v>10000</v>
          </cell>
          <cell r="H6385">
            <v>21800</v>
          </cell>
          <cell r="I6385">
            <v>29637100</v>
          </cell>
          <cell r="J6385" t="str">
            <v>81102</v>
          </cell>
          <cell r="K6385" t="str">
            <v>HYUNDAI ELECTRONICS U.K.</v>
          </cell>
        </row>
        <row r="6386">
          <cell r="A6386" t="str">
            <v>9804</v>
          </cell>
          <cell r="B6386" t="str">
            <v>SK</v>
          </cell>
          <cell r="C6386" t="str">
            <v>SK07</v>
          </cell>
          <cell r="D6386" t="str">
            <v>245</v>
          </cell>
          <cell r="E6386" t="str">
            <v>HH-5Y4-T4-S1A-N</v>
          </cell>
          <cell r="F6386" t="str">
            <v>HY57V164010BTC-10(A)</v>
          </cell>
          <cell r="G6386">
            <v>30000</v>
          </cell>
          <cell r="H6386">
            <v>7320000</v>
          </cell>
          <cell r="I6386">
            <v>75565092</v>
          </cell>
          <cell r="J6386" t="str">
            <v>81102</v>
          </cell>
          <cell r="K6386" t="str">
            <v>HYUNDAI ELECTRONICS JAPAN</v>
          </cell>
        </row>
        <row r="6387">
          <cell r="A6387" t="str">
            <v>9804</v>
          </cell>
          <cell r="B6387" t="str">
            <v>SK</v>
          </cell>
          <cell r="C6387" t="str">
            <v>SK07</v>
          </cell>
          <cell r="D6387" t="str">
            <v>245</v>
          </cell>
          <cell r="E6387" t="str">
            <v>HH-5Y4-T4-S1A-N</v>
          </cell>
          <cell r="F6387" t="str">
            <v>HY57V164010BTC-10(A)</v>
          </cell>
          <cell r="G6387">
            <v>43000</v>
          </cell>
          <cell r="H6387">
            <v>87720</v>
          </cell>
          <cell r="I6387">
            <v>119957100</v>
          </cell>
          <cell r="J6387" t="str">
            <v>81102</v>
          </cell>
          <cell r="K6387" t="str">
            <v>HYUNDAI ELEC. HONG KONG LTD.</v>
          </cell>
        </row>
        <row r="6388">
          <cell r="A6388" t="str">
            <v>9804</v>
          </cell>
          <cell r="B6388" t="str">
            <v>SK</v>
          </cell>
          <cell r="C6388" t="str">
            <v>SK07</v>
          </cell>
          <cell r="D6388" t="str">
            <v>245</v>
          </cell>
          <cell r="E6388" t="str">
            <v>HH-5Y4-T4-S1A-N</v>
          </cell>
          <cell r="F6388" t="str">
            <v>HY57V164010BTC-10(A)</v>
          </cell>
          <cell r="G6388">
            <v>20000</v>
          </cell>
          <cell r="H6388">
            <v>43600</v>
          </cell>
          <cell r="I6388">
            <v>58881800</v>
          </cell>
          <cell r="J6388" t="str">
            <v>81102</v>
          </cell>
          <cell r="K6388" t="str">
            <v>HYUNDAI ELECTRONICS U.K.</v>
          </cell>
        </row>
        <row r="6389">
          <cell r="A6389" t="str">
            <v>9804</v>
          </cell>
          <cell r="B6389" t="str">
            <v>SK</v>
          </cell>
          <cell r="C6389" t="str">
            <v>SK07</v>
          </cell>
          <cell r="D6389" t="str">
            <v>245</v>
          </cell>
          <cell r="E6389" t="str">
            <v>HH-5Y4-T4-S1A-N</v>
          </cell>
          <cell r="F6389" t="str">
            <v>HY57V164010BTC-10(A)</v>
          </cell>
          <cell r="G6389">
            <v>1000</v>
          </cell>
          <cell r="H6389">
            <v>244000</v>
          </cell>
          <cell r="I6389">
            <v>2502293</v>
          </cell>
          <cell r="J6389" t="str">
            <v>81102</v>
          </cell>
          <cell r="K6389" t="str">
            <v>HYUNDAI ELECTRONICS JAPAN</v>
          </cell>
        </row>
        <row r="6390">
          <cell r="A6390" t="str">
            <v>9804</v>
          </cell>
          <cell r="B6390" t="str">
            <v>SK</v>
          </cell>
          <cell r="C6390" t="str">
            <v>SK07</v>
          </cell>
          <cell r="D6390" t="str">
            <v>245</v>
          </cell>
          <cell r="E6390" t="str">
            <v>HH-5Y4-T4-S1A-N</v>
          </cell>
          <cell r="F6390" t="str">
            <v>HY57V164010BTC-10(A)</v>
          </cell>
          <cell r="G6390">
            <v>30000</v>
          </cell>
          <cell r="H6390">
            <v>60600</v>
          </cell>
          <cell r="I6390">
            <v>81579720</v>
          </cell>
          <cell r="J6390" t="str">
            <v>81102</v>
          </cell>
          <cell r="K6390" t="str">
            <v>HYUNDAI ELECTRONICS ASIA</v>
          </cell>
        </row>
        <row r="6391">
          <cell r="A6391" t="str">
            <v>9804</v>
          </cell>
          <cell r="B6391" t="str">
            <v>SK</v>
          </cell>
          <cell r="C6391" t="str">
            <v>SK07</v>
          </cell>
          <cell r="D6391" t="str">
            <v>245</v>
          </cell>
          <cell r="E6391" t="str">
            <v>HH-5Y4-T4-S1A-N</v>
          </cell>
          <cell r="F6391" t="str">
            <v>HY57V164010BTC-10(A)</v>
          </cell>
          <cell r="G6391">
            <v>20000</v>
          </cell>
          <cell r="H6391">
            <v>43600</v>
          </cell>
          <cell r="I6391">
            <v>58406560</v>
          </cell>
          <cell r="J6391" t="str">
            <v>81102</v>
          </cell>
          <cell r="K6391" t="str">
            <v>HYUNDAI ELECTRONICS U.K.</v>
          </cell>
        </row>
        <row r="6392">
          <cell r="A6392" t="str">
            <v>9804</v>
          </cell>
          <cell r="B6392" t="str">
            <v>SK</v>
          </cell>
          <cell r="C6392" t="str">
            <v>SK07</v>
          </cell>
          <cell r="D6392" t="str">
            <v>245</v>
          </cell>
          <cell r="E6392" t="str">
            <v>HH-5Y6-T5-S1A-1</v>
          </cell>
          <cell r="F6392" t="str">
            <v>HY57V161610BTC-10(A)D</v>
          </cell>
          <cell r="G6392">
            <v>57</v>
          </cell>
          <cell r="H6392">
            <v>13908</v>
          </cell>
          <cell r="I6392">
            <v>146829</v>
          </cell>
          <cell r="J6392" t="str">
            <v>81102</v>
          </cell>
          <cell r="K6392" t="str">
            <v>HYUNDAI ELECTRONICS JAPAN</v>
          </cell>
        </row>
        <row r="6393">
          <cell r="A6393" t="str">
            <v>9804</v>
          </cell>
          <cell r="B6393" t="str">
            <v>SK</v>
          </cell>
          <cell r="C6393" t="str">
            <v>SK07</v>
          </cell>
          <cell r="D6393" t="str">
            <v>245</v>
          </cell>
          <cell r="E6393" t="str">
            <v>HH-5Y6-T5-S1A-1</v>
          </cell>
          <cell r="F6393" t="str">
            <v>HY57V161610BTC-10(A)D</v>
          </cell>
          <cell r="G6393">
            <v>60</v>
          </cell>
          <cell r="H6393">
            <v>127.8</v>
          </cell>
          <cell r="I6393">
            <v>173744</v>
          </cell>
          <cell r="J6393" t="str">
            <v>81102</v>
          </cell>
          <cell r="K6393" t="str">
            <v>HYUNDAI ELECTRONICS AMERICA</v>
          </cell>
        </row>
        <row r="6394">
          <cell r="A6394" t="str">
            <v>9804</v>
          </cell>
          <cell r="B6394" t="str">
            <v>SK</v>
          </cell>
          <cell r="C6394" t="str">
            <v>SK07</v>
          </cell>
          <cell r="D6394" t="str">
            <v>245</v>
          </cell>
          <cell r="E6394" t="str">
            <v>HH-5Y6-T5-S1A-1</v>
          </cell>
          <cell r="F6394" t="str">
            <v>HY57V161610BTC-10(A)D</v>
          </cell>
          <cell r="G6394">
            <v>17000</v>
          </cell>
          <cell r="H6394">
            <v>36210</v>
          </cell>
          <cell r="I6394">
            <v>48901605</v>
          </cell>
          <cell r="J6394" t="str">
            <v>81102</v>
          </cell>
          <cell r="K6394" t="str">
            <v>HYUNDAI ELECTRONICS AMERICA</v>
          </cell>
        </row>
        <row r="6395">
          <cell r="A6395" t="str">
            <v>9804</v>
          </cell>
          <cell r="B6395" t="str">
            <v>SK</v>
          </cell>
          <cell r="C6395" t="str">
            <v>SK07</v>
          </cell>
          <cell r="D6395" t="str">
            <v>245</v>
          </cell>
          <cell r="E6395" t="str">
            <v>HH-5Y6-T5-S1A-N</v>
          </cell>
          <cell r="F6395" t="str">
            <v>HY57V161610BTC-10(A)</v>
          </cell>
          <cell r="G6395">
            <v>13000</v>
          </cell>
          <cell r="H6395">
            <v>27170</v>
          </cell>
          <cell r="I6395">
            <v>36967502</v>
          </cell>
          <cell r="J6395" t="str">
            <v>81102</v>
          </cell>
          <cell r="K6395" t="str">
            <v>HYUNDAI ELECTRONICS TAIWAN</v>
          </cell>
        </row>
        <row r="6396">
          <cell r="A6396" t="str">
            <v>9804</v>
          </cell>
          <cell r="B6396" t="str">
            <v>SK</v>
          </cell>
          <cell r="C6396" t="str">
            <v>SK07</v>
          </cell>
          <cell r="D6396" t="str">
            <v>245</v>
          </cell>
          <cell r="E6396" t="str">
            <v>HH-5Y6-T5-S1A-N</v>
          </cell>
          <cell r="F6396" t="str">
            <v>HY57V161610BTC-10(A)</v>
          </cell>
          <cell r="G6396">
            <v>100000</v>
          </cell>
          <cell r="H6396">
            <v>209000</v>
          </cell>
          <cell r="I6396">
            <v>284365400</v>
          </cell>
          <cell r="J6396" t="str">
            <v>81102</v>
          </cell>
          <cell r="K6396" t="str">
            <v>HYUNDAI ELECTRONICS TAIWAN</v>
          </cell>
        </row>
        <row r="6397">
          <cell r="A6397" t="str">
            <v>9804</v>
          </cell>
          <cell r="B6397" t="str">
            <v>SK</v>
          </cell>
          <cell r="C6397" t="str">
            <v>SK07</v>
          </cell>
          <cell r="D6397" t="str">
            <v>245</v>
          </cell>
          <cell r="E6397" t="str">
            <v>HH-5Y6-T5-S1A-N</v>
          </cell>
          <cell r="F6397" t="str">
            <v>HY57V161610BTC-10(A)</v>
          </cell>
          <cell r="G6397">
            <v>24000</v>
          </cell>
          <cell r="H6397">
            <v>5856000</v>
          </cell>
          <cell r="I6397">
            <v>60452073</v>
          </cell>
          <cell r="J6397" t="str">
            <v>81102</v>
          </cell>
          <cell r="K6397" t="str">
            <v>HYUNDAI ELECTRONICS JAPAN</v>
          </cell>
        </row>
        <row r="6398">
          <cell r="A6398" t="str">
            <v>9804</v>
          </cell>
          <cell r="B6398" t="str">
            <v>SK</v>
          </cell>
          <cell r="C6398" t="str">
            <v>SK07</v>
          </cell>
          <cell r="D6398" t="str">
            <v>245</v>
          </cell>
          <cell r="E6398" t="str">
            <v>HH-5Y6-T5-S1A-N</v>
          </cell>
          <cell r="F6398" t="str">
            <v>HY57V161610BTC-10(A)</v>
          </cell>
          <cell r="G6398">
            <v>40000</v>
          </cell>
          <cell r="H6398">
            <v>85200</v>
          </cell>
          <cell r="I6398">
            <v>116511000</v>
          </cell>
          <cell r="J6398" t="str">
            <v>81102</v>
          </cell>
          <cell r="K6398" t="str">
            <v>HYUNDAI ELECTRONICS AMERICA</v>
          </cell>
        </row>
        <row r="6399">
          <cell r="A6399" t="str">
            <v>9804</v>
          </cell>
          <cell r="B6399" t="str">
            <v>SK</v>
          </cell>
          <cell r="C6399" t="str">
            <v>SK07</v>
          </cell>
          <cell r="D6399" t="str">
            <v>245</v>
          </cell>
          <cell r="E6399" t="str">
            <v>HH-5Y6-T5-S1A-N</v>
          </cell>
          <cell r="F6399" t="str">
            <v>HY57V161610BTC-10(A)</v>
          </cell>
          <cell r="G6399">
            <v>31000</v>
          </cell>
          <cell r="H6399">
            <v>66030</v>
          </cell>
          <cell r="I6399">
            <v>90296025</v>
          </cell>
          <cell r="J6399" t="str">
            <v>81102</v>
          </cell>
          <cell r="K6399" t="str">
            <v>HYUNDAI ELECTRONICS AMERICA</v>
          </cell>
        </row>
        <row r="6400">
          <cell r="A6400" t="str">
            <v>9804</v>
          </cell>
          <cell r="B6400" t="str">
            <v>SK</v>
          </cell>
          <cell r="C6400" t="str">
            <v>SK07</v>
          </cell>
          <cell r="D6400" t="str">
            <v>245</v>
          </cell>
          <cell r="E6400" t="str">
            <v>HH-5Y6-T5-S1A-N</v>
          </cell>
          <cell r="F6400" t="str">
            <v>HY57V161610BTC-10(A)</v>
          </cell>
          <cell r="G6400">
            <v>109000</v>
          </cell>
          <cell r="H6400">
            <v>227810</v>
          </cell>
          <cell r="I6400">
            <v>305174276</v>
          </cell>
          <cell r="J6400" t="str">
            <v>81102</v>
          </cell>
          <cell r="K6400" t="str">
            <v>HYUNDAI ELECTRONICS TAIWAN</v>
          </cell>
        </row>
        <row r="6401">
          <cell r="A6401" t="str">
            <v>9804</v>
          </cell>
          <cell r="B6401" t="str">
            <v>SK</v>
          </cell>
          <cell r="C6401" t="str">
            <v>SK07</v>
          </cell>
          <cell r="D6401" t="str">
            <v>245</v>
          </cell>
          <cell r="E6401" t="str">
            <v>HH-5Y6-T5-S1A-N</v>
          </cell>
          <cell r="F6401" t="str">
            <v>HY57V161610BTC-10(A)</v>
          </cell>
          <cell r="G6401">
            <v>20000</v>
          </cell>
          <cell r="H6401">
            <v>42600</v>
          </cell>
          <cell r="I6401">
            <v>57066960</v>
          </cell>
          <cell r="J6401" t="str">
            <v>81102</v>
          </cell>
          <cell r="K6401" t="str">
            <v>HYUNDAI ELECTRONICS AMERICA</v>
          </cell>
        </row>
        <row r="6402">
          <cell r="A6402" t="str">
            <v>9804</v>
          </cell>
          <cell r="B6402" t="str">
            <v>SK</v>
          </cell>
          <cell r="C6402" t="str">
            <v>SK07</v>
          </cell>
          <cell r="D6402" t="str">
            <v>245</v>
          </cell>
          <cell r="E6402" t="str">
            <v>HH-5Y6-T5-S1A-N</v>
          </cell>
          <cell r="F6402" t="str">
            <v>HY57V161610BTC-10(A)</v>
          </cell>
          <cell r="G6402">
            <v>18000</v>
          </cell>
          <cell r="H6402">
            <v>4392000</v>
          </cell>
          <cell r="I6402">
            <v>44180884</v>
          </cell>
          <cell r="J6402" t="str">
            <v>81102</v>
          </cell>
          <cell r="K6402" t="str">
            <v>HYUNDAI ELECTRONICS JAPAN</v>
          </cell>
        </row>
        <row r="6403">
          <cell r="A6403" t="str">
            <v>9804</v>
          </cell>
          <cell r="B6403" t="str">
            <v>SK</v>
          </cell>
          <cell r="C6403" t="str">
            <v>SK07</v>
          </cell>
          <cell r="D6403" t="str">
            <v>245</v>
          </cell>
          <cell r="E6403" t="str">
            <v>HH-5Y6-T5-S1A-N</v>
          </cell>
          <cell r="F6403" t="str">
            <v>HY57V161610BTC-10(A)</v>
          </cell>
          <cell r="G6403">
            <v>55000</v>
          </cell>
          <cell r="H6403">
            <v>117150</v>
          </cell>
          <cell r="I6403">
            <v>155586915</v>
          </cell>
          <cell r="J6403" t="str">
            <v>81102</v>
          </cell>
          <cell r="K6403" t="str">
            <v>HYUNDAI ELECTRONICS AMERICA</v>
          </cell>
        </row>
        <row r="6404">
          <cell r="A6404" t="str">
            <v>9804</v>
          </cell>
          <cell r="B6404" t="str">
            <v>SK</v>
          </cell>
          <cell r="C6404" t="str">
            <v>SK07</v>
          </cell>
          <cell r="D6404" t="str">
            <v>245</v>
          </cell>
          <cell r="E6404" t="str">
            <v>HH-5Y6-T5-S1A-N</v>
          </cell>
          <cell r="F6404" t="str">
            <v>HY57V161610BTC-10(A)</v>
          </cell>
          <cell r="G6404">
            <v>7000</v>
          </cell>
          <cell r="H6404">
            <v>1708000</v>
          </cell>
          <cell r="I6404">
            <v>17013388</v>
          </cell>
          <cell r="J6404" t="str">
            <v>81102</v>
          </cell>
          <cell r="K6404" t="str">
            <v>HYUNDAI ELECTRONICS JAPAN</v>
          </cell>
        </row>
        <row r="6405">
          <cell r="A6405" t="str">
            <v>9804</v>
          </cell>
          <cell r="B6405" t="str">
            <v>SK</v>
          </cell>
          <cell r="C6405" t="str">
            <v>SK07</v>
          </cell>
          <cell r="D6405" t="str">
            <v>245</v>
          </cell>
          <cell r="E6405" t="str">
            <v>HH-5Y8-T4-S1A-1</v>
          </cell>
          <cell r="F6405" t="str">
            <v>HY57V168010BTC-10(A)D</v>
          </cell>
          <cell r="G6405">
            <v>150000</v>
          </cell>
          <cell r="H6405">
            <v>39150000</v>
          </cell>
          <cell r="I6405">
            <v>424460385</v>
          </cell>
          <cell r="J6405" t="str">
            <v>81102</v>
          </cell>
          <cell r="K6405" t="str">
            <v>HYUNDAI ELECTRONICS JAPAN</v>
          </cell>
        </row>
        <row r="6406">
          <cell r="A6406" t="str">
            <v>9804</v>
          </cell>
          <cell r="B6406" t="str">
            <v>SK</v>
          </cell>
          <cell r="C6406" t="str">
            <v>SK07</v>
          </cell>
          <cell r="D6406" t="str">
            <v>245</v>
          </cell>
          <cell r="E6406" t="str">
            <v>HH-5Y8-T4-S1A-1</v>
          </cell>
          <cell r="F6406" t="str">
            <v>HY57V168010BTC-10(A)D</v>
          </cell>
          <cell r="G6406">
            <v>173000</v>
          </cell>
          <cell r="H6406">
            <v>361570</v>
          </cell>
          <cell r="I6406">
            <v>491554415</v>
          </cell>
          <cell r="J6406" t="str">
            <v>81102</v>
          </cell>
          <cell r="K6406" t="str">
            <v>HYUNDAI ELECTRONICS TAIWAN</v>
          </cell>
        </row>
        <row r="6407">
          <cell r="A6407" t="str">
            <v>9804</v>
          </cell>
          <cell r="B6407" t="str">
            <v>SK</v>
          </cell>
          <cell r="C6407" t="str">
            <v>SK07</v>
          </cell>
          <cell r="D6407" t="str">
            <v>245</v>
          </cell>
          <cell r="E6407" t="str">
            <v>HH-5Y8-T4-S1A-1</v>
          </cell>
          <cell r="F6407" t="str">
            <v>HY57V168010BTC-10(A)D</v>
          </cell>
          <cell r="G6407">
            <v>14000</v>
          </cell>
          <cell r="H6407">
            <v>29260</v>
          </cell>
          <cell r="I6407">
            <v>39389812</v>
          </cell>
          <cell r="J6407" t="str">
            <v>81102</v>
          </cell>
          <cell r="K6407" t="str">
            <v>HYUNDAI ELECTRONICS TAIWAN</v>
          </cell>
        </row>
        <row r="6408">
          <cell r="A6408" t="str">
            <v>9804</v>
          </cell>
          <cell r="B6408" t="str">
            <v>SK</v>
          </cell>
          <cell r="C6408" t="str">
            <v>SK07</v>
          </cell>
          <cell r="D6408" t="str">
            <v>245</v>
          </cell>
          <cell r="E6408" t="str">
            <v>HH-5Y8-T4-S1A-1</v>
          </cell>
          <cell r="F6408" t="str">
            <v>HY57V168010BTC-10(A)D</v>
          </cell>
          <cell r="G6408">
            <v>60000</v>
          </cell>
          <cell r="H6408">
            <v>122400</v>
          </cell>
          <cell r="I6408">
            <v>162559440</v>
          </cell>
          <cell r="J6408" t="str">
            <v>81102</v>
          </cell>
          <cell r="K6408" t="str">
            <v>HYUNDAI ELEC. HONG KONG LTD.</v>
          </cell>
        </row>
        <row r="6409">
          <cell r="A6409" t="str">
            <v>9804</v>
          </cell>
          <cell r="B6409" t="str">
            <v>SK</v>
          </cell>
          <cell r="C6409" t="str">
            <v>SK07</v>
          </cell>
          <cell r="D6409" t="str">
            <v>245</v>
          </cell>
          <cell r="E6409" t="str">
            <v>HH-5Y8-T4-S1A-2</v>
          </cell>
          <cell r="F6409" t="str">
            <v>HY57V168010BTC-10(A)D2</v>
          </cell>
          <cell r="G6409">
            <v>68000</v>
          </cell>
          <cell r="H6409">
            <v>142120</v>
          </cell>
          <cell r="I6409">
            <v>193212140</v>
          </cell>
          <cell r="J6409" t="str">
            <v>81102</v>
          </cell>
          <cell r="K6409" t="str">
            <v>HYUNDAI ELECTRONICS TAIWAN</v>
          </cell>
        </row>
        <row r="6410">
          <cell r="A6410" t="str">
            <v>9804</v>
          </cell>
          <cell r="B6410" t="str">
            <v>SK</v>
          </cell>
          <cell r="C6410" t="str">
            <v>SK07</v>
          </cell>
          <cell r="D6410" t="str">
            <v>245</v>
          </cell>
          <cell r="E6410" t="str">
            <v>HH-5Y8-T4-S1A-N</v>
          </cell>
          <cell r="F6410" t="str">
            <v>HY57V168010BTC-10(A)</v>
          </cell>
          <cell r="G6410">
            <v>14000</v>
          </cell>
          <cell r="H6410">
            <v>28280</v>
          </cell>
          <cell r="I6410">
            <v>41382124</v>
          </cell>
          <cell r="J6410" t="str">
            <v>81102</v>
          </cell>
          <cell r="K6410" t="str">
            <v>HYUNDAI ELECTRONICS AMERICA</v>
          </cell>
        </row>
        <row r="6411">
          <cell r="A6411" t="str">
            <v>9804</v>
          </cell>
          <cell r="B6411" t="str">
            <v>SK</v>
          </cell>
          <cell r="C6411" t="str">
            <v>SK07</v>
          </cell>
          <cell r="D6411" t="str">
            <v>245</v>
          </cell>
          <cell r="E6411" t="str">
            <v>HH-5Y8-T4-S1A-N</v>
          </cell>
          <cell r="F6411" t="str">
            <v>HY57V168010BTC-10(A)</v>
          </cell>
          <cell r="G6411">
            <v>30000</v>
          </cell>
          <cell r="H6411">
            <v>67200</v>
          </cell>
          <cell r="I6411">
            <v>97285440</v>
          </cell>
          <cell r="J6411" t="str">
            <v>81102</v>
          </cell>
          <cell r="K6411" t="str">
            <v>HYUNDAI ELECTRONICS U.K.</v>
          </cell>
        </row>
        <row r="6412">
          <cell r="A6412" t="str">
            <v>9804</v>
          </cell>
          <cell r="B6412" t="str">
            <v>SK</v>
          </cell>
          <cell r="C6412" t="str">
            <v>SK07</v>
          </cell>
          <cell r="D6412" t="str">
            <v>245</v>
          </cell>
          <cell r="E6412" t="str">
            <v>HH-5Y8-T4-S1A-N</v>
          </cell>
          <cell r="F6412" t="str">
            <v>HY57V168010BTC-10(A)</v>
          </cell>
          <cell r="G6412">
            <v>106000</v>
          </cell>
          <cell r="H6412">
            <v>214120</v>
          </cell>
          <cell r="I6412">
            <v>291096140</v>
          </cell>
          <cell r="J6412" t="str">
            <v>81102</v>
          </cell>
          <cell r="K6412" t="str">
            <v>HYUNDAI ELECTRONICS ASIA</v>
          </cell>
        </row>
        <row r="6413">
          <cell r="A6413" t="str">
            <v>9804</v>
          </cell>
          <cell r="B6413" t="str">
            <v>SK</v>
          </cell>
          <cell r="C6413" t="str">
            <v>SK07</v>
          </cell>
          <cell r="D6413" t="str">
            <v>245</v>
          </cell>
          <cell r="E6413" t="str">
            <v>HH-5Y8-T4-S1A-N</v>
          </cell>
          <cell r="F6413" t="str">
            <v>HY57V168010BTC-10(A)</v>
          </cell>
          <cell r="G6413">
            <v>204000</v>
          </cell>
          <cell r="H6413">
            <v>416160</v>
          </cell>
          <cell r="I6413">
            <v>565769520</v>
          </cell>
          <cell r="J6413" t="str">
            <v>81102</v>
          </cell>
          <cell r="K6413" t="str">
            <v>HYUNDAI ELEC. HONG KONG LTD.</v>
          </cell>
        </row>
        <row r="6414">
          <cell r="A6414" t="str">
            <v>9804</v>
          </cell>
          <cell r="B6414" t="str">
            <v>SK</v>
          </cell>
          <cell r="C6414" t="str">
            <v>SK07</v>
          </cell>
          <cell r="D6414" t="str">
            <v>245</v>
          </cell>
          <cell r="E6414" t="str">
            <v>HH-5Y8-T4-S1A-N</v>
          </cell>
          <cell r="F6414" t="str">
            <v>HY57V168010BTC-10(A)</v>
          </cell>
          <cell r="G6414">
            <v>3000</v>
          </cell>
          <cell r="H6414">
            <v>6270</v>
          </cell>
          <cell r="I6414">
            <v>8524065</v>
          </cell>
          <cell r="J6414" t="str">
            <v>81102</v>
          </cell>
          <cell r="K6414" t="str">
            <v>HYUNDAI ELECTRONICS TAIWAN</v>
          </cell>
        </row>
        <row r="6415">
          <cell r="A6415" t="str">
            <v>9804</v>
          </cell>
          <cell r="B6415" t="str">
            <v>SK</v>
          </cell>
          <cell r="C6415" t="str">
            <v>SK07</v>
          </cell>
          <cell r="D6415" t="str">
            <v>245</v>
          </cell>
          <cell r="E6415" t="str">
            <v>HH-5Y8-T4-S1A-N</v>
          </cell>
          <cell r="F6415" t="str">
            <v>HY57V168010BTC-10(A)</v>
          </cell>
          <cell r="G6415">
            <v>6000</v>
          </cell>
          <cell r="H6415">
            <v>12540</v>
          </cell>
          <cell r="I6415">
            <v>17048130</v>
          </cell>
          <cell r="J6415" t="str">
            <v>81102</v>
          </cell>
          <cell r="K6415" t="str">
            <v>HYUNDAI ELECTRONICS TAIWAN</v>
          </cell>
        </row>
        <row r="6416">
          <cell r="A6416" t="str">
            <v>9804</v>
          </cell>
          <cell r="B6416" t="str">
            <v>SK</v>
          </cell>
          <cell r="C6416" t="str">
            <v>SK07</v>
          </cell>
          <cell r="D6416" t="str">
            <v>245</v>
          </cell>
          <cell r="E6416" t="str">
            <v>HH-5Y8-T4-S1A-N</v>
          </cell>
          <cell r="F6416" t="str">
            <v>HY57V168010BTC-10(A)</v>
          </cell>
          <cell r="G6416">
            <v>100000</v>
          </cell>
          <cell r="H6416">
            <v>24400000</v>
          </cell>
          <cell r="I6416">
            <v>257595680</v>
          </cell>
          <cell r="J6416" t="str">
            <v>81102</v>
          </cell>
          <cell r="K6416" t="str">
            <v>HYUNDAI ELECTRONICS JAPAN</v>
          </cell>
        </row>
        <row r="6417">
          <cell r="A6417" t="str">
            <v>9804</v>
          </cell>
          <cell r="B6417" t="str">
            <v>SK</v>
          </cell>
          <cell r="C6417" t="str">
            <v>SK07</v>
          </cell>
          <cell r="D6417" t="str">
            <v>245</v>
          </cell>
          <cell r="E6417" t="str">
            <v>HH-5Y8-T4-S1A-N</v>
          </cell>
          <cell r="F6417" t="str">
            <v>HY57V168010BTC-10(A)</v>
          </cell>
          <cell r="G6417">
            <v>200000</v>
          </cell>
          <cell r="H6417">
            <v>418000</v>
          </cell>
          <cell r="I6417">
            <v>574373800</v>
          </cell>
          <cell r="J6417" t="str">
            <v>81102</v>
          </cell>
          <cell r="K6417" t="str">
            <v>HYUNDAI ELECTRONICS TAIWAN</v>
          </cell>
        </row>
        <row r="6418">
          <cell r="A6418" t="str">
            <v>9804</v>
          </cell>
          <cell r="B6418" t="str">
            <v>SK</v>
          </cell>
          <cell r="C6418" t="str">
            <v>SK07</v>
          </cell>
          <cell r="D6418" t="str">
            <v>245</v>
          </cell>
          <cell r="E6418" t="str">
            <v>HH-5Y8-T4-S1A-N</v>
          </cell>
          <cell r="F6418" t="str">
            <v>HY57V168010BTC-10(A)</v>
          </cell>
          <cell r="G6418">
            <v>25000</v>
          </cell>
          <cell r="H6418">
            <v>6100000</v>
          </cell>
          <cell r="I6418">
            <v>64650240</v>
          </cell>
          <cell r="J6418" t="str">
            <v>81102</v>
          </cell>
          <cell r="K6418" t="str">
            <v>HYUNDAI ELECTRONICS JAPAN</v>
          </cell>
        </row>
        <row r="6419">
          <cell r="A6419" t="str">
            <v>9804</v>
          </cell>
          <cell r="B6419" t="str">
            <v>SK</v>
          </cell>
          <cell r="C6419" t="str">
            <v>SK07</v>
          </cell>
          <cell r="D6419" t="str">
            <v>245</v>
          </cell>
          <cell r="E6419" t="str">
            <v>HH-5Y8-T4-S1A-N</v>
          </cell>
          <cell r="F6419" t="str">
            <v>HY57V168010BTC-10(A)</v>
          </cell>
          <cell r="G6419">
            <v>160000</v>
          </cell>
          <cell r="H6419">
            <v>334400</v>
          </cell>
          <cell r="I6419">
            <v>454984640</v>
          </cell>
          <cell r="J6419" t="str">
            <v>81102</v>
          </cell>
          <cell r="K6419" t="str">
            <v>HYUNDAI ELECTRONICS TAIWAN</v>
          </cell>
        </row>
        <row r="6420">
          <cell r="A6420" t="str">
            <v>9804</v>
          </cell>
          <cell r="B6420" t="str">
            <v>SK</v>
          </cell>
          <cell r="C6420" t="str">
            <v>SK07</v>
          </cell>
          <cell r="D6420" t="str">
            <v>245</v>
          </cell>
          <cell r="E6420" t="str">
            <v>HH-5Y8-T4-S1A-N</v>
          </cell>
          <cell r="F6420" t="str">
            <v>HY57V168010BTC-10(A)</v>
          </cell>
          <cell r="G6420">
            <v>100000</v>
          </cell>
          <cell r="H6420">
            <v>209000</v>
          </cell>
          <cell r="I6420">
            <v>284365400</v>
          </cell>
          <cell r="J6420" t="str">
            <v>81102</v>
          </cell>
          <cell r="K6420" t="str">
            <v>HYUNDAI ELECTRONICS TAIWAN</v>
          </cell>
        </row>
        <row r="6421">
          <cell r="A6421" t="str">
            <v>9804</v>
          </cell>
          <cell r="B6421" t="str">
            <v>SK</v>
          </cell>
          <cell r="C6421" t="str">
            <v>SK07</v>
          </cell>
          <cell r="D6421" t="str">
            <v>245</v>
          </cell>
          <cell r="E6421" t="str">
            <v>HH-5Y8-T4-S1A-N</v>
          </cell>
          <cell r="F6421" t="str">
            <v>HY57V168010BTC-10(A)</v>
          </cell>
          <cell r="G6421">
            <v>100000</v>
          </cell>
          <cell r="H6421">
            <v>24400000</v>
          </cell>
          <cell r="I6421">
            <v>251883640</v>
          </cell>
          <cell r="J6421" t="str">
            <v>81102</v>
          </cell>
          <cell r="K6421" t="str">
            <v>HYUNDAI ELECTRONICS JAPAN</v>
          </cell>
        </row>
        <row r="6422">
          <cell r="A6422" t="str">
            <v>9804</v>
          </cell>
          <cell r="B6422" t="str">
            <v>SK</v>
          </cell>
          <cell r="C6422" t="str">
            <v>SK07</v>
          </cell>
          <cell r="D6422" t="str">
            <v>245</v>
          </cell>
          <cell r="E6422" t="str">
            <v>HH-5Y8-T4-S1A-N</v>
          </cell>
          <cell r="F6422" t="str">
            <v>HY57V168010BTC-10(A)</v>
          </cell>
          <cell r="G6422">
            <v>50000</v>
          </cell>
          <cell r="H6422">
            <v>106500</v>
          </cell>
          <cell r="I6422">
            <v>144903900</v>
          </cell>
          <cell r="J6422" t="str">
            <v>81102</v>
          </cell>
          <cell r="K6422" t="str">
            <v>HYUNDAI ELECTRONICS AMERICA</v>
          </cell>
        </row>
        <row r="6423">
          <cell r="A6423" t="str">
            <v>9804</v>
          </cell>
          <cell r="B6423" t="str">
            <v>SK</v>
          </cell>
          <cell r="C6423" t="str">
            <v>SK07</v>
          </cell>
          <cell r="D6423" t="str">
            <v>245</v>
          </cell>
          <cell r="E6423" t="str">
            <v>HH-5Y8-T4-S1A-N</v>
          </cell>
          <cell r="F6423" t="str">
            <v>HY57V168010BTC-10(A)</v>
          </cell>
          <cell r="G6423">
            <v>26000</v>
          </cell>
          <cell r="H6423">
            <v>56680</v>
          </cell>
          <cell r="I6423">
            <v>77118808</v>
          </cell>
          <cell r="J6423" t="str">
            <v>81102</v>
          </cell>
          <cell r="K6423" t="str">
            <v>HYUNDAI ELECTRONICS U.K.</v>
          </cell>
        </row>
        <row r="6424">
          <cell r="A6424" t="str">
            <v>9804</v>
          </cell>
          <cell r="B6424" t="str">
            <v>SK</v>
          </cell>
          <cell r="C6424" t="str">
            <v>SK07</v>
          </cell>
          <cell r="D6424" t="str">
            <v>245</v>
          </cell>
          <cell r="E6424" t="str">
            <v>HH-5Y8-T4-S1A-N</v>
          </cell>
          <cell r="F6424" t="str">
            <v>HY57V168010BTC-10(A)</v>
          </cell>
          <cell r="G6424">
            <v>120000</v>
          </cell>
          <cell r="H6424">
            <v>244800</v>
          </cell>
          <cell r="I6424">
            <v>334764000</v>
          </cell>
          <cell r="J6424" t="str">
            <v>81102</v>
          </cell>
          <cell r="K6424" t="str">
            <v>HYUNDAI ELEC. HONG KONG LTD.</v>
          </cell>
        </row>
        <row r="6425">
          <cell r="A6425" t="str">
            <v>9804</v>
          </cell>
          <cell r="B6425" t="str">
            <v>SK</v>
          </cell>
          <cell r="C6425" t="str">
            <v>SK07</v>
          </cell>
          <cell r="D6425" t="str">
            <v>245</v>
          </cell>
          <cell r="E6425" t="str">
            <v>HH-5Y8-T4-S1A-N</v>
          </cell>
          <cell r="F6425" t="str">
            <v>HY57V168010BTC-10(A)</v>
          </cell>
          <cell r="G6425">
            <v>73000</v>
          </cell>
          <cell r="H6425">
            <v>155490</v>
          </cell>
          <cell r="I6425">
            <v>210175833</v>
          </cell>
          <cell r="J6425" t="str">
            <v>81102</v>
          </cell>
          <cell r="K6425" t="str">
            <v>HYUNDAI ELECTRONICS AMERICA</v>
          </cell>
        </row>
        <row r="6426">
          <cell r="A6426" t="str">
            <v>9804</v>
          </cell>
          <cell r="B6426" t="str">
            <v>SK</v>
          </cell>
          <cell r="C6426" t="str">
            <v>SK07</v>
          </cell>
          <cell r="D6426" t="str">
            <v>245</v>
          </cell>
          <cell r="E6426" t="str">
            <v>HH-5Y8-T4-S1A-N</v>
          </cell>
          <cell r="F6426" t="str">
            <v>HY57V168010BTC-10(A)</v>
          </cell>
          <cell r="G6426">
            <v>30000</v>
          </cell>
          <cell r="H6426">
            <v>60600</v>
          </cell>
          <cell r="I6426">
            <v>81840300</v>
          </cell>
          <cell r="J6426" t="str">
            <v>81102</v>
          </cell>
          <cell r="K6426" t="str">
            <v>HYUNDAI ELECTRONICS ASIA</v>
          </cell>
        </row>
        <row r="6427">
          <cell r="A6427" t="str">
            <v>9804</v>
          </cell>
          <cell r="B6427" t="str">
            <v>SK</v>
          </cell>
          <cell r="C6427" t="str">
            <v>SK07</v>
          </cell>
          <cell r="D6427" t="str">
            <v>245</v>
          </cell>
          <cell r="E6427" t="str">
            <v>HH-5Y8-T4-S1A-N</v>
          </cell>
          <cell r="F6427" t="str">
            <v>HY57V168010BTC-10(A)</v>
          </cell>
          <cell r="G6427">
            <v>370000</v>
          </cell>
          <cell r="H6427">
            <v>754800</v>
          </cell>
          <cell r="I6427">
            <v>1019357400</v>
          </cell>
          <cell r="J6427" t="str">
            <v>81102</v>
          </cell>
          <cell r="K6427" t="str">
            <v>HYUNDAI ELEC. HONG KONG LTD.</v>
          </cell>
        </row>
        <row r="6428">
          <cell r="A6428" t="str">
            <v>9804</v>
          </cell>
          <cell r="B6428" t="str">
            <v>SK</v>
          </cell>
          <cell r="C6428" t="str">
            <v>SK07</v>
          </cell>
          <cell r="D6428" t="str">
            <v>245</v>
          </cell>
          <cell r="E6428" t="str">
            <v>HH-5Y8-T4-S1A-N</v>
          </cell>
          <cell r="F6428" t="str">
            <v>HY57V168010BTC-10(A)</v>
          </cell>
          <cell r="G6428">
            <v>227000</v>
          </cell>
          <cell r="H6428">
            <v>55388000</v>
          </cell>
          <cell r="I6428">
            <v>574705888</v>
          </cell>
          <cell r="J6428" t="str">
            <v>81102</v>
          </cell>
          <cell r="K6428" t="str">
            <v>HYUNDAI ELECTRONICS JAPAN</v>
          </cell>
        </row>
        <row r="6429">
          <cell r="A6429" t="str">
            <v>9804</v>
          </cell>
          <cell r="B6429" t="str">
            <v>SK</v>
          </cell>
          <cell r="C6429" t="str">
            <v>SK07</v>
          </cell>
          <cell r="D6429" t="str">
            <v>245</v>
          </cell>
          <cell r="E6429" t="str">
            <v>HH-5Y8-T4-S1A-N</v>
          </cell>
          <cell r="F6429" t="str">
            <v>HY57V168010BTC-10(A)</v>
          </cell>
          <cell r="G6429">
            <v>60000</v>
          </cell>
          <cell r="H6429">
            <v>130800</v>
          </cell>
          <cell r="I6429">
            <v>176645400</v>
          </cell>
          <cell r="J6429" t="str">
            <v>81102</v>
          </cell>
          <cell r="K6429" t="str">
            <v>HYUNDAI ELECTRONICS U.K.</v>
          </cell>
        </row>
        <row r="6430">
          <cell r="A6430" t="str">
            <v>9804</v>
          </cell>
          <cell r="B6430" t="str">
            <v>SK</v>
          </cell>
          <cell r="C6430" t="str">
            <v>SK07</v>
          </cell>
          <cell r="D6430" t="str">
            <v>245</v>
          </cell>
          <cell r="E6430" t="str">
            <v>HH-5Y8-T4-S1A-N</v>
          </cell>
          <cell r="F6430" t="str">
            <v>HY57V168010BTC-10(A)</v>
          </cell>
          <cell r="G6430">
            <v>154000</v>
          </cell>
          <cell r="H6430">
            <v>321860</v>
          </cell>
          <cell r="I6430">
            <v>433287932</v>
          </cell>
          <cell r="J6430" t="str">
            <v>81102</v>
          </cell>
          <cell r="K6430" t="str">
            <v>HYUNDAI ELECTRONICS TAIWAN</v>
          </cell>
        </row>
        <row r="6431">
          <cell r="A6431" t="str">
            <v>9804</v>
          </cell>
          <cell r="B6431" t="str">
            <v>SK</v>
          </cell>
          <cell r="C6431" t="str">
            <v>SK07</v>
          </cell>
          <cell r="D6431" t="str">
            <v>245</v>
          </cell>
          <cell r="E6431" t="str">
            <v>HH-5Y8-T4-S1A-N</v>
          </cell>
          <cell r="F6431" t="str">
            <v>HY57V168010BTC-10(A)</v>
          </cell>
          <cell r="G6431">
            <v>119000</v>
          </cell>
          <cell r="H6431">
            <v>242760</v>
          </cell>
          <cell r="I6431">
            <v>326803512</v>
          </cell>
          <cell r="J6431" t="str">
            <v>81102</v>
          </cell>
          <cell r="K6431" t="str">
            <v>HYUNDAI ELEC. HONG KONG LTD.</v>
          </cell>
        </row>
        <row r="6432">
          <cell r="A6432" t="str">
            <v>9804</v>
          </cell>
          <cell r="B6432" t="str">
            <v>SK</v>
          </cell>
          <cell r="C6432" t="str">
            <v>SK07</v>
          </cell>
          <cell r="D6432" t="str">
            <v>245</v>
          </cell>
          <cell r="E6432" t="str">
            <v>HH-5Y8-T4-S1A-N</v>
          </cell>
          <cell r="F6432" t="str">
            <v>HY57V168010BTC-10(A)</v>
          </cell>
          <cell r="G6432">
            <v>50000</v>
          </cell>
          <cell r="H6432">
            <v>12200000</v>
          </cell>
          <cell r="I6432">
            <v>125114660</v>
          </cell>
          <cell r="J6432" t="str">
            <v>81102</v>
          </cell>
          <cell r="K6432" t="str">
            <v>HYUNDAI ELECTRONICS JAPAN</v>
          </cell>
        </row>
        <row r="6433">
          <cell r="A6433" t="str">
            <v>9804</v>
          </cell>
          <cell r="B6433" t="str">
            <v>SK</v>
          </cell>
          <cell r="C6433" t="str">
            <v>SK07</v>
          </cell>
          <cell r="D6433" t="str">
            <v>245</v>
          </cell>
          <cell r="E6433" t="str">
            <v>HH-5Y8-T4-S1A-N</v>
          </cell>
          <cell r="F6433" t="str">
            <v>HY57V168010BTC-10(A)</v>
          </cell>
          <cell r="G6433">
            <v>60000</v>
          </cell>
          <cell r="H6433">
            <v>125400</v>
          </cell>
          <cell r="I6433">
            <v>168813480</v>
          </cell>
          <cell r="J6433" t="str">
            <v>81102</v>
          </cell>
          <cell r="K6433" t="str">
            <v>HYUNDAI ELECTRONICS TAIWAN</v>
          </cell>
        </row>
        <row r="6434">
          <cell r="A6434" t="str">
            <v>9804</v>
          </cell>
          <cell r="B6434" t="str">
            <v>SK</v>
          </cell>
          <cell r="C6434" t="str">
            <v>SK07</v>
          </cell>
          <cell r="D6434" t="str">
            <v>245</v>
          </cell>
          <cell r="E6434" t="str">
            <v>HH-5Y8-T4-S1A-N</v>
          </cell>
          <cell r="F6434" t="str">
            <v>HY57V168010BTC-10(A)</v>
          </cell>
          <cell r="G6434">
            <v>152000</v>
          </cell>
          <cell r="H6434">
            <v>323760</v>
          </cell>
          <cell r="I6434">
            <v>435845712</v>
          </cell>
          <cell r="J6434" t="str">
            <v>81102</v>
          </cell>
          <cell r="K6434" t="str">
            <v>HYUNDAI ELECTRONICS AMERICA</v>
          </cell>
        </row>
        <row r="6435">
          <cell r="A6435" t="str">
            <v>9804</v>
          </cell>
          <cell r="B6435" t="str">
            <v>SK</v>
          </cell>
          <cell r="C6435" t="str">
            <v>SK07</v>
          </cell>
          <cell r="D6435" t="str">
            <v>245</v>
          </cell>
          <cell r="E6435" t="str">
            <v>HH-5Y8-T4-S1A-N</v>
          </cell>
          <cell r="F6435" t="str">
            <v>HY57V168010BTC-10(A)</v>
          </cell>
          <cell r="G6435">
            <v>50000</v>
          </cell>
          <cell r="H6435">
            <v>101000</v>
          </cell>
          <cell r="I6435">
            <v>135966200</v>
          </cell>
          <cell r="J6435" t="str">
            <v>81102</v>
          </cell>
          <cell r="K6435" t="str">
            <v>HYUNDAI ELECTRONICS ASIA</v>
          </cell>
        </row>
        <row r="6436">
          <cell r="A6436" t="str">
            <v>9804</v>
          </cell>
          <cell r="B6436" t="str">
            <v>SK</v>
          </cell>
          <cell r="C6436" t="str">
            <v>SK07</v>
          </cell>
          <cell r="D6436" t="str">
            <v>245</v>
          </cell>
          <cell r="E6436" t="str">
            <v>HH-5Y8-T4-S1A-N</v>
          </cell>
          <cell r="F6436" t="str">
            <v>HY57V168010BTC-10(A)</v>
          </cell>
          <cell r="G6436">
            <v>50000</v>
          </cell>
          <cell r="H6436">
            <v>101000</v>
          </cell>
          <cell r="I6436">
            <v>135299600</v>
          </cell>
          <cell r="J6436" t="str">
            <v>81102</v>
          </cell>
          <cell r="K6436" t="str">
            <v>HYUNDAI ELECTRONICS ASIA</v>
          </cell>
        </row>
        <row r="6437">
          <cell r="A6437" t="str">
            <v>9804</v>
          </cell>
          <cell r="B6437" t="str">
            <v>SK</v>
          </cell>
          <cell r="C6437" t="str">
            <v>SK07</v>
          </cell>
          <cell r="D6437" t="str">
            <v>245</v>
          </cell>
          <cell r="E6437" t="str">
            <v>HH-5Y8-T4-S1A-N</v>
          </cell>
          <cell r="F6437" t="str">
            <v>HY57V168010BTC-10(A)</v>
          </cell>
          <cell r="G6437">
            <v>80000</v>
          </cell>
          <cell r="H6437">
            <v>170400</v>
          </cell>
          <cell r="I6437">
            <v>228267840</v>
          </cell>
          <cell r="J6437" t="str">
            <v>81102</v>
          </cell>
          <cell r="K6437" t="str">
            <v>HYUNDAI ELECTRONICS AMERICA</v>
          </cell>
        </row>
        <row r="6438">
          <cell r="A6438" t="str">
            <v>9804</v>
          </cell>
          <cell r="B6438" t="str">
            <v>SK</v>
          </cell>
          <cell r="C6438" t="str">
            <v>SK07</v>
          </cell>
          <cell r="D6438" t="str">
            <v>245</v>
          </cell>
          <cell r="E6438" t="str">
            <v>HH-5Y8-T4-S1A-N</v>
          </cell>
          <cell r="F6438" t="str">
            <v>HY57V168010BTC-10(A)</v>
          </cell>
          <cell r="G6438">
            <v>30000</v>
          </cell>
          <cell r="H6438">
            <v>111900</v>
          </cell>
          <cell r="I6438">
            <v>83761626</v>
          </cell>
          <cell r="J6438" t="str">
            <v>81102</v>
          </cell>
          <cell r="K6438" t="str">
            <v>HYUNDAI ELECTRONICS DEUTSCHLAN</v>
          </cell>
        </row>
        <row r="6439">
          <cell r="A6439" t="str">
            <v>9804</v>
          </cell>
          <cell r="B6439" t="str">
            <v>SK</v>
          </cell>
          <cell r="C6439" t="str">
            <v>SK07</v>
          </cell>
          <cell r="D6439" t="str">
            <v>245</v>
          </cell>
          <cell r="E6439" t="str">
            <v>HH-5Y8-T4-S1A-N</v>
          </cell>
          <cell r="F6439" t="str">
            <v>HY57V168010BTC-10(A)</v>
          </cell>
          <cell r="G6439">
            <v>300000</v>
          </cell>
          <cell r="H6439">
            <v>606000</v>
          </cell>
          <cell r="I6439">
            <v>804828600</v>
          </cell>
          <cell r="J6439" t="str">
            <v>81102</v>
          </cell>
          <cell r="K6439" t="str">
            <v>HYUNDAI ELECTRONICS ASIA</v>
          </cell>
        </row>
        <row r="6440">
          <cell r="A6440" t="str">
            <v>9804</v>
          </cell>
          <cell r="B6440" t="str">
            <v>SK</v>
          </cell>
          <cell r="C6440" t="str">
            <v>SK07</v>
          </cell>
          <cell r="D6440" t="str">
            <v>245</v>
          </cell>
          <cell r="E6440" t="str">
            <v>HH-5Y8-T4-S1A-N</v>
          </cell>
          <cell r="F6440" t="str">
            <v>HY57V168010BTC-10(A)</v>
          </cell>
          <cell r="G6440">
            <v>240000</v>
          </cell>
          <cell r="H6440">
            <v>58560000</v>
          </cell>
          <cell r="I6440">
            <v>589078464</v>
          </cell>
          <cell r="J6440" t="str">
            <v>81102</v>
          </cell>
          <cell r="K6440" t="str">
            <v>HYUNDAI ELECTRONICS JAPAN</v>
          </cell>
        </row>
        <row r="6441">
          <cell r="A6441" t="str">
            <v>9804</v>
          </cell>
          <cell r="B6441" t="str">
            <v>SK</v>
          </cell>
          <cell r="C6441" t="str">
            <v>SK07</v>
          </cell>
          <cell r="D6441" t="str">
            <v>245</v>
          </cell>
          <cell r="E6441" t="str">
            <v>HH-5Y8-T4-S1A-N</v>
          </cell>
          <cell r="F6441" t="str">
            <v>HY57V168010BTC-10(A)</v>
          </cell>
          <cell r="G6441">
            <v>300000</v>
          </cell>
          <cell r="H6441">
            <v>627000</v>
          </cell>
          <cell r="I6441">
            <v>826511400</v>
          </cell>
          <cell r="J6441" t="str">
            <v>81102</v>
          </cell>
          <cell r="K6441" t="str">
            <v>HYUNDAI ELECTRONICS TAIWAN</v>
          </cell>
        </row>
        <row r="6442">
          <cell r="A6442" t="str">
            <v>9804</v>
          </cell>
          <cell r="B6442" t="str">
            <v>SK</v>
          </cell>
          <cell r="C6442" t="str">
            <v>SK07</v>
          </cell>
          <cell r="D6442" t="str">
            <v>245</v>
          </cell>
          <cell r="E6442" t="str">
            <v>HH-5Y8-T4-S1A-T</v>
          </cell>
          <cell r="F6442" t="str">
            <v>HY57V168010BTC-10(A)</v>
          </cell>
          <cell r="G6442">
            <v>50000</v>
          </cell>
          <cell r="H6442">
            <v>12200000</v>
          </cell>
          <cell r="I6442">
            <v>129300480</v>
          </cell>
          <cell r="J6442" t="str">
            <v>81102</v>
          </cell>
          <cell r="K6442" t="str">
            <v>HYUNDAI ELECTRONICS JAPAN</v>
          </cell>
        </row>
        <row r="6443">
          <cell r="A6443" t="str">
            <v>9804</v>
          </cell>
          <cell r="B6443" t="str">
            <v>SK</v>
          </cell>
          <cell r="C6443" t="str">
            <v>SK07</v>
          </cell>
          <cell r="D6443" t="str">
            <v>255</v>
          </cell>
          <cell r="E6443" t="str">
            <v>HH-6B2-T6-S1A-11</v>
          </cell>
          <cell r="F6443" t="str">
            <v>HY57V651620TC-10(A)D1</v>
          </cell>
          <cell r="G6443">
            <v>72500</v>
          </cell>
          <cell r="H6443">
            <v>592325</v>
          </cell>
          <cell r="I6443">
            <v>824694097</v>
          </cell>
          <cell r="J6443" t="str">
            <v>81102</v>
          </cell>
          <cell r="K6443" t="str">
            <v>HYUNDAI ELEC. HONG KONG LTD.</v>
          </cell>
        </row>
        <row r="6444">
          <cell r="A6444" t="str">
            <v>9804</v>
          </cell>
          <cell r="B6444" t="str">
            <v>SK</v>
          </cell>
          <cell r="C6444" t="str">
            <v>SK07</v>
          </cell>
          <cell r="D6444" t="str">
            <v>255</v>
          </cell>
          <cell r="E6444" t="str">
            <v>HH-6B2-T6-S1A-11</v>
          </cell>
          <cell r="F6444" t="str">
            <v>HY57V651620TC-10(A)D1</v>
          </cell>
          <cell r="G6444">
            <v>7000</v>
          </cell>
          <cell r="H6444">
            <v>57190</v>
          </cell>
          <cell r="I6444">
            <v>78207325</v>
          </cell>
          <cell r="J6444" t="str">
            <v>81102</v>
          </cell>
          <cell r="K6444" t="str">
            <v>HYUNDAI ELEC. HONG KONG LTD.</v>
          </cell>
        </row>
        <row r="6445">
          <cell r="A6445" t="str">
            <v>9804</v>
          </cell>
          <cell r="B6445" t="str">
            <v>SK</v>
          </cell>
          <cell r="C6445" t="str">
            <v>SK07</v>
          </cell>
          <cell r="D6445" t="str">
            <v>255</v>
          </cell>
          <cell r="E6445" t="str">
            <v>HH-6B2-T6-S1A-11</v>
          </cell>
          <cell r="F6445" t="str">
            <v>HY57V651620TC-10(A)D1</v>
          </cell>
          <cell r="G6445">
            <v>6000</v>
          </cell>
          <cell r="H6445">
            <v>48600</v>
          </cell>
          <cell r="I6445">
            <v>65425320</v>
          </cell>
          <cell r="J6445" t="str">
            <v>81102</v>
          </cell>
          <cell r="K6445" t="str">
            <v>HYUNDAI ELECTRONICS ASIA</v>
          </cell>
        </row>
        <row r="6446">
          <cell r="A6446" t="str">
            <v>9804</v>
          </cell>
          <cell r="B6446" t="str">
            <v>SK</v>
          </cell>
          <cell r="C6446" t="str">
            <v>SK07</v>
          </cell>
          <cell r="D6446" t="str">
            <v>255</v>
          </cell>
          <cell r="E6446" t="str">
            <v>HH-6B2-T6-S1A-11</v>
          </cell>
          <cell r="F6446" t="str">
            <v>HY57V651620TC-10(A)D1</v>
          </cell>
          <cell r="G6446">
            <v>13000</v>
          </cell>
          <cell r="H6446">
            <v>105300</v>
          </cell>
          <cell r="I6446">
            <v>141059880</v>
          </cell>
          <cell r="J6446" t="str">
            <v>81102</v>
          </cell>
          <cell r="K6446" t="str">
            <v>HYUNDAI ELECTRONICS ASIA</v>
          </cell>
        </row>
        <row r="6447">
          <cell r="A6447" t="str">
            <v>9804</v>
          </cell>
          <cell r="B6447" t="str">
            <v>SK</v>
          </cell>
          <cell r="C6447" t="str">
            <v>SK07</v>
          </cell>
          <cell r="D6447" t="str">
            <v>255</v>
          </cell>
          <cell r="E6447" t="str">
            <v>HH-6B2-T6-S1A-11</v>
          </cell>
          <cell r="F6447" t="str">
            <v>HY57V651620TC-10(A)D1</v>
          </cell>
          <cell r="G6447">
            <v>5000</v>
          </cell>
          <cell r="H6447">
            <v>40500</v>
          </cell>
          <cell r="I6447">
            <v>53788050</v>
          </cell>
          <cell r="J6447" t="str">
            <v>81102</v>
          </cell>
          <cell r="K6447" t="str">
            <v>HYUNDAI ELECTRONICS ASIA</v>
          </cell>
        </row>
        <row r="6448">
          <cell r="A6448" t="str">
            <v>9804</v>
          </cell>
          <cell r="B6448" t="str">
            <v>SK</v>
          </cell>
          <cell r="C6448" t="str">
            <v>SK07</v>
          </cell>
          <cell r="D6448" t="str">
            <v>255</v>
          </cell>
          <cell r="E6448" t="str">
            <v>HH-6B2-T6-S1A-N1</v>
          </cell>
          <cell r="F6448" t="str">
            <v>HY57V651620TC-10(A)N1</v>
          </cell>
          <cell r="G6448">
            <v>400</v>
          </cell>
          <cell r="H6448">
            <v>447200</v>
          </cell>
          <cell r="I6448">
            <v>4848497</v>
          </cell>
          <cell r="J6448" t="str">
            <v>81102</v>
          </cell>
          <cell r="K6448" t="str">
            <v>HYUNDAI ELECTRONICS JAPAN</v>
          </cell>
        </row>
        <row r="6449">
          <cell r="A6449" t="str">
            <v>9804</v>
          </cell>
          <cell r="B6449" t="str">
            <v>SK</v>
          </cell>
          <cell r="C6449" t="str">
            <v>SK07</v>
          </cell>
          <cell r="D6449" t="str">
            <v>255</v>
          </cell>
          <cell r="E6449" t="str">
            <v>HH-6B2-T6-S1A-N1</v>
          </cell>
          <cell r="F6449" t="str">
            <v>HY57V651620TC-10(A)N1</v>
          </cell>
          <cell r="G6449">
            <v>50000</v>
          </cell>
          <cell r="H6449">
            <v>51250000</v>
          </cell>
          <cell r="I6449">
            <v>545894500</v>
          </cell>
          <cell r="J6449" t="str">
            <v>81102</v>
          </cell>
          <cell r="K6449" t="str">
            <v>HYUNDAI ELECTRONICS JAPAN</v>
          </cell>
        </row>
        <row r="6450">
          <cell r="A6450" t="str">
            <v>9804</v>
          </cell>
          <cell r="B6450" t="str">
            <v>SK</v>
          </cell>
          <cell r="C6450" t="str">
            <v>SK07</v>
          </cell>
          <cell r="D6450" t="str">
            <v>255</v>
          </cell>
          <cell r="E6450" t="str">
            <v>HH-6B2-T6-S1A-N1</v>
          </cell>
          <cell r="F6450" t="str">
            <v>HY57V651620TC-10(A)N1</v>
          </cell>
          <cell r="G6450">
            <v>250000</v>
          </cell>
          <cell r="H6450">
            <v>1992500</v>
          </cell>
          <cell r="I6450">
            <v>2708803750</v>
          </cell>
          <cell r="J6450" t="str">
            <v>81102</v>
          </cell>
          <cell r="K6450" t="str">
            <v>HYUNDAI ELECTRONICS TAIWAN</v>
          </cell>
        </row>
        <row r="6451">
          <cell r="A6451" t="str">
            <v>9804</v>
          </cell>
          <cell r="B6451" t="str">
            <v>SK</v>
          </cell>
          <cell r="C6451" t="str">
            <v>SK07</v>
          </cell>
          <cell r="D6451" t="str">
            <v>255</v>
          </cell>
          <cell r="E6451" t="str">
            <v>HH-6B2-T6-S1A-N1</v>
          </cell>
          <cell r="F6451" t="str">
            <v>HY57V651620TC-10(A)N1</v>
          </cell>
          <cell r="G6451">
            <v>50</v>
          </cell>
          <cell r="H6451">
            <v>51250</v>
          </cell>
          <cell r="I6451">
            <v>543168</v>
          </cell>
          <cell r="J6451" t="str">
            <v>81102</v>
          </cell>
          <cell r="K6451" t="str">
            <v>HYUNDAI ELECTRONICS JAPAN</v>
          </cell>
        </row>
        <row r="6452">
          <cell r="A6452" t="str">
            <v>9804</v>
          </cell>
          <cell r="B6452" t="str">
            <v>SK</v>
          </cell>
          <cell r="C6452" t="str">
            <v>SK07</v>
          </cell>
          <cell r="D6452" t="str">
            <v>255</v>
          </cell>
          <cell r="E6452" t="str">
            <v>HH-6B2-T6-S1A-N1</v>
          </cell>
          <cell r="F6452" t="str">
            <v>HY57V651620TC-10(A)N1</v>
          </cell>
          <cell r="G6452">
            <v>116912</v>
          </cell>
          <cell r="H6452">
            <v>955171.04</v>
          </cell>
          <cell r="I6452">
            <v>1329884638</v>
          </cell>
          <cell r="J6452" t="str">
            <v>81102</v>
          </cell>
          <cell r="K6452" t="str">
            <v>HYUNDAI ELEC. HONG KONG LTD.</v>
          </cell>
        </row>
        <row r="6453">
          <cell r="A6453" t="str">
            <v>9804</v>
          </cell>
          <cell r="B6453" t="str">
            <v>SK</v>
          </cell>
          <cell r="C6453" t="str">
            <v>SK07</v>
          </cell>
          <cell r="D6453" t="str">
            <v>255</v>
          </cell>
          <cell r="E6453" t="str">
            <v>HH-6B2-T6-S1A-N1</v>
          </cell>
          <cell r="F6453" t="str">
            <v>HY57V651620TC-10(A)N1</v>
          </cell>
          <cell r="G6453">
            <v>412</v>
          </cell>
          <cell r="H6453">
            <v>3337.2</v>
          </cell>
          <cell r="I6453">
            <v>4646383</v>
          </cell>
          <cell r="J6453" t="str">
            <v>81102</v>
          </cell>
          <cell r="K6453" t="str">
            <v>HYUNDAI ELECTRONICS AMERICA</v>
          </cell>
        </row>
        <row r="6454">
          <cell r="A6454" t="str">
            <v>9804</v>
          </cell>
          <cell r="B6454" t="str">
            <v>SK</v>
          </cell>
          <cell r="C6454" t="str">
            <v>SK07</v>
          </cell>
          <cell r="D6454" t="str">
            <v>255</v>
          </cell>
          <cell r="E6454" t="str">
            <v>HH-6B2-T6-S1A-N1</v>
          </cell>
          <cell r="F6454" t="str">
            <v>HY57V651620TC-10(A)N1</v>
          </cell>
          <cell r="G6454">
            <v>139000</v>
          </cell>
          <cell r="H6454">
            <v>1135630</v>
          </cell>
          <cell r="I6454">
            <v>1552974025</v>
          </cell>
          <cell r="J6454" t="str">
            <v>81102</v>
          </cell>
          <cell r="K6454" t="str">
            <v>HYUNDAI ELEC. HONG KONG LTD.</v>
          </cell>
        </row>
        <row r="6455">
          <cell r="A6455" t="str">
            <v>9804</v>
          </cell>
          <cell r="B6455" t="str">
            <v>SK</v>
          </cell>
          <cell r="C6455" t="str">
            <v>SK07</v>
          </cell>
          <cell r="D6455" t="str">
            <v>255</v>
          </cell>
          <cell r="E6455" t="str">
            <v>HH-6B2-T6-S1A-N1</v>
          </cell>
          <cell r="F6455" t="str">
            <v>HY57V651620TC-10(A)N1</v>
          </cell>
          <cell r="G6455">
            <v>20000</v>
          </cell>
          <cell r="H6455">
            <v>162800</v>
          </cell>
          <cell r="I6455">
            <v>221131240</v>
          </cell>
          <cell r="J6455" t="str">
            <v>81102</v>
          </cell>
          <cell r="K6455" t="str">
            <v>HYUNDAI ELECTRONICS U.K.</v>
          </cell>
        </row>
        <row r="6456">
          <cell r="A6456" t="str">
            <v>9804</v>
          </cell>
          <cell r="B6456" t="str">
            <v>SK</v>
          </cell>
          <cell r="C6456" t="str">
            <v>SK07</v>
          </cell>
          <cell r="D6456" t="str">
            <v>255</v>
          </cell>
          <cell r="E6456" t="str">
            <v>HH-6B2-T6-S1A-N1</v>
          </cell>
          <cell r="F6456" t="str">
            <v>HY57V651620TC-10(A)N1</v>
          </cell>
          <cell r="G6456">
            <v>21000</v>
          </cell>
          <cell r="H6456">
            <v>21525000</v>
          </cell>
          <cell r="I6456">
            <v>223343400</v>
          </cell>
          <cell r="J6456" t="str">
            <v>81102</v>
          </cell>
          <cell r="K6456" t="str">
            <v>HYUNDAI ELECTRONICS JAPAN</v>
          </cell>
        </row>
        <row r="6457">
          <cell r="A6457" t="str">
            <v>9804</v>
          </cell>
          <cell r="B6457" t="str">
            <v>SK</v>
          </cell>
          <cell r="C6457" t="str">
            <v>SK07</v>
          </cell>
          <cell r="D6457" t="str">
            <v>255</v>
          </cell>
          <cell r="E6457" t="str">
            <v>HH-6B2-T6-S1A-N1</v>
          </cell>
          <cell r="F6457" t="str">
            <v>HY57V651620TC-10(A)N1</v>
          </cell>
          <cell r="G6457">
            <v>55000</v>
          </cell>
          <cell r="H6457">
            <v>445500</v>
          </cell>
          <cell r="I6457">
            <v>599732100</v>
          </cell>
          <cell r="J6457" t="str">
            <v>81102</v>
          </cell>
          <cell r="K6457" t="str">
            <v>HYUNDAI ELECTRONICS ASIA</v>
          </cell>
        </row>
        <row r="6458">
          <cell r="A6458" t="str">
            <v>9804</v>
          </cell>
          <cell r="B6458" t="str">
            <v>SK</v>
          </cell>
          <cell r="C6458" t="str">
            <v>SK07</v>
          </cell>
          <cell r="D6458" t="str">
            <v>255</v>
          </cell>
          <cell r="E6458" t="str">
            <v>HH-6B2-T6-S1A-N1</v>
          </cell>
          <cell r="F6458" t="str">
            <v>HY57V651620TC-10(A)N1</v>
          </cell>
          <cell r="G6458">
            <v>27000</v>
          </cell>
          <cell r="H6458">
            <v>218700</v>
          </cell>
          <cell r="I6458">
            <v>292970520</v>
          </cell>
          <cell r="J6458" t="str">
            <v>81102</v>
          </cell>
          <cell r="K6458" t="str">
            <v>HYUNDAI ELECTRONICS ASIA</v>
          </cell>
        </row>
        <row r="6459">
          <cell r="A6459" t="str">
            <v>9804</v>
          </cell>
          <cell r="B6459" t="str">
            <v>SK</v>
          </cell>
          <cell r="C6459" t="str">
            <v>SK07</v>
          </cell>
          <cell r="D6459" t="str">
            <v>255</v>
          </cell>
          <cell r="E6459" t="str">
            <v>HH-6B2-T6-S1A-N1</v>
          </cell>
          <cell r="F6459" t="str">
            <v>HY57V651620TC-10(A)N1</v>
          </cell>
          <cell r="G6459">
            <v>30000</v>
          </cell>
          <cell r="H6459">
            <v>243000</v>
          </cell>
          <cell r="I6459">
            <v>322728300</v>
          </cell>
          <cell r="J6459" t="str">
            <v>81102</v>
          </cell>
          <cell r="K6459" t="str">
            <v>HYUNDAI ELECTRONICS ASIA</v>
          </cell>
        </row>
        <row r="6460">
          <cell r="A6460" t="str">
            <v>9804</v>
          </cell>
          <cell r="B6460" t="str">
            <v>SK</v>
          </cell>
          <cell r="C6460" t="str">
            <v>SK07</v>
          </cell>
          <cell r="D6460" t="str">
            <v>255</v>
          </cell>
          <cell r="E6460" t="str">
            <v>HH-6B2-T6-S1A-N1</v>
          </cell>
          <cell r="F6460" t="str">
            <v>HY57V651620TC-10(A)N1</v>
          </cell>
          <cell r="G6460">
            <v>50000</v>
          </cell>
          <cell r="H6460">
            <v>407000</v>
          </cell>
          <cell r="I6460">
            <v>540536700</v>
          </cell>
          <cell r="J6460" t="str">
            <v>81102</v>
          </cell>
          <cell r="K6460" t="str">
            <v>HYUNDAI ELECTRONICS U.K.</v>
          </cell>
        </row>
        <row r="6461">
          <cell r="A6461" t="str">
            <v>9804</v>
          </cell>
          <cell r="B6461" t="str">
            <v>SK</v>
          </cell>
          <cell r="C6461" t="str">
            <v>SK07</v>
          </cell>
          <cell r="D6461" t="str">
            <v>255</v>
          </cell>
          <cell r="E6461" t="str">
            <v>HH-6B2-T6-S1A-N1</v>
          </cell>
          <cell r="F6461" t="str">
            <v>HY57V651620TC-10(A)N1</v>
          </cell>
          <cell r="G6461">
            <v>75000</v>
          </cell>
          <cell r="H6461">
            <v>607500</v>
          </cell>
          <cell r="I6461">
            <v>800806500</v>
          </cell>
          <cell r="J6461" t="str">
            <v>81102</v>
          </cell>
          <cell r="K6461" t="str">
            <v>HYUNDAI ELECTRONICS ASIA</v>
          </cell>
        </row>
        <row r="6462">
          <cell r="A6462" t="str">
            <v>9804</v>
          </cell>
          <cell r="B6462" t="str">
            <v>SK</v>
          </cell>
          <cell r="C6462" t="str">
            <v>SK07</v>
          </cell>
          <cell r="D6462" t="str">
            <v>250</v>
          </cell>
          <cell r="E6462" t="str">
            <v>HH-6F3-48-S6A-11</v>
          </cell>
          <cell r="F6462" t="str">
            <v>HY51V64804TC-60(A)D1</v>
          </cell>
          <cell r="G6462">
            <v>2000</v>
          </cell>
          <cell r="H6462">
            <v>18300</v>
          </cell>
          <cell r="I6462">
            <v>24714150</v>
          </cell>
          <cell r="J6462" t="str">
            <v>81102</v>
          </cell>
          <cell r="K6462" t="str">
            <v>HYUNDAI ELECTRONICS AMERICA</v>
          </cell>
        </row>
        <row r="6463">
          <cell r="A6463" t="str">
            <v>9804</v>
          </cell>
          <cell r="B6463" t="str">
            <v>SK</v>
          </cell>
          <cell r="C6463" t="str">
            <v>SK07</v>
          </cell>
          <cell r="D6463" t="str">
            <v>250</v>
          </cell>
          <cell r="E6463" t="str">
            <v>HH-6F4-48-S6A-N1</v>
          </cell>
          <cell r="F6463" t="str">
            <v>HY51V64404TC-60(A)N1</v>
          </cell>
          <cell r="G6463">
            <v>5000</v>
          </cell>
          <cell r="H6463">
            <v>76200</v>
          </cell>
          <cell r="I6463">
            <v>56804052</v>
          </cell>
          <cell r="J6463" t="str">
            <v>81102</v>
          </cell>
          <cell r="K6463" t="str">
            <v>HYUNDAI ELECTRONICS DEUTSCHLAN</v>
          </cell>
        </row>
        <row r="6464">
          <cell r="A6464" t="str">
            <v>9804</v>
          </cell>
          <cell r="B6464" t="str">
            <v>SK</v>
          </cell>
          <cell r="C6464" t="str">
            <v>SK07</v>
          </cell>
          <cell r="D6464" t="str">
            <v>250</v>
          </cell>
          <cell r="E6464" t="str">
            <v>HH-6F4-48-S6A-N1</v>
          </cell>
          <cell r="F6464" t="str">
            <v>HY51V64404TC-60(A)N1</v>
          </cell>
          <cell r="G6464">
            <v>10000</v>
          </cell>
          <cell r="H6464">
            <v>91500</v>
          </cell>
          <cell r="I6464">
            <v>123570750</v>
          </cell>
          <cell r="J6464" t="str">
            <v>81102</v>
          </cell>
          <cell r="K6464" t="str">
            <v>HYUNDAI ELECTRONICS AMERICA</v>
          </cell>
        </row>
        <row r="6465">
          <cell r="A6465" t="str">
            <v>9804</v>
          </cell>
          <cell r="B6465" t="str">
            <v>SK</v>
          </cell>
          <cell r="C6465" t="str">
            <v>SK07</v>
          </cell>
          <cell r="D6465" t="str">
            <v>240</v>
          </cell>
          <cell r="E6465" t="str">
            <v>HH-6H8-50-S6A-N</v>
          </cell>
          <cell r="F6465" t="str">
            <v>HY51V18164BJC-60(A)N</v>
          </cell>
          <cell r="G6465">
            <v>300000</v>
          </cell>
          <cell r="H6465">
            <v>528000</v>
          </cell>
          <cell r="I6465">
            <v>718396800</v>
          </cell>
          <cell r="J6465" t="str">
            <v>81102</v>
          </cell>
          <cell r="K6465" t="str">
            <v>HYUNDAI ELEC. HONG KONG LTD.</v>
          </cell>
        </row>
        <row r="6466">
          <cell r="A6466" t="str">
            <v>9804</v>
          </cell>
          <cell r="B6466" t="str">
            <v>SK</v>
          </cell>
          <cell r="C6466" t="str">
            <v>SK07</v>
          </cell>
          <cell r="D6466" t="str">
            <v>240</v>
          </cell>
          <cell r="E6466" t="str">
            <v>HH-6H8-50-S6A-N</v>
          </cell>
          <cell r="F6466" t="str">
            <v>HY51V18164BJC-60(A)N</v>
          </cell>
          <cell r="G6466">
            <v>100000</v>
          </cell>
          <cell r="H6466">
            <v>176000</v>
          </cell>
          <cell r="I6466">
            <v>239465600</v>
          </cell>
          <cell r="J6466" t="str">
            <v>81102</v>
          </cell>
          <cell r="K6466" t="str">
            <v>HYUNDAI ELEC. HONG KONG LTD.</v>
          </cell>
        </row>
        <row r="6467">
          <cell r="A6467" t="str">
            <v>9804</v>
          </cell>
          <cell r="B6467" t="str">
            <v>SK</v>
          </cell>
          <cell r="C6467" t="str">
            <v>SK07</v>
          </cell>
          <cell r="D6467" t="str">
            <v>240</v>
          </cell>
          <cell r="E6467" t="str">
            <v>HH-6H8-50-S6A-N</v>
          </cell>
          <cell r="F6467" t="str">
            <v>HY51V18164BJC-60(A)N</v>
          </cell>
          <cell r="G6467">
            <v>300000</v>
          </cell>
          <cell r="H6467">
            <v>528000</v>
          </cell>
          <cell r="I6467">
            <v>718396800</v>
          </cell>
          <cell r="J6467" t="str">
            <v>81102</v>
          </cell>
          <cell r="K6467" t="str">
            <v>HYUNDAI ELECTRONICS TAIWAN</v>
          </cell>
        </row>
        <row r="6468">
          <cell r="A6468" t="str">
            <v>9804</v>
          </cell>
          <cell r="B6468" t="str">
            <v>SK</v>
          </cell>
          <cell r="C6468" t="str">
            <v>SK07</v>
          </cell>
          <cell r="D6468" t="str">
            <v>240</v>
          </cell>
          <cell r="E6468" t="str">
            <v>HH-6H9-T5-S6A-N</v>
          </cell>
          <cell r="F6468" t="str">
            <v>HY51V18164BTC-60(A)N</v>
          </cell>
          <cell r="G6468">
            <v>100</v>
          </cell>
          <cell r="H6468">
            <v>230</v>
          </cell>
          <cell r="I6468">
            <v>316043</v>
          </cell>
          <cell r="J6468" t="str">
            <v>81102</v>
          </cell>
          <cell r="K6468" t="str">
            <v>HYUNDAI ELECTRONICS AMERICA</v>
          </cell>
        </row>
        <row r="6469">
          <cell r="A6469" t="str">
            <v>9804</v>
          </cell>
          <cell r="B6469" t="str">
            <v>SK</v>
          </cell>
          <cell r="C6469" t="str">
            <v>SK07</v>
          </cell>
          <cell r="D6469" t="str">
            <v>255</v>
          </cell>
          <cell r="E6469" t="str">
            <v>HH-6J7-T6-S1A-N1</v>
          </cell>
          <cell r="F6469" t="str">
            <v>HY57V654020TC-10(A)N1</v>
          </cell>
          <cell r="G6469">
            <v>500</v>
          </cell>
          <cell r="H6469">
            <v>4390</v>
          </cell>
          <cell r="I6469">
            <v>6112197</v>
          </cell>
          <cell r="J6469" t="str">
            <v>81102</v>
          </cell>
          <cell r="K6469" t="str">
            <v>HYUNDAI ELECTRONICS AMERICA</v>
          </cell>
        </row>
        <row r="6470">
          <cell r="A6470" t="str">
            <v>9804</v>
          </cell>
          <cell r="B6470" t="str">
            <v>SK</v>
          </cell>
          <cell r="C6470" t="str">
            <v>SK07</v>
          </cell>
          <cell r="D6470" t="str">
            <v>255</v>
          </cell>
          <cell r="E6470" t="str">
            <v>HH-6J9-T6-S1A-11</v>
          </cell>
          <cell r="F6470" t="str">
            <v>HY57V658020TC-10(A)D1</v>
          </cell>
          <cell r="G6470">
            <v>22500</v>
          </cell>
          <cell r="H6470">
            <v>24907500</v>
          </cell>
          <cell r="I6470">
            <v>265304727</v>
          </cell>
          <cell r="J6470" t="str">
            <v>81102</v>
          </cell>
          <cell r="K6470" t="str">
            <v>HYUNDAI ELECTRONICS JAPAN</v>
          </cell>
        </row>
        <row r="6471">
          <cell r="A6471" t="str">
            <v>9804</v>
          </cell>
          <cell r="B6471" t="str">
            <v>SK</v>
          </cell>
          <cell r="C6471" t="str">
            <v>SK07</v>
          </cell>
          <cell r="D6471" t="str">
            <v>255</v>
          </cell>
          <cell r="E6471" t="str">
            <v>HH-6J9-T6-S1A-N1</v>
          </cell>
          <cell r="F6471" t="str">
            <v>HY57V658020TC-10(A)N1</v>
          </cell>
          <cell r="G6471">
            <v>100000</v>
          </cell>
          <cell r="H6471">
            <v>971000</v>
          </cell>
          <cell r="I6471">
            <v>1322307800</v>
          </cell>
          <cell r="J6471" t="str">
            <v>81102</v>
          </cell>
          <cell r="K6471" t="str">
            <v>HYUNDAI ELEC. HONG KONG LTD.</v>
          </cell>
        </row>
        <row r="6472">
          <cell r="A6472" t="str">
            <v>9804</v>
          </cell>
          <cell r="B6472" t="str">
            <v>SK</v>
          </cell>
          <cell r="C6472" t="str">
            <v>SK07</v>
          </cell>
          <cell r="D6472" t="str">
            <v>255</v>
          </cell>
          <cell r="E6472" t="str">
            <v>HH-6J9-T6-S1A-N1</v>
          </cell>
          <cell r="F6472" t="str">
            <v>HY57V658020TC-10(A)N1</v>
          </cell>
          <cell r="G6472">
            <v>100000</v>
          </cell>
          <cell r="H6472">
            <v>891000</v>
          </cell>
          <cell r="I6472">
            <v>1268338500</v>
          </cell>
          <cell r="J6472" t="str">
            <v>81102</v>
          </cell>
          <cell r="K6472" t="str">
            <v>HYUNDAI ELECTRONICS ASIA</v>
          </cell>
        </row>
        <row r="6473">
          <cell r="A6473" t="str">
            <v>9804</v>
          </cell>
          <cell r="B6473" t="str">
            <v>SK</v>
          </cell>
          <cell r="C6473" t="str">
            <v>SK07</v>
          </cell>
          <cell r="D6473" t="str">
            <v>255</v>
          </cell>
          <cell r="E6473" t="str">
            <v>HH-6J9-T6-S1A-N1</v>
          </cell>
          <cell r="F6473" t="str">
            <v>HY57V658020TC-10(A)N1</v>
          </cell>
          <cell r="G6473">
            <v>77500</v>
          </cell>
          <cell r="H6473">
            <v>85792500</v>
          </cell>
          <cell r="I6473">
            <v>913827393</v>
          </cell>
          <cell r="J6473" t="str">
            <v>81102</v>
          </cell>
          <cell r="K6473" t="str">
            <v>HYUNDAI ELECTRONICS JAPAN</v>
          </cell>
        </row>
        <row r="6474">
          <cell r="A6474" t="str">
            <v>9804</v>
          </cell>
          <cell r="B6474" t="str">
            <v>SK</v>
          </cell>
          <cell r="C6474" t="str">
            <v>SK07</v>
          </cell>
          <cell r="D6474" t="str">
            <v>255</v>
          </cell>
          <cell r="E6474" t="str">
            <v>HH-6J9-T6-S1A-N1</v>
          </cell>
          <cell r="F6474" t="str">
            <v>HY57V658020TC-10(A)N1</v>
          </cell>
          <cell r="G6474">
            <v>30000</v>
          </cell>
          <cell r="H6474">
            <v>333000</v>
          </cell>
          <cell r="I6474">
            <v>473359500</v>
          </cell>
          <cell r="J6474" t="str">
            <v>81102</v>
          </cell>
          <cell r="K6474" t="str">
            <v>HYUNDAI ELECTRONICS U.K.</v>
          </cell>
        </row>
        <row r="6475">
          <cell r="A6475" t="str">
            <v>9804</v>
          </cell>
          <cell r="B6475" t="str">
            <v>SK</v>
          </cell>
          <cell r="C6475" t="str">
            <v>SK07</v>
          </cell>
          <cell r="D6475" t="str">
            <v>255</v>
          </cell>
          <cell r="E6475" t="str">
            <v>HH-6J9-T6-S1A-N1</v>
          </cell>
          <cell r="F6475" t="str">
            <v>HY57V658020TC-10(A)N1</v>
          </cell>
          <cell r="G6475">
            <v>100000</v>
          </cell>
          <cell r="H6475">
            <v>898000</v>
          </cell>
          <cell r="I6475">
            <v>1244987200</v>
          </cell>
          <cell r="J6475" t="str">
            <v>81102</v>
          </cell>
          <cell r="K6475" t="str">
            <v>HYUNDAI ELEC. HONG KONG LTD.</v>
          </cell>
        </row>
        <row r="6476">
          <cell r="A6476" t="str">
            <v>9804</v>
          </cell>
          <cell r="B6476" t="str">
            <v>SK</v>
          </cell>
          <cell r="C6476" t="str">
            <v>SK07</v>
          </cell>
          <cell r="D6476" t="str">
            <v>255</v>
          </cell>
          <cell r="E6476" t="str">
            <v>HH-6J9-T6-S1A-N1</v>
          </cell>
          <cell r="F6476" t="str">
            <v>HY57V658020TC-10(A)N1</v>
          </cell>
          <cell r="G6476">
            <v>100000</v>
          </cell>
          <cell r="H6476">
            <v>868000</v>
          </cell>
          <cell r="I6476">
            <v>1180046000</v>
          </cell>
          <cell r="J6476" t="str">
            <v>81102</v>
          </cell>
          <cell r="K6476" t="str">
            <v>HYUNDAI ELECTRONICS ASIA</v>
          </cell>
        </row>
        <row r="6477">
          <cell r="A6477" t="str">
            <v>9804</v>
          </cell>
          <cell r="B6477" t="str">
            <v>SK</v>
          </cell>
          <cell r="C6477" t="str">
            <v>SK07</v>
          </cell>
          <cell r="D6477" t="str">
            <v>255</v>
          </cell>
          <cell r="E6477" t="str">
            <v>HH-6J9-T6-S1A-N1</v>
          </cell>
          <cell r="F6477" t="str">
            <v>HY57V658020TC-10(A)N1</v>
          </cell>
          <cell r="G6477">
            <v>200000</v>
          </cell>
          <cell r="H6477">
            <v>1748000</v>
          </cell>
          <cell r="I6477">
            <v>2376406000</v>
          </cell>
          <cell r="J6477" t="str">
            <v>81102</v>
          </cell>
          <cell r="K6477" t="str">
            <v>HYUNDAI ELEC. HONG KONG LTD.</v>
          </cell>
        </row>
        <row r="6478">
          <cell r="A6478" t="str">
            <v>9804</v>
          </cell>
          <cell r="B6478" t="str">
            <v>SK</v>
          </cell>
          <cell r="C6478" t="str">
            <v>SK07</v>
          </cell>
          <cell r="D6478" t="str">
            <v>255</v>
          </cell>
          <cell r="E6478" t="str">
            <v>HH-6J9-T6-S1A-N1</v>
          </cell>
          <cell r="F6478" t="str">
            <v>HY57V658020TC-10(A)N1</v>
          </cell>
          <cell r="G6478">
            <v>100000</v>
          </cell>
          <cell r="H6478">
            <v>102700000</v>
          </cell>
          <cell r="I6478">
            <v>1084224440</v>
          </cell>
          <cell r="J6478" t="str">
            <v>81102</v>
          </cell>
          <cell r="K6478" t="str">
            <v>HYUNDAI ELECTRONICS JAPAN</v>
          </cell>
        </row>
        <row r="6479">
          <cell r="A6479" t="str">
            <v>9804</v>
          </cell>
          <cell r="B6479" t="str">
            <v>SK</v>
          </cell>
          <cell r="C6479" t="str">
            <v>SK07</v>
          </cell>
          <cell r="D6479" t="str">
            <v>255</v>
          </cell>
          <cell r="E6479" t="str">
            <v>HH-6J9-T6-S1A-N1</v>
          </cell>
          <cell r="F6479" t="str">
            <v>HY57V658020TC-10(A)N1</v>
          </cell>
          <cell r="G6479">
            <v>100000</v>
          </cell>
          <cell r="H6479">
            <v>899000</v>
          </cell>
          <cell r="I6479">
            <v>1222190500</v>
          </cell>
          <cell r="J6479" t="str">
            <v>81102</v>
          </cell>
          <cell r="K6479" t="str">
            <v>HYUNDAI ELECTRONICS TAIWAN</v>
          </cell>
        </row>
        <row r="6480">
          <cell r="A6480" t="str">
            <v>9804</v>
          </cell>
          <cell r="B6480" t="str">
            <v>SK</v>
          </cell>
          <cell r="C6480" t="str">
            <v>SK07</v>
          </cell>
          <cell r="D6480" t="str">
            <v>255</v>
          </cell>
          <cell r="E6480" t="str">
            <v>HH-6J9-T6-S1A-N1</v>
          </cell>
          <cell r="F6480" t="str">
            <v>HY57V658020TC-10(A)N1</v>
          </cell>
          <cell r="G6480">
            <v>100000</v>
          </cell>
          <cell r="H6480">
            <v>868000</v>
          </cell>
          <cell r="I6480">
            <v>1180046000</v>
          </cell>
          <cell r="J6480" t="str">
            <v>81102</v>
          </cell>
          <cell r="K6480" t="str">
            <v>HYUNDAI ELECTRONICS ASIA</v>
          </cell>
        </row>
        <row r="6481">
          <cell r="A6481" t="str">
            <v>9804</v>
          </cell>
          <cell r="B6481" t="str">
            <v>SK</v>
          </cell>
          <cell r="C6481" t="str">
            <v>SK07</v>
          </cell>
          <cell r="D6481" t="str">
            <v>255</v>
          </cell>
          <cell r="E6481" t="str">
            <v>HH-6J9-T6-S1A-N1</v>
          </cell>
          <cell r="F6481" t="str">
            <v>HY57V658020TC-10(A)N1</v>
          </cell>
          <cell r="G6481">
            <v>140000</v>
          </cell>
          <cell r="H6481">
            <v>143780000</v>
          </cell>
          <cell r="I6481">
            <v>1517914216</v>
          </cell>
          <cell r="J6481" t="str">
            <v>81102</v>
          </cell>
          <cell r="K6481" t="str">
            <v>HYUNDAI ELECTRONICS JAPAN</v>
          </cell>
        </row>
        <row r="6482">
          <cell r="A6482" t="str">
            <v>9804</v>
          </cell>
          <cell r="B6482" t="str">
            <v>SK</v>
          </cell>
          <cell r="C6482" t="str">
            <v>SK07</v>
          </cell>
          <cell r="D6482" t="str">
            <v>255</v>
          </cell>
          <cell r="E6482" t="str">
            <v>HH-6J9-T6-S1A-N1</v>
          </cell>
          <cell r="F6482" t="str">
            <v>HY57V658020TC-10(A)N1</v>
          </cell>
          <cell r="G6482">
            <v>20000</v>
          </cell>
          <cell r="H6482">
            <v>222000</v>
          </cell>
          <cell r="I6482">
            <v>301809000</v>
          </cell>
          <cell r="J6482" t="str">
            <v>81102</v>
          </cell>
          <cell r="K6482" t="str">
            <v>HYUNDAI ELECTRONICS U.K.</v>
          </cell>
        </row>
        <row r="6483">
          <cell r="A6483" t="str">
            <v>9804</v>
          </cell>
          <cell r="B6483" t="str">
            <v>SK</v>
          </cell>
          <cell r="C6483" t="str">
            <v>SK07</v>
          </cell>
          <cell r="D6483" t="str">
            <v>255</v>
          </cell>
          <cell r="E6483" t="str">
            <v>HH-6J9-T6-S1A-N1</v>
          </cell>
          <cell r="F6483" t="str">
            <v>HY57V658020TC-10(A)N1</v>
          </cell>
          <cell r="G6483">
            <v>144000</v>
          </cell>
          <cell r="H6483">
            <v>1294560</v>
          </cell>
          <cell r="I6483">
            <v>1778854896</v>
          </cell>
          <cell r="J6483" t="str">
            <v>81102</v>
          </cell>
          <cell r="K6483" t="str">
            <v>HYUNDAI ELECTRONICS TAIWAN</v>
          </cell>
        </row>
        <row r="6484">
          <cell r="A6484" t="str">
            <v>9804</v>
          </cell>
          <cell r="B6484" t="str">
            <v>SK</v>
          </cell>
          <cell r="C6484" t="str">
            <v>SK07</v>
          </cell>
          <cell r="D6484" t="str">
            <v>255</v>
          </cell>
          <cell r="E6484" t="str">
            <v>HH-6J9-T6-S1A-N1</v>
          </cell>
          <cell r="F6484" t="str">
            <v>HY57V658020TC-10(A)N1</v>
          </cell>
          <cell r="G6484">
            <v>645</v>
          </cell>
          <cell r="H6484">
            <v>5663.1</v>
          </cell>
          <cell r="I6484">
            <v>7812246</v>
          </cell>
          <cell r="J6484" t="str">
            <v>81102</v>
          </cell>
          <cell r="K6484" t="str">
            <v>HYUNDAI ELECTRONICS AMERICA</v>
          </cell>
        </row>
        <row r="6485">
          <cell r="A6485" t="str">
            <v>9804</v>
          </cell>
          <cell r="B6485" t="str">
            <v>SK</v>
          </cell>
          <cell r="C6485" t="str">
            <v>SK07</v>
          </cell>
          <cell r="D6485" t="str">
            <v>255</v>
          </cell>
          <cell r="E6485" t="str">
            <v>HH-6J9-T6-S1A-N1</v>
          </cell>
          <cell r="F6485" t="str">
            <v>HY57V658020TC-10(A)N1</v>
          </cell>
          <cell r="G6485">
            <v>30000</v>
          </cell>
          <cell r="H6485">
            <v>482700</v>
          </cell>
          <cell r="I6485">
            <v>369728892</v>
          </cell>
          <cell r="J6485" t="str">
            <v>81102</v>
          </cell>
          <cell r="K6485" t="str">
            <v>HYUNDAI ELECTRONICS DEUTSCHLAN</v>
          </cell>
        </row>
        <row r="6486">
          <cell r="A6486" t="str">
            <v>9804</v>
          </cell>
          <cell r="B6486" t="str">
            <v>SK</v>
          </cell>
          <cell r="C6486" t="str">
            <v>SK07</v>
          </cell>
          <cell r="D6486" t="str">
            <v>255</v>
          </cell>
          <cell r="E6486" t="str">
            <v>HH-6J9-T6-S1A-N1</v>
          </cell>
          <cell r="F6486" t="str">
            <v>HY57V658020TC-10(A)N1</v>
          </cell>
          <cell r="G6486">
            <v>70000</v>
          </cell>
          <cell r="H6486">
            <v>71890000</v>
          </cell>
          <cell r="I6486">
            <v>742127659</v>
          </cell>
          <cell r="J6486" t="str">
            <v>81102</v>
          </cell>
          <cell r="K6486" t="str">
            <v>HYUNDAI ELECTRONICS JAPAN</v>
          </cell>
        </row>
        <row r="6487">
          <cell r="A6487" t="str">
            <v>9804</v>
          </cell>
          <cell r="B6487" t="str">
            <v>SK</v>
          </cell>
          <cell r="C6487" t="str">
            <v>SK07</v>
          </cell>
          <cell r="D6487" t="str">
            <v>255</v>
          </cell>
          <cell r="E6487" t="str">
            <v>HH-6J9-T6-S1A-N1</v>
          </cell>
          <cell r="F6487" t="str">
            <v>HY57V658020TC-10(A)N1</v>
          </cell>
          <cell r="G6487">
            <v>25000</v>
          </cell>
          <cell r="H6487">
            <v>217000</v>
          </cell>
          <cell r="I6487">
            <v>288197700</v>
          </cell>
          <cell r="J6487" t="str">
            <v>81102</v>
          </cell>
          <cell r="K6487" t="str">
            <v>HYUNDAI ELECTRONICS ASIA</v>
          </cell>
        </row>
        <row r="6488">
          <cell r="A6488" t="str">
            <v>9804</v>
          </cell>
          <cell r="B6488" t="str">
            <v>SK</v>
          </cell>
          <cell r="C6488" t="str">
            <v>SK07</v>
          </cell>
          <cell r="D6488" t="str">
            <v>255</v>
          </cell>
          <cell r="E6488" t="str">
            <v>HH-6J9-T6-S1A-N1</v>
          </cell>
          <cell r="F6488" t="str">
            <v>HY57V658020TC-10(A)N1</v>
          </cell>
          <cell r="G6488">
            <v>150000</v>
          </cell>
          <cell r="H6488">
            <v>1311000</v>
          </cell>
          <cell r="I6488">
            <v>1741139100</v>
          </cell>
          <cell r="J6488" t="str">
            <v>81102</v>
          </cell>
          <cell r="K6488" t="str">
            <v>HYUNDAI ELEC. HONG KONG LTD.</v>
          </cell>
        </row>
        <row r="6489">
          <cell r="A6489" t="str">
            <v>9804</v>
          </cell>
          <cell r="B6489" t="str">
            <v>SK</v>
          </cell>
          <cell r="C6489" t="str">
            <v>SK07</v>
          </cell>
          <cell r="D6489" t="str">
            <v>255</v>
          </cell>
          <cell r="E6489" t="str">
            <v>HH-6J9-T6-S1A-N1</v>
          </cell>
          <cell r="F6489" t="str">
            <v>HY57V658020TC-10(A)N1</v>
          </cell>
          <cell r="G6489">
            <v>50000</v>
          </cell>
          <cell r="H6489">
            <v>449500</v>
          </cell>
          <cell r="I6489">
            <v>592530900</v>
          </cell>
          <cell r="J6489" t="str">
            <v>81102</v>
          </cell>
          <cell r="K6489" t="str">
            <v>HYUNDAI ELECTRONICS TAIWAN</v>
          </cell>
        </row>
        <row r="6490">
          <cell r="A6490" t="str">
            <v>9804</v>
          </cell>
          <cell r="B6490" t="str">
            <v>SK</v>
          </cell>
          <cell r="C6490" t="str">
            <v>SK07</v>
          </cell>
          <cell r="D6490" t="str">
            <v>255</v>
          </cell>
          <cell r="E6490" t="str">
            <v>HH-6J9-T6-S1A-N1</v>
          </cell>
          <cell r="F6490" t="str">
            <v>HY57V658020TC-10(A)N1</v>
          </cell>
          <cell r="G6490">
            <v>40000</v>
          </cell>
          <cell r="H6490">
            <v>351200</v>
          </cell>
          <cell r="I6490">
            <v>462951840</v>
          </cell>
          <cell r="J6490" t="str">
            <v>81102</v>
          </cell>
          <cell r="K6490" t="str">
            <v>HYUNDAI ELECTRONICS AMERICA</v>
          </cell>
        </row>
        <row r="6491">
          <cell r="A6491" t="str">
            <v>9804</v>
          </cell>
          <cell r="B6491" t="str">
            <v>SK</v>
          </cell>
          <cell r="C6491" t="str">
            <v>SK07</v>
          </cell>
          <cell r="D6491" t="str">
            <v>244</v>
          </cell>
          <cell r="E6491" t="str">
            <v>HH-6K2-40-PR0</v>
          </cell>
          <cell r="F6491" t="str">
            <v>HY5117404BJRR</v>
          </cell>
          <cell r="G6491">
            <v>120000</v>
          </cell>
          <cell r="H6491">
            <v>91200</v>
          </cell>
          <cell r="I6491">
            <v>120219840</v>
          </cell>
          <cell r="J6491" t="str">
            <v>81102</v>
          </cell>
          <cell r="K6491" t="str">
            <v>MICRON ELECTRONICS</v>
          </cell>
        </row>
        <row r="6492">
          <cell r="A6492" t="str">
            <v>9804</v>
          </cell>
          <cell r="B6492" t="str">
            <v>SK</v>
          </cell>
          <cell r="C6492" t="str">
            <v>SK07</v>
          </cell>
          <cell r="D6492" t="str">
            <v>240</v>
          </cell>
          <cell r="E6492" t="str">
            <v>HH-6K2-40-S6A-N</v>
          </cell>
          <cell r="F6492" t="str">
            <v>HY5117404BJ-60(A)5N</v>
          </cell>
          <cell r="G6492">
            <v>613</v>
          </cell>
          <cell r="H6492">
            <v>144055</v>
          </cell>
          <cell r="I6492">
            <v>1493331</v>
          </cell>
          <cell r="J6492" t="str">
            <v>81102</v>
          </cell>
          <cell r="K6492" t="str">
            <v>HYUNDAI ELECTRONICS JAPAN</v>
          </cell>
        </row>
        <row r="6493">
          <cell r="A6493" t="str">
            <v>9804</v>
          </cell>
          <cell r="B6493" t="str">
            <v>SK</v>
          </cell>
          <cell r="C6493" t="str">
            <v>SK07</v>
          </cell>
          <cell r="D6493" t="str">
            <v>240</v>
          </cell>
          <cell r="E6493" t="str">
            <v>HH-6K4-40-S6A-1</v>
          </cell>
          <cell r="F6493" t="str">
            <v>HY5117400BJ-60(A)5D</v>
          </cell>
          <cell r="G6493">
            <v>2000</v>
          </cell>
          <cell r="H6493">
            <v>4380</v>
          </cell>
          <cell r="I6493">
            <v>5954610</v>
          </cell>
          <cell r="J6493" t="str">
            <v>81102</v>
          </cell>
          <cell r="K6493" t="str">
            <v>HYUNDAI ELECTRONICS U.K.</v>
          </cell>
        </row>
        <row r="6494">
          <cell r="A6494" t="str">
            <v>9804</v>
          </cell>
          <cell r="B6494" t="str">
            <v>SK</v>
          </cell>
          <cell r="C6494" t="str">
            <v>SK07</v>
          </cell>
          <cell r="D6494" t="str">
            <v>240</v>
          </cell>
          <cell r="E6494" t="str">
            <v>HH-6K4-40-S6A-1</v>
          </cell>
          <cell r="F6494" t="str">
            <v>HY5117400BJ-60(A)5D</v>
          </cell>
          <cell r="G6494">
            <v>758</v>
          </cell>
          <cell r="H6494">
            <v>178130</v>
          </cell>
          <cell r="I6494">
            <v>1846566</v>
          </cell>
          <cell r="J6494" t="str">
            <v>81102</v>
          </cell>
          <cell r="K6494" t="str">
            <v>HYUNDAI ELECTRONICS JAPAN</v>
          </cell>
        </row>
        <row r="6495">
          <cell r="A6495" t="str">
            <v>9804</v>
          </cell>
          <cell r="B6495" t="str">
            <v>SK</v>
          </cell>
          <cell r="C6495" t="str">
            <v>SK07</v>
          </cell>
          <cell r="D6495" t="str">
            <v>240</v>
          </cell>
          <cell r="E6495" t="str">
            <v>HH-6K6-46-S6A-1</v>
          </cell>
          <cell r="F6495" t="str">
            <v>HY5117404BT-60(A)5D</v>
          </cell>
          <cell r="G6495">
            <v>1583</v>
          </cell>
          <cell r="H6495">
            <v>2976.04</v>
          </cell>
          <cell r="I6495">
            <v>4143540</v>
          </cell>
          <cell r="J6495" t="str">
            <v>81102</v>
          </cell>
          <cell r="K6495" t="str">
            <v>HYUNDAI ELECTRONICS ASIA</v>
          </cell>
        </row>
        <row r="6496">
          <cell r="A6496" t="str">
            <v>9804</v>
          </cell>
          <cell r="B6496" t="str">
            <v>SK</v>
          </cell>
          <cell r="C6496" t="str">
            <v>SK07</v>
          </cell>
          <cell r="D6496" t="str">
            <v>240</v>
          </cell>
          <cell r="E6496" t="str">
            <v>HH-6K6-46-S6A-N</v>
          </cell>
          <cell r="F6496" t="str">
            <v>HY5117404BT-60(A)5N</v>
          </cell>
          <cell r="G6496">
            <v>1178</v>
          </cell>
          <cell r="H6496">
            <v>2214.64</v>
          </cell>
          <cell r="I6496">
            <v>3083443</v>
          </cell>
          <cell r="J6496" t="str">
            <v>81102</v>
          </cell>
          <cell r="K6496" t="str">
            <v>HYUNDAI ELECTRONICS ASIA</v>
          </cell>
        </row>
        <row r="6497">
          <cell r="A6497" t="str">
            <v>9804</v>
          </cell>
          <cell r="B6497" t="str">
            <v>SK</v>
          </cell>
          <cell r="C6497" t="str">
            <v>SK07</v>
          </cell>
          <cell r="D6497" t="str">
            <v>240</v>
          </cell>
          <cell r="E6497" t="str">
            <v>HH-6K8-46-S6A-1</v>
          </cell>
          <cell r="F6497" t="str">
            <v>HY5117400BT-60(A)5D</v>
          </cell>
          <cell r="G6497">
            <v>897</v>
          </cell>
          <cell r="H6497">
            <v>3121.56</v>
          </cell>
          <cell r="I6497">
            <v>2342855</v>
          </cell>
          <cell r="J6497" t="str">
            <v>81102</v>
          </cell>
          <cell r="K6497" t="str">
            <v>HYUNDAI ELECTRONICS DEUTSCHLAN</v>
          </cell>
        </row>
        <row r="6498">
          <cell r="A6498" t="str">
            <v>9804</v>
          </cell>
          <cell r="B6498" t="str">
            <v>SK</v>
          </cell>
          <cell r="C6498" t="str">
            <v>SK07</v>
          </cell>
          <cell r="D6498" t="str">
            <v>245</v>
          </cell>
          <cell r="E6498" t="str">
            <v>HH-6M2-T4-S1A-11</v>
          </cell>
          <cell r="F6498" t="str">
            <v>HY57V168010ATC-10(A)D</v>
          </cell>
          <cell r="G6498">
            <v>6000</v>
          </cell>
          <cell r="H6498">
            <v>13080</v>
          </cell>
          <cell r="I6498">
            <v>17782260</v>
          </cell>
          <cell r="J6498" t="str">
            <v>81102</v>
          </cell>
          <cell r="K6498" t="str">
            <v>HYUNDAI ELECTRONICS U.K.</v>
          </cell>
        </row>
        <row r="6499">
          <cell r="A6499" t="str">
            <v>9804</v>
          </cell>
          <cell r="B6499" t="str">
            <v>SK</v>
          </cell>
          <cell r="C6499" t="str">
            <v>SK07</v>
          </cell>
          <cell r="D6499" t="str">
            <v>245</v>
          </cell>
          <cell r="E6499" t="str">
            <v>HH-6M2-T4-S1A-N1</v>
          </cell>
          <cell r="F6499" t="str">
            <v>HY57V168010ATC-10(A)</v>
          </cell>
          <cell r="G6499">
            <v>3000</v>
          </cell>
          <cell r="H6499">
            <v>6540</v>
          </cell>
          <cell r="I6499">
            <v>8891130</v>
          </cell>
          <cell r="J6499" t="str">
            <v>81102</v>
          </cell>
          <cell r="K6499" t="str">
            <v>HYUNDAI ELECTRONICS U.K.</v>
          </cell>
        </row>
        <row r="6500">
          <cell r="A6500" t="str">
            <v>9804</v>
          </cell>
          <cell r="B6500" t="str">
            <v>SK</v>
          </cell>
          <cell r="C6500" t="str">
            <v>SK07</v>
          </cell>
          <cell r="D6500" t="str">
            <v>245</v>
          </cell>
          <cell r="E6500" t="str">
            <v>HH-6P4-T4-S1A-11</v>
          </cell>
          <cell r="F6500" t="str">
            <v>HY57V164010BTC-10(A)D</v>
          </cell>
          <cell r="G6500">
            <v>15000</v>
          </cell>
          <cell r="H6500">
            <v>30300</v>
          </cell>
          <cell r="I6500">
            <v>41192850</v>
          </cell>
          <cell r="J6500" t="str">
            <v>81102</v>
          </cell>
          <cell r="K6500" t="str">
            <v>HYUNDAI ELECTRONICS ASIA</v>
          </cell>
        </row>
        <row r="6501">
          <cell r="A6501" t="str">
            <v>9804</v>
          </cell>
          <cell r="B6501" t="str">
            <v>SK</v>
          </cell>
          <cell r="C6501" t="str">
            <v>SK07</v>
          </cell>
          <cell r="D6501" t="str">
            <v>245</v>
          </cell>
          <cell r="E6501" t="str">
            <v>HH-6P4-T4-S1A-11</v>
          </cell>
          <cell r="F6501" t="str">
            <v>HY57V164010BTC-10(A)D</v>
          </cell>
          <cell r="G6501">
            <v>4000</v>
          </cell>
          <cell r="H6501">
            <v>8160</v>
          </cell>
          <cell r="I6501">
            <v>11158800</v>
          </cell>
          <cell r="J6501" t="str">
            <v>81102</v>
          </cell>
          <cell r="K6501" t="str">
            <v>HYUNDAI ELEC. HONG KONG LTD.</v>
          </cell>
        </row>
        <row r="6502">
          <cell r="A6502" t="str">
            <v>9804</v>
          </cell>
          <cell r="B6502" t="str">
            <v>SK</v>
          </cell>
          <cell r="C6502" t="str">
            <v>SK07</v>
          </cell>
          <cell r="D6502" t="str">
            <v>245</v>
          </cell>
          <cell r="E6502" t="str">
            <v>HH-6P4-T4-S1A-11</v>
          </cell>
          <cell r="F6502" t="str">
            <v>HY57V164010BTC-10(A)D</v>
          </cell>
          <cell r="G6502">
            <v>500</v>
          </cell>
          <cell r="H6502">
            <v>122000</v>
          </cell>
          <cell r="I6502">
            <v>1251146</v>
          </cell>
          <cell r="J6502" t="str">
            <v>81102</v>
          </cell>
          <cell r="K6502" t="str">
            <v>HYUNDAI ELECTRONICS JAPAN</v>
          </cell>
        </row>
        <row r="6503">
          <cell r="A6503" t="str">
            <v>9804</v>
          </cell>
          <cell r="B6503" t="str">
            <v>SK</v>
          </cell>
          <cell r="C6503" t="str">
            <v>SK07</v>
          </cell>
          <cell r="D6503" t="str">
            <v>245</v>
          </cell>
          <cell r="E6503" t="str">
            <v>HH-6P4-T4-S1A-M</v>
          </cell>
          <cell r="F6503" t="str">
            <v>HY57V164010BTC-10(A)M</v>
          </cell>
          <cell r="G6503">
            <v>279720</v>
          </cell>
          <cell r="H6503">
            <v>570628.80000000005</v>
          </cell>
          <cell r="I6503">
            <v>780334883</v>
          </cell>
          <cell r="J6503" t="str">
            <v>81102</v>
          </cell>
          <cell r="K6503" t="str">
            <v>HYUNDAI ELEC. HONG KONG LTD.</v>
          </cell>
        </row>
        <row r="6504">
          <cell r="A6504" t="str">
            <v>9804</v>
          </cell>
          <cell r="B6504" t="str">
            <v>SK</v>
          </cell>
          <cell r="C6504" t="str">
            <v>SK07</v>
          </cell>
          <cell r="D6504" t="str">
            <v>245</v>
          </cell>
          <cell r="E6504" t="str">
            <v>HH-6P4-T4-S1A-M</v>
          </cell>
          <cell r="F6504" t="str">
            <v>HY57V164010BTC-10(A)M</v>
          </cell>
          <cell r="G6504">
            <v>129600</v>
          </cell>
          <cell r="H6504">
            <v>264384</v>
          </cell>
          <cell r="I6504">
            <v>361545120</v>
          </cell>
          <cell r="J6504" t="str">
            <v>81102</v>
          </cell>
          <cell r="K6504" t="str">
            <v>HYUNDAI ELEC. HONG KONG LTD.</v>
          </cell>
        </row>
        <row r="6505">
          <cell r="A6505" t="str">
            <v>9804</v>
          </cell>
          <cell r="B6505" t="str">
            <v>SK</v>
          </cell>
          <cell r="C6505" t="str">
            <v>SK07</v>
          </cell>
          <cell r="D6505" t="str">
            <v>245</v>
          </cell>
          <cell r="E6505" t="str">
            <v>HH-6P4-T4-S1A-N1</v>
          </cell>
          <cell r="F6505" t="str">
            <v>HY57V164010BTC-10(A)</v>
          </cell>
          <cell r="G6505">
            <v>17000</v>
          </cell>
          <cell r="H6505">
            <v>34340</v>
          </cell>
          <cell r="I6505">
            <v>46685230</v>
          </cell>
          <cell r="J6505" t="str">
            <v>81102</v>
          </cell>
          <cell r="K6505" t="str">
            <v>HYUNDAI ELECTRONICS ASIA</v>
          </cell>
        </row>
        <row r="6506">
          <cell r="A6506" t="str">
            <v>9804</v>
          </cell>
          <cell r="B6506" t="str">
            <v>SK</v>
          </cell>
          <cell r="C6506" t="str">
            <v>SK07</v>
          </cell>
          <cell r="D6506" t="str">
            <v>245</v>
          </cell>
          <cell r="E6506" t="str">
            <v>HH-6P4-T4-S1A-N1</v>
          </cell>
          <cell r="F6506" t="str">
            <v>HY57V164010BTC-10(A)</v>
          </cell>
          <cell r="G6506">
            <v>20000</v>
          </cell>
          <cell r="H6506">
            <v>4880000</v>
          </cell>
          <cell r="I6506">
            <v>50376728</v>
          </cell>
          <cell r="J6506" t="str">
            <v>81102</v>
          </cell>
          <cell r="K6506" t="str">
            <v>HYUNDAI ELECTRONICS JAPAN</v>
          </cell>
        </row>
        <row r="6507">
          <cell r="A6507" t="str">
            <v>9804</v>
          </cell>
          <cell r="B6507" t="str">
            <v>SK</v>
          </cell>
          <cell r="C6507" t="str">
            <v>SK07</v>
          </cell>
          <cell r="D6507" t="str">
            <v>245</v>
          </cell>
          <cell r="E6507" t="str">
            <v>HH-6P4-T4-S1A-N1</v>
          </cell>
          <cell r="F6507" t="str">
            <v>HY57V164010BTC-10(A)</v>
          </cell>
          <cell r="G6507">
            <v>1000</v>
          </cell>
          <cell r="H6507">
            <v>244000</v>
          </cell>
          <cell r="I6507">
            <v>2502293</v>
          </cell>
          <cell r="J6507" t="str">
            <v>81102</v>
          </cell>
          <cell r="K6507" t="str">
            <v>HYUNDAI ELECTRONICS JAPAN</v>
          </cell>
        </row>
        <row r="6508">
          <cell r="A6508" t="str">
            <v>9804</v>
          </cell>
          <cell r="B6508" t="str">
            <v>SK</v>
          </cell>
          <cell r="C6508" t="str">
            <v>SK07</v>
          </cell>
          <cell r="D6508" t="str">
            <v>245</v>
          </cell>
          <cell r="E6508" t="str">
            <v>HH-6P4-T4-S1A-N1</v>
          </cell>
          <cell r="F6508" t="str">
            <v>HY57V164010BTC-10(A)</v>
          </cell>
          <cell r="G6508">
            <v>16000</v>
          </cell>
          <cell r="H6508">
            <v>32320</v>
          </cell>
          <cell r="I6508">
            <v>43509184</v>
          </cell>
          <cell r="J6508" t="str">
            <v>81102</v>
          </cell>
          <cell r="K6508" t="str">
            <v>HYUNDAI ELECTRONICS ASIA</v>
          </cell>
        </row>
        <row r="6509">
          <cell r="A6509" t="str">
            <v>9804</v>
          </cell>
          <cell r="B6509" t="str">
            <v>SK</v>
          </cell>
          <cell r="C6509" t="str">
            <v>SK07</v>
          </cell>
          <cell r="D6509" t="str">
            <v>245</v>
          </cell>
          <cell r="E6509" t="str">
            <v>HH-6P8-T4-S1A-11</v>
          </cell>
          <cell r="F6509" t="str">
            <v>HY57V168010BTC-10(A)D</v>
          </cell>
          <cell r="G6509">
            <v>103000</v>
          </cell>
          <cell r="H6509">
            <v>208060</v>
          </cell>
          <cell r="I6509">
            <v>304454198</v>
          </cell>
          <cell r="J6509" t="str">
            <v>81102</v>
          </cell>
          <cell r="K6509" t="str">
            <v>HYUNDAI ELECTRONICS AMERICA</v>
          </cell>
        </row>
        <row r="6510">
          <cell r="A6510" t="str">
            <v>9804</v>
          </cell>
          <cell r="B6510" t="str">
            <v>SK</v>
          </cell>
          <cell r="C6510" t="str">
            <v>SK07</v>
          </cell>
          <cell r="D6510" t="str">
            <v>245</v>
          </cell>
          <cell r="E6510" t="str">
            <v>HH-6P8-T4-S1A-11</v>
          </cell>
          <cell r="F6510" t="str">
            <v>HY57V168010BTC-10(A)D</v>
          </cell>
          <cell r="G6510">
            <v>3000</v>
          </cell>
          <cell r="H6510">
            <v>6540</v>
          </cell>
          <cell r="I6510">
            <v>8898324</v>
          </cell>
          <cell r="J6510" t="str">
            <v>81102</v>
          </cell>
          <cell r="K6510" t="str">
            <v>HYUNDAI ELECTRONICS U.K.</v>
          </cell>
        </row>
        <row r="6511">
          <cell r="A6511" t="str">
            <v>9804</v>
          </cell>
          <cell r="B6511" t="str">
            <v>SK</v>
          </cell>
          <cell r="C6511" t="str">
            <v>SK07</v>
          </cell>
          <cell r="D6511" t="str">
            <v>245</v>
          </cell>
          <cell r="E6511" t="str">
            <v>HH-6P8-T4-S1A-N1</v>
          </cell>
          <cell r="F6511" t="str">
            <v>HY57V168010BTC-10(A)</v>
          </cell>
          <cell r="G6511">
            <v>160000</v>
          </cell>
          <cell r="H6511">
            <v>323200</v>
          </cell>
          <cell r="I6511">
            <v>472938560</v>
          </cell>
          <cell r="J6511" t="str">
            <v>81102</v>
          </cell>
          <cell r="K6511" t="str">
            <v>HYUNDAI ELECTRONICS AMERICA</v>
          </cell>
        </row>
        <row r="6512">
          <cell r="A6512" t="str">
            <v>9804</v>
          </cell>
          <cell r="B6512" t="str">
            <v>SK</v>
          </cell>
          <cell r="C6512" t="str">
            <v>SK07</v>
          </cell>
          <cell r="D6512" t="str">
            <v>245</v>
          </cell>
          <cell r="E6512" t="str">
            <v>HH-6P8-T4-S1A-N1</v>
          </cell>
          <cell r="F6512" t="str">
            <v>HY57V168010BTC-10(A)</v>
          </cell>
          <cell r="G6512">
            <v>100000</v>
          </cell>
          <cell r="H6512">
            <v>204000</v>
          </cell>
          <cell r="I6512">
            <v>280316400</v>
          </cell>
          <cell r="J6512" t="str">
            <v>81102</v>
          </cell>
          <cell r="K6512" t="str">
            <v>HYUNDAI ELEC. HONG KONG LTD.</v>
          </cell>
        </row>
        <row r="6513">
          <cell r="A6513" t="str">
            <v>9804</v>
          </cell>
          <cell r="B6513" t="str">
            <v>SK</v>
          </cell>
          <cell r="C6513" t="str">
            <v>SK07</v>
          </cell>
          <cell r="D6513" t="str">
            <v>245</v>
          </cell>
          <cell r="E6513" t="str">
            <v>HH-6P8-T4-S1A-N1</v>
          </cell>
          <cell r="F6513" t="str">
            <v>HY57V168010BTC-10(A)</v>
          </cell>
          <cell r="G6513">
            <v>1000</v>
          </cell>
          <cell r="H6513">
            <v>2180</v>
          </cell>
          <cell r="I6513">
            <v>2966108</v>
          </cell>
          <cell r="J6513" t="str">
            <v>81102</v>
          </cell>
          <cell r="K6513" t="str">
            <v>HYUNDAI ELECTRONICS U.K.</v>
          </cell>
        </row>
        <row r="6514">
          <cell r="A6514" t="str">
            <v>9804</v>
          </cell>
          <cell r="B6514" t="str">
            <v>SK</v>
          </cell>
          <cell r="C6514" t="str">
            <v>SK07</v>
          </cell>
          <cell r="D6514" t="str">
            <v>250</v>
          </cell>
          <cell r="E6514" t="str">
            <v>HH-6R0-48-S6A-11</v>
          </cell>
          <cell r="F6514" t="str">
            <v>HY51V65404TC-60(A)D1</v>
          </cell>
          <cell r="G6514">
            <v>28761</v>
          </cell>
          <cell r="H6514">
            <v>317521.44</v>
          </cell>
          <cell r="I6514">
            <v>451991769</v>
          </cell>
          <cell r="J6514" t="str">
            <v>81102</v>
          </cell>
          <cell r="K6514" t="str">
            <v>HYUNDAI ELECTRONICS AMERICA</v>
          </cell>
        </row>
        <row r="6515">
          <cell r="A6515" t="str">
            <v>9804</v>
          </cell>
          <cell r="B6515" t="str">
            <v>SK</v>
          </cell>
          <cell r="C6515" t="str">
            <v>SK07</v>
          </cell>
          <cell r="D6515" t="str">
            <v>250</v>
          </cell>
          <cell r="E6515" t="str">
            <v>HH-6R0-48-S6A-11</v>
          </cell>
          <cell r="F6515" t="str">
            <v>HY51V65404TC-60(A)D1</v>
          </cell>
          <cell r="G6515">
            <v>46815</v>
          </cell>
          <cell r="H6515">
            <v>428357.25</v>
          </cell>
          <cell r="I6515">
            <v>582351681</v>
          </cell>
          <cell r="J6515" t="str">
            <v>81102</v>
          </cell>
          <cell r="K6515" t="str">
            <v>HYUNDAI ELECTRONICS AMERICA</v>
          </cell>
        </row>
        <row r="6516">
          <cell r="A6516" t="str">
            <v>9804</v>
          </cell>
          <cell r="B6516" t="str">
            <v>SK</v>
          </cell>
          <cell r="C6516" t="str">
            <v>SK07</v>
          </cell>
          <cell r="D6516" t="str">
            <v>250</v>
          </cell>
          <cell r="E6516" t="str">
            <v>HH-6R0-48-S6A-11</v>
          </cell>
          <cell r="F6516" t="str">
            <v>HY51V65404TC-60(A)D1</v>
          </cell>
          <cell r="G6516">
            <v>8756</v>
          </cell>
          <cell r="H6516">
            <v>80117.399999999994</v>
          </cell>
          <cell r="I6516">
            <v>107854043</v>
          </cell>
          <cell r="J6516" t="str">
            <v>81102</v>
          </cell>
          <cell r="K6516" t="str">
            <v>HYUNDAI ELECTRONICS AMERICA</v>
          </cell>
        </row>
        <row r="6517">
          <cell r="A6517" t="str">
            <v>9804</v>
          </cell>
          <cell r="B6517" t="str">
            <v>SK</v>
          </cell>
          <cell r="C6517" t="str">
            <v>SK07</v>
          </cell>
          <cell r="D6517" t="str">
            <v>250</v>
          </cell>
          <cell r="E6517" t="str">
            <v>HH-6R0-48-S6A-N1</v>
          </cell>
          <cell r="F6517" t="str">
            <v>HY51V65404TC-60(A)N1</v>
          </cell>
          <cell r="G6517">
            <v>8686</v>
          </cell>
          <cell r="H6517">
            <v>95893.440000000002</v>
          </cell>
          <cell r="I6517">
            <v>140320870</v>
          </cell>
          <cell r="J6517" t="str">
            <v>81102</v>
          </cell>
          <cell r="K6517" t="str">
            <v>HYUNDAI ELECTRONICS AMERICA</v>
          </cell>
        </row>
        <row r="6518">
          <cell r="A6518" t="str">
            <v>9804</v>
          </cell>
          <cell r="B6518" t="str">
            <v>SK</v>
          </cell>
          <cell r="C6518" t="str">
            <v>SK07</v>
          </cell>
          <cell r="D6518" t="str">
            <v>250</v>
          </cell>
          <cell r="E6518" t="str">
            <v>HH-6R0-48-S6A-N1</v>
          </cell>
          <cell r="F6518" t="str">
            <v>HY51V65404TC-60(A)N1</v>
          </cell>
          <cell r="G6518">
            <v>18890</v>
          </cell>
          <cell r="H6518">
            <v>208545.6</v>
          </cell>
          <cell r="I6518">
            <v>301911465</v>
          </cell>
          <cell r="J6518" t="str">
            <v>81102</v>
          </cell>
          <cell r="K6518" t="str">
            <v>HYUNDAI ELECTRONICS AMERICA</v>
          </cell>
        </row>
        <row r="6519">
          <cell r="A6519" t="str">
            <v>9804</v>
          </cell>
          <cell r="B6519" t="str">
            <v>SK</v>
          </cell>
          <cell r="C6519" t="str">
            <v>SK07</v>
          </cell>
          <cell r="D6519" t="str">
            <v>250</v>
          </cell>
          <cell r="E6519" t="str">
            <v>HH-6R0-48-S6A-N1</v>
          </cell>
          <cell r="F6519" t="str">
            <v>HY51V65404TC-60(A)N1</v>
          </cell>
          <cell r="G6519">
            <v>40000</v>
          </cell>
          <cell r="H6519">
            <v>444000</v>
          </cell>
          <cell r="I6519">
            <v>631146000</v>
          </cell>
          <cell r="J6519" t="str">
            <v>81102</v>
          </cell>
          <cell r="K6519" t="str">
            <v>HYUNDAI ELECTRONICS U.K.</v>
          </cell>
        </row>
        <row r="6520">
          <cell r="A6520" t="str">
            <v>9804</v>
          </cell>
          <cell r="B6520" t="str">
            <v>SK</v>
          </cell>
          <cell r="C6520" t="str">
            <v>SK07</v>
          </cell>
          <cell r="D6520" t="str">
            <v>250</v>
          </cell>
          <cell r="E6520" t="str">
            <v>HH-6R0-48-S6A-N1</v>
          </cell>
          <cell r="F6520" t="str">
            <v>HY51V65404TC-60(A)N1</v>
          </cell>
          <cell r="G6520">
            <v>16204</v>
          </cell>
          <cell r="H6520">
            <v>148266.6</v>
          </cell>
          <cell r="I6520">
            <v>201568442</v>
          </cell>
          <cell r="J6520" t="str">
            <v>81102</v>
          </cell>
          <cell r="K6520" t="str">
            <v>HYUNDAI ELECTRONICS AMERICA</v>
          </cell>
        </row>
        <row r="6521">
          <cell r="A6521" t="str">
            <v>9804</v>
          </cell>
          <cell r="B6521" t="str">
            <v>SK</v>
          </cell>
          <cell r="C6521" t="str">
            <v>SK07</v>
          </cell>
          <cell r="D6521" t="str">
            <v>250</v>
          </cell>
          <cell r="E6521" t="str">
            <v>HH-6R0-48-S6A-N1</v>
          </cell>
          <cell r="F6521" t="str">
            <v>HY51V65404TC-60(A)N1</v>
          </cell>
          <cell r="G6521">
            <v>5000</v>
          </cell>
          <cell r="H6521">
            <v>76200</v>
          </cell>
          <cell r="I6521">
            <v>58069734</v>
          </cell>
          <cell r="J6521" t="str">
            <v>81102</v>
          </cell>
          <cell r="K6521" t="str">
            <v>HYUNDAI ELECTRONICS DEUTSCHLAN</v>
          </cell>
        </row>
        <row r="6522">
          <cell r="A6522" t="str">
            <v>9804</v>
          </cell>
          <cell r="B6522" t="str">
            <v>SK</v>
          </cell>
          <cell r="C6522" t="str">
            <v>SK07</v>
          </cell>
          <cell r="D6522" t="str">
            <v>250</v>
          </cell>
          <cell r="E6522" t="str">
            <v>HH-6R0-48-S6A-N1</v>
          </cell>
          <cell r="F6522" t="str">
            <v>HY51V65404TC-60(A)N1</v>
          </cell>
          <cell r="G6522">
            <v>48000</v>
          </cell>
          <cell r="H6522">
            <v>466080</v>
          </cell>
          <cell r="I6522">
            <v>634148448</v>
          </cell>
          <cell r="J6522" t="str">
            <v>81102</v>
          </cell>
          <cell r="K6522" t="str">
            <v>HYUNDAI ELECTRONICS U.K.</v>
          </cell>
        </row>
        <row r="6523">
          <cell r="A6523" t="str">
            <v>9804</v>
          </cell>
          <cell r="B6523" t="str">
            <v>SK</v>
          </cell>
          <cell r="C6523" t="str">
            <v>SK07</v>
          </cell>
          <cell r="D6523" t="str">
            <v>250</v>
          </cell>
          <cell r="E6523" t="str">
            <v>HH-6R0-48-S6A-N1</v>
          </cell>
          <cell r="F6523" t="str">
            <v>HY51V65404TC-60(A)N1</v>
          </cell>
          <cell r="G6523">
            <v>36000</v>
          </cell>
          <cell r="H6523">
            <v>329400</v>
          </cell>
          <cell r="I6523">
            <v>450454500</v>
          </cell>
          <cell r="J6523" t="str">
            <v>81102</v>
          </cell>
          <cell r="K6523" t="str">
            <v>HYUNDAI ELECTRONICS AMERICA</v>
          </cell>
        </row>
        <row r="6524">
          <cell r="A6524" t="str">
            <v>9804</v>
          </cell>
          <cell r="B6524" t="str">
            <v>SK</v>
          </cell>
          <cell r="C6524" t="str">
            <v>SK07</v>
          </cell>
          <cell r="D6524" t="str">
            <v>250</v>
          </cell>
          <cell r="E6524" t="str">
            <v>HH-6R4-48-S6A-N1</v>
          </cell>
          <cell r="F6524" t="str">
            <v>HY51V65804TC-60(A)N1</v>
          </cell>
          <cell r="G6524">
            <v>50000</v>
          </cell>
          <cell r="H6524">
            <v>414000</v>
          </cell>
          <cell r="I6524">
            <v>566145000</v>
          </cell>
          <cell r="J6524" t="str">
            <v>81102</v>
          </cell>
          <cell r="K6524" t="str">
            <v>HYUNDAI ELECTRONICS ASIA</v>
          </cell>
        </row>
        <row r="6525">
          <cell r="A6525" t="str">
            <v>9804</v>
          </cell>
          <cell r="B6525" t="str">
            <v>SK</v>
          </cell>
          <cell r="C6525" t="str">
            <v>SK07</v>
          </cell>
          <cell r="D6525" t="str">
            <v>250</v>
          </cell>
          <cell r="E6525" t="str">
            <v>HH-6R4-48-S6A-N1</v>
          </cell>
          <cell r="F6525" t="str">
            <v>HY51V65804TC-60(A)N1</v>
          </cell>
          <cell r="G6525">
            <v>66000</v>
          </cell>
          <cell r="H6525">
            <v>552420</v>
          </cell>
          <cell r="I6525">
            <v>755434350</v>
          </cell>
          <cell r="J6525" t="str">
            <v>81102</v>
          </cell>
          <cell r="K6525" t="str">
            <v>HYUNDAI ELEC. HONG KONG LTD.</v>
          </cell>
        </row>
        <row r="6526">
          <cell r="A6526" t="str">
            <v>9804</v>
          </cell>
          <cell r="B6526" t="str">
            <v>SK</v>
          </cell>
          <cell r="C6526" t="str">
            <v>SK07</v>
          </cell>
          <cell r="D6526" t="str">
            <v>250</v>
          </cell>
          <cell r="E6526" t="str">
            <v>HH-6R4-48-S6A-N1</v>
          </cell>
          <cell r="F6526" t="str">
            <v>HY51V65804TC-60(A)N1</v>
          </cell>
          <cell r="G6526">
            <v>100000</v>
          </cell>
          <cell r="H6526">
            <v>915000</v>
          </cell>
          <cell r="I6526">
            <v>1251262500</v>
          </cell>
          <cell r="J6526" t="str">
            <v>81102</v>
          </cell>
          <cell r="K6526" t="str">
            <v>HYUNDAI ELECTRONICS AMERICA</v>
          </cell>
        </row>
        <row r="6527">
          <cell r="A6527" t="str">
            <v>9804</v>
          </cell>
          <cell r="B6527" t="str">
            <v>SK</v>
          </cell>
          <cell r="C6527" t="str">
            <v>SK07</v>
          </cell>
          <cell r="D6527" t="str">
            <v>245</v>
          </cell>
          <cell r="E6527" t="str">
            <v>HH-7A4-T4-S1A-M</v>
          </cell>
          <cell r="F6527" t="str">
            <v>HY57V164010BTC-10(A)M</v>
          </cell>
          <cell r="G6527">
            <v>8640</v>
          </cell>
          <cell r="H6527">
            <v>17625.599999999999</v>
          </cell>
          <cell r="I6527">
            <v>24103007</v>
          </cell>
          <cell r="J6527" t="str">
            <v>81102</v>
          </cell>
          <cell r="K6527" t="str">
            <v>HYUNDAI ELEC. HONG KONG LTD.</v>
          </cell>
        </row>
        <row r="6528">
          <cell r="A6528" t="str">
            <v>9804</v>
          </cell>
          <cell r="B6528" t="str">
            <v>SK</v>
          </cell>
          <cell r="C6528" t="str">
            <v>SK07</v>
          </cell>
          <cell r="D6528" t="str">
            <v>245</v>
          </cell>
          <cell r="E6528" t="str">
            <v>HH-7A4-T4-S1A-N1</v>
          </cell>
          <cell r="F6528" t="str">
            <v>HY57V164010BTC-10(A)</v>
          </cell>
          <cell r="G6528">
            <v>3000</v>
          </cell>
          <cell r="H6528">
            <v>6120</v>
          </cell>
          <cell r="I6528">
            <v>8369100</v>
          </cell>
          <cell r="J6528" t="str">
            <v>81102</v>
          </cell>
          <cell r="K6528" t="str">
            <v>HYUNDAI ELEC. HONG KONG LTD.</v>
          </cell>
        </row>
        <row r="6529">
          <cell r="A6529" t="str">
            <v>9804</v>
          </cell>
          <cell r="B6529" t="str">
            <v>SK</v>
          </cell>
          <cell r="C6529" t="str">
            <v>SK07</v>
          </cell>
          <cell r="D6529" t="str">
            <v>245</v>
          </cell>
          <cell r="E6529" t="str">
            <v>HH-7A4-T4-S1A-N1</v>
          </cell>
          <cell r="F6529" t="str">
            <v>HY57V164010BTC-10(A)</v>
          </cell>
          <cell r="G6529">
            <v>500</v>
          </cell>
          <cell r="H6529">
            <v>122000</v>
          </cell>
          <cell r="I6529">
            <v>1251146</v>
          </cell>
          <cell r="J6529" t="str">
            <v>81102</v>
          </cell>
          <cell r="K6529" t="str">
            <v>HYUNDAI ELECTRONICS JAPAN</v>
          </cell>
        </row>
        <row r="6530">
          <cell r="A6530" t="str">
            <v>9804</v>
          </cell>
          <cell r="B6530" t="str">
            <v>SK</v>
          </cell>
          <cell r="C6530" t="str">
            <v>SK07</v>
          </cell>
          <cell r="D6530" t="str">
            <v>255</v>
          </cell>
          <cell r="E6530" t="str">
            <v>HH-7B2-T6-S1A-11</v>
          </cell>
          <cell r="F6530" t="str">
            <v>HY57V651620TC-10(A)D1</v>
          </cell>
          <cell r="G6530">
            <v>30000</v>
          </cell>
          <cell r="H6530">
            <v>244200</v>
          </cell>
          <cell r="I6530">
            <v>333943500</v>
          </cell>
          <cell r="J6530" t="str">
            <v>81102</v>
          </cell>
          <cell r="K6530" t="str">
            <v>HYUNDAI ELECTRONICS U.K.</v>
          </cell>
        </row>
        <row r="6531">
          <cell r="A6531" t="str">
            <v>9804</v>
          </cell>
          <cell r="B6531" t="str">
            <v>SK</v>
          </cell>
          <cell r="C6531" t="str">
            <v>SK07</v>
          </cell>
          <cell r="D6531" t="str">
            <v>255</v>
          </cell>
          <cell r="E6531" t="str">
            <v>HH-7B2-T6-S1A-11</v>
          </cell>
          <cell r="F6531" t="str">
            <v>HY57V651620TC-10(A)D1</v>
          </cell>
          <cell r="G6531">
            <v>7000</v>
          </cell>
          <cell r="H6531">
            <v>56700</v>
          </cell>
          <cell r="I6531">
            <v>76329540</v>
          </cell>
          <cell r="J6531" t="str">
            <v>81102</v>
          </cell>
          <cell r="K6531" t="str">
            <v>HYUNDAI ELECTRONICS ASIA</v>
          </cell>
        </row>
        <row r="6532">
          <cell r="A6532" t="str">
            <v>9804</v>
          </cell>
          <cell r="B6532" t="str">
            <v>SK</v>
          </cell>
          <cell r="C6532" t="str">
            <v>SK07</v>
          </cell>
          <cell r="D6532" t="str">
            <v>255</v>
          </cell>
          <cell r="E6532" t="str">
            <v>HH-7B2-T6-S1A-11</v>
          </cell>
          <cell r="F6532" t="str">
            <v>HY57V651620TC-10(A)D1</v>
          </cell>
          <cell r="G6532">
            <v>15000</v>
          </cell>
          <cell r="H6532">
            <v>121500</v>
          </cell>
          <cell r="I6532">
            <v>161364150</v>
          </cell>
          <cell r="J6532" t="str">
            <v>81102</v>
          </cell>
          <cell r="K6532" t="str">
            <v>HYUNDAI ELECTRONICS ASIA</v>
          </cell>
        </row>
        <row r="6533">
          <cell r="A6533" t="str">
            <v>9804</v>
          </cell>
          <cell r="B6533" t="str">
            <v>SK</v>
          </cell>
          <cell r="C6533" t="str">
            <v>SK07</v>
          </cell>
          <cell r="D6533" t="str">
            <v>255</v>
          </cell>
          <cell r="E6533" t="str">
            <v>HH-7B2-T6-S1A-N1</v>
          </cell>
          <cell r="F6533" t="str">
            <v>HY57V651620TC-10(A)N1</v>
          </cell>
          <cell r="G6533">
            <v>4000</v>
          </cell>
          <cell r="H6533">
            <v>32680</v>
          </cell>
          <cell r="I6533">
            <v>44689900</v>
          </cell>
          <cell r="J6533" t="str">
            <v>81102</v>
          </cell>
          <cell r="K6533" t="str">
            <v>HYUNDAI ELEC. HONG KONG LTD.</v>
          </cell>
        </row>
        <row r="6534">
          <cell r="A6534" t="str">
            <v>9804</v>
          </cell>
          <cell r="B6534" t="str">
            <v>SK</v>
          </cell>
          <cell r="C6534" t="str">
            <v>SK07</v>
          </cell>
          <cell r="D6534" t="str">
            <v>255</v>
          </cell>
          <cell r="E6534" t="str">
            <v>HH-7B2-T6-S1A-N1</v>
          </cell>
          <cell r="F6534" t="str">
            <v>HY57V651620TC-10(A)N1</v>
          </cell>
          <cell r="G6534">
            <v>12000</v>
          </cell>
          <cell r="H6534">
            <v>97200</v>
          </cell>
          <cell r="I6534">
            <v>130850640</v>
          </cell>
          <cell r="J6534" t="str">
            <v>81102</v>
          </cell>
          <cell r="K6534" t="str">
            <v>HYUNDAI ELECTRONICS ASIA</v>
          </cell>
        </row>
        <row r="6535">
          <cell r="A6535" t="str">
            <v>9804</v>
          </cell>
          <cell r="B6535" t="str">
            <v>SK</v>
          </cell>
          <cell r="C6535" t="str">
            <v>SK07</v>
          </cell>
          <cell r="D6535" t="str">
            <v>255</v>
          </cell>
          <cell r="E6535" t="str">
            <v>HH-7J7-T6-S1A-N1</v>
          </cell>
          <cell r="F6535" t="str">
            <v>HY57V654020TC-10(A)N1</v>
          </cell>
          <cell r="G6535">
            <v>10000</v>
          </cell>
          <cell r="H6535">
            <v>87800</v>
          </cell>
          <cell r="I6535">
            <v>118573900</v>
          </cell>
          <cell r="J6535" t="str">
            <v>81102</v>
          </cell>
          <cell r="K6535" t="str">
            <v>HYUNDAI ELECTRONICS AMERICA</v>
          </cell>
        </row>
        <row r="6536">
          <cell r="A6536" t="str">
            <v>9804</v>
          </cell>
          <cell r="B6536" t="str">
            <v>SK</v>
          </cell>
          <cell r="C6536" t="str">
            <v>SK07</v>
          </cell>
          <cell r="D6536" t="str">
            <v>255</v>
          </cell>
          <cell r="E6536" t="str">
            <v>HH-7J9-T6-S1A-N1</v>
          </cell>
          <cell r="F6536" t="str">
            <v>HY57V658020TC-10(A)N1</v>
          </cell>
          <cell r="G6536">
            <v>100000</v>
          </cell>
          <cell r="H6536">
            <v>868000</v>
          </cell>
          <cell r="I6536">
            <v>1186990000</v>
          </cell>
          <cell r="J6536" t="str">
            <v>81102</v>
          </cell>
          <cell r="K6536" t="str">
            <v>HYUNDAI ELECTRONICS ASIA</v>
          </cell>
        </row>
        <row r="6537">
          <cell r="A6537" t="str">
            <v>9804</v>
          </cell>
          <cell r="B6537" t="str">
            <v>SK</v>
          </cell>
          <cell r="C6537" t="str">
            <v>SK07</v>
          </cell>
          <cell r="D6537" t="str">
            <v>255</v>
          </cell>
          <cell r="E6537" t="str">
            <v>HH-7J9-T6-S1A-N1</v>
          </cell>
          <cell r="F6537" t="str">
            <v>HY57V658020TC-10(A)N1</v>
          </cell>
          <cell r="G6537">
            <v>50000</v>
          </cell>
          <cell r="H6537">
            <v>439000</v>
          </cell>
          <cell r="I6537">
            <v>600332500</v>
          </cell>
          <cell r="J6537" t="str">
            <v>81102</v>
          </cell>
          <cell r="K6537" t="str">
            <v>HYUNDAI ELECTRONICS AMERICA</v>
          </cell>
        </row>
        <row r="6538">
          <cell r="A6538" t="str">
            <v>9804</v>
          </cell>
          <cell r="B6538" t="str">
            <v>SK</v>
          </cell>
          <cell r="C6538" t="str">
            <v>SK07</v>
          </cell>
          <cell r="D6538" t="str">
            <v>255</v>
          </cell>
          <cell r="E6538" t="str">
            <v>HH-7J9-T6-S1A-N1</v>
          </cell>
          <cell r="F6538" t="str">
            <v>HY57V658020TC-10(A)N1</v>
          </cell>
          <cell r="G6538">
            <v>100000</v>
          </cell>
          <cell r="H6538">
            <v>874000</v>
          </cell>
          <cell r="I6538">
            <v>1187154200</v>
          </cell>
          <cell r="J6538" t="str">
            <v>81102</v>
          </cell>
          <cell r="K6538" t="str">
            <v>HYUNDAI ELEC. HONG KONG LTD.</v>
          </cell>
        </row>
        <row r="6539">
          <cell r="A6539" t="str">
            <v>9804</v>
          </cell>
          <cell r="B6539" t="str">
            <v>SK</v>
          </cell>
          <cell r="C6539" t="str">
            <v>SK07</v>
          </cell>
          <cell r="D6539" t="str">
            <v>255</v>
          </cell>
          <cell r="E6539" t="str">
            <v>HH-7J9-T6-S1A-N1</v>
          </cell>
          <cell r="F6539" t="str">
            <v>HY57V658020TC-10(A)N1</v>
          </cell>
          <cell r="G6539">
            <v>30000</v>
          </cell>
          <cell r="H6539">
            <v>333000</v>
          </cell>
          <cell r="I6539">
            <v>449716500</v>
          </cell>
          <cell r="J6539" t="str">
            <v>81102</v>
          </cell>
          <cell r="K6539" t="str">
            <v>HYUNDAI ELECTRONICS U.K.</v>
          </cell>
        </row>
        <row r="6540">
          <cell r="A6540" t="str">
            <v>9804</v>
          </cell>
          <cell r="B6540" t="str">
            <v>SK</v>
          </cell>
          <cell r="C6540" t="str">
            <v>SK07</v>
          </cell>
          <cell r="D6540" t="str">
            <v>255</v>
          </cell>
          <cell r="E6540" t="str">
            <v>HH-7J9-T6-S1A-N1</v>
          </cell>
          <cell r="F6540" t="str">
            <v>HY57V658020TC-10(A)N1</v>
          </cell>
          <cell r="G6540">
            <v>50000</v>
          </cell>
          <cell r="H6540">
            <v>439000</v>
          </cell>
          <cell r="I6540">
            <v>592869500</v>
          </cell>
          <cell r="J6540" t="str">
            <v>81102</v>
          </cell>
          <cell r="K6540" t="str">
            <v>HYUNDAI ELECTRONICS AMERICA</v>
          </cell>
        </row>
        <row r="6541">
          <cell r="A6541" t="str">
            <v>9804</v>
          </cell>
          <cell r="B6541" t="str">
            <v>SK</v>
          </cell>
          <cell r="C6541" t="str">
            <v>SK07</v>
          </cell>
          <cell r="D6541" t="str">
            <v>255</v>
          </cell>
          <cell r="E6541" t="str">
            <v>HH-7J9-T6-S1A-N1</v>
          </cell>
          <cell r="F6541" t="str">
            <v>HY57V658020TC-10(A)N1</v>
          </cell>
          <cell r="G6541">
            <v>50000</v>
          </cell>
          <cell r="H6541">
            <v>51350000</v>
          </cell>
          <cell r="I6541">
            <v>526609655</v>
          </cell>
          <cell r="J6541" t="str">
            <v>81102</v>
          </cell>
          <cell r="K6541" t="str">
            <v>HYUNDAI ELECTRONICS JAPAN</v>
          </cell>
        </row>
        <row r="6542">
          <cell r="A6542" t="str">
            <v>9804</v>
          </cell>
          <cell r="B6542" t="str">
            <v>SK</v>
          </cell>
          <cell r="C6542" t="str">
            <v>SK07</v>
          </cell>
          <cell r="D6542" t="str">
            <v>245</v>
          </cell>
          <cell r="E6542" t="str">
            <v>HH-7M4-T4-S1A-11</v>
          </cell>
          <cell r="F6542" t="str">
            <v>HY57V164010ATC-10(A)D</v>
          </cell>
          <cell r="G6542">
            <v>3500</v>
          </cell>
          <cell r="H6542">
            <v>7840</v>
          </cell>
          <cell r="I6542">
            <v>10893680</v>
          </cell>
          <cell r="J6542" t="str">
            <v>81102</v>
          </cell>
          <cell r="K6542" t="str">
            <v>HYUNDAI ELECTRONICS U.K.</v>
          </cell>
        </row>
        <row r="6543">
          <cell r="A6543" t="str">
            <v>9804</v>
          </cell>
          <cell r="B6543" t="str">
            <v>SK</v>
          </cell>
          <cell r="C6543" t="str">
            <v>SK07</v>
          </cell>
          <cell r="D6543" t="str">
            <v>245</v>
          </cell>
          <cell r="E6543" t="str">
            <v>HH-7M4-T4-S1A-N1</v>
          </cell>
          <cell r="F6543" t="str">
            <v>HY57V164010ATC-10(A)</v>
          </cell>
          <cell r="G6543">
            <v>500</v>
          </cell>
          <cell r="H6543">
            <v>1120</v>
          </cell>
          <cell r="I6543">
            <v>1556240</v>
          </cell>
          <cell r="J6543" t="str">
            <v>81102</v>
          </cell>
          <cell r="K6543" t="str">
            <v>HYUNDAI ELECTRONICS U.K.</v>
          </cell>
        </row>
        <row r="6544">
          <cell r="A6544" t="str">
            <v>9804</v>
          </cell>
          <cell r="B6544" t="str">
            <v>SK</v>
          </cell>
          <cell r="C6544" t="str">
            <v>SK07</v>
          </cell>
          <cell r="D6544" t="str">
            <v>130</v>
          </cell>
          <cell r="E6544" t="str">
            <v>HY-1F7-47-CLE</v>
          </cell>
          <cell r="F6544" t="str">
            <v>HY62U256BLLT1-10I(B-E/T)</v>
          </cell>
          <cell r="G6544">
            <v>150000</v>
          </cell>
          <cell r="H6544">
            <v>111000</v>
          </cell>
          <cell r="I6544">
            <v>154234500</v>
          </cell>
          <cell r="J6544" t="str">
            <v>81102</v>
          </cell>
          <cell r="K6544" t="str">
            <v>HYUNDAI ELECTRONICS AMERICA</v>
          </cell>
        </row>
        <row r="6545">
          <cell r="A6545" t="str">
            <v>9804</v>
          </cell>
          <cell r="B6545" t="str">
            <v>SK</v>
          </cell>
          <cell r="C6545" t="str">
            <v>SK07</v>
          </cell>
          <cell r="D6545" t="str">
            <v>130</v>
          </cell>
          <cell r="E6545" t="str">
            <v>HY-1F7-47-CLE</v>
          </cell>
          <cell r="F6545" t="str">
            <v>HY62U256BLLT1-10I(B-E/T)</v>
          </cell>
          <cell r="G6545">
            <v>40319</v>
          </cell>
          <cell r="H6545">
            <v>29432.87</v>
          </cell>
          <cell r="I6545">
            <v>39978667</v>
          </cell>
          <cell r="J6545" t="str">
            <v>81102</v>
          </cell>
          <cell r="K6545" t="str">
            <v>HYUNDAI ELECTRONICS ASIA</v>
          </cell>
        </row>
        <row r="6546">
          <cell r="A6546" t="str">
            <v>9804</v>
          </cell>
          <cell r="B6546" t="str">
            <v>SK</v>
          </cell>
          <cell r="C6546" t="str">
            <v>SK07</v>
          </cell>
          <cell r="D6546" t="str">
            <v>130</v>
          </cell>
          <cell r="E6546" t="str">
            <v>HY-1F7-47-CLI</v>
          </cell>
          <cell r="F6546" t="str">
            <v>HY62U256BLLT1-10I(B-E/T)</v>
          </cell>
          <cell r="G6546">
            <v>20000</v>
          </cell>
          <cell r="H6546">
            <v>14800</v>
          </cell>
          <cell r="I6546">
            <v>20120600</v>
          </cell>
          <cell r="J6546" t="str">
            <v>81102</v>
          </cell>
          <cell r="K6546" t="str">
            <v>HYUNDAI ELECTRONICS U.K.</v>
          </cell>
        </row>
        <row r="6547">
          <cell r="A6547" t="str">
            <v>9804</v>
          </cell>
          <cell r="B6547" t="str">
            <v>SK</v>
          </cell>
          <cell r="C6547" t="str">
            <v>SK07</v>
          </cell>
          <cell r="D6547" t="str">
            <v>130</v>
          </cell>
          <cell r="E6547" t="str">
            <v>HY-1F7-47-CLI</v>
          </cell>
          <cell r="F6547" t="str">
            <v>HY62U256BLLT1-10I(B-E/T)</v>
          </cell>
          <cell r="G6547">
            <v>9681</v>
          </cell>
          <cell r="H6547">
            <v>7067.13</v>
          </cell>
          <cell r="I6547">
            <v>9599282</v>
          </cell>
          <cell r="J6547" t="str">
            <v>81102</v>
          </cell>
          <cell r="K6547" t="str">
            <v>HYUNDAI ELECTRONICS ASIA</v>
          </cell>
        </row>
        <row r="6548">
          <cell r="A6548" t="str">
            <v>9804</v>
          </cell>
          <cell r="B6548" t="str">
            <v>SK</v>
          </cell>
          <cell r="C6548" t="str">
            <v>SK07</v>
          </cell>
          <cell r="D6548" t="str">
            <v>130</v>
          </cell>
          <cell r="E6548" t="str">
            <v>HY-1F7-47-CVA</v>
          </cell>
          <cell r="F6548" t="str">
            <v>HY62V256BLT1-10(B)</v>
          </cell>
          <cell r="G6548">
            <v>482</v>
          </cell>
          <cell r="H6548">
            <v>645.88</v>
          </cell>
          <cell r="I6548">
            <v>474534</v>
          </cell>
          <cell r="J6548" t="str">
            <v>81102</v>
          </cell>
          <cell r="K6548" t="str">
            <v>HYUNDAI ELECTRONICS DEUTSCHLAN</v>
          </cell>
        </row>
        <row r="6549">
          <cell r="A6549" t="str">
            <v>9804</v>
          </cell>
          <cell r="B6549" t="str">
            <v>SK</v>
          </cell>
          <cell r="C6549" t="str">
            <v>SK07</v>
          </cell>
          <cell r="D6549" t="str">
            <v>120</v>
          </cell>
          <cell r="E6549" t="str">
            <v>HY-1M5-09-CNB</v>
          </cell>
          <cell r="F6549" t="str">
            <v>HY6264AP-10LL(B)</v>
          </cell>
          <cell r="G6549">
            <v>100000</v>
          </cell>
          <cell r="H6549">
            <v>8300000</v>
          </cell>
          <cell r="I6549">
            <v>85809550</v>
          </cell>
          <cell r="J6549" t="str">
            <v>81102</v>
          </cell>
          <cell r="K6549" t="str">
            <v>HYUNDAI ELECTRONICS JAPAN</v>
          </cell>
        </row>
        <row r="6550">
          <cell r="A6550" t="str">
            <v>9804</v>
          </cell>
          <cell r="B6550" t="str">
            <v>SK</v>
          </cell>
          <cell r="C6550" t="str">
            <v>SK07</v>
          </cell>
          <cell r="D6550" t="str">
            <v>130</v>
          </cell>
          <cell r="E6550" t="str">
            <v>HY-1MA-09-CLC</v>
          </cell>
          <cell r="F6550" t="str">
            <v>HY62256ALLP-10(C)</v>
          </cell>
          <cell r="G6550">
            <v>2545</v>
          </cell>
          <cell r="H6550">
            <v>1857.85</v>
          </cell>
          <cell r="I6550">
            <v>2501037</v>
          </cell>
          <cell r="J6550" t="str">
            <v>81102</v>
          </cell>
          <cell r="K6550" t="str">
            <v>HYUNDAI ELECTRONICS AMERICA</v>
          </cell>
        </row>
        <row r="6551">
          <cell r="A6551" t="str">
            <v>9804</v>
          </cell>
          <cell r="B6551" t="str">
            <v>SK</v>
          </cell>
          <cell r="C6551" t="str">
            <v>SK07</v>
          </cell>
          <cell r="D6551" t="str">
            <v>130</v>
          </cell>
          <cell r="E6551" t="str">
            <v>HY-1MB-09-CLC</v>
          </cell>
          <cell r="F6551" t="str">
            <v>HY62256ALLP-10(C)</v>
          </cell>
          <cell r="G6551">
            <v>22000</v>
          </cell>
          <cell r="H6551">
            <v>16060</v>
          </cell>
          <cell r="I6551">
            <v>21708302</v>
          </cell>
          <cell r="J6551" t="str">
            <v>81102</v>
          </cell>
          <cell r="K6551" t="str">
            <v>HYUNDAI ELECTRONICS ASIA</v>
          </cell>
        </row>
        <row r="6552">
          <cell r="A6552" t="str">
            <v>9804</v>
          </cell>
          <cell r="B6552" t="str">
            <v>SK</v>
          </cell>
          <cell r="C6552" t="str">
            <v>SK07</v>
          </cell>
          <cell r="D6552" t="str">
            <v>130</v>
          </cell>
          <cell r="E6552" t="str">
            <v>HY-1MB-09-CLC</v>
          </cell>
          <cell r="F6552" t="str">
            <v>HY62256ALLP-10(C)</v>
          </cell>
          <cell r="G6552">
            <v>7945</v>
          </cell>
          <cell r="H6552">
            <v>5799.85</v>
          </cell>
          <cell r="I6552">
            <v>7807758</v>
          </cell>
          <cell r="J6552" t="str">
            <v>81102</v>
          </cell>
          <cell r="K6552" t="str">
            <v>HYUNDAI ELECTRONICS AMERICA</v>
          </cell>
        </row>
        <row r="6553">
          <cell r="A6553" t="str">
            <v>9804</v>
          </cell>
          <cell r="B6553" t="str">
            <v>SK</v>
          </cell>
          <cell r="C6553" t="str">
            <v>SK07</v>
          </cell>
          <cell r="D6553" t="str">
            <v>130</v>
          </cell>
          <cell r="E6553" t="str">
            <v>HY-1MB-43-AC</v>
          </cell>
          <cell r="F6553" t="str">
            <v>HY62256ALJ-70(C)</v>
          </cell>
          <cell r="G6553">
            <v>30000</v>
          </cell>
          <cell r="H6553">
            <v>40500</v>
          </cell>
          <cell r="I6553">
            <v>30191130</v>
          </cell>
          <cell r="J6553" t="str">
            <v>81102</v>
          </cell>
          <cell r="K6553" t="str">
            <v>HYUNDAI ELECTRONICS DEUTSCHLAN</v>
          </cell>
        </row>
        <row r="6554">
          <cell r="A6554" t="str">
            <v>9804</v>
          </cell>
          <cell r="B6554" t="str">
            <v>SK</v>
          </cell>
          <cell r="C6554" t="str">
            <v>SK07</v>
          </cell>
          <cell r="D6554" t="str">
            <v>130</v>
          </cell>
          <cell r="E6554" t="str">
            <v>HY-1MB-43-AC</v>
          </cell>
          <cell r="F6554" t="str">
            <v>HY62256ALJ-70(C)</v>
          </cell>
          <cell r="G6554">
            <v>40000</v>
          </cell>
          <cell r="H6554">
            <v>29200</v>
          </cell>
          <cell r="I6554">
            <v>39434600</v>
          </cell>
          <cell r="J6554" t="str">
            <v>81102</v>
          </cell>
          <cell r="K6554" t="str">
            <v>HYUNDAI ELECTRONICS ASIA</v>
          </cell>
        </row>
        <row r="6555">
          <cell r="A6555" t="str">
            <v>9804</v>
          </cell>
          <cell r="B6555" t="str">
            <v>SK</v>
          </cell>
          <cell r="C6555" t="str">
            <v>SK07</v>
          </cell>
          <cell r="D6555" t="str">
            <v>130</v>
          </cell>
          <cell r="E6555" t="str">
            <v>HY-1MB-43-AC</v>
          </cell>
          <cell r="F6555" t="str">
            <v>HY62256ALJ-70(C)</v>
          </cell>
          <cell r="G6555">
            <v>20000</v>
          </cell>
          <cell r="H6555">
            <v>14600</v>
          </cell>
          <cell r="I6555">
            <v>19654520</v>
          </cell>
          <cell r="J6555" t="str">
            <v>81102</v>
          </cell>
          <cell r="K6555" t="str">
            <v>HYUNDAI ELECTRONICS ASIA</v>
          </cell>
        </row>
        <row r="6556">
          <cell r="A6556" t="str">
            <v>9804</v>
          </cell>
          <cell r="B6556" t="str">
            <v>SK</v>
          </cell>
          <cell r="C6556" t="str">
            <v>SK07</v>
          </cell>
          <cell r="D6556" t="str">
            <v>130</v>
          </cell>
          <cell r="E6556" t="str">
            <v>HY-1MB-43-CC</v>
          </cell>
          <cell r="F6556" t="str">
            <v>HY62256ALJ-10(C)</v>
          </cell>
          <cell r="G6556">
            <v>50000</v>
          </cell>
          <cell r="H6556">
            <v>36500</v>
          </cell>
          <cell r="I6556">
            <v>49661900</v>
          </cell>
          <cell r="J6556" t="str">
            <v>81102</v>
          </cell>
          <cell r="K6556" t="str">
            <v>HYUNDAI ELECTRONICS AMERICA</v>
          </cell>
        </row>
        <row r="6557">
          <cell r="A6557" t="str">
            <v>9804</v>
          </cell>
          <cell r="B6557" t="str">
            <v>SK</v>
          </cell>
          <cell r="C6557" t="str">
            <v>SK07</v>
          </cell>
          <cell r="D6557" t="str">
            <v>130</v>
          </cell>
          <cell r="E6557" t="str">
            <v>HY-1MS-47-ACS</v>
          </cell>
          <cell r="F6557" t="str">
            <v>HY62256ALT1-70(SEA-C)</v>
          </cell>
          <cell r="G6557">
            <v>40000</v>
          </cell>
          <cell r="H6557">
            <v>29600</v>
          </cell>
          <cell r="I6557">
            <v>41037440</v>
          </cell>
          <cell r="J6557" t="str">
            <v>81102</v>
          </cell>
          <cell r="K6557" t="str">
            <v>HYUNDAI ELECTRONICS ASIA</v>
          </cell>
        </row>
        <row r="6558">
          <cell r="A6558" t="str">
            <v>9804</v>
          </cell>
          <cell r="B6558" t="str">
            <v>SK</v>
          </cell>
          <cell r="C6558" t="str">
            <v>SK07</v>
          </cell>
          <cell r="D6558" t="str">
            <v>130</v>
          </cell>
          <cell r="E6558" t="str">
            <v>HY-1MS-47-ACS</v>
          </cell>
          <cell r="F6558" t="str">
            <v>HY62256ALT1-70(SEA-C)</v>
          </cell>
          <cell r="G6558">
            <v>15000</v>
          </cell>
          <cell r="H6558">
            <v>10950</v>
          </cell>
          <cell r="I6558">
            <v>15245685</v>
          </cell>
          <cell r="J6558" t="str">
            <v>81102</v>
          </cell>
          <cell r="K6558" t="str">
            <v>HYUNDAI ELECTRONICS ASIA</v>
          </cell>
        </row>
        <row r="6559">
          <cell r="A6559" t="str">
            <v>9804</v>
          </cell>
          <cell r="B6559" t="str">
            <v>SK</v>
          </cell>
          <cell r="C6559" t="str">
            <v>SK07</v>
          </cell>
          <cell r="D6559" t="str">
            <v>130</v>
          </cell>
          <cell r="E6559" t="str">
            <v>HY-1MS-47-ACS</v>
          </cell>
          <cell r="F6559" t="str">
            <v>HY62256ALT1-70(SEA-C)</v>
          </cell>
          <cell r="G6559">
            <v>35000</v>
          </cell>
          <cell r="H6559">
            <v>25550</v>
          </cell>
          <cell r="I6559">
            <v>34763330</v>
          </cell>
          <cell r="J6559" t="str">
            <v>81102</v>
          </cell>
          <cell r="K6559" t="str">
            <v>HYUNDAI ELECTRONICS ASIA</v>
          </cell>
        </row>
        <row r="6560">
          <cell r="A6560" t="str">
            <v>9804</v>
          </cell>
          <cell r="B6560" t="str">
            <v>SK</v>
          </cell>
          <cell r="C6560" t="str">
            <v>SK07</v>
          </cell>
          <cell r="D6560" t="str">
            <v>998</v>
          </cell>
          <cell r="E6560" t="str">
            <v>HY-264-BD</v>
          </cell>
          <cell r="F6560" t="str">
            <v>64200PCB</v>
          </cell>
          <cell r="G6560">
            <v>5700</v>
          </cell>
          <cell r="H6560">
            <v>34029</v>
          </cell>
          <cell r="I6560">
            <v>49794635</v>
          </cell>
          <cell r="J6560" t="str">
            <v>81199</v>
          </cell>
          <cell r="K6560" t="str">
            <v>HYUNDAI ELECTRONICS AMERICA</v>
          </cell>
        </row>
        <row r="6561">
          <cell r="A6561" t="str">
            <v>9804</v>
          </cell>
          <cell r="B6561" t="str">
            <v>SK</v>
          </cell>
          <cell r="C6561" t="str">
            <v>SK07</v>
          </cell>
          <cell r="D6561" t="str">
            <v>998</v>
          </cell>
          <cell r="E6561" t="str">
            <v>HY-264-BD</v>
          </cell>
          <cell r="F6561" t="str">
            <v>64200PCB</v>
          </cell>
          <cell r="G6561">
            <v>250</v>
          </cell>
          <cell r="H6561">
            <v>1450</v>
          </cell>
          <cell r="I6561">
            <v>1942420</v>
          </cell>
          <cell r="J6561" t="str">
            <v>81199</v>
          </cell>
          <cell r="K6561" t="str">
            <v>HYUNDAI ELECTRONICS AMERICA</v>
          </cell>
        </row>
        <row r="6562">
          <cell r="A6562" t="str">
            <v>9804</v>
          </cell>
          <cell r="B6562" t="str">
            <v>SK</v>
          </cell>
          <cell r="C6562" t="str">
            <v>SK07</v>
          </cell>
          <cell r="D6562" t="str">
            <v>220</v>
          </cell>
          <cell r="E6562" t="str">
            <v>HY-281-40-AB</v>
          </cell>
          <cell r="F6562" t="str">
            <v>HY531000ALJ-60(B)</v>
          </cell>
          <cell r="G6562">
            <v>40938</v>
          </cell>
          <cell r="H6562">
            <v>30294.12</v>
          </cell>
          <cell r="I6562">
            <v>41642297</v>
          </cell>
          <cell r="J6562" t="str">
            <v>81102</v>
          </cell>
          <cell r="K6562" t="str">
            <v>HYUNDAI ELEC. HONG KONG LTD.</v>
          </cell>
        </row>
        <row r="6563">
          <cell r="A6563" t="str">
            <v>9804</v>
          </cell>
          <cell r="B6563" t="str">
            <v>SK</v>
          </cell>
          <cell r="C6563" t="str">
            <v>SK07</v>
          </cell>
          <cell r="D6563" t="str">
            <v>220</v>
          </cell>
          <cell r="E6563" t="str">
            <v>HY-281-40-ABG</v>
          </cell>
          <cell r="F6563" t="str">
            <v>HY531000ALJ-60(B)G</v>
          </cell>
          <cell r="G6563">
            <v>58705</v>
          </cell>
          <cell r="H6563">
            <v>43441.7</v>
          </cell>
          <cell r="I6563">
            <v>59714960</v>
          </cell>
          <cell r="J6563" t="str">
            <v>81102</v>
          </cell>
          <cell r="K6563" t="str">
            <v>HYUNDAI ELEC. HONG KONG LTD.</v>
          </cell>
        </row>
        <row r="6564">
          <cell r="A6564" t="str">
            <v>9804</v>
          </cell>
          <cell r="B6564" t="str">
            <v>SK</v>
          </cell>
          <cell r="C6564" t="str">
            <v>SK07</v>
          </cell>
          <cell r="D6564" t="str">
            <v>220</v>
          </cell>
          <cell r="E6564" t="str">
            <v>HY-281-40-ABG</v>
          </cell>
          <cell r="F6564" t="str">
            <v>HY531000ALJ-60(B)G</v>
          </cell>
          <cell r="G6564">
            <v>80000</v>
          </cell>
          <cell r="H6564">
            <v>59200</v>
          </cell>
          <cell r="I6564">
            <v>80956000</v>
          </cell>
          <cell r="J6564" t="str">
            <v>81102</v>
          </cell>
          <cell r="K6564" t="str">
            <v>HYUNDAI ELECTRONICS ASIA</v>
          </cell>
        </row>
        <row r="6565">
          <cell r="A6565" t="str">
            <v>9804</v>
          </cell>
          <cell r="B6565" t="str">
            <v>SK</v>
          </cell>
          <cell r="C6565" t="str">
            <v>SK07</v>
          </cell>
          <cell r="D6565" t="str">
            <v>220</v>
          </cell>
          <cell r="E6565" t="str">
            <v>HY-281-40-ABG</v>
          </cell>
          <cell r="F6565" t="str">
            <v>HY531000ALJ-60(B)G</v>
          </cell>
          <cell r="G6565">
            <v>10000</v>
          </cell>
          <cell r="H6565">
            <v>13500</v>
          </cell>
          <cell r="I6565">
            <v>10169685</v>
          </cell>
          <cell r="J6565" t="str">
            <v>81102</v>
          </cell>
          <cell r="K6565" t="str">
            <v>HYUNDAI ELECTRONICS DEUTSCHLAN</v>
          </cell>
        </row>
        <row r="6566">
          <cell r="A6566" t="str">
            <v>9804</v>
          </cell>
          <cell r="B6566" t="str">
            <v>SK</v>
          </cell>
          <cell r="C6566" t="str">
            <v>SK07</v>
          </cell>
          <cell r="D6566" t="str">
            <v>220</v>
          </cell>
          <cell r="E6566" t="str">
            <v>HY-281-40-ABG</v>
          </cell>
          <cell r="F6566" t="str">
            <v>HY531000ALJ-60(B)G</v>
          </cell>
          <cell r="G6566">
            <v>10000</v>
          </cell>
          <cell r="H6566">
            <v>7200</v>
          </cell>
          <cell r="I6566">
            <v>9491040</v>
          </cell>
          <cell r="J6566" t="str">
            <v>81102</v>
          </cell>
          <cell r="K6566" t="str">
            <v>HYUNDAI ELECTRONICS TAIWAN</v>
          </cell>
        </row>
        <row r="6567">
          <cell r="A6567" t="str">
            <v>9804</v>
          </cell>
          <cell r="B6567" t="str">
            <v>SK</v>
          </cell>
          <cell r="C6567" t="str">
            <v>SK07</v>
          </cell>
          <cell r="D6567" t="str">
            <v>220</v>
          </cell>
          <cell r="E6567" t="str">
            <v>HY-281-40-ABH</v>
          </cell>
          <cell r="F6567" t="str">
            <v>HY531000ALJ-60(B)H</v>
          </cell>
          <cell r="G6567">
            <v>357</v>
          </cell>
          <cell r="H6567">
            <v>264.18</v>
          </cell>
          <cell r="I6567">
            <v>363141</v>
          </cell>
          <cell r="J6567" t="str">
            <v>81102</v>
          </cell>
          <cell r="K6567" t="str">
            <v>HYUNDAI ELEC. HONG KONG LTD.</v>
          </cell>
        </row>
        <row r="6568">
          <cell r="A6568" t="str">
            <v>9804</v>
          </cell>
          <cell r="B6568" t="str">
            <v>SK</v>
          </cell>
          <cell r="C6568" t="str">
            <v>SK07</v>
          </cell>
          <cell r="D6568" t="str">
            <v>220</v>
          </cell>
          <cell r="E6568" t="str">
            <v>HY-284-40-AB</v>
          </cell>
          <cell r="F6568" t="str">
            <v>HY534256ALJ-60(B)</v>
          </cell>
          <cell r="G6568">
            <v>20000</v>
          </cell>
          <cell r="H6568">
            <v>1820000</v>
          </cell>
          <cell r="I6568">
            <v>18308108</v>
          </cell>
          <cell r="J6568" t="str">
            <v>81102</v>
          </cell>
          <cell r="K6568" t="str">
            <v>HYUNDAI ELECTRONICS JAPAN</v>
          </cell>
        </row>
        <row r="6569">
          <cell r="A6569" t="str">
            <v>9804</v>
          </cell>
          <cell r="B6569" t="str">
            <v>SK</v>
          </cell>
          <cell r="C6569" t="str">
            <v>SK07</v>
          </cell>
          <cell r="D6569" t="str">
            <v>231</v>
          </cell>
          <cell r="E6569" t="str">
            <v>HY-2D5-40-RA</v>
          </cell>
          <cell r="F6569" t="str">
            <v>1M X 4 ARAM(A)</v>
          </cell>
          <cell r="G6569">
            <v>5000</v>
          </cell>
          <cell r="H6569">
            <v>5500</v>
          </cell>
          <cell r="I6569">
            <v>7250100</v>
          </cell>
          <cell r="J6569" t="str">
            <v>81102</v>
          </cell>
          <cell r="K6569" t="str">
            <v>PHILIPS CHINA HK CO.,LTD.</v>
          </cell>
        </row>
        <row r="6570">
          <cell r="A6570" t="str">
            <v>9804</v>
          </cell>
          <cell r="B6570" t="str">
            <v>SK</v>
          </cell>
          <cell r="C6570" t="str">
            <v>SK07</v>
          </cell>
          <cell r="D6570" t="str">
            <v>230</v>
          </cell>
          <cell r="E6570" t="str">
            <v>HY-390-40-AB</v>
          </cell>
          <cell r="F6570" t="str">
            <v>HY514100ALJ-60(B)</v>
          </cell>
          <cell r="G6570">
            <v>4468</v>
          </cell>
          <cell r="H6570">
            <v>3753.12</v>
          </cell>
          <cell r="I6570">
            <v>2874739</v>
          </cell>
          <cell r="J6570" t="str">
            <v>81102</v>
          </cell>
          <cell r="K6570" t="str">
            <v>HYUNDAI ELECTRONICS DEUTSCHLAN</v>
          </cell>
        </row>
        <row r="6571">
          <cell r="A6571" t="str">
            <v>9804</v>
          </cell>
          <cell r="B6571" t="str">
            <v>SK</v>
          </cell>
          <cell r="C6571" t="str">
            <v>SK07</v>
          </cell>
          <cell r="D6571" t="str">
            <v>140</v>
          </cell>
          <cell r="E6571" t="str">
            <v>HY-3A8-10-AA</v>
          </cell>
          <cell r="F6571" t="str">
            <v>HY628100ALP-70(A)</v>
          </cell>
          <cell r="G6571">
            <v>32010</v>
          </cell>
          <cell r="H6571">
            <v>44173.8</v>
          </cell>
          <cell r="I6571">
            <v>60102872</v>
          </cell>
          <cell r="J6571" t="str">
            <v>81102</v>
          </cell>
          <cell r="K6571" t="str">
            <v>HYUNDAI ELEC. HONG KONG LTD.</v>
          </cell>
        </row>
        <row r="6572">
          <cell r="A6572" t="str">
            <v>9804</v>
          </cell>
          <cell r="B6572" t="str">
            <v>SK</v>
          </cell>
          <cell r="C6572" t="str">
            <v>SK07</v>
          </cell>
          <cell r="D6572" t="str">
            <v>140</v>
          </cell>
          <cell r="E6572" t="str">
            <v>HY-3A8-10-AA</v>
          </cell>
          <cell r="F6572" t="str">
            <v>HY628100ALP-70(A)</v>
          </cell>
          <cell r="G6572">
            <v>20000</v>
          </cell>
          <cell r="H6572">
            <v>27400</v>
          </cell>
          <cell r="I6572">
            <v>37280440</v>
          </cell>
          <cell r="J6572" t="str">
            <v>81102</v>
          </cell>
          <cell r="K6572" t="str">
            <v>HYUNDAI ELECTRONICS AMERICA</v>
          </cell>
        </row>
        <row r="6573">
          <cell r="A6573" t="str">
            <v>9804</v>
          </cell>
          <cell r="B6573" t="str">
            <v>SK</v>
          </cell>
          <cell r="C6573" t="str">
            <v>SK07</v>
          </cell>
          <cell r="D6573" t="str">
            <v>140</v>
          </cell>
          <cell r="E6573" t="str">
            <v>HY-3A8-10-ALA</v>
          </cell>
          <cell r="F6573" t="str">
            <v>HY628100ALLP-70(A)</v>
          </cell>
          <cell r="G6573">
            <v>7000</v>
          </cell>
          <cell r="H6573">
            <v>9590</v>
          </cell>
          <cell r="I6573">
            <v>12736479</v>
          </cell>
          <cell r="J6573" t="str">
            <v>81102</v>
          </cell>
          <cell r="K6573" t="str">
            <v>HYUNDAI ELECTRONICS AMERICA</v>
          </cell>
        </row>
        <row r="6574">
          <cell r="A6574" t="str">
            <v>9804</v>
          </cell>
          <cell r="B6574" t="str">
            <v>SK</v>
          </cell>
          <cell r="C6574" t="str">
            <v>SK07</v>
          </cell>
          <cell r="D6574" t="str">
            <v>140</v>
          </cell>
          <cell r="E6574" t="str">
            <v>HY-3A8-10-ZA</v>
          </cell>
          <cell r="F6574" t="str">
            <v>HY628100ALP-55(A)</v>
          </cell>
          <cell r="G6574">
            <v>16895</v>
          </cell>
          <cell r="H6574">
            <v>23315.1</v>
          </cell>
          <cell r="I6574">
            <v>31722525</v>
          </cell>
          <cell r="J6574" t="str">
            <v>81102</v>
          </cell>
          <cell r="K6574" t="str">
            <v>HYUNDAI ELEC. HONG KONG LTD.</v>
          </cell>
        </row>
        <row r="6575">
          <cell r="A6575" t="str">
            <v>9804</v>
          </cell>
          <cell r="B6575" t="str">
            <v>SK</v>
          </cell>
          <cell r="C6575" t="str">
            <v>SK07</v>
          </cell>
          <cell r="D6575" t="str">
            <v>140</v>
          </cell>
          <cell r="E6575" t="str">
            <v>HY-3A8-10-ZLA</v>
          </cell>
          <cell r="F6575" t="str">
            <v>HY628100ALLP-55(A)</v>
          </cell>
          <cell r="G6575">
            <v>40000</v>
          </cell>
          <cell r="H6575">
            <v>54800</v>
          </cell>
          <cell r="I6575">
            <v>72779880</v>
          </cell>
          <cell r="J6575" t="str">
            <v>81102</v>
          </cell>
          <cell r="K6575" t="str">
            <v>HYUNDAI ELECTRONICS AMERICA</v>
          </cell>
        </row>
        <row r="6576">
          <cell r="A6576" t="str">
            <v>9804</v>
          </cell>
          <cell r="B6576" t="str">
            <v>SK</v>
          </cell>
          <cell r="C6576" t="str">
            <v>SK07</v>
          </cell>
          <cell r="D6576" t="str">
            <v>140</v>
          </cell>
          <cell r="E6576" t="str">
            <v>HY-3A8-44-AAC</v>
          </cell>
          <cell r="F6576" t="str">
            <v>HY628100ALG-70(A)</v>
          </cell>
          <cell r="G6576">
            <v>6219</v>
          </cell>
          <cell r="H6576">
            <v>8644.41</v>
          </cell>
          <cell r="I6576">
            <v>12011407</v>
          </cell>
          <cell r="J6576" t="str">
            <v>81102</v>
          </cell>
          <cell r="K6576" t="str">
            <v>HYUNDAI ELECTRONICS U.K.</v>
          </cell>
        </row>
        <row r="6577">
          <cell r="A6577" t="str">
            <v>9804</v>
          </cell>
          <cell r="B6577" t="str">
            <v>SK</v>
          </cell>
          <cell r="C6577" t="str">
            <v>SK07</v>
          </cell>
          <cell r="D6577" t="str">
            <v>140</v>
          </cell>
          <cell r="E6577" t="str">
            <v>HY-3A8-44-AAC</v>
          </cell>
          <cell r="F6577" t="str">
            <v>HY628100ALG-70(A)</v>
          </cell>
          <cell r="G6577">
            <v>50000</v>
          </cell>
          <cell r="H6577">
            <v>126000</v>
          </cell>
          <cell r="I6577">
            <v>97026300</v>
          </cell>
          <cell r="J6577" t="str">
            <v>81102</v>
          </cell>
          <cell r="K6577" t="str">
            <v>HYUNDAI ELECTRONICS DEUTSCHLAN</v>
          </cell>
        </row>
        <row r="6578">
          <cell r="A6578" t="str">
            <v>9804</v>
          </cell>
          <cell r="B6578" t="str">
            <v>SK</v>
          </cell>
          <cell r="C6578" t="str">
            <v>SK07</v>
          </cell>
          <cell r="D6578" t="str">
            <v>140</v>
          </cell>
          <cell r="E6578" t="str">
            <v>HY-3A9-48-ZLA</v>
          </cell>
          <cell r="F6578" t="str">
            <v>HY628100ALLT1-55(A)</v>
          </cell>
          <cell r="G6578">
            <v>10000</v>
          </cell>
          <cell r="H6578">
            <v>25200</v>
          </cell>
          <cell r="I6578">
            <v>18514692</v>
          </cell>
          <cell r="J6578" t="str">
            <v>81102</v>
          </cell>
          <cell r="K6578" t="str">
            <v>HYUNDAI ELECTRONICS DEUTSCHLAN</v>
          </cell>
        </row>
        <row r="6579">
          <cell r="A6579" t="str">
            <v>9804</v>
          </cell>
          <cell r="B6579" t="str">
            <v>SK</v>
          </cell>
          <cell r="C6579" t="str">
            <v>SK07</v>
          </cell>
          <cell r="D6579" t="str">
            <v>240</v>
          </cell>
          <cell r="E6579" t="str">
            <v>HY-444-40-E4</v>
          </cell>
          <cell r="F6579" t="str">
            <v>HY5116400AJ-50(A)4</v>
          </cell>
          <cell r="G6579">
            <v>1922</v>
          </cell>
          <cell r="H6579">
            <v>2844.56</v>
          </cell>
          <cell r="I6579">
            <v>3749698</v>
          </cell>
          <cell r="J6579" t="str">
            <v>81102</v>
          </cell>
          <cell r="K6579" t="str">
            <v>HYUNDAI ELEC. HONG KONG LTD.</v>
          </cell>
        </row>
        <row r="6580">
          <cell r="A6580" t="str">
            <v>9804</v>
          </cell>
          <cell r="B6580" t="str">
            <v>SK</v>
          </cell>
          <cell r="C6580" t="str">
            <v>SK07</v>
          </cell>
          <cell r="D6580" t="str">
            <v>998</v>
          </cell>
          <cell r="E6580" t="str">
            <v>HY-464-BD</v>
          </cell>
          <cell r="F6580" t="str">
            <v>64400PCB</v>
          </cell>
          <cell r="G6580">
            <v>9200</v>
          </cell>
          <cell r="H6580">
            <v>60628</v>
          </cell>
          <cell r="I6580">
            <v>88716952</v>
          </cell>
          <cell r="J6580" t="str">
            <v>81199</v>
          </cell>
          <cell r="K6580" t="str">
            <v>HYUNDAI ELECTRONICS AMERICA</v>
          </cell>
        </row>
        <row r="6581">
          <cell r="A6581" t="str">
            <v>9804</v>
          </cell>
          <cell r="B6581" t="str">
            <v>SK</v>
          </cell>
          <cell r="C6581" t="str">
            <v>SK07</v>
          </cell>
          <cell r="D6581" t="str">
            <v>998</v>
          </cell>
          <cell r="E6581" t="str">
            <v>HY-464-BD</v>
          </cell>
          <cell r="F6581" t="str">
            <v>64400PCB</v>
          </cell>
          <cell r="G6581">
            <v>4500</v>
          </cell>
          <cell r="H6581">
            <v>19170</v>
          </cell>
          <cell r="I6581">
            <v>25680132</v>
          </cell>
          <cell r="J6581" t="str">
            <v>81199</v>
          </cell>
          <cell r="K6581" t="str">
            <v>HYUNDAI ELECTRONICS AMERICA</v>
          </cell>
        </row>
        <row r="6582">
          <cell r="A6582" t="str">
            <v>9804</v>
          </cell>
          <cell r="B6582" t="str">
            <v>SK</v>
          </cell>
          <cell r="C6582" t="str">
            <v>SK07</v>
          </cell>
          <cell r="D6582" t="str">
            <v>998</v>
          </cell>
          <cell r="E6582" t="str">
            <v>HY-465-BD</v>
          </cell>
          <cell r="F6582" t="str">
            <v>4MX64 PC100 BARE PCB</v>
          </cell>
          <cell r="G6582">
            <v>480</v>
          </cell>
          <cell r="H6582">
            <v>2380.8000000000002</v>
          </cell>
          <cell r="I6582">
            <v>3233840</v>
          </cell>
          <cell r="J6582" t="str">
            <v>81199</v>
          </cell>
          <cell r="K6582" t="str">
            <v>HYUNDAI ELECTRONICS AMERICA</v>
          </cell>
        </row>
        <row r="6583">
          <cell r="A6583" t="str">
            <v>9804</v>
          </cell>
          <cell r="B6583" t="str">
            <v>SK</v>
          </cell>
          <cell r="C6583" t="str">
            <v>SK07</v>
          </cell>
          <cell r="D6583" t="str">
            <v>240</v>
          </cell>
          <cell r="E6583" t="str">
            <v>HY-5M8-50-F8C</v>
          </cell>
          <cell r="F6583" t="str">
            <v>HY5118164BJC-60(A)8C</v>
          </cell>
          <cell r="G6583">
            <v>100</v>
          </cell>
          <cell r="H6583">
            <v>423</v>
          </cell>
          <cell r="I6583">
            <v>318650</v>
          </cell>
          <cell r="J6583" t="str">
            <v>81102</v>
          </cell>
          <cell r="K6583" t="str">
            <v>HYUNDAI ELECTRONICS DEUTSCHLAN</v>
          </cell>
        </row>
        <row r="6584">
          <cell r="A6584" t="str">
            <v>9804</v>
          </cell>
          <cell r="B6584" t="str">
            <v>SK</v>
          </cell>
          <cell r="C6584" t="str">
            <v>SK07</v>
          </cell>
          <cell r="D6584" t="str">
            <v>240</v>
          </cell>
          <cell r="E6584" t="str">
            <v>HY-6C4-40-F4D</v>
          </cell>
          <cell r="F6584" t="str">
            <v>HY5116404BJ-60(A)4ND</v>
          </cell>
          <cell r="G6584">
            <v>1870</v>
          </cell>
          <cell r="H6584">
            <v>2767.6</v>
          </cell>
          <cell r="I6584">
            <v>3648250</v>
          </cell>
          <cell r="J6584" t="str">
            <v>81102</v>
          </cell>
          <cell r="K6584" t="str">
            <v>HYUNDAI ELEC. HONG KONG LTD.</v>
          </cell>
        </row>
        <row r="6585">
          <cell r="A6585" t="str">
            <v>9804</v>
          </cell>
          <cell r="B6585" t="str">
            <v>SK</v>
          </cell>
          <cell r="C6585" t="str">
            <v>SK07</v>
          </cell>
          <cell r="D6585" t="str">
            <v>240</v>
          </cell>
          <cell r="E6585" t="str">
            <v>HY-6G8-50-F8C</v>
          </cell>
          <cell r="F6585" t="str">
            <v>HY5118164BJC-60(A)8C</v>
          </cell>
          <cell r="G6585">
            <v>2000</v>
          </cell>
          <cell r="H6585">
            <v>8460</v>
          </cell>
          <cell r="I6585">
            <v>6373002</v>
          </cell>
          <cell r="J6585" t="str">
            <v>81102</v>
          </cell>
          <cell r="K6585" t="str">
            <v>HYUNDAI ELECTRONICS DEUTSCHLAN</v>
          </cell>
        </row>
        <row r="6586">
          <cell r="A6586" t="str">
            <v>9804</v>
          </cell>
          <cell r="B6586" t="str">
            <v>SK</v>
          </cell>
          <cell r="C6586" t="str">
            <v>SK07</v>
          </cell>
          <cell r="D6586" t="str">
            <v>240</v>
          </cell>
          <cell r="E6586" t="str">
            <v>HY-6H3-42-F8X</v>
          </cell>
          <cell r="F6586" t="str">
            <v>HY51V17804BJ-60(A)8X</v>
          </cell>
          <cell r="G6586">
            <v>15895</v>
          </cell>
          <cell r="H6586">
            <v>23524.6</v>
          </cell>
          <cell r="I6586">
            <v>31010127</v>
          </cell>
          <cell r="J6586" t="str">
            <v>81102</v>
          </cell>
          <cell r="K6586" t="str">
            <v>HYUNDAI ELEC. HONG KONG LTD.</v>
          </cell>
        </row>
        <row r="6587">
          <cell r="A6587" t="str">
            <v>9804</v>
          </cell>
          <cell r="B6587" t="str">
            <v>SK</v>
          </cell>
          <cell r="C6587" t="str">
            <v>SK07</v>
          </cell>
          <cell r="D6587" t="str">
            <v>240</v>
          </cell>
          <cell r="E6587" t="str">
            <v>HY-6H3-42-FX8</v>
          </cell>
          <cell r="F6587" t="str">
            <v>HY51V17804BJ-60(A)8XD</v>
          </cell>
          <cell r="G6587">
            <v>937</v>
          </cell>
          <cell r="H6587">
            <v>1386.76</v>
          </cell>
          <cell r="I6587">
            <v>1828027</v>
          </cell>
          <cell r="J6587" t="str">
            <v>81102</v>
          </cell>
          <cell r="K6587" t="str">
            <v>HYUNDAI ELEC. HONG KONG LTD.</v>
          </cell>
        </row>
        <row r="6588">
          <cell r="A6588" t="str">
            <v>9804</v>
          </cell>
          <cell r="B6588" t="str">
            <v>SK</v>
          </cell>
          <cell r="C6588" t="str">
            <v>SK07</v>
          </cell>
          <cell r="D6588" t="str">
            <v>240</v>
          </cell>
          <cell r="E6588" t="str">
            <v>HY-6H4-47-F8X</v>
          </cell>
          <cell r="F6588" t="str">
            <v>HY51V17804BT-60(A)8X</v>
          </cell>
          <cell r="G6588">
            <v>25191</v>
          </cell>
          <cell r="H6588">
            <v>37282.68</v>
          </cell>
          <cell r="I6588">
            <v>49146028</v>
          </cell>
          <cell r="J6588" t="str">
            <v>81102</v>
          </cell>
          <cell r="K6588" t="str">
            <v>HYUNDAI ELEC. HONG KONG LTD.</v>
          </cell>
        </row>
        <row r="6589">
          <cell r="A6589" t="str">
            <v>9804</v>
          </cell>
          <cell r="B6589" t="str">
            <v>SK</v>
          </cell>
          <cell r="C6589" t="str">
            <v>SK07</v>
          </cell>
          <cell r="D6589" t="str">
            <v>240</v>
          </cell>
          <cell r="E6589" t="str">
            <v>HY-6H4-47-FX8</v>
          </cell>
          <cell r="F6589" t="str">
            <v>HY51V17804BT-60(A)8XD</v>
          </cell>
          <cell r="G6589">
            <v>4796</v>
          </cell>
          <cell r="H6589">
            <v>7098.08</v>
          </cell>
          <cell r="I6589">
            <v>9356689</v>
          </cell>
          <cell r="J6589" t="str">
            <v>81102</v>
          </cell>
          <cell r="K6589" t="str">
            <v>HYUNDAI ELEC. HONG KONG LTD.</v>
          </cell>
        </row>
        <row r="6590">
          <cell r="A6590" t="str">
            <v>9804</v>
          </cell>
          <cell r="B6590" t="str">
            <v>SK</v>
          </cell>
          <cell r="C6590" t="str">
            <v>SK07</v>
          </cell>
          <cell r="D6590" t="str">
            <v>240</v>
          </cell>
          <cell r="E6590" t="str">
            <v>HY-6H8-50-AA</v>
          </cell>
          <cell r="F6590" t="str">
            <v>HY51V18164BLJC-60(A)</v>
          </cell>
          <cell r="G6590">
            <v>3115</v>
          </cell>
          <cell r="H6590">
            <v>4610.2</v>
          </cell>
          <cell r="I6590">
            <v>6077165</v>
          </cell>
          <cell r="J6590" t="str">
            <v>81102</v>
          </cell>
          <cell r="K6590" t="str">
            <v>HYUNDAI ELEC. HONG KONG LTD.</v>
          </cell>
        </row>
        <row r="6591">
          <cell r="A6591" t="str">
            <v>9804</v>
          </cell>
          <cell r="B6591" t="str">
            <v>SK</v>
          </cell>
          <cell r="C6591" t="str">
            <v>SK07</v>
          </cell>
          <cell r="D6591" t="str">
            <v>998</v>
          </cell>
          <cell r="E6591" t="str">
            <v>HY-EEP-BD</v>
          </cell>
          <cell r="F6591" t="str">
            <v>SERIAL EEPROM</v>
          </cell>
          <cell r="G6591">
            <v>15000</v>
          </cell>
          <cell r="H6591">
            <v>7500</v>
          </cell>
          <cell r="I6591">
            <v>10974750</v>
          </cell>
          <cell r="J6591" t="str">
            <v>81199</v>
          </cell>
          <cell r="K6591" t="str">
            <v>HYUNDAI ELECTRONICS AMERICA</v>
          </cell>
        </row>
        <row r="6592">
          <cell r="A6592" t="str">
            <v>9804</v>
          </cell>
          <cell r="B6592" t="str">
            <v>SK</v>
          </cell>
          <cell r="C6592" t="str">
            <v>SK07</v>
          </cell>
          <cell r="D6592" t="str">
            <v>998</v>
          </cell>
          <cell r="E6592" t="str">
            <v>HY-EEP-BD</v>
          </cell>
          <cell r="F6592" t="str">
            <v>SERIAL EEPROM</v>
          </cell>
          <cell r="G6592">
            <v>2500</v>
          </cell>
          <cell r="H6592">
            <v>1075</v>
          </cell>
          <cell r="I6592">
            <v>1460172</v>
          </cell>
          <cell r="J6592" t="str">
            <v>81199</v>
          </cell>
          <cell r="K6592" t="str">
            <v>HYUNDAI ELECTRONICS AMERICA</v>
          </cell>
        </row>
        <row r="6593">
          <cell r="A6593" t="str">
            <v>9804</v>
          </cell>
          <cell r="B6593" t="str">
            <v>SK</v>
          </cell>
          <cell r="C6593" t="str">
            <v>SK07</v>
          </cell>
          <cell r="D6593" t="str">
            <v>998</v>
          </cell>
          <cell r="E6593" t="str">
            <v>HY-EEP-BD</v>
          </cell>
          <cell r="F6593" t="str">
            <v>SERIAL EEPROM</v>
          </cell>
          <cell r="G6593">
            <v>7500</v>
          </cell>
          <cell r="H6593">
            <v>3225</v>
          </cell>
          <cell r="I6593">
            <v>4320210</v>
          </cell>
          <cell r="J6593" t="str">
            <v>81199</v>
          </cell>
          <cell r="K6593" t="str">
            <v>HYUNDAI ELECTRONICS AMERICA</v>
          </cell>
        </row>
        <row r="6594">
          <cell r="A6594" t="str">
            <v>9804</v>
          </cell>
          <cell r="B6594" t="str">
            <v>SK</v>
          </cell>
          <cell r="C6594" t="str">
            <v>SK07</v>
          </cell>
          <cell r="D6594" t="str">
            <v>998</v>
          </cell>
          <cell r="E6594" t="str">
            <v>KO-010-BD</v>
          </cell>
          <cell r="F6594" t="str">
            <v>10KOHM RESISTOR</v>
          </cell>
          <cell r="G6594">
            <v>10000</v>
          </cell>
          <cell r="H6594">
            <v>200</v>
          </cell>
          <cell r="I6594">
            <v>292660</v>
          </cell>
          <cell r="J6594" t="str">
            <v>81199</v>
          </cell>
          <cell r="K6594" t="str">
            <v>HYUNDAI ELECTRONICS AMERICA</v>
          </cell>
        </row>
        <row r="6595">
          <cell r="A6595" t="str">
            <v>9804</v>
          </cell>
          <cell r="B6595" t="str">
            <v>SK</v>
          </cell>
          <cell r="C6595" t="str">
            <v>SK07</v>
          </cell>
          <cell r="D6595" t="str">
            <v>998</v>
          </cell>
          <cell r="E6595" t="str">
            <v>KO-010-BD</v>
          </cell>
          <cell r="F6595" t="str">
            <v>10KOHM RESISTOR</v>
          </cell>
          <cell r="G6595">
            <v>10000</v>
          </cell>
          <cell r="H6595">
            <v>20</v>
          </cell>
          <cell r="I6595">
            <v>26792</v>
          </cell>
          <cell r="J6595" t="str">
            <v>81199</v>
          </cell>
          <cell r="K6595" t="str">
            <v>HYUNDAI ELECTRONICS AMERICA</v>
          </cell>
        </row>
        <row r="6596">
          <cell r="A6596" t="str">
            <v>9804</v>
          </cell>
          <cell r="B6596" t="str">
            <v>SK</v>
          </cell>
          <cell r="C6596" t="str">
            <v>SK07</v>
          </cell>
          <cell r="D6596" t="str">
            <v>998</v>
          </cell>
          <cell r="E6596" t="str">
            <v>KO-610-BD</v>
          </cell>
          <cell r="F6596" t="str">
            <v>0603 10KOHM RESISTOR</v>
          </cell>
          <cell r="G6596">
            <v>5000</v>
          </cell>
          <cell r="H6596">
            <v>10</v>
          </cell>
          <cell r="I6596">
            <v>13583</v>
          </cell>
          <cell r="J6596" t="str">
            <v>81199</v>
          </cell>
          <cell r="K6596" t="str">
            <v>HYUNDAI ELECTRONICS AMERICA</v>
          </cell>
        </row>
        <row r="6597">
          <cell r="A6597" t="str">
            <v>9804</v>
          </cell>
          <cell r="B6597" t="str">
            <v>SK</v>
          </cell>
          <cell r="C6597" t="str">
            <v>SK07</v>
          </cell>
          <cell r="D6597" t="str">
            <v>998</v>
          </cell>
          <cell r="E6597" t="str">
            <v>KO-647-BD</v>
          </cell>
          <cell r="F6597" t="str">
            <v>0603 47KOHM RESISTOR</v>
          </cell>
          <cell r="G6597">
            <v>5000</v>
          </cell>
          <cell r="H6597">
            <v>10</v>
          </cell>
          <cell r="I6597">
            <v>13583</v>
          </cell>
          <cell r="J6597" t="str">
            <v>81199</v>
          </cell>
          <cell r="K6597" t="str">
            <v>HYUNDAI ELECTRONICS AMERICA</v>
          </cell>
        </row>
        <row r="6598">
          <cell r="A6598" t="str">
            <v>9804</v>
          </cell>
          <cell r="B6598" t="str">
            <v>SK</v>
          </cell>
          <cell r="C6598" t="str">
            <v>SK07</v>
          </cell>
          <cell r="D6598" t="str">
            <v>998</v>
          </cell>
          <cell r="E6598" t="str">
            <v>NF-010-BD</v>
          </cell>
          <cell r="F6598" t="str">
            <v>10NF CAPACITOR</v>
          </cell>
          <cell r="G6598">
            <v>96000</v>
          </cell>
          <cell r="H6598">
            <v>384</v>
          </cell>
          <cell r="I6598">
            <v>561907</v>
          </cell>
          <cell r="J6598" t="str">
            <v>81199</v>
          </cell>
          <cell r="K6598" t="str">
            <v>HYUNDAI ELECTRONICS AMERICA</v>
          </cell>
        </row>
        <row r="6599">
          <cell r="A6599" t="str">
            <v>9804</v>
          </cell>
          <cell r="B6599" t="str">
            <v>SK</v>
          </cell>
          <cell r="C6599" t="str">
            <v>SK07</v>
          </cell>
          <cell r="D6599" t="str">
            <v>998</v>
          </cell>
          <cell r="E6599" t="str">
            <v>NF-022-BD</v>
          </cell>
          <cell r="F6599" t="str">
            <v>0.0022UF CAPACITOR</v>
          </cell>
          <cell r="G6599">
            <v>12000</v>
          </cell>
          <cell r="H6599">
            <v>50.4</v>
          </cell>
          <cell r="I6599">
            <v>68458</v>
          </cell>
          <cell r="J6599" t="str">
            <v>81199</v>
          </cell>
          <cell r="K6599" t="str">
            <v>HYUNDAI ELECTRONICS AMERICA</v>
          </cell>
        </row>
        <row r="6600">
          <cell r="A6600" t="str">
            <v>9804</v>
          </cell>
          <cell r="B6600" t="str">
            <v>SK</v>
          </cell>
          <cell r="C6600" t="str">
            <v>SK07</v>
          </cell>
          <cell r="D6600" t="str">
            <v>998</v>
          </cell>
          <cell r="E6600" t="str">
            <v>NF-033-BD</v>
          </cell>
          <cell r="F6600" t="str">
            <v>3.3PF CAPACITOR</v>
          </cell>
          <cell r="G6600">
            <v>5000</v>
          </cell>
          <cell r="H6600">
            <v>19.5</v>
          </cell>
          <cell r="I6600">
            <v>26486</v>
          </cell>
          <cell r="J6600" t="str">
            <v>81199</v>
          </cell>
          <cell r="K6600" t="str">
            <v>HYUNDAI ELECTRONICS AMERICA</v>
          </cell>
        </row>
        <row r="6601">
          <cell r="A6601" t="str">
            <v>9804</v>
          </cell>
          <cell r="B6601" t="str">
            <v>SK</v>
          </cell>
          <cell r="C6601" t="str">
            <v>SK07</v>
          </cell>
          <cell r="D6601" t="str">
            <v>998</v>
          </cell>
          <cell r="E6601" t="str">
            <v>NF-100-BD</v>
          </cell>
          <cell r="F6601" t="str">
            <v>100NF CAPACITOR</v>
          </cell>
          <cell r="G6601">
            <v>240000</v>
          </cell>
          <cell r="H6601">
            <v>960</v>
          </cell>
          <cell r="I6601">
            <v>1404768</v>
          </cell>
          <cell r="J6601" t="str">
            <v>81199</v>
          </cell>
          <cell r="K6601" t="str">
            <v>HYUNDAI ELECTRONICS AMERICA</v>
          </cell>
        </row>
        <row r="6602">
          <cell r="A6602" t="str">
            <v>9804</v>
          </cell>
          <cell r="B6602" t="str">
            <v>SK</v>
          </cell>
          <cell r="C6602" t="str">
            <v>SK07</v>
          </cell>
          <cell r="D6602" t="str">
            <v>998</v>
          </cell>
          <cell r="E6602" t="str">
            <v>NF-100-BD</v>
          </cell>
          <cell r="F6602" t="str">
            <v>100NF CAPACITOR</v>
          </cell>
          <cell r="G6602">
            <v>100000</v>
          </cell>
          <cell r="H6602">
            <v>420</v>
          </cell>
          <cell r="I6602">
            <v>562632</v>
          </cell>
          <cell r="J6602" t="str">
            <v>81199</v>
          </cell>
          <cell r="K6602" t="str">
            <v>HYUNDAI ELECTRONICS AMERICA</v>
          </cell>
        </row>
        <row r="6603">
          <cell r="A6603" t="str">
            <v>9804</v>
          </cell>
          <cell r="B6603" t="str">
            <v>SK</v>
          </cell>
          <cell r="C6603" t="str">
            <v>SK07</v>
          </cell>
          <cell r="D6603" t="str">
            <v>998</v>
          </cell>
          <cell r="E6603" t="str">
            <v>NF-220-BD</v>
          </cell>
          <cell r="F6603" t="str">
            <v>0.22UF CAPACITOR</v>
          </cell>
          <cell r="G6603">
            <v>12000</v>
          </cell>
          <cell r="H6603">
            <v>120</v>
          </cell>
          <cell r="I6603">
            <v>162996</v>
          </cell>
          <cell r="J6603" t="str">
            <v>81199</v>
          </cell>
          <cell r="K6603" t="str">
            <v>HYUNDAI ELECTRONICS AMERICA</v>
          </cell>
        </row>
        <row r="6604">
          <cell r="A6604" t="str">
            <v>9804</v>
          </cell>
          <cell r="B6604" t="str">
            <v>SK</v>
          </cell>
          <cell r="C6604" t="str">
            <v>SK07</v>
          </cell>
          <cell r="D6604" t="str">
            <v>998</v>
          </cell>
          <cell r="E6604" t="str">
            <v>OH-010-BD</v>
          </cell>
          <cell r="F6604" t="str">
            <v>10OHM RESISTOR</v>
          </cell>
          <cell r="G6604">
            <v>240000</v>
          </cell>
          <cell r="H6604">
            <v>3600</v>
          </cell>
          <cell r="I6604">
            <v>5267880</v>
          </cell>
          <cell r="J6604" t="str">
            <v>81199</v>
          </cell>
          <cell r="K6604" t="str">
            <v>HYUNDAI ELECTRONICS AMERICA</v>
          </cell>
        </row>
        <row r="6605">
          <cell r="A6605" t="str">
            <v>9804</v>
          </cell>
          <cell r="B6605" t="str">
            <v>SK</v>
          </cell>
          <cell r="C6605" t="str">
            <v>SK07</v>
          </cell>
          <cell r="D6605" t="str">
            <v>998</v>
          </cell>
          <cell r="E6605" t="str">
            <v>OH-010-BD</v>
          </cell>
          <cell r="F6605" t="str">
            <v>10OHM RESISTOR</v>
          </cell>
          <cell r="G6605">
            <v>20000</v>
          </cell>
          <cell r="H6605">
            <v>262</v>
          </cell>
          <cell r="I6605">
            <v>350975</v>
          </cell>
          <cell r="J6605" t="str">
            <v>81199</v>
          </cell>
          <cell r="K6605" t="str">
            <v>HYUNDAI ELECTRONICS AMERICA</v>
          </cell>
        </row>
        <row r="6606">
          <cell r="A6606" t="str">
            <v>9804</v>
          </cell>
          <cell r="B6606" t="str">
            <v>SK</v>
          </cell>
          <cell r="C6606" t="str">
            <v>SK07</v>
          </cell>
          <cell r="D6606" t="str">
            <v>998</v>
          </cell>
          <cell r="E6606" t="str">
            <v>OH-310-BD</v>
          </cell>
          <cell r="F6606" t="str">
            <v>3216 10OHM RESISTOR</v>
          </cell>
          <cell r="G6606">
            <v>10000</v>
          </cell>
          <cell r="H6606">
            <v>170</v>
          </cell>
          <cell r="I6606">
            <v>230911</v>
          </cell>
          <cell r="J6606" t="str">
            <v>81199</v>
          </cell>
          <cell r="K6606" t="str">
            <v>HYUNDAI ELECTRONICS AMERICA</v>
          </cell>
        </row>
        <row r="6607">
          <cell r="A6607" t="str">
            <v>9804</v>
          </cell>
          <cell r="B6607" t="str">
            <v>SK</v>
          </cell>
          <cell r="C6607" t="str">
            <v>SK07</v>
          </cell>
          <cell r="D6607" t="str">
            <v>998</v>
          </cell>
          <cell r="E6607" t="str">
            <v>OH-610-BD</v>
          </cell>
          <cell r="F6607" t="str">
            <v>0603 10OHM RESISTOR</v>
          </cell>
          <cell r="G6607">
            <v>5000</v>
          </cell>
          <cell r="H6607">
            <v>10</v>
          </cell>
          <cell r="I6607">
            <v>13583</v>
          </cell>
          <cell r="J6607" t="str">
            <v>81199</v>
          </cell>
          <cell r="K6607" t="str">
            <v>HYUNDAI ELECTRONICS AMERICA</v>
          </cell>
        </row>
        <row r="6608">
          <cell r="A6608" t="str">
            <v>9804</v>
          </cell>
          <cell r="B6608" t="str">
            <v>SK</v>
          </cell>
          <cell r="C6608" t="str">
            <v>SK07</v>
          </cell>
          <cell r="D6608" t="str">
            <v>998</v>
          </cell>
          <cell r="E6608" t="str">
            <v>PF-010-BD</v>
          </cell>
          <cell r="F6608" t="str">
            <v>10PF CAPACITOR</v>
          </cell>
          <cell r="G6608">
            <v>8000</v>
          </cell>
          <cell r="H6608">
            <v>72</v>
          </cell>
          <cell r="I6608">
            <v>105357</v>
          </cell>
          <cell r="J6608" t="str">
            <v>81199</v>
          </cell>
          <cell r="K6608" t="str">
            <v>HYUNDAI ELECTRONICS AMERICA</v>
          </cell>
        </row>
        <row r="6609">
          <cell r="A6609" t="str">
            <v>9804</v>
          </cell>
          <cell r="B6609" t="str">
            <v>SK</v>
          </cell>
          <cell r="C6609" t="str">
            <v>SK07</v>
          </cell>
          <cell r="D6609" t="str">
            <v>998</v>
          </cell>
          <cell r="E6609" t="str">
            <v>PF-010-BD</v>
          </cell>
          <cell r="F6609" t="str">
            <v>10PF CAPACITOR</v>
          </cell>
          <cell r="G6609">
            <v>8000</v>
          </cell>
          <cell r="H6609">
            <v>36.799999999999997</v>
          </cell>
          <cell r="I6609">
            <v>49297</v>
          </cell>
          <cell r="J6609" t="str">
            <v>81199</v>
          </cell>
          <cell r="K6609" t="str">
            <v>HYUNDAI ELECTRONICS AMERICA</v>
          </cell>
        </row>
        <row r="6610">
          <cell r="A6610" t="str">
            <v>9804</v>
          </cell>
          <cell r="B6610" t="str">
            <v>SK</v>
          </cell>
          <cell r="C6610" t="str">
            <v>SK07</v>
          </cell>
          <cell r="D6610" t="str">
            <v>998</v>
          </cell>
          <cell r="E6610" t="str">
            <v>PF-680-BD</v>
          </cell>
          <cell r="F6610" t="str">
            <v>680PF CAPACITOR</v>
          </cell>
          <cell r="G6610">
            <v>160000</v>
          </cell>
          <cell r="H6610">
            <v>1440</v>
          </cell>
          <cell r="I6610">
            <v>2107152</v>
          </cell>
          <cell r="J6610" t="str">
            <v>81199</v>
          </cell>
          <cell r="K6610" t="str">
            <v>HYUNDAI ELECTRONICS AMERICA</v>
          </cell>
        </row>
        <row r="6611">
          <cell r="A6611" t="str">
            <v>9804</v>
          </cell>
          <cell r="B6611" t="str">
            <v>SK</v>
          </cell>
          <cell r="C6611" t="str">
            <v>SK07</v>
          </cell>
          <cell r="D6611" t="str">
            <v>998</v>
          </cell>
          <cell r="E6611" t="str">
            <v>PF-680-BD</v>
          </cell>
          <cell r="F6611" t="str">
            <v>680PF CAPACITOR</v>
          </cell>
          <cell r="G6611">
            <v>80000</v>
          </cell>
          <cell r="H6611">
            <v>712</v>
          </cell>
          <cell r="I6611">
            <v>953795</v>
          </cell>
          <cell r="J6611" t="str">
            <v>81199</v>
          </cell>
          <cell r="K6611" t="str">
            <v>HYUNDAI ELECTRONICS AMERICA</v>
          </cell>
        </row>
        <row r="6612">
          <cell r="A6612" t="str">
            <v>9804</v>
          </cell>
          <cell r="B6612" t="str">
            <v>SK</v>
          </cell>
          <cell r="C6612" t="str">
            <v>SK08</v>
          </cell>
          <cell r="D6612" t="str">
            <v>110</v>
          </cell>
          <cell r="F6612" t="str">
            <v>HY-AA-AAA-TES</v>
          </cell>
          <cell r="G6612">
            <v>5000</v>
          </cell>
          <cell r="H6612">
            <v>5500</v>
          </cell>
          <cell r="I6612">
            <v>7492100</v>
          </cell>
          <cell r="J6612" t="str">
            <v>81106</v>
          </cell>
          <cell r="K6612" t="str">
            <v>닉소텔레콤　　　　　</v>
          </cell>
        </row>
        <row r="6613">
          <cell r="A6613" t="str">
            <v>9804</v>
          </cell>
          <cell r="B6613" t="str">
            <v>SK</v>
          </cell>
          <cell r="C6613" t="str">
            <v>SK09</v>
          </cell>
          <cell r="D6613" t="str">
            <v>910</v>
          </cell>
          <cell r="E6613" t="str">
            <v>ASIC</v>
          </cell>
          <cell r="F6613" t="str">
            <v>ASIC</v>
          </cell>
          <cell r="G6613">
            <v>1</v>
          </cell>
          <cell r="H6613">
            <v>0</v>
          </cell>
          <cell r="I6613">
            <v>3000000</v>
          </cell>
          <cell r="J6613" t="str">
            <v>81190</v>
          </cell>
          <cell r="K6613" t="str">
            <v>에이치브이디　　　　</v>
          </cell>
        </row>
        <row r="6614">
          <cell r="A6614" t="str">
            <v>9804</v>
          </cell>
          <cell r="B6614" t="str">
            <v>SK</v>
          </cell>
          <cell r="C6614" t="str">
            <v>SK09</v>
          </cell>
          <cell r="D6614" t="str">
            <v>910</v>
          </cell>
          <cell r="E6614" t="str">
            <v>ASIC</v>
          </cell>
          <cell r="F6614" t="str">
            <v>ASIC</v>
          </cell>
          <cell r="G6614">
            <v>1</v>
          </cell>
          <cell r="H6614">
            <v>0</v>
          </cell>
          <cell r="I6614">
            <v>20000000</v>
          </cell>
          <cell r="J6614" t="str">
            <v>81190</v>
          </cell>
          <cell r="K6614" t="str">
            <v>에이치브이디　　　　</v>
          </cell>
        </row>
        <row r="6615">
          <cell r="A6615" t="str">
            <v>9804</v>
          </cell>
          <cell r="B6615" t="str">
            <v>SK</v>
          </cell>
          <cell r="C6615" t="str">
            <v>SK09</v>
          </cell>
          <cell r="D6615" t="str">
            <v>910</v>
          </cell>
          <cell r="E6615" t="str">
            <v>ASIC</v>
          </cell>
          <cell r="F6615" t="str">
            <v>ASIC</v>
          </cell>
          <cell r="G6615">
            <v>1</v>
          </cell>
          <cell r="H6615">
            <v>0</v>
          </cell>
          <cell r="I6615">
            <v>4000000</v>
          </cell>
          <cell r="J6615" t="str">
            <v>81190</v>
          </cell>
          <cell r="K6615" t="str">
            <v>이원코포레이션　　　</v>
          </cell>
        </row>
        <row r="6616">
          <cell r="A6616" t="str">
            <v>9804</v>
          </cell>
          <cell r="B6616" t="str">
            <v>SK</v>
          </cell>
          <cell r="C6616" t="str">
            <v>SK09</v>
          </cell>
          <cell r="D6616" t="str">
            <v>910</v>
          </cell>
          <cell r="E6616" t="str">
            <v>ASIC</v>
          </cell>
          <cell r="F6616" t="str">
            <v>ASIC</v>
          </cell>
          <cell r="G6616">
            <v>1</v>
          </cell>
          <cell r="H6616">
            <v>0</v>
          </cell>
          <cell r="I6616">
            <v>6500000</v>
          </cell>
          <cell r="J6616" t="str">
            <v>81190</v>
          </cell>
          <cell r="K6616" t="str">
            <v>이원코포레이션　　　</v>
          </cell>
        </row>
        <row r="6617">
          <cell r="A6617" t="str">
            <v>9804</v>
          </cell>
          <cell r="B6617" t="str">
            <v>SK</v>
          </cell>
          <cell r="C6617" t="str">
            <v>SK09</v>
          </cell>
          <cell r="D6617" t="str">
            <v>110</v>
          </cell>
          <cell r="F6617" t="str">
            <v>HY-AA-AAA-TES</v>
          </cell>
          <cell r="G6617">
            <v>5000</v>
          </cell>
          <cell r="H6617">
            <v>117500</v>
          </cell>
          <cell r="I6617">
            <v>164550000</v>
          </cell>
          <cell r="J6617" t="str">
            <v>81104</v>
          </cell>
          <cell r="K6617" t="str">
            <v>한단정보통신　　　　</v>
          </cell>
        </row>
        <row r="6618">
          <cell r="A6618" t="str">
            <v>9804</v>
          </cell>
          <cell r="B6618" t="str">
            <v>SK</v>
          </cell>
          <cell r="C6618" t="str">
            <v>SK09</v>
          </cell>
          <cell r="D6618" t="str">
            <v>110</v>
          </cell>
          <cell r="F6618" t="str">
            <v>HY-AA-AAA-TES</v>
          </cell>
          <cell r="G6618">
            <v>2023</v>
          </cell>
          <cell r="H6618">
            <v>11100</v>
          </cell>
          <cell r="I6618">
            <v>17281590</v>
          </cell>
          <cell r="J6618" t="str">
            <v>81106</v>
          </cell>
          <cell r="K6618" t="str">
            <v>마이더스시스템　　　</v>
          </cell>
        </row>
        <row r="6619">
          <cell r="A6619" t="str">
            <v>9804</v>
          </cell>
          <cell r="B6619" t="str">
            <v>SK</v>
          </cell>
          <cell r="C6619" t="str">
            <v>SK09</v>
          </cell>
          <cell r="D6619" t="str">
            <v>110</v>
          </cell>
          <cell r="F6619" t="str">
            <v>HY-AA-AAA-TES</v>
          </cell>
          <cell r="G6619">
            <v>10000</v>
          </cell>
          <cell r="H6619">
            <v>19500</v>
          </cell>
          <cell r="I6619">
            <v>26180700</v>
          </cell>
          <cell r="J6619" t="str">
            <v>81106</v>
          </cell>
          <cell r="K6619" t="str">
            <v>닉소텔레콤　　　　　</v>
          </cell>
        </row>
        <row r="6620">
          <cell r="A6620" t="str">
            <v>9804</v>
          </cell>
          <cell r="B6620" t="str">
            <v>SK</v>
          </cell>
          <cell r="C6620" t="str">
            <v>SK09</v>
          </cell>
          <cell r="D6620" t="str">
            <v>110</v>
          </cell>
          <cell r="F6620" t="str">
            <v>HY-AA-AAA-TES</v>
          </cell>
          <cell r="G6620">
            <v>3</v>
          </cell>
          <cell r="H6620">
            <v>52200</v>
          </cell>
          <cell r="I6620">
            <v>68810040</v>
          </cell>
          <cell r="J6620" t="str">
            <v>81199</v>
          </cell>
          <cell r="K6620" t="str">
            <v>ＥＮＡＢＬＥ　ＳＥＭ</v>
          </cell>
        </row>
        <row r="6621">
          <cell r="A6621" t="str">
            <v>9804</v>
          </cell>
          <cell r="B6621" t="str">
            <v>SK</v>
          </cell>
          <cell r="C6621" t="str">
            <v>SK10</v>
          </cell>
          <cell r="D6621" t="str">
            <v>460</v>
          </cell>
          <cell r="E6621" t="str">
            <v>HY-1D4-L2-02A</v>
          </cell>
          <cell r="F6621" t="str">
            <v>HYU4011Q-02A</v>
          </cell>
          <cell r="G6621">
            <v>7000</v>
          </cell>
          <cell r="H6621">
            <v>11200</v>
          </cell>
          <cell r="I6621">
            <v>15238720</v>
          </cell>
          <cell r="J6621" t="str">
            <v>81102</v>
          </cell>
          <cell r="K6621" t="str">
            <v>HYUNDAI ELEC. HONG KONG LTD.</v>
          </cell>
        </row>
        <row r="6622">
          <cell r="A6622" t="str">
            <v>9804</v>
          </cell>
          <cell r="B6622" t="str">
            <v>SK</v>
          </cell>
          <cell r="C6622" t="str">
            <v>SK10</v>
          </cell>
          <cell r="D6622" t="str">
            <v>460</v>
          </cell>
          <cell r="E6622" t="str">
            <v>HY-1D4-L2-02A</v>
          </cell>
          <cell r="F6622" t="str">
            <v>HYU4011Q-02A</v>
          </cell>
          <cell r="G6622">
            <v>2600</v>
          </cell>
          <cell r="H6622">
            <v>4680</v>
          </cell>
          <cell r="I6622">
            <v>6367608</v>
          </cell>
          <cell r="J6622" t="str">
            <v>81102</v>
          </cell>
          <cell r="K6622" t="str">
            <v>HYUNDAI ELECTRONICS TAIWAN</v>
          </cell>
        </row>
        <row r="6623">
          <cell r="A6623" t="str">
            <v>9804</v>
          </cell>
          <cell r="B6623" t="str">
            <v>SK</v>
          </cell>
          <cell r="C6623" t="str">
            <v>SK10</v>
          </cell>
          <cell r="D6623" t="str">
            <v>910</v>
          </cell>
          <cell r="E6623" t="str">
            <v>HY-2G1-E8-001</v>
          </cell>
          <cell r="F6623" t="str">
            <v>HY111C1R0A</v>
          </cell>
          <cell r="G6623">
            <v>97</v>
          </cell>
          <cell r="H6623">
            <v>1493.8</v>
          </cell>
          <cell r="I6623">
            <v>2010953</v>
          </cell>
          <cell r="J6623" t="str">
            <v>81102</v>
          </cell>
          <cell r="K6623" t="str">
            <v>HYUNDAI ELECTRONICS AMERICA</v>
          </cell>
        </row>
        <row r="6624">
          <cell r="A6624" t="str">
            <v>9804</v>
          </cell>
          <cell r="B6624" t="str">
            <v>SK</v>
          </cell>
          <cell r="C6624" t="str">
            <v>SK10</v>
          </cell>
          <cell r="D6624" t="str">
            <v>910</v>
          </cell>
          <cell r="E6624" t="str">
            <v>HY-2K4-E4-001</v>
          </cell>
          <cell r="F6624" t="str">
            <v>H3D4E1054</v>
          </cell>
          <cell r="G6624">
            <v>200</v>
          </cell>
          <cell r="H6624">
            <v>528</v>
          </cell>
          <cell r="I6624">
            <v>696009</v>
          </cell>
          <cell r="J6624" t="str">
            <v>81102</v>
          </cell>
          <cell r="K6624" t="str">
            <v>HYUNDAI ELECTRONICS AMERICA</v>
          </cell>
        </row>
        <row r="6625">
          <cell r="A6625" t="str">
            <v>9804</v>
          </cell>
          <cell r="B6625" t="str">
            <v>SK</v>
          </cell>
          <cell r="C6625" t="str">
            <v>SK10</v>
          </cell>
          <cell r="D6625" t="str">
            <v>460</v>
          </cell>
          <cell r="E6625" t="str">
            <v>HY-2M4-11-003</v>
          </cell>
          <cell r="F6625" t="str">
            <v>HU80C52-040G</v>
          </cell>
          <cell r="G6625">
            <v>24000</v>
          </cell>
          <cell r="H6625">
            <v>24000</v>
          </cell>
          <cell r="I6625">
            <v>31874400</v>
          </cell>
          <cell r="J6625" t="str">
            <v>81102</v>
          </cell>
          <cell r="K6625" t="str">
            <v>HYUNDAI ELECTRONICS ASIA</v>
          </cell>
        </row>
        <row r="6626">
          <cell r="A6626" t="str">
            <v>9804</v>
          </cell>
          <cell r="B6626" t="str">
            <v>SK</v>
          </cell>
          <cell r="C6626" t="str">
            <v>SK10</v>
          </cell>
          <cell r="D6626" t="str">
            <v>460</v>
          </cell>
          <cell r="E6626" t="str">
            <v>HY-2M4-11-004</v>
          </cell>
          <cell r="F6626" t="str">
            <v>HU80C52-040H</v>
          </cell>
          <cell r="G6626">
            <v>12000</v>
          </cell>
          <cell r="H6626">
            <v>12000</v>
          </cell>
          <cell r="I6626">
            <v>15937200</v>
          </cell>
          <cell r="J6626" t="str">
            <v>81102</v>
          </cell>
          <cell r="K6626" t="str">
            <v>HYUNDAI ELECTRONICS ASIA</v>
          </cell>
        </row>
        <row r="6627">
          <cell r="A6627" t="str">
            <v>9804</v>
          </cell>
          <cell r="B6627" t="str">
            <v>SK</v>
          </cell>
          <cell r="C6627" t="str">
            <v>SK10</v>
          </cell>
          <cell r="D6627" t="str">
            <v>910</v>
          </cell>
          <cell r="E6627" t="str">
            <v>HY-354-47-0A0</v>
          </cell>
          <cell r="F6627" t="str">
            <v>H3D410ZES1A0</v>
          </cell>
          <cell r="G6627">
            <v>75265</v>
          </cell>
          <cell r="H6627">
            <v>57577.72</v>
          </cell>
          <cell r="I6627">
            <v>77511126</v>
          </cell>
          <cell r="J6627" t="str">
            <v>81102</v>
          </cell>
          <cell r="K6627" t="str">
            <v>HYUNDAI ELECTRONICS AMERICA</v>
          </cell>
        </row>
        <row r="6628">
          <cell r="A6628" t="str">
            <v>9804</v>
          </cell>
          <cell r="B6628" t="str">
            <v>SK</v>
          </cell>
          <cell r="C6628" t="str">
            <v>SK10</v>
          </cell>
          <cell r="D6628" t="str">
            <v>910</v>
          </cell>
          <cell r="E6628" t="str">
            <v>HY-354-47-0A1</v>
          </cell>
          <cell r="F6628" t="str">
            <v>H3D410ZES1A1</v>
          </cell>
          <cell r="G6628">
            <v>5000</v>
          </cell>
          <cell r="H6628">
            <v>3825</v>
          </cell>
          <cell r="I6628">
            <v>5149215</v>
          </cell>
          <cell r="J6628" t="str">
            <v>81102</v>
          </cell>
          <cell r="K6628" t="str">
            <v>HYUNDAI ELECTRONICS AMERICA</v>
          </cell>
        </row>
        <row r="6629">
          <cell r="A6629" t="str">
            <v>9804</v>
          </cell>
          <cell r="B6629" t="str">
            <v>SK</v>
          </cell>
          <cell r="C6629" t="str">
            <v>SK10</v>
          </cell>
          <cell r="D6629" t="str">
            <v>910</v>
          </cell>
          <cell r="E6629" t="str">
            <v>HY-354-47-0A1</v>
          </cell>
          <cell r="F6629" t="str">
            <v>H3D410ZES1A1</v>
          </cell>
          <cell r="G6629">
            <v>18238</v>
          </cell>
          <cell r="H6629">
            <v>13952.07</v>
          </cell>
          <cell r="I6629">
            <v>18391618</v>
          </cell>
          <cell r="J6629" t="str">
            <v>81102</v>
          </cell>
          <cell r="K6629" t="str">
            <v>HYUNDAI ELECTRONICS AMERICA</v>
          </cell>
        </row>
        <row r="6630">
          <cell r="A6630" t="str">
            <v>9804</v>
          </cell>
          <cell r="B6630" t="str">
            <v>SK</v>
          </cell>
          <cell r="C6630" t="str">
            <v>SK10</v>
          </cell>
          <cell r="D6630" t="str">
            <v>910</v>
          </cell>
          <cell r="E6630" t="str">
            <v>HY-36I-E4-001</v>
          </cell>
          <cell r="F6630" t="str">
            <v>H3C323I099A</v>
          </cell>
          <cell r="G6630">
            <v>4544</v>
          </cell>
          <cell r="H6630">
            <v>2817280</v>
          </cell>
          <cell r="I6630">
            <v>28062926</v>
          </cell>
          <cell r="J6630" t="str">
            <v>81102</v>
          </cell>
          <cell r="K6630" t="str">
            <v>HYUNDAI ELECTRONICS JAPAN</v>
          </cell>
        </row>
        <row r="6631">
          <cell r="A6631" t="str">
            <v>9804</v>
          </cell>
          <cell r="B6631" t="str">
            <v>SK</v>
          </cell>
          <cell r="C6631" t="str">
            <v>SK10</v>
          </cell>
          <cell r="D6631" t="str">
            <v>910</v>
          </cell>
          <cell r="E6631" t="str">
            <v>HY-36I-E4-T01</v>
          </cell>
          <cell r="F6631" t="str">
            <v>H3C323I099A</v>
          </cell>
          <cell r="G6631">
            <v>3421</v>
          </cell>
          <cell r="H6631">
            <v>2121020</v>
          </cell>
          <cell r="I6631">
            <v>21127480</v>
          </cell>
          <cell r="J6631" t="str">
            <v>81102</v>
          </cell>
          <cell r="K6631" t="str">
            <v>HYUNDAI ELECTRONICS JAPAN</v>
          </cell>
        </row>
        <row r="6632">
          <cell r="A6632" t="str">
            <v>9804</v>
          </cell>
          <cell r="B6632" t="str">
            <v>SK</v>
          </cell>
          <cell r="C6632" t="str">
            <v>SK10</v>
          </cell>
          <cell r="D6632" t="str">
            <v>910</v>
          </cell>
          <cell r="E6632" t="str">
            <v>HY-3F2-E8-001</v>
          </cell>
          <cell r="F6632" t="str">
            <v>HY111C1R0A</v>
          </cell>
          <cell r="G6632">
            <v>71</v>
          </cell>
          <cell r="H6632">
            <v>1093.4000000000001</v>
          </cell>
          <cell r="I6632">
            <v>1471935</v>
          </cell>
          <cell r="J6632" t="str">
            <v>81102</v>
          </cell>
          <cell r="K6632" t="str">
            <v>HYUNDAI ELECTRONICS AMERICA</v>
          </cell>
        </row>
        <row r="6633">
          <cell r="A6633" t="str">
            <v>9804</v>
          </cell>
          <cell r="B6633" t="str">
            <v>SK</v>
          </cell>
          <cell r="C6633" t="str">
            <v>SK10</v>
          </cell>
          <cell r="D6633" t="str">
            <v>001</v>
          </cell>
          <cell r="E6633" t="str">
            <v>HY-3F7-WF</v>
          </cell>
          <cell r="F6633" t="str">
            <v>H3A310ZDA1</v>
          </cell>
          <cell r="G6633">
            <v>18</v>
          </cell>
          <cell r="H6633">
            <v>8910</v>
          </cell>
          <cell r="I6633">
            <v>12184425</v>
          </cell>
          <cell r="J6633" t="str">
            <v>81102</v>
          </cell>
          <cell r="K6633" t="str">
            <v>HYUNDAI ELECTRONICS AMERICA</v>
          </cell>
        </row>
        <row r="6634">
          <cell r="A6634" t="str">
            <v>9804</v>
          </cell>
          <cell r="B6634" t="str">
            <v>SK</v>
          </cell>
          <cell r="C6634" t="str">
            <v>SK10</v>
          </cell>
          <cell r="D6634" t="str">
            <v>001</v>
          </cell>
          <cell r="E6634" t="str">
            <v>HY-3F7-WF</v>
          </cell>
          <cell r="F6634" t="str">
            <v>H3A310ZDA1</v>
          </cell>
          <cell r="G6634">
            <v>10</v>
          </cell>
          <cell r="H6634">
            <v>4950</v>
          </cell>
          <cell r="I6634">
            <v>6525090</v>
          </cell>
          <cell r="J6634" t="str">
            <v>81102</v>
          </cell>
          <cell r="K6634" t="str">
            <v>HYUNDAI ELECTRONICS AMERICA</v>
          </cell>
        </row>
        <row r="6635">
          <cell r="A6635" t="str">
            <v>9804</v>
          </cell>
          <cell r="B6635" t="str">
            <v>SK</v>
          </cell>
          <cell r="C6635" t="str">
            <v>SK10</v>
          </cell>
          <cell r="D6635" t="str">
            <v>001</v>
          </cell>
          <cell r="E6635" t="str">
            <v>HY-3K5-WF</v>
          </cell>
          <cell r="F6635" t="str">
            <v>H3A520ZES2W</v>
          </cell>
          <cell r="G6635">
            <v>14</v>
          </cell>
          <cell r="H6635">
            <v>7560</v>
          </cell>
          <cell r="I6635">
            <v>9965592</v>
          </cell>
          <cell r="J6635" t="str">
            <v>81102</v>
          </cell>
          <cell r="K6635" t="str">
            <v>HYUNDAI ELECTRONICS AMERICA</v>
          </cell>
        </row>
        <row r="6636">
          <cell r="A6636" t="str">
            <v>9804</v>
          </cell>
          <cell r="B6636" t="str">
            <v>SK</v>
          </cell>
          <cell r="C6636" t="str">
            <v>SK10</v>
          </cell>
          <cell r="D6636" t="str">
            <v>001</v>
          </cell>
          <cell r="E6636" t="str">
            <v>HY-3K8-WF</v>
          </cell>
          <cell r="F6636" t="str">
            <v>H3A520ZE53W</v>
          </cell>
          <cell r="G6636">
            <v>9</v>
          </cell>
          <cell r="H6636">
            <v>7830</v>
          </cell>
          <cell r="I6636">
            <v>10697346</v>
          </cell>
          <cell r="J6636" t="str">
            <v>81102</v>
          </cell>
          <cell r="K6636" t="str">
            <v>HYUNDAI ELECTRONICS AMERICA</v>
          </cell>
        </row>
        <row r="6637">
          <cell r="A6637" t="str">
            <v>9804</v>
          </cell>
          <cell r="B6637" t="str">
            <v>SK</v>
          </cell>
          <cell r="C6637" t="str">
            <v>SK10</v>
          </cell>
          <cell r="D6637" t="str">
            <v>910</v>
          </cell>
          <cell r="E6637" t="str">
            <v>HY-R3H-K2-T01</v>
          </cell>
          <cell r="F6637" t="str">
            <v>H3A319H133</v>
          </cell>
          <cell r="G6637">
            <v>1989</v>
          </cell>
          <cell r="H6637">
            <v>934830</v>
          </cell>
          <cell r="I6637">
            <v>9699235</v>
          </cell>
          <cell r="J6637" t="str">
            <v>81102</v>
          </cell>
          <cell r="K6637" t="str">
            <v>HYUNDAI ELECTRONICS JAPAN</v>
          </cell>
        </row>
        <row r="6638">
          <cell r="A6638" t="str">
            <v>9804</v>
          </cell>
          <cell r="B6638" t="str">
            <v>SK</v>
          </cell>
          <cell r="C6638" t="str">
            <v>SK10</v>
          </cell>
          <cell r="D6638" t="str">
            <v>460</v>
          </cell>
          <cell r="E6638" t="str">
            <v>HY-RAB-E3-T03</v>
          </cell>
          <cell r="F6638" t="str">
            <v>HDM8511</v>
          </cell>
          <cell r="G6638">
            <v>5000</v>
          </cell>
          <cell r="H6638">
            <v>28500</v>
          </cell>
          <cell r="I6638">
            <v>38777100</v>
          </cell>
          <cell r="J6638" t="str">
            <v>81102</v>
          </cell>
          <cell r="K6638" t="str">
            <v>OAK TECHNOLOGY</v>
          </cell>
        </row>
        <row r="6639">
          <cell r="A6639" t="str">
            <v>9804</v>
          </cell>
          <cell r="B6639" t="str">
            <v>SK</v>
          </cell>
          <cell r="C6639" t="str">
            <v>SK10</v>
          </cell>
          <cell r="D6639" t="str">
            <v>460</v>
          </cell>
          <cell r="E6639" t="str">
            <v>HY-RAB-E3-T03</v>
          </cell>
          <cell r="F6639" t="str">
            <v>HDM8511</v>
          </cell>
          <cell r="G6639">
            <v>15000</v>
          </cell>
          <cell r="H6639">
            <v>52500</v>
          </cell>
          <cell r="I6639">
            <v>69205500</v>
          </cell>
          <cell r="J6639" t="str">
            <v>81102</v>
          </cell>
          <cell r="K6639" t="str">
            <v>HYUNDAI ELECTRONICS JAPAN</v>
          </cell>
        </row>
        <row r="6640">
          <cell r="A6640" t="str">
            <v>9804</v>
          </cell>
          <cell r="B6640" t="str">
            <v>SK</v>
          </cell>
          <cell r="C6640" t="str">
            <v>SK10</v>
          </cell>
          <cell r="D6640" t="str">
            <v>460</v>
          </cell>
          <cell r="E6640" t="str">
            <v>HY-RAB-E3-T03</v>
          </cell>
          <cell r="F6640" t="str">
            <v>HDM8511</v>
          </cell>
          <cell r="G6640">
            <v>8000</v>
          </cell>
          <cell r="H6640">
            <v>45600</v>
          </cell>
          <cell r="I6640">
            <v>60109920</v>
          </cell>
          <cell r="J6640" t="str">
            <v>81102</v>
          </cell>
          <cell r="K6640" t="str">
            <v>HYUNDAI ELECTRONICS AMERICA</v>
          </cell>
        </row>
        <row r="6641">
          <cell r="A6641" t="str">
            <v>9804</v>
          </cell>
          <cell r="B6641" t="str">
            <v>SK</v>
          </cell>
          <cell r="C6641" t="str">
            <v>SK10</v>
          </cell>
          <cell r="D6641" t="str">
            <v>460</v>
          </cell>
          <cell r="E6641" t="str">
            <v>HY-RD2-G5-T0A</v>
          </cell>
          <cell r="F6641" t="str">
            <v>H74FCT162244CTS</v>
          </cell>
          <cell r="G6641">
            <v>30000</v>
          </cell>
          <cell r="H6641">
            <v>18000</v>
          </cell>
          <cell r="I6641">
            <v>24490800</v>
          </cell>
          <cell r="J6641" t="str">
            <v>81102</v>
          </cell>
          <cell r="K6641" t="str">
            <v>HYUNDAI ELEC. HONG KONG LTD.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D61"/>
  <sheetViews>
    <sheetView tabSelected="1" view="pageBreakPreview" zoomScale="85" zoomScaleSheetLayoutView="85" workbookViewId="0">
      <selection activeCell="G54" sqref="G54"/>
    </sheetView>
  </sheetViews>
  <sheetFormatPr defaultColWidth="9" defaultRowHeight="18" customHeight="1"/>
  <cols>
    <col min="1" max="1" width="22.59765625" style="11" customWidth="1"/>
    <col min="2" max="2" width="22.59765625" style="12" customWidth="1"/>
    <col min="3" max="3" width="22.59765625" style="1" customWidth="1"/>
    <col min="4" max="4" width="22.59765625" style="4" customWidth="1"/>
    <col min="5" max="16384" width="9" style="1"/>
  </cols>
  <sheetData>
    <row r="1" spans="1:4" ht="30" customHeight="1">
      <c r="A1" s="30" t="s">
        <v>43</v>
      </c>
      <c r="B1" s="30"/>
      <c r="C1" s="30"/>
      <c r="D1" s="30"/>
    </row>
    <row r="2" spans="1:4" ht="30" customHeight="1">
      <c r="A2" s="31" t="s">
        <v>44</v>
      </c>
      <c r="B2" s="31"/>
      <c r="C2" s="31"/>
      <c r="D2" s="31"/>
    </row>
    <row r="3" spans="1:4" ht="14.25" customHeight="1">
      <c r="A3" s="27" t="s">
        <v>45</v>
      </c>
      <c r="B3" s="27"/>
      <c r="C3" s="27"/>
      <c r="D3" s="27"/>
    </row>
    <row r="4" spans="1:4" ht="13.5" customHeight="1">
      <c r="A4" s="2" t="s">
        <v>46</v>
      </c>
      <c r="B4" s="3"/>
      <c r="D4" s="4" t="s">
        <v>47</v>
      </c>
    </row>
    <row r="5" spans="1:4" ht="14.25" customHeight="1">
      <c r="A5" s="29" t="s">
        <v>79</v>
      </c>
      <c r="B5" s="32" t="s">
        <v>80</v>
      </c>
      <c r="C5" s="29" t="s">
        <v>79</v>
      </c>
      <c r="D5" s="32" t="s">
        <v>80</v>
      </c>
    </row>
    <row r="6" spans="1:4" ht="14.25" customHeight="1">
      <c r="A6" s="29"/>
      <c r="B6" s="32"/>
      <c r="C6" s="29"/>
      <c r="D6" s="32"/>
    </row>
    <row r="7" spans="1:4" s="5" customFormat="1" ht="20.100000000000001" customHeight="1">
      <c r="A7" s="20" t="s">
        <v>0</v>
      </c>
      <c r="B7" s="21">
        <f>B8+B21</f>
        <v>33621283590</v>
      </c>
      <c r="C7" s="20" t="s">
        <v>29</v>
      </c>
      <c r="D7" s="21">
        <f>SUM(D8:D15)</f>
        <v>7448214233</v>
      </c>
    </row>
    <row r="8" spans="1:4" s="5" customFormat="1" ht="20.100000000000001" customHeight="1">
      <c r="A8" s="13" t="s">
        <v>1</v>
      </c>
      <c r="B8" s="14">
        <f>SUM(B9:B20)</f>
        <v>28109872185</v>
      </c>
      <c r="C8" s="13" t="s">
        <v>30</v>
      </c>
      <c r="D8" s="14">
        <v>1881596530</v>
      </c>
    </row>
    <row r="9" spans="1:4" s="5" customFormat="1" ht="20.100000000000001" customHeight="1">
      <c r="A9" s="13" t="s">
        <v>55</v>
      </c>
      <c r="B9" s="15">
        <v>8678586687</v>
      </c>
      <c r="C9" s="13" t="s">
        <v>31</v>
      </c>
      <c r="D9" s="14">
        <v>2352215221</v>
      </c>
    </row>
    <row r="10" spans="1:4" s="5" customFormat="1" ht="20.100000000000001" customHeight="1">
      <c r="A10" s="13" t="s">
        <v>56</v>
      </c>
      <c r="B10" s="14"/>
      <c r="C10" s="13" t="s">
        <v>32</v>
      </c>
      <c r="D10" s="14">
        <v>519180682</v>
      </c>
    </row>
    <row r="11" spans="1:4" s="5" customFormat="1" ht="20.100000000000001" customHeight="1">
      <c r="A11" s="13" t="s">
        <v>57</v>
      </c>
      <c r="B11" s="16">
        <v>560000</v>
      </c>
      <c r="C11" s="13" t="s">
        <v>58</v>
      </c>
      <c r="D11" s="14">
        <v>56314610</v>
      </c>
    </row>
    <row r="12" spans="1:4" s="5" customFormat="1" ht="20.100000000000001" customHeight="1">
      <c r="A12" s="13" t="s">
        <v>2</v>
      </c>
      <c r="B12" s="13">
        <v>14949864282</v>
      </c>
      <c r="C12" s="13" t="s">
        <v>59</v>
      </c>
      <c r="D12" s="14"/>
    </row>
    <row r="13" spans="1:4" s="5" customFormat="1" ht="20.100000000000001" customHeight="1">
      <c r="A13" s="13" t="s">
        <v>3</v>
      </c>
      <c r="B13" s="17">
        <v>-733074066</v>
      </c>
      <c r="C13" s="13" t="s">
        <v>35</v>
      </c>
      <c r="D13" s="14">
        <v>1759673370</v>
      </c>
    </row>
    <row r="14" spans="1:4" s="5" customFormat="1" ht="20.100000000000001" customHeight="1">
      <c r="A14" s="13" t="s">
        <v>4</v>
      </c>
      <c r="B14" s="13">
        <v>13654662</v>
      </c>
      <c r="C14" s="13" t="s">
        <v>33</v>
      </c>
      <c r="D14" s="14">
        <v>746293900</v>
      </c>
    </row>
    <row r="15" spans="1:4" s="5" customFormat="1" ht="20.100000000000001" customHeight="1">
      <c r="A15" s="13" t="s">
        <v>60</v>
      </c>
      <c r="B15" s="14"/>
      <c r="C15" s="13" t="s">
        <v>61</v>
      </c>
      <c r="D15" s="14">
        <v>132939920</v>
      </c>
    </row>
    <row r="16" spans="1:4" s="5" customFormat="1" ht="20.100000000000001" customHeight="1">
      <c r="A16" s="13" t="s">
        <v>5</v>
      </c>
      <c r="B16" s="16">
        <v>15056479</v>
      </c>
      <c r="C16" s="13"/>
      <c r="D16" s="14"/>
    </row>
    <row r="17" spans="1:4" s="5" customFormat="1" ht="20.100000000000001" customHeight="1">
      <c r="A17" s="13" t="s">
        <v>6</v>
      </c>
      <c r="B17" s="14"/>
      <c r="C17" s="13"/>
      <c r="D17" s="14"/>
    </row>
    <row r="18" spans="1:4" s="5" customFormat="1" ht="20.100000000000001" customHeight="1">
      <c r="A18" s="13" t="s">
        <v>7</v>
      </c>
      <c r="B18" s="14">
        <v>5000000000</v>
      </c>
      <c r="C18" s="13"/>
      <c r="D18" s="14"/>
    </row>
    <row r="19" spans="1:4" s="5" customFormat="1" ht="20.100000000000001" customHeight="1">
      <c r="A19" s="13" t="s">
        <v>62</v>
      </c>
      <c r="B19" s="14"/>
      <c r="C19" s="13"/>
      <c r="D19" s="14"/>
    </row>
    <row r="20" spans="1:4" s="5" customFormat="1" ht="20.100000000000001" customHeight="1">
      <c r="A20" s="13" t="s">
        <v>63</v>
      </c>
      <c r="B20" s="14">
        <v>185224141</v>
      </c>
      <c r="C20" s="7"/>
      <c r="D20" s="6"/>
    </row>
    <row r="21" spans="1:4" s="5" customFormat="1" ht="20.100000000000001" customHeight="1">
      <c r="A21" s="13" t="s">
        <v>8</v>
      </c>
      <c r="B21" s="14">
        <f>SUM(B22:B25)</f>
        <v>5511411405</v>
      </c>
      <c r="C21" s="7"/>
      <c r="D21" s="6"/>
    </row>
    <row r="22" spans="1:4" s="5" customFormat="1" ht="20.100000000000001" customHeight="1">
      <c r="A22" s="13" t="s">
        <v>65</v>
      </c>
      <c r="B22" s="13">
        <v>4145274147</v>
      </c>
      <c r="C22" s="7"/>
      <c r="D22" s="6"/>
    </row>
    <row r="23" spans="1:4" s="5" customFormat="1" ht="20.100000000000001" customHeight="1">
      <c r="A23" s="13" t="s">
        <v>67</v>
      </c>
      <c r="B23" s="13">
        <v>335349413</v>
      </c>
      <c r="C23" s="7"/>
      <c r="D23" s="6"/>
    </row>
    <row r="24" spans="1:4" s="5" customFormat="1" ht="20.100000000000001" customHeight="1">
      <c r="A24" s="13" t="s">
        <v>69</v>
      </c>
      <c r="B24" s="16">
        <v>825900857</v>
      </c>
      <c r="C24" s="18"/>
      <c r="D24" s="14"/>
    </row>
    <row r="25" spans="1:4" s="5" customFormat="1" ht="20.100000000000001" customHeight="1">
      <c r="A25" s="13" t="s">
        <v>70</v>
      </c>
      <c r="B25" s="13">
        <v>204886988</v>
      </c>
      <c r="C25" s="18"/>
      <c r="D25" s="14"/>
    </row>
    <row r="26" spans="1:4" s="5" customFormat="1" ht="20.100000000000001" customHeight="1">
      <c r="A26" s="22" t="s">
        <v>9</v>
      </c>
      <c r="B26" s="23">
        <f>B27+B32+B49+B50</f>
        <v>19332670638</v>
      </c>
      <c r="C26" s="22" t="s">
        <v>34</v>
      </c>
      <c r="D26" s="23">
        <f>SUM(D27:D28)</f>
        <v>37297754</v>
      </c>
    </row>
    <row r="27" spans="1:4" s="5" customFormat="1" ht="20.100000000000001" customHeight="1">
      <c r="A27" s="13" t="s">
        <v>10</v>
      </c>
      <c r="B27" s="14">
        <f>SUM(B28:B31)</f>
        <v>634634486</v>
      </c>
      <c r="C27" s="18" t="s">
        <v>64</v>
      </c>
      <c r="D27" s="14">
        <v>37297754</v>
      </c>
    </row>
    <row r="28" spans="1:4" s="5" customFormat="1" ht="20.100000000000001" customHeight="1">
      <c r="A28" s="13" t="s">
        <v>11</v>
      </c>
      <c r="B28" s="16">
        <v>152800000</v>
      </c>
      <c r="C28" s="18" t="s">
        <v>66</v>
      </c>
      <c r="D28" s="14"/>
    </row>
    <row r="29" spans="1:4" s="5" customFormat="1" ht="20.100000000000001" customHeight="1">
      <c r="A29" s="13" t="s">
        <v>12</v>
      </c>
      <c r="B29" s="16">
        <v>72330000</v>
      </c>
      <c r="C29" s="24" t="s">
        <v>68</v>
      </c>
      <c r="D29" s="25">
        <f>D7+D26</f>
        <v>7485511987</v>
      </c>
    </row>
    <row r="30" spans="1:4" s="5" customFormat="1" ht="20.100000000000001" customHeight="1">
      <c r="A30" s="13" t="s">
        <v>71</v>
      </c>
      <c r="B30" s="16">
        <v>409504486</v>
      </c>
      <c r="C30" s="18"/>
      <c r="D30" s="19"/>
    </row>
    <row r="31" spans="1:4" s="5" customFormat="1" ht="20.100000000000001" customHeight="1">
      <c r="A31" s="13" t="s">
        <v>72</v>
      </c>
      <c r="B31" s="14"/>
      <c r="C31" s="18"/>
      <c r="D31" s="19"/>
    </row>
    <row r="32" spans="1:4" s="5" customFormat="1" ht="20.100000000000001" customHeight="1">
      <c r="A32" s="13" t="s">
        <v>13</v>
      </c>
      <c r="B32" s="14">
        <f>SUM(B33:B48)</f>
        <v>18665055588</v>
      </c>
      <c r="C32" s="7"/>
      <c r="D32" s="6"/>
    </row>
    <row r="33" spans="1:4" s="5" customFormat="1" ht="20.100000000000001" customHeight="1">
      <c r="A33" s="13" t="s">
        <v>14</v>
      </c>
      <c r="B33" s="16">
        <v>2483471164</v>
      </c>
      <c r="C33" s="7"/>
      <c r="D33" s="6"/>
    </row>
    <row r="34" spans="1:4" s="5" customFormat="1" ht="20.100000000000001" customHeight="1">
      <c r="A34" s="13" t="s">
        <v>15</v>
      </c>
      <c r="B34" s="13">
        <v>2776330286</v>
      </c>
      <c r="C34" s="7"/>
      <c r="D34" s="6"/>
    </row>
    <row r="35" spans="1:4" s="5" customFormat="1" ht="20.100000000000001" customHeight="1">
      <c r="A35" s="13" t="s">
        <v>16</v>
      </c>
      <c r="B35" s="17">
        <v>-694798043</v>
      </c>
      <c r="C35" s="7"/>
      <c r="D35" s="6"/>
    </row>
    <row r="36" spans="1:4" s="5" customFormat="1" ht="20.100000000000001" customHeight="1">
      <c r="A36" s="13" t="s">
        <v>17</v>
      </c>
      <c r="B36" s="13">
        <v>2124274791</v>
      </c>
      <c r="C36" s="7"/>
      <c r="D36" s="6"/>
    </row>
    <row r="37" spans="1:4" s="5" customFormat="1" ht="20.100000000000001" customHeight="1">
      <c r="A37" s="13" t="s">
        <v>16</v>
      </c>
      <c r="B37" s="17">
        <v>-213292856</v>
      </c>
      <c r="C37" s="7"/>
      <c r="D37" s="6"/>
    </row>
    <row r="38" spans="1:4" s="5" customFormat="1" ht="20.100000000000001" customHeight="1">
      <c r="A38" s="13" t="s">
        <v>18</v>
      </c>
      <c r="B38" s="13">
        <v>16198973547</v>
      </c>
      <c r="C38" s="22" t="s">
        <v>37</v>
      </c>
      <c r="D38" s="23">
        <f>D39</f>
        <v>1000000000</v>
      </c>
    </row>
    <row r="39" spans="1:4" s="5" customFormat="1" ht="20.100000000000001" customHeight="1">
      <c r="A39" s="13" t="s">
        <v>19</v>
      </c>
      <c r="B39" s="17">
        <v>-5032468189</v>
      </c>
      <c r="C39" s="13" t="s">
        <v>36</v>
      </c>
      <c r="D39" s="14">
        <v>1000000000</v>
      </c>
    </row>
    <row r="40" spans="1:4" s="5" customFormat="1" ht="20.100000000000001" customHeight="1">
      <c r="A40" s="13" t="s">
        <v>20</v>
      </c>
      <c r="B40" s="13">
        <v>813673375</v>
      </c>
      <c r="C40" s="22" t="s">
        <v>73</v>
      </c>
      <c r="D40" s="14"/>
    </row>
    <row r="41" spans="1:4" s="5" customFormat="1" ht="20.100000000000001" customHeight="1">
      <c r="A41" s="13" t="s">
        <v>19</v>
      </c>
      <c r="B41" s="17">
        <v>-217513118</v>
      </c>
      <c r="C41" s="22" t="s">
        <v>42</v>
      </c>
      <c r="D41" s="23">
        <f>D42</f>
        <v>-2191383</v>
      </c>
    </row>
    <row r="42" spans="1:4" s="5" customFormat="1" ht="20.100000000000001" customHeight="1">
      <c r="A42" s="13" t="s">
        <v>22</v>
      </c>
      <c r="B42" s="13">
        <v>119564782</v>
      </c>
      <c r="C42" s="13" t="s">
        <v>74</v>
      </c>
      <c r="D42" s="17">
        <v>-2191383</v>
      </c>
    </row>
    <row r="43" spans="1:4" s="5" customFormat="1" ht="20.100000000000001" customHeight="1">
      <c r="A43" s="13" t="s">
        <v>19</v>
      </c>
      <c r="B43" s="17">
        <v>-78535273</v>
      </c>
      <c r="C43" s="22" t="s">
        <v>48</v>
      </c>
      <c r="D43" s="23">
        <f>SUM(D44:D47)</f>
        <v>44470633624</v>
      </c>
    </row>
    <row r="44" spans="1:4" s="5" customFormat="1" ht="20.100000000000001" customHeight="1">
      <c r="A44" s="13" t="s">
        <v>21</v>
      </c>
      <c r="B44" s="13">
        <v>67800000</v>
      </c>
      <c r="C44" s="13" t="s">
        <v>75</v>
      </c>
      <c r="D44" s="14">
        <v>500000000</v>
      </c>
    </row>
    <row r="45" spans="1:4" s="5" customFormat="1" ht="20.100000000000001" customHeight="1">
      <c r="A45" s="13" t="s">
        <v>19</v>
      </c>
      <c r="B45" s="17">
        <v>-67800000</v>
      </c>
      <c r="C45" s="13" t="s">
        <v>76</v>
      </c>
      <c r="D45" s="14">
        <v>7000000000</v>
      </c>
    </row>
    <row r="46" spans="1:4" s="5" customFormat="1" ht="20.100000000000001" customHeight="1">
      <c r="A46" s="13" t="s">
        <v>23</v>
      </c>
      <c r="B46" s="13">
        <v>450624900</v>
      </c>
      <c r="C46" s="13" t="s">
        <v>38</v>
      </c>
      <c r="D46" s="14">
        <v>25383155864</v>
      </c>
    </row>
    <row r="47" spans="1:4" s="5" customFormat="1" ht="20.100000000000001" customHeight="1">
      <c r="A47" s="13" t="s">
        <v>19</v>
      </c>
      <c r="B47" s="17">
        <v>-65249778</v>
      </c>
      <c r="C47" s="13" t="s">
        <v>39</v>
      </c>
      <c r="D47" s="14">
        <v>11587477760</v>
      </c>
    </row>
    <row r="48" spans="1:4" s="5" customFormat="1" ht="20.100000000000001" customHeight="1">
      <c r="A48" s="13" t="s">
        <v>24</v>
      </c>
      <c r="B48" s="14"/>
      <c r="C48" s="24" t="s">
        <v>40</v>
      </c>
      <c r="D48" s="25">
        <f>D38+D40+D41+D43</f>
        <v>45468442241</v>
      </c>
    </row>
    <row r="49" spans="1:4" s="5" customFormat="1" ht="20.100000000000001" customHeight="1">
      <c r="A49" s="13" t="s">
        <v>27</v>
      </c>
      <c r="B49" s="14"/>
      <c r="C49" s="7"/>
      <c r="D49" s="26"/>
    </row>
    <row r="50" spans="1:4" s="5" customFormat="1" ht="20.100000000000001" customHeight="1">
      <c r="A50" s="13" t="s">
        <v>25</v>
      </c>
      <c r="B50" s="14">
        <f>SUM(B51:B53)</f>
        <v>32980564</v>
      </c>
      <c r="C50" s="7"/>
      <c r="D50" s="6"/>
    </row>
    <row r="51" spans="1:4" s="5" customFormat="1" ht="20.100000000000001" customHeight="1">
      <c r="A51" s="13" t="s">
        <v>26</v>
      </c>
      <c r="B51" s="16">
        <v>24245000</v>
      </c>
      <c r="C51" s="7"/>
      <c r="D51" s="6"/>
    </row>
    <row r="52" spans="1:4" s="5" customFormat="1" ht="20.100000000000001" customHeight="1">
      <c r="A52" s="13" t="s">
        <v>77</v>
      </c>
      <c r="B52" s="16">
        <v>679562</v>
      </c>
      <c r="C52" s="18"/>
      <c r="D52" s="14"/>
    </row>
    <row r="53" spans="1:4" s="5" customFormat="1" ht="20.100000000000001" customHeight="1">
      <c r="A53" s="13" t="s">
        <v>78</v>
      </c>
      <c r="B53" s="16">
        <v>8056002</v>
      </c>
      <c r="C53" s="18"/>
      <c r="D53" s="14"/>
    </row>
    <row r="54" spans="1:4" s="5" customFormat="1" ht="20.100000000000001" customHeight="1">
      <c r="A54" s="24" t="s">
        <v>28</v>
      </c>
      <c r="B54" s="25">
        <f>B7+B26</f>
        <v>52953954228</v>
      </c>
      <c r="C54" s="24" t="s">
        <v>41</v>
      </c>
      <c r="D54" s="25">
        <f>D48+D29</f>
        <v>52953954228</v>
      </c>
    </row>
    <row r="55" spans="1:4" s="5" customFormat="1" ht="18" customHeight="1">
      <c r="A55" s="4" t="s">
        <v>49</v>
      </c>
      <c r="B55" s="3"/>
      <c r="D55" s="4"/>
    </row>
    <row r="56" spans="1:4" s="7" customFormat="1" ht="18" customHeight="1">
      <c r="A56" s="33" t="s">
        <v>50</v>
      </c>
      <c r="B56" s="33"/>
      <c r="C56" s="33"/>
      <c r="D56" s="33"/>
    </row>
    <row r="57" spans="1:4" s="5" customFormat="1" ht="18" customHeight="1">
      <c r="A57" s="27" t="s">
        <v>51</v>
      </c>
      <c r="B57" s="27"/>
      <c r="C57" s="27"/>
      <c r="D57" s="27"/>
    </row>
    <row r="58" spans="1:4" s="5" customFormat="1" ht="18" customHeight="1">
      <c r="A58" s="27" t="s">
        <v>52</v>
      </c>
      <c r="B58" s="27"/>
      <c r="C58" s="27"/>
      <c r="D58" s="27"/>
    </row>
    <row r="59" spans="1:4" ht="18" customHeight="1">
      <c r="A59" s="8"/>
      <c r="B59" s="9"/>
      <c r="C59" s="10"/>
      <c r="D59" s="8"/>
    </row>
    <row r="60" spans="1:4" ht="18" customHeight="1">
      <c r="A60" s="8" t="s">
        <v>53</v>
      </c>
      <c r="B60" s="9"/>
      <c r="C60" s="10"/>
      <c r="D60" s="8"/>
    </row>
    <row r="61" spans="1:4" ht="18" customHeight="1">
      <c r="A61" s="28" t="s">
        <v>54</v>
      </c>
      <c r="B61" s="28"/>
      <c r="C61" s="28"/>
      <c r="D61" s="28"/>
    </row>
  </sheetData>
  <mergeCells count="11">
    <mergeCell ref="A57:D57"/>
    <mergeCell ref="A58:D58"/>
    <mergeCell ref="A61:D61"/>
    <mergeCell ref="A5:A6"/>
    <mergeCell ref="A1:D1"/>
    <mergeCell ref="A2:D2"/>
    <mergeCell ref="A3:D3"/>
    <mergeCell ref="B5:B6"/>
    <mergeCell ref="C5:C6"/>
    <mergeCell ref="D5:D6"/>
    <mergeCell ref="A56:D56"/>
  </mergeCells>
  <phoneticPr fontId="2" type="noConversion"/>
  <printOptions horizontalCentered="1"/>
  <pageMargins left="0.39370078740157483" right="0.39370078740157483" top="0.39370078740157483" bottom="0" header="0.39370078740157483" footer="0"/>
  <pageSetup paperSize="9" scale="67" firstPageNumber="0" orientation="portrait" r:id="rId1"/>
  <headerFooter alignWithMargins="0">
    <oddFooter xml:space="preserve">&amp;C
</oddFooter>
  </headerFooter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Gyoung04</dc:creator>
  <cp:lastModifiedBy>SS-JENSAN-11</cp:lastModifiedBy>
  <cp:lastPrinted>2015-03-21T02:08:53Z</cp:lastPrinted>
  <dcterms:created xsi:type="dcterms:W3CDTF">2014-03-31T10:40:37Z</dcterms:created>
  <dcterms:modified xsi:type="dcterms:W3CDTF">2015-03-30T23:34:54Z</dcterms:modified>
</cp:coreProperties>
</file>